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defaultThemeVersion="124226"/>
  <xr:revisionPtr revIDLastSave="0" documentId="13_ncr:1_{63BD8CCE-5CBE-4BB3-B963-9961FB317AEE}" xr6:coauthVersionLast="47" xr6:coauthVersionMax="47" xr10:uidLastSave="{00000000-0000-0000-0000-000000000000}"/>
  <bookViews>
    <workbookView xWindow="-110" yWindow="-110" windowWidth="19420" windowHeight="10560" xr2:uid="{00000000-000D-0000-FFFF-FFFF00000000}"/>
  </bookViews>
  <sheets>
    <sheet name="Current" sheetId="1" r:id="rId1"/>
  </sheets>
  <definedNames>
    <definedName name="OLE_LINK1" localSheetId="0">Current!#REF!</definedName>
    <definedName name="_xlnm.Print_Area" localSheetId="0">Current!$A$1:$J$1164</definedName>
    <definedName name="_xlnm.Print_Titles" localSheetId="0">Current!$1:$1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<sst xmlns="http://schemas.openxmlformats.org/spreadsheetml/2006/main" count="10315" uniqueCount="3380">
  <si>
    <t>N/A</t>
  </si>
  <si>
    <t xml:space="preserve">Product name </t>
  </si>
  <si>
    <t>NICE Topic Selection ID</t>
  </si>
  <si>
    <t xml:space="preserve">Decision </t>
  </si>
  <si>
    <t>Company name</t>
  </si>
  <si>
    <t>Indication considered</t>
  </si>
  <si>
    <t>Rationale</t>
  </si>
  <si>
    <t>Next steps</t>
  </si>
  <si>
    <t xml:space="preserve">Lanreotide </t>
  </si>
  <si>
    <t xml:space="preserve">Nivolumab </t>
  </si>
  <si>
    <t xml:space="preserve">Ramucirumab with docetaxel </t>
  </si>
  <si>
    <t>Ramucirumab with FOLFIRI (fluorouracil + folinic-acid + irinotecan)</t>
  </si>
  <si>
    <t>Tasquinimod</t>
  </si>
  <si>
    <t>Collagenase clostridium histolyticum</t>
  </si>
  <si>
    <t xml:space="preserve">Aflibercept solution injection </t>
  </si>
  <si>
    <t xml:space="preserve">Peyronie's disease </t>
  </si>
  <si>
    <t>Eribulin mesylate</t>
  </si>
  <si>
    <t xml:space="preserve">Cartilage disorders of knee </t>
  </si>
  <si>
    <t xml:space="preserve">Cystic fibrosis </t>
  </si>
  <si>
    <t>Alpha-1-antitrypsin</t>
  </si>
  <si>
    <t xml:space="preserve">Prucalopride </t>
  </si>
  <si>
    <t>Adalimumab</t>
  </si>
  <si>
    <t xml:space="preserve">Ivacaftor </t>
  </si>
  <si>
    <t>Spheroids of human autologous matrix-associated chondrocytes; chondrosphere</t>
  </si>
  <si>
    <t>Eftrenonacog alfa</t>
  </si>
  <si>
    <t xml:space="preserve">Chronic lymphocytic leukaemia (CLL) relapsed </t>
  </si>
  <si>
    <t xml:space="preserve">Gastroenteropancreatic neuroendocrine tumours (NETs), Non-functioning unresectable locally advanced or metastatic </t>
  </si>
  <si>
    <t xml:space="preserve">Renal cell carcinoma </t>
  </si>
  <si>
    <t xml:space="preserve">Malignant melanoma, advanced </t>
  </si>
  <si>
    <t xml:space="preserve">Melanoma; advanced, BRAF mutation positive, first line </t>
  </si>
  <si>
    <t xml:space="preserve">Nivolumab combination with ipilimumab </t>
  </si>
  <si>
    <t xml:space="preserve">Untreated, advanced, unresectable melanoma </t>
  </si>
  <si>
    <t xml:space="preserve">Non-small cell lung cancer (NSCLC), metastatic (stage IV) </t>
  </si>
  <si>
    <t>Colorectal cancer, metastatic, progressed following first line therapy in combination with FOLFIRI</t>
  </si>
  <si>
    <t xml:space="preserve">Patients with locally advanced, unresectable and metastatic soft tissue sarcoma </t>
  </si>
  <si>
    <t xml:space="preserve">Visual impairment due to macular oedema secondary to branch retinal vein occlusion (BRVO) </t>
  </si>
  <si>
    <t xml:space="preserve">Chronic plaque psoriasis in children and adolescents </t>
  </si>
  <si>
    <t>Maintenance treatment of emphysema</t>
  </si>
  <si>
    <t>Chronic constipation in men</t>
  </si>
  <si>
    <t xml:space="preserve">Prostate cancer, hormone-relapsed metastatic castration resistant </t>
  </si>
  <si>
    <t xml:space="preserve">Locally advanced or metastatic breast cancer; second-line </t>
  </si>
  <si>
    <t>Update on progress</t>
  </si>
  <si>
    <t>Date added</t>
  </si>
  <si>
    <t>19.2.2015</t>
  </si>
  <si>
    <t xml:space="preserve">Topic passed to scoping team to prepare for a consultation exercise </t>
  </si>
  <si>
    <t xml:space="preserve">Further detail to be added after consultation exercise </t>
  </si>
  <si>
    <t>Topic considered more suitable for another NICE work programme</t>
  </si>
  <si>
    <t xml:space="preserve">Topic filtered out of process </t>
  </si>
  <si>
    <t>First line treatment and prophylaxis of moderate to severe congenital factor IX deficiency haemophilia B in adults and children</t>
  </si>
  <si>
    <t>Topic eliminated from the process</t>
  </si>
  <si>
    <t xml:space="preserve">Anticipate the topic will be of importance to patients, carers, professionals, commissioners and the health of the public to ensure clinical benefit is realised, inequalities in use addressed, and help them make the best use of NHS resources </t>
  </si>
  <si>
    <t>Ipsen limited</t>
  </si>
  <si>
    <t>Bristol-Myers Squibb.</t>
  </si>
  <si>
    <t>Eli Lilly and Company Limited.</t>
  </si>
  <si>
    <t xml:space="preserve">TH-302 </t>
  </si>
  <si>
    <t xml:space="preserve">Merck Serono Ltd (licensee) and Threshold Pharmaceuticals (developer). </t>
  </si>
  <si>
    <t>Swedish Orphan Biovitrum.</t>
  </si>
  <si>
    <t>Bayer HealthCare Pharmaceuticals.</t>
  </si>
  <si>
    <t>AbbVie Ltd.</t>
  </si>
  <si>
    <t>Eisai Ltd</t>
  </si>
  <si>
    <t>Co.don.</t>
  </si>
  <si>
    <t>Vertex Pharmaceuticals</t>
  </si>
  <si>
    <t>CSL Behring Ltd</t>
  </si>
  <si>
    <t>Janssen; Shire (UK licence holder).</t>
  </si>
  <si>
    <t>Biogen Idec; Swedish Orphan Biovitrum Ltd.</t>
  </si>
  <si>
    <t xml:space="preserve">Will be considered for development of an evidence summary by NICE Medicines and Prescribing Centre </t>
  </si>
  <si>
    <t xml:space="preserve">Topic prioritised for potential technology appraisal guidance production </t>
  </si>
  <si>
    <t>Haemophilia is out of remit for technology appraisal and highly specialised technology programmes.</t>
  </si>
  <si>
    <t>Gilead Sciences Ltd</t>
  </si>
  <si>
    <t>Topic will not progress for technology appraisal or highly specialised technology  guidance development</t>
  </si>
  <si>
    <t xml:space="preserve">BRAF mutation-negative advanced melanoma, first line </t>
  </si>
  <si>
    <t xml:space="preserve">Crizotinib </t>
  </si>
  <si>
    <t>Untreated anaplastic lymphoma kinase positive, advanced non-small cell lung cancer</t>
  </si>
  <si>
    <t>Ipilimumab</t>
  </si>
  <si>
    <t xml:space="preserve">Chemotherapy naive, metastatic hormone-relapsed prostate cancer </t>
  </si>
  <si>
    <t xml:space="preserve">Ipilimumab </t>
  </si>
  <si>
    <t xml:space="preserve">Recurrent, squamous non-small cell lung cancer </t>
  </si>
  <si>
    <t>Padeliporfin</t>
  </si>
  <si>
    <t xml:space="preserve">Localised prostate cancer </t>
  </si>
  <si>
    <t xml:space="preserve">Rindopepimut </t>
  </si>
  <si>
    <t xml:space="preserve">Newly diagnosed glioblastoma multiforme expressing epidermal growth factor receptor variant III </t>
  </si>
  <si>
    <t>Rociletinib</t>
  </si>
  <si>
    <t>Mutant EGFR positive, advanced non-small cell lung after T790M-mediated acquired drug resistance with EGFR inhibitors</t>
  </si>
  <si>
    <t xml:space="preserve">Asunaprevir/beclabuvir/daclatasvir </t>
  </si>
  <si>
    <t xml:space="preserve">Hepatitis C </t>
  </si>
  <si>
    <t xml:space="preserve">Sofosbuvir/GS-5816 </t>
  </si>
  <si>
    <t>Epratuzumab</t>
  </si>
  <si>
    <t>Moderate to severe, active systemic lupus erythematosus</t>
  </si>
  <si>
    <t>Pegaspargase</t>
  </si>
  <si>
    <t xml:space="preserve">Erythrocyte encapsulated asparaginase </t>
  </si>
  <si>
    <t>Ranibizumab</t>
  </si>
  <si>
    <t>Gevokizumab</t>
  </si>
  <si>
    <t xml:space="preserve">Acute lymphoblastic leukaemia in adults and children after treatment with Escherichia coli derived asparaginase </t>
  </si>
  <si>
    <t xml:space="preserve">Chronic non-infectious uveitis </t>
  </si>
  <si>
    <t>Acute lymphoblastic leukaemia in adults and children</t>
  </si>
  <si>
    <t>15.4.2015</t>
  </si>
  <si>
    <t>Servier</t>
  </si>
  <si>
    <t>Novartis</t>
  </si>
  <si>
    <t xml:space="preserve">Orphan Europe </t>
  </si>
  <si>
    <t>UCB</t>
  </si>
  <si>
    <t>Bristol-Myers Squibb</t>
  </si>
  <si>
    <t>Clovis Oncology</t>
  </si>
  <si>
    <t>Celldex Therapeutics Inc</t>
  </si>
  <si>
    <t>Steba Biotech</t>
  </si>
  <si>
    <t>Pfizer Ltd</t>
  </si>
  <si>
    <t xml:space="preserve">Idelalisib with bendamustine &amp; rituximab </t>
  </si>
  <si>
    <t xml:space="preserve">Sigma Tau Pharma Ltd </t>
  </si>
  <si>
    <t xml:space="preserve">AZD-9291 </t>
  </si>
  <si>
    <t>Non-small cell lung cancer - locally advanced/metastatic, who have progressed on a prior epidermal growth factor receptor tyrosine kinase inhibitor (EGFR TKI) therapy and where tumours are EGFR and T790M mutation positive</t>
  </si>
  <si>
    <t xml:space="preserve">Evofosfamide in combination with gemcitabine </t>
  </si>
  <si>
    <t xml:space="preserve">Locally advanced, unresectable or metastatic (late stage) pancreatic cancer; first line </t>
  </si>
  <si>
    <t>Ibrutinib</t>
  </si>
  <si>
    <t xml:space="preserve">Relapsed or refractory Waldenstrom’s macroglobulinaemia (WM); Add-on and substitute </t>
  </si>
  <si>
    <t>Nimotuzumab</t>
  </si>
  <si>
    <t xml:space="preserve">Pancreatic cancer; advanced; 2nd line </t>
  </si>
  <si>
    <t xml:space="preserve">Small cell lung cancer </t>
  </si>
  <si>
    <t>Selumetinib in combination with dacarbazine</t>
  </si>
  <si>
    <t xml:space="preserve">Metastatic uveal melanoma, stage 3 or 4; 1st line </t>
  </si>
  <si>
    <t xml:space="preserve">Trifluridine and tipiracil </t>
  </si>
  <si>
    <t>Adult patients with metastatic colorectal cancer (mCRC) who have been previously treated with, or are not considered suitable for available therapies including fluoropyrimidine-based chemotherapy, anti-VEGF therapy, and/or anti-EGFR therapy; 2nd line</t>
  </si>
  <si>
    <t xml:space="preserve">Ticagrelor </t>
  </si>
  <si>
    <t xml:space="preserve">Prevention of thrombotic events (stroke, myocardial infarction and death) in patients with acute ischaemic strike or high risk transient ischaemic attack (TIA); 1st line </t>
  </si>
  <si>
    <t xml:space="preserve">CX601 (adipose-derived allogeneic stem cell suspension) </t>
  </si>
  <si>
    <t xml:space="preserve">Complex perianal fistula in Crohn's disease </t>
  </si>
  <si>
    <t xml:space="preserve">Biotin </t>
  </si>
  <si>
    <t xml:space="preserve">Multiple sclerosis (MS); secondary progressive; permanent disability related to relapses </t>
  </si>
  <si>
    <t xml:space="preserve">Multiple sclerosis (MS), primary progressive; 1st line </t>
  </si>
  <si>
    <t>Masitinib</t>
  </si>
  <si>
    <t xml:space="preserve">Amyotrophic lateral sclerosis (ALS): familial and sporadic </t>
  </si>
  <si>
    <t>Natalizumab</t>
  </si>
  <si>
    <t xml:space="preserve">Multiple sclerosis, secondary progressive </t>
  </si>
  <si>
    <t xml:space="preserve">Sarilumab </t>
  </si>
  <si>
    <t xml:space="preserve">Rheumatoid arthritis </t>
  </si>
  <si>
    <t xml:space="preserve">Sodium zirconium cyclosilicate (ZS-9) </t>
  </si>
  <si>
    <t xml:space="preserve">Mild hyperkalaemia, acute and chronic </t>
  </si>
  <si>
    <t xml:space="preserve">Reslizumab </t>
  </si>
  <si>
    <t>Asthma</t>
  </si>
  <si>
    <t>Ixekizumab</t>
  </si>
  <si>
    <t>Chronic plaque psoriasis, moderate to severe</t>
  </si>
  <si>
    <t>Tildrakizumab</t>
  </si>
  <si>
    <t>Tofacitinib</t>
  </si>
  <si>
    <t xml:space="preserve">Second line treatment of moderate to severe plaque psoriasis </t>
  </si>
  <si>
    <t xml:space="preserve">Chronic plaque psoriasis, moderate to severe </t>
  </si>
  <si>
    <t xml:space="preserve">Reversing anticoagulation after treatment with dabigatran </t>
  </si>
  <si>
    <t>1.6.2015</t>
  </si>
  <si>
    <t>NICE has to prioritise its topic selection decisions as it has limited resources and cannot consider everything. The level of the burden of disease and patient numbers may mean conducting an appraisal would not offer good value for money</t>
  </si>
  <si>
    <t xml:space="preserve">Topic not prioritised </t>
  </si>
  <si>
    <t>Topic will not progress for TA or HST guidance development</t>
  </si>
  <si>
    <t xml:space="preserve">Topic to be considered whether suitable  for potential development of an evidence summary by NICE Medicines and Prescribing Centre </t>
  </si>
  <si>
    <t>Merck KGaA</t>
  </si>
  <si>
    <t>AstraZeneca UK Ltd</t>
  </si>
  <si>
    <t>Janssen-Cilag Ltd</t>
  </si>
  <si>
    <t xml:space="preserve">Everolimus </t>
  </si>
  <si>
    <t>Simeprevir in combination with sofosbuvir with or without ribaviri</t>
  </si>
  <si>
    <t>Chronic hepatitis C</t>
  </si>
  <si>
    <t>Adults with advanced (unresectable or metastatic) carcinoid tumour</t>
  </si>
  <si>
    <t>Duplicate topic (previously considered)</t>
  </si>
  <si>
    <t>Oncoscience AG</t>
  </si>
  <si>
    <t>Taiho Pharmaceuticals</t>
  </si>
  <si>
    <t>Tigenix</t>
  </si>
  <si>
    <t>MedDay Pharmaceuticals</t>
  </si>
  <si>
    <t>AB Science</t>
  </si>
  <si>
    <t>Boehringer Ingelheim</t>
  </si>
  <si>
    <t xml:space="preserve">Sun Pharma </t>
  </si>
  <si>
    <t>Teva UK Limited</t>
  </si>
  <si>
    <t>Biogen Idec Ltd</t>
  </si>
  <si>
    <t>Sanofi</t>
  </si>
  <si>
    <t>ZS Pharma</t>
  </si>
  <si>
    <t>Idarucizumab</t>
  </si>
  <si>
    <t>Atezolizumab</t>
  </si>
  <si>
    <t>10.08.15</t>
  </si>
  <si>
    <t xml:space="preserve">Buparlisib in combination with fulvestrant (or hormone therapy) </t>
  </si>
  <si>
    <t xml:space="preserve">Cabozantinib </t>
  </si>
  <si>
    <t xml:space="preserve">Elotuzumab with lenalidomide </t>
  </si>
  <si>
    <t xml:space="preserve">Multiple myeloma, first line </t>
  </si>
  <si>
    <t xml:space="preserve">Neratinib in combination with capecitabine </t>
  </si>
  <si>
    <t xml:space="preserve">Locally advanced or metastatic urothelial bladder cancer; second or subsequent line </t>
  </si>
  <si>
    <t xml:space="preserve">Postmenopausal women with HR+/HER2- advanced or metastatic breast cancer (mBC) with disease progression on AI therapy; second line </t>
  </si>
  <si>
    <t xml:space="preserve">Metastatic renal cell carcinoma that has progressed after prior VEGFR tyrosine kinase inhibitor therapy; second line </t>
  </si>
  <si>
    <t xml:space="preserve">Patients with advanced or metastatic breast cancer whose tumours overexpress HER2 </t>
  </si>
  <si>
    <t>Palbociclib</t>
  </si>
  <si>
    <t xml:space="preserve">Women with hormone receptor-positive (ER+), HER2-negative, metastatic, recurrent, advanced breast cancer after endocrine failure; second line </t>
  </si>
  <si>
    <t>Vandetanib</t>
  </si>
  <si>
    <t xml:space="preserve">Patients with differentiated thyroid cancer (papillary and poorly differentiated types, excluding minimally-invasive follicular); in patients with locally advanced or metastatic disease who are refractory or unsuitable for Radioiodine RAI therapy </t>
  </si>
  <si>
    <t>GS-6615 CV</t>
  </si>
  <si>
    <t xml:space="preserve">Long QT 3 Syndrome (LQT-3 Syndrome) in adults </t>
  </si>
  <si>
    <t xml:space="preserve">Orthostatic hypotension (OH) </t>
  </si>
  <si>
    <t>Patients with moderate to severe limbal stem cell deficiency, unilateral or bilateral, due to physical or chemical ocular burns; first line</t>
  </si>
  <si>
    <t xml:space="preserve">Rheumatoid Arthritis; not responded well to DMARDS </t>
  </si>
  <si>
    <t xml:space="preserve">Psoriatic arthritis (active); 2nd line following failure of conventional disease-modifying antirheumatic drugs (DMARDs); third line following failure of biological DMARDs </t>
  </si>
  <si>
    <t>APN311</t>
  </si>
  <si>
    <t xml:space="preserve">First line treatment of high-risk neuroblastoma in children and adolescents </t>
  </si>
  <si>
    <t>Brentuximab vedotin</t>
  </si>
  <si>
    <t>Cutaneous T-cell lymphoma (CTCL), relapsed or refractory, CD30-positive; second and subsequent line</t>
  </si>
  <si>
    <t xml:space="preserve">Tenofovir alafenamide monotherapy </t>
  </si>
  <si>
    <t>Roche Products Ltd</t>
  </si>
  <si>
    <t>Exelixis Inc</t>
  </si>
  <si>
    <t>Puma Biotechnology</t>
  </si>
  <si>
    <t>Pfizer Inc</t>
  </si>
  <si>
    <t>Brancaster Pharma Ltd</t>
  </si>
  <si>
    <t>Chiesi Ltd</t>
  </si>
  <si>
    <t>Eli Lilly &amp; Co Ltd</t>
  </si>
  <si>
    <t>UCB Pharma Ltd</t>
  </si>
  <si>
    <t>Pfizer</t>
  </si>
  <si>
    <t>Apeiron Biologics</t>
  </si>
  <si>
    <t>Takeda UK Ltd</t>
  </si>
  <si>
    <t>Gilead Sciences</t>
  </si>
  <si>
    <t xml:space="preserve">Chronic hepatitis B </t>
  </si>
  <si>
    <t>Midodrine</t>
  </si>
  <si>
    <t>Certolizumab</t>
  </si>
  <si>
    <t>Barcitinib</t>
  </si>
  <si>
    <t>Holoclar</t>
  </si>
  <si>
    <t>Treatment of severe, active and progressive rheumatoid arthritis in adults not treated previously with MTX or other disease-modifying antirheumatic drugs (DMARDs)</t>
  </si>
  <si>
    <t>30.09.15</t>
  </si>
  <si>
    <t>Eli Lilly &amp; Co Limited.</t>
  </si>
  <si>
    <t xml:space="preserve">Tadalafil </t>
  </si>
  <si>
    <t>Duchenne muscular dystrophy, to slow the decline in walking ability in male adolescents and children</t>
  </si>
  <si>
    <t>Kamada</t>
  </si>
  <si>
    <t xml:space="preserve">Inhaled alpha-1 antitrypsin </t>
  </si>
  <si>
    <t xml:space="preserve">Emphysema caused by alpha-1 antitrypsin deficiency </t>
  </si>
  <si>
    <t xml:space="preserve">Ataluren </t>
  </si>
  <si>
    <t xml:space="preserve">Cystic fibrosis (CF): CFTR class I nonsense mutation mediated; first line </t>
  </si>
  <si>
    <t>PTC Therapeutics.</t>
  </si>
  <si>
    <t>Benralizumab</t>
  </si>
  <si>
    <t>Sirukumab</t>
  </si>
  <si>
    <t xml:space="preserve">Adult patients with moderately to severely active rheumatoid arthritis </t>
  </si>
  <si>
    <t xml:space="preserve">Adults and adolescents with uncontrolled asthma; 2nd line </t>
  </si>
  <si>
    <t xml:space="preserve">Multiple sclerosis (MS): primary or relapse-free secondary progressive </t>
  </si>
  <si>
    <t xml:space="preserve">Acute graft vs host disease (GVHD) in steroid refractory patients; second line </t>
  </si>
  <si>
    <t xml:space="preserve">Crohn's disease; moderate severity; 1st line </t>
  </si>
  <si>
    <t>Lopixibat</t>
  </si>
  <si>
    <t>Progressive familial intrahepatic cholestasis in paediatric patients</t>
  </si>
  <si>
    <t>Pembrolizumab</t>
  </si>
  <si>
    <t>Non-small cell lung cancer (NSCLC); metastatic, first line</t>
  </si>
  <si>
    <t>Pelareorep</t>
  </si>
  <si>
    <t xml:space="preserve">Metastatic or recurrent squamous cell carcinoma of the head and neck; second line - progressed on or after prior platinum-based chemotherapy </t>
  </si>
  <si>
    <t xml:space="preserve">Metastatic malignant melanoma; second line </t>
  </si>
  <si>
    <t xml:space="preserve">Obinutuzumab with chemotherapy </t>
  </si>
  <si>
    <t xml:space="preserve">Previously untreated patients with advanced indolent non-Hodgkin’s lymphoma (NHL) (CD-20+ lymphoma) </t>
  </si>
  <si>
    <t>MABp1</t>
  </si>
  <si>
    <t xml:space="preserve">Cachexia, in patients with colorectal cancer </t>
  </si>
  <si>
    <t xml:space="preserve">Gemtuzumab ozogamicin </t>
  </si>
  <si>
    <t xml:space="preserve">Acute myeloid leukaemia (AML) in adults; first line </t>
  </si>
  <si>
    <t>Daratumumab</t>
  </si>
  <si>
    <t xml:space="preserve">Multiple myeloma (MM); relapsed or refractory </t>
  </si>
  <si>
    <t xml:space="preserve">Multiple myeloma, relapsed and refractory; second and subsequent line, following proteasome inhibitor and immunomodulatory agent therapy </t>
  </si>
  <si>
    <t xml:space="preserve">Trametinib and dabrafenib </t>
  </si>
  <si>
    <t xml:space="preserve">Metastatic BRAF V600E positive non-small cell lung cancer (NSCLC); second line - after receiving at least one prior approved platinum-based chemotherapy regimen for advanced stage/metastatic NSCLC </t>
  </si>
  <si>
    <t xml:space="preserve">EGFR positive, metastatic non-small cell lung cancer – first line </t>
  </si>
  <si>
    <t>Bavituximab</t>
  </si>
  <si>
    <t xml:space="preserve">Non-small cell lung cancer (NSCLC), advanced (stage IIIb/IV), non-squamous. Second line, in combination with docetaxel </t>
  </si>
  <si>
    <t>Metastatic non-small-cell lung cancer after platinum-based chemotherapy</t>
  </si>
  <si>
    <t>Alectinib</t>
  </si>
  <si>
    <t xml:space="preserve">Non-small cell lung cancer, locally advanced or metastatic, ALK-positive, second line after failure of crizotinib </t>
  </si>
  <si>
    <t xml:space="preserve">Non-small cell lung cancer (NSCLC); advanced; unresectable; ALK-positive; failing treatment with crizotinib; second line </t>
  </si>
  <si>
    <t>Remestemcel-L</t>
  </si>
  <si>
    <t>AstraZeneca UK Ltd.</t>
  </si>
  <si>
    <t>Janssen</t>
  </si>
  <si>
    <t>Mesoblast</t>
  </si>
  <si>
    <t>Shire Pharmaceutical Contracts Limited</t>
  </si>
  <si>
    <t>MSD (Merck &amp; Co Inc.)</t>
  </si>
  <si>
    <t>Oncolytics Biotech</t>
  </si>
  <si>
    <t>Xbiotech</t>
  </si>
  <si>
    <t>Pfizer Limited</t>
  </si>
  <si>
    <t>Novartis Pharmaceuticals UK Ltd</t>
  </si>
  <si>
    <t>Peregrine Pharmaceuticals</t>
  </si>
  <si>
    <t>Bevacizumab with erlotinib</t>
  </si>
  <si>
    <t>Abiraterone</t>
  </si>
  <si>
    <t>prostate cancer high-risk, metastatic, hormone naïve; newly diagnosed patients</t>
  </si>
  <si>
    <t>Bevacizumab</t>
  </si>
  <si>
    <t>monotherapy or in combination with lomustine for glioblastoma – second line</t>
  </si>
  <si>
    <t>Dacomitinib</t>
  </si>
  <si>
    <t>non-small cell lung cancer, locally advanced or metastatic with epidermal growth factor receptor (EGFR) activating mutations; First line.</t>
  </si>
  <si>
    <t>Fulvestrant</t>
  </si>
  <si>
    <t>breast cancer hormone receptor (oestrogen receptor) positive, locally advanced (stage III) or metastatic (stage IV); first line (no prior hormone therapy)</t>
  </si>
  <si>
    <t>Idelalisib</t>
  </si>
  <si>
    <t>chronic lymphocytic leukaemia, previously untreated; first line</t>
  </si>
  <si>
    <t>Nivolumab</t>
  </si>
  <si>
    <t>relapsed or refractory diffuse large B-cell lymphoma (DLBCL) after failure of autologous stem cell transplant (ASCT) or after failure of at least one prior multi agent chemotherapy regimen in subjects who are not candidates for ASCT; second line</t>
  </si>
  <si>
    <t>Opdivo for Recurrent glioblastoma (GBM); second line, monotherapy.</t>
  </si>
  <si>
    <t>Hodgkin lymphoma after failure of autologous stem cell transplant (ASCT): second or subsequent line</t>
  </si>
  <si>
    <t xml:space="preserve">Hodgkin’s lymphoma after failure of autologous stem cell transplant (ASCT) and who are brentuximab naïve; second or subsequent line </t>
  </si>
  <si>
    <t>recurrent or metastatic squamous cell carcinoma of the head and neck (stage III/IV and not amenable to local therapy with curative intent);Second line.</t>
  </si>
  <si>
    <t>Olaratumab</t>
  </si>
  <si>
    <t>soft tissue sarcoma – advanced and/or metastatic, not amenable to curative treatment with surgery and/or radiotherapy; not line of therapy specific. Administered in combination doxorubicin</t>
  </si>
  <si>
    <t>urothelial cancer, advanced/unresectable or metastatic, recurrent/progressive after failure of platinum-based therapy; second and subsequent line</t>
  </si>
  <si>
    <t>Plitidepsin</t>
  </si>
  <si>
    <t>multiple myeloma; relapsed, refractory; patients who have received botezomib and lenalidomide-containing regimens (or thalidomide where lenalidomide is not available); fourth line.</t>
  </si>
  <si>
    <t>LEE011</t>
  </si>
  <si>
    <t>HER2 negative, advanced breast cancer; First line, in combination with letrozole, in patients who have received no prior therapy for advanced disease.</t>
  </si>
  <si>
    <t>Selumetinib</t>
  </si>
  <si>
    <t>non-small cell lung cancer; KRAS mutation positive; locally advanced or metastatic; second line</t>
  </si>
  <si>
    <t xml:space="preserve">Talazoparib </t>
  </si>
  <si>
    <t>Breast cancer, advanced and/or metastatic. The phase III trial enrolled women with a germline BRCA1 or 2 mutations: second line or greater</t>
  </si>
  <si>
    <t>Venetoclax</t>
  </si>
  <si>
    <t>chronic lymphocytic leukaemia (CLL) relapsed/refractory; in patients with the 17p deletion mutation; second and subsequent line</t>
  </si>
  <si>
    <t xml:space="preserve">Vincristine Liposomal </t>
  </si>
  <si>
    <t>acute lymphoblastic leukaemia (ALL): Philadelphia chromosome negative; in second relapse or having failed two previous lines of chemotherapy; third line</t>
  </si>
  <si>
    <t xml:space="preserve">Vincristine liposomal </t>
  </si>
  <si>
    <t>Diffuse large B-cell lymphoma (DLBCL): CD20 positive; aggressive – newly diagnosed in elderly patients (aged 61-80 years); first line.</t>
  </si>
  <si>
    <t>Pridopidin</t>
  </si>
  <si>
    <t>Huntington’s disease</t>
  </si>
  <si>
    <t xml:space="preserve">Aflibercept </t>
  </si>
  <si>
    <t>injection for indicated for patients with visual impairment due to choroidal neovascularisation (CNV) secondary to pathological myopia</t>
  </si>
  <si>
    <t xml:space="preserve">rhNGF, Sentinel </t>
  </si>
  <si>
    <t>Stage 2 or 3 neurotrophic keratitis affecting one or both eyes due to any underlying aetiology first line</t>
  </si>
  <si>
    <t>Abatacept</t>
  </si>
  <si>
    <t>psoriatic arthritis: in the phase III clinical trial, subjects must have had an inadequate response or tolerance to at least one non-biological disease modifying anti-rheumatic drug</t>
  </si>
  <si>
    <t>23.12.15</t>
  </si>
  <si>
    <t xml:space="preserve">Regorafenib </t>
  </si>
  <si>
    <t>unresectable hepatocellular carcinoma (HCC) who have progressed on sorafenib.</t>
  </si>
  <si>
    <t>Fingolimod</t>
  </si>
  <si>
    <t xml:space="preserve">second line treatment of chronic inflammatory   demyelinating polyneuropathy </t>
  </si>
  <si>
    <t>Bayer PLC</t>
  </si>
  <si>
    <t>BMS</t>
  </si>
  <si>
    <t>Dompe</t>
  </si>
  <si>
    <t>Spectrum pharmaceuticals</t>
  </si>
  <si>
    <t>BioMarin Pharmaceutical    Medivation Inc</t>
  </si>
  <si>
    <t>Pharma Mar SA : Chugai Pharmaceutical Co</t>
  </si>
  <si>
    <t>MSD (Merck Sharp &amp; Dohme)</t>
  </si>
  <si>
    <t>combination with bortezomib and dexamethasone for Multiple myeloma; relapsed or refractory</t>
  </si>
  <si>
    <t>Triptorelin</t>
  </si>
  <si>
    <t>Premenopausal women with endocrine responsive breast cancer; adjuvant therapy</t>
  </si>
  <si>
    <t>Obinutuzumab</t>
  </si>
  <si>
    <t>bendamustine for previously untreated patients with chronic lymphocytic leukaemia, with comorbidities making them unsuitable for full-dose fludarabine based therapy; first line</t>
  </si>
  <si>
    <t xml:space="preserve">Vemurafenib </t>
  </si>
  <si>
    <t xml:space="preserve"> Melanoma: paediatric patients; metastatic; BRAFV600 mutation positive</t>
  </si>
  <si>
    <t>Ibrutinib; Imbruvica</t>
  </si>
  <si>
    <t>Patients with relapsed and refractory marginal zone lymphoma (MZL); substitute therapy</t>
  </si>
  <si>
    <t>Ibrutinib with bendamustine and rituximab</t>
  </si>
  <si>
    <t>Patients with relapsed or refractory, chronic lymphocytic leukaemia (CLL) or small lymphocytic lymphoma (SLL); second line</t>
  </si>
  <si>
    <t>Olesoxime</t>
  </si>
  <si>
    <t>spinal muscular atrophy</t>
  </si>
  <si>
    <t>29.01.16</t>
  </si>
  <si>
    <t xml:space="preserve">Afatinib; Giotrif; BIBW 2992; Gilotrif; Tomtovok; Tovok </t>
  </si>
  <si>
    <t>Locally advanced or metastatic squamous cell carcinoma of the lung (non-small cell lung cancer): relapsed or refractory disease following platinum based chemotherapy</t>
  </si>
  <si>
    <t xml:space="preserve">NBTXR-3 </t>
  </si>
  <si>
    <t>combination with external beam radiation therapy Soft tissue sarcoma: of the extremity or trunk wall; advanced; primary or recurrent; indicated for pre-operative external beam radiation therapy – first line</t>
  </si>
  <si>
    <t>Nintedanib (Vargatef)</t>
  </si>
  <si>
    <t>Colorectal cancer: stage IV (metastatic) – second and subsequent line</t>
  </si>
  <si>
    <t>Nivolumab (Opdivo)</t>
  </si>
  <si>
    <t>Non-small cell lung cancer: stage IV or recurrent – first line</t>
  </si>
  <si>
    <t xml:space="preserve">Nivolumab (Opdivo), </t>
  </si>
  <si>
    <t>Non-small cell lung cancer: stage IV or recurrent; PD-L1 mutation positive – first line</t>
  </si>
  <si>
    <t>Olaparib (Lynparza)</t>
  </si>
  <si>
    <t>Breast cancer: metastatic; germline BRCA mutation; previous treatment with anthracycline and taxane – second line</t>
  </si>
  <si>
    <t>Pembrolizumab (Keytruda)</t>
  </si>
  <si>
    <t>Head and neck cancer: platinum resistant; recurrent or metastatic - second and subsequent line</t>
  </si>
  <si>
    <t>Rucaparib</t>
  </si>
  <si>
    <t>Ovarian, fallopian tube and peritoneal cancer: advanced; deleterious BRCA-mutated tumour (including both germline and somatic BRCA mutations) – third line</t>
  </si>
  <si>
    <t>combination with radioactive iodine therapy, Differentiated thyroid cancer: newly diagnosed with high risk of primary treatment failure – first line</t>
  </si>
  <si>
    <t>Tremelimumab</t>
  </si>
  <si>
    <t>Pleural or peritoneal malignant mesothelioma: unresectable – second and third line</t>
  </si>
  <si>
    <t>AM-111</t>
  </si>
  <si>
    <t>Acute sensorineural hearing loss; due to acute acoustic trauma, sudden deafness or surgery induced trauma – first line</t>
  </si>
  <si>
    <t>Lebrikizumab</t>
  </si>
  <si>
    <t>Asthma: severe; uncontrolled; in adults – second line</t>
  </si>
  <si>
    <t xml:space="preserve">Masitinib </t>
  </si>
  <si>
    <t>Malignant melanoma: uresectable or metastatic end stage disease; with c-Kit juxtamembrane mutation</t>
  </si>
  <si>
    <t>Auris Medical</t>
  </si>
  <si>
    <t>AstraZeneca</t>
  </si>
  <si>
    <t>Merck Shape and Dohme</t>
  </si>
  <si>
    <t>Nanobiotix</t>
  </si>
  <si>
    <t>17.02.16</t>
  </si>
  <si>
    <t>23.03.16</t>
  </si>
  <si>
    <t>metastatic merkel cell carcinoma after chemotherapy</t>
  </si>
  <si>
    <t xml:space="preserve">Avelumab </t>
  </si>
  <si>
    <t>Merck Serono Ltd</t>
  </si>
  <si>
    <t xml:space="preserve">relapsed or refractory Philadelphia chromosome-positive B-precursor acute lymphoblastic leukaemia </t>
  </si>
  <si>
    <t xml:space="preserve">Blinatumomab </t>
  </si>
  <si>
    <t>Amgen Ltd</t>
  </si>
  <si>
    <t xml:space="preserve">untreated high-risk acute myeloid leukaemia in people aged 60 years or over </t>
  </si>
  <si>
    <t xml:space="preserve">Liposomal cytarabine with daunorubicin </t>
  </si>
  <si>
    <t xml:space="preserve">treated indolent non-Hodgkin’s lymphoma </t>
  </si>
  <si>
    <t xml:space="preserve">Idelalisib with bendamustine and rituximab </t>
  </si>
  <si>
    <t>7218 &amp; 11783</t>
  </si>
  <si>
    <t>Biocompatibles UK Ltd.</t>
  </si>
  <si>
    <t xml:space="preserve">liver metastases in colorectal cancer </t>
  </si>
  <si>
    <t xml:space="preserve">Irinotecan-eluting beads </t>
  </si>
  <si>
    <t>Celyad</t>
  </si>
  <si>
    <t xml:space="preserve">C3BS-CQR-1 </t>
  </si>
  <si>
    <t xml:space="preserve">chronic heart failure after ischaemic cardiomyopathy </t>
  </si>
  <si>
    <t>AbbVie</t>
  </si>
  <si>
    <t xml:space="preserve">neoadjuvant treatment of triple negative breast cancer </t>
  </si>
  <si>
    <t xml:space="preserve">Veliparib </t>
  </si>
  <si>
    <t>Mesoblast.</t>
  </si>
  <si>
    <t xml:space="preserve">Remestemcel-L </t>
  </si>
  <si>
    <t xml:space="preserve">refractory moderate to severe Crohn’s disease </t>
  </si>
  <si>
    <t xml:space="preserve">chronic hepatitis C   </t>
  </si>
  <si>
    <t xml:space="preserve">Sofosbuvir-GS-9857-velpatasvir  </t>
  </si>
  <si>
    <t>AbbVie Ltd</t>
  </si>
  <si>
    <t xml:space="preserve">uveitis after methotrexate in children and young people aged 2-18 </t>
  </si>
  <si>
    <t xml:space="preserve">Adalimumab </t>
  </si>
  <si>
    <t>Bausch and Lomb.</t>
  </si>
  <si>
    <t>open-angle glaucoma or ocular hypertension; first line</t>
  </si>
  <si>
    <t xml:space="preserve">Latanoprostene bunod </t>
  </si>
  <si>
    <t>Ampio Pharmaceuticals.</t>
  </si>
  <si>
    <t xml:space="preserve">diabetic macular oedema </t>
  </si>
  <si>
    <t xml:space="preserve">Danazol </t>
  </si>
  <si>
    <t>Galen limited</t>
  </si>
  <si>
    <t xml:space="preserve">Methoxyflurane inhalation </t>
  </si>
  <si>
    <t>pain relief by self-administration for patients with trauma and associated pain; fist line</t>
  </si>
  <si>
    <t>Baxter Healthcare Limited</t>
  </si>
  <si>
    <t>first line treatment of severe von Willebrand disease</t>
  </si>
  <si>
    <t xml:space="preserve">Vonicog alfa    </t>
  </si>
  <si>
    <t>Oncolytics Biotech Inc</t>
  </si>
  <si>
    <t>advanced or metastatic pancreatic cancer; first line</t>
  </si>
  <si>
    <t xml:space="preserve">Pelareorep; Reolysin; wild-type reovirus; PO BB0209 </t>
  </si>
  <si>
    <t>Novartis Pharmaceuticals UK Limited</t>
  </si>
  <si>
    <t xml:space="preserve">neovascular age-related macular degeneration  </t>
  </si>
  <si>
    <t xml:space="preserve">Pegpleranib (Fovista) </t>
  </si>
  <si>
    <t>Bristol-Myers Squibb Pharmaceuticals Ltd</t>
  </si>
  <si>
    <t xml:space="preserve">metastatic or unresectable urothelial cancer after platinum-based chemotherapy </t>
  </si>
  <si>
    <t xml:space="preserve">Nivolumab  </t>
  </si>
  <si>
    <t>Janssen-Cilag Ltd UK</t>
  </si>
  <si>
    <t xml:space="preserve">diffuse large B-cell lymphoma </t>
  </si>
  <si>
    <t xml:space="preserve">Ibrutinib </t>
  </si>
  <si>
    <t>Crisaborole</t>
  </si>
  <si>
    <t>atopic dermatitis in adults, adolescents and children aged 2 years and older</t>
  </si>
  <si>
    <t>Anacor Pharmaceuticals</t>
  </si>
  <si>
    <t>AR-13224</t>
  </si>
  <si>
    <t>open-angle glaucoma or ocular hypertension</t>
  </si>
  <si>
    <t>Aerie Pharmaceuticals</t>
  </si>
  <si>
    <t>Mobius therapeutics.</t>
  </si>
  <si>
    <t>Mitomycin ophthalmic</t>
  </si>
  <si>
    <t>late-stage glaucoma; adjunctive therapy in late-stage glaucoma requiring surgery</t>
  </si>
  <si>
    <t>Ionis Pharmaceuticals (formally ISIS pharmaceuticals)</t>
  </si>
  <si>
    <t>Nusinersen</t>
  </si>
  <si>
    <t>spinal muscular atrophy (SMA); first line</t>
  </si>
  <si>
    <t>Alexion Pharmaceuticals</t>
  </si>
  <si>
    <t>Eculizumab</t>
  </si>
  <si>
    <t>Myasthenia gravis; generalised; refractory</t>
  </si>
  <si>
    <t>Voke</t>
  </si>
  <si>
    <t>Nicovations Limited</t>
  </si>
  <si>
    <t>Remestemcel-l,</t>
  </si>
  <si>
    <t>cell therapy, MSC-100-IV for severe acute graft vs host disease in paediatric patients; second line - after failure to respond to steroid treatment</t>
  </si>
  <si>
    <t>Andexanet alfa</t>
  </si>
  <si>
    <t>patients with an acute major bleeding episode requiring urgent reversal of anticoagulation or urgent reversal prior to emergency surgery; first line</t>
  </si>
  <si>
    <t>Portola Pharmaceuticals</t>
  </si>
  <si>
    <t>Cell Therapy Ltd</t>
  </si>
  <si>
    <t>HeartCel</t>
  </si>
  <si>
    <t>end-stage heart failure in patients with coronary artery congenital malformation; adjunctive therapy in patients requiring coronary artery bypass graft</t>
  </si>
  <si>
    <t>scPharmaceuticals</t>
  </si>
  <si>
    <t>Furosemide micropump; furosemide; SCP-101</t>
  </si>
  <si>
    <t>chronic heart failure patients with oedema; long-term prevention</t>
  </si>
  <si>
    <t>Pertuzumab; Perjeta; Omnitarg; R-1273; RG-1273; rhuMab-2C4; RO-4368451-F01; RO4368451</t>
  </si>
  <si>
    <t>Early breast cancer - primary invasive HER2+, adequately excised and node positive; in addition to chemotherapy and trastuzumab, as adjuvant therapy</t>
  </si>
  <si>
    <t>Roche Products Limited</t>
  </si>
  <si>
    <t>Everolimus</t>
  </si>
  <si>
    <t>diffuse Large B Cell lymphoma (DLBCL); Maintenance therapy</t>
  </si>
  <si>
    <t>Dabrafenib and trametinib</t>
  </si>
  <si>
    <t>non-small cell lung cancer, advanced (stage IIIB/IV), BRAF mutated; at all lines of treatmen</t>
  </si>
  <si>
    <t>Pegargiminase</t>
  </si>
  <si>
    <t>advanced hepatocellular carcinoma; second line</t>
  </si>
  <si>
    <t>Polaris</t>
  </si>
  <si>
    <t>peripheral T-cell lymphoma (PTCL); Relapsed or refractory PTCL (second or subsequent line). In the phase II/III clinical trial, masitinib was administered in combination with dexamethasone or dexamethasone plus gemcitabine.</t>
  </si>
  <si>
    <t>Duvelisib</t>
  </si>
  <si>
    <t>relapsed or refractory chronic lymphocytic leukemia (CLL) or small lymphocytic lymphoma (SLL); second and subsequent line</t>
  </si>
  <si>
    <t>Glecaprevir with ABT-530</t>
  </si>
  <si>
    <t>pan-genotypic Hepatitis C</t>
  </si>
  <si>
    <t>Abbvie Ltd</t>
  </si>
  <si>
    <t>Refractory indolent non-Hodgkin lymphoma (follicular lymphoma, marginal zone lymphoma, or small lymphocytic lymphoma) whose disease is refractory to rituximab and to either chemotherapy or radioimmunotherapy (RIT); second and subsequent line</t>
  </si>
  <si>
    <t>Cadazolid</t>
  </si>
  <si>
    <t>clostridium difficile-associated diarrhoea; first occurance</t>
  </si>
  <si>
    <t>Actelion UK Ltd</t>
  </si>
  <si>
    <t>opioid abuse</t>
  </si>
  <si>
    <t>Naloxone</t>
  </si>
  <si>
    <t>Adapt Pharma</t>
  </si>
  <si>
    <t>Blinatumomab (Blincyto; AMG-103; MT-103; MEDI-538)</t>
  </si>
  <si>
    <t>patients with B-precursor acute lymphoblastic leukaemia (ALL) who are in complete haematological remission defined as ≤5% blasts in the bone marrow and presence of minimal residual disease at a level ≥10-4; Fourth or subsequent line.</t>
  </si>
  <si>
    <t>Buprenorphine FluidCrystal injection depot; CAM-2038; CAM2038</t>
  </si>
  <si>
    <t>opioid abuse/dependence</t>
  </si>
  <si>
    <t>Camurus</t>
  </si>
  <si>
    <t xml:space="preserve">AXS-02 </t>
  </si>
  <si>
    <t>complex regional pain syndrome (CRPS) type 1</t>
  </si>
  <si>
    <t>Axsome Therapeutics</t>
  </si>
  <si>
    <t>MGN-1703</t>
  </si>
  <si>
    <t>patients with extensive disease small cell lung cancer; maintenance therapy after response to first line therapy; maintenance therapy after response to first line therapy</t>
  </si>
  <si>
    <t>Mologen AG</t>
  </si>
  <si>
    <t>Lenvatinib, Lenvima, E7080</t>
  </si>
  <si>
    <t>advanced unresectable or metastatic hepatocellular carcinoma; first line</t>
  </si>
  <si>
    <t>RGN-259</t>
  </si>
  <si>
    <t>stage 2 and 3 neurotrophic keratopathy</t>
  </si>
  <si>
    <t>RegeneRx Biopharmaceuticals</t>
  </si>
  <si>
    <t>Reparixin</t>
  </si>
  <si>
    <t>type 1 diabetes patients undergoing pancreatic islet transplantation; prevention of delayed graft function during pancreatic islet transplantation</t>
  </si>
  <si>
    <t xml:space="preserve">Dompé. </t>
  </si>
  <si>
    <t xml:space="preserve">Botulinum toxin A </t>
  </si>
  <si>
    <t>hyperhidrosis</t>
  </si>
  <si>
    <t>Merck Sharp and Dohme Ltd</t>
  </si>
  <si>
    <t>Bezlotoxumab</t>
  </si>
  <si>
    <t>Clostridium difficile (C. difficile) infection receiving antibiotic therapy for C. difficile infection second and subsequent line</t>
  </si>
  <si>
    <t>Letermovir</t>
  </si>
  <si>
    <t>prevention of cytomegalovirus (CMV) viraemia and disease in adult high-risk CMV seropositive patients undergoing allogeneic haematopoietic stem cell transplant.</t>
  </si>
  <si>
    <t>Merck Sharp &amp; Dohme Ltd</t>
  </si>
  <si>
    <t>Fostamatinib disodium</t>
  </si>
  <si>
    <t>Immune thrombocytopenic purpura; the anticipated place in the treatment pathway has not been reported. However, in the phase III trial patients had persistent disease (≥3 months) and an average platelet count &lt;30,000/µl</t>
  </si>
  <si>
    <t>Rigel Pharmaceuticals</t>
  </si>
  <si>
    <t>11.05.16</t>
  </si>
  <si>
    <t>Doxorubicin-eluting beads</t>
  </si>
  <si>
    <t>hepatocellular carcinoma (HCC): intended to be used in transarterial chemoembolisation (TACE)</t>
  </si>
  <si>
    <t>Binimetinib</t>
  </si>
  <si>
    <t>Ovarian, fallopian tube or primary peritoneal cancer, recurrent, low-grade serous; in patients that have received at least 1 prior platinum-based chemotherapy regimen, and no more than 2 prior chemotherapy regimens overall</t>
  </si>
  <si>
    <t>Array BioPharma</t>
  </si>
  <si>
    <t>Cytovir CMV</t>
  </si>
  <si>
    <t>Cytomegalovirus (CMV) infection; prevention of CMV reactivation following allogeneic haematopoietic stem cell transplantation from sibling or unrelated donor</t>
  </si>
  <si>
    <t>Cell Medica Ltd</t>
  </si>
  <si>
    <t xml:space="preserve">Lenvatinib in combination with everolimus </t>
  </si>
  <si>
    <t>advanced or metastatic renal cell carcinoma; second line</t>
  </si>
  <si>
    <t>Buparlisib with fulvestrant</t>
  </si>
  <si>
    <t>breast cancer, post-menopausal women, metastatic, oestrogen-receptor positive; Second and subsequent line following aromatase inhibitors (AI) and rapamycin (mTOR)</t>
  </si>
  <si>
    <t>11473
6243</t>
  </si>
  <si>
    <t>7219 (and 11780)</t>
  </si>
  <si>
    <t>5895/7222</t>
  </si>
  <si>
    <t xml:space="preserve">Aldoxorubicin; aldoxorubicin hydrochloride; DOXO-EMCH; Doxorubicin-6-maleimidocaproyl hydrazine; INNO-206, CytRx </t>
  </si>
  <si>
    <t>metastatic, locally advanced, or unresectable soft tissue sarcoma in patients with disease progression after one or more previous lines of chemotherapy</t>
  </si>
  <si>
    <t xml:space="preserve">Crizotinib  + CDx companion diagnostic:Vysis ALK Break Apart FISH Probe Kit </t>
  </si>
  <si>
    <t>advanced ROS1-positive Non-small cell lung cancer; first line</t>
  </si>
  <si>
    <t xml:space="preserve">Cevira </t>
  </si>
  <si>
    <t>cervical high-grade squamous intraepithelial lesions</t>
  </si>
  <si>
    <t xml:space="preserve">Mogamulizumab </t>
  </si>
  <si>
    <t>cutaneous T cell lymphoma 2nd and subsequent line</t>
  </si>
  <si>
    <t>Ofatumumab (Arzerra) in combination with chemotherapy</t>
  </si>
  <si>
    <t>follicular lymphoma; second line - refractory to rituximab</t>
  </si>
  <si>
    <t>Reolysin</t>
  </si>
  <si>
    <t>ovarian cancer; recurrent or persistent second and subsequent line</t>
  </si>
  <si>
    <t xml:space="preserve">Venetoclax </t>
  </si>
  <si>
    <t>relapsed or refractory chronic lymphocytic leukaemia (CLL); second and subsequent line</t>
  </si>
  <si>
    <t xml:space="preserve">Empagliflozin with insulin therapy </t>
  </si>
  <si>
    <t xml:space="preserve">Empagliflozin </t>
  </si>
  <si>
    <t>preventing cardiovascular death in people with type 2 diabetes and high cardiovascular risks</t>
  </si>
  <si>
    <t xml:space="preserve">Pegvaliase </t>
  </si>
  <si>
    <t xml:space="preserve">Naldemedine </t>
  </si>
  <si>
    <t xml:space="preserve">Epoetin alfa </t>
  </si>
  <si>
    <t xml:space="preserve">Vepoloxamer </t>
  </si>
  <si>
    <t xml:space="preserve">Tezacaftor with ivacaftor </t>
  </si>
  <si>
    <t xml:space="preserve">Fluocinolone acetonide micro-insert </t>
  </si>
  <si>
    <t>chronic, non-infectious posterior uveitis after corticosteroids</t>
  </si>
  <si>
    <t>cystic fibrosis with a homozygous F508del CFTR mutation</t>
  </si>
  <si>
    <t>a vaso-occlusive crisis in sickle cell disease</t>
  </si>
  <si>
    <t>anaemia in people with myelodysplastic syndromes</t>
  </si>
  <si>
    <t>opioid-induced constipation</t>
  </si>
  <si>
    <t>phenylketonuria</t>
  </si>
  <si>
    <t>type 1 diabetes</t>
  </si>
  <si>
    <t>CytRx Corporation</t>
  </si>
  <si>
    <t>Photocure ASA</t>
  </si>
  <si>
    <t xml:space="preserve">Kyowa Kirin </t>
  </si>
  <si>
    <t>Boehringer Ingelheim.</t>
  </si>
  <si>
    <t>Boehringer Ingelheim, (co-marketed with
Eli Lilly and Company Limited).</t>
  </si>
  <si>
    <t>BioMarin</t>
  </si>
  <si>
    <t>Shionogi</t>
  </si>
  <si>
    <t>Janssen-Cilag Ltd.</t>
  </si>
  <si>
    <t>Mast Therapeutics</t>
  </si>
  <si>
    <t>pSivida Corp</t>
  </si>
  <si>
    <t>14.06.16</t>
  </si>
  <si>
    <t>prevention of atherothrombotic events in adult patients suffering from established peripheral arterial disease; 1st line</t>
  </si>
  <si>
    <t>27.07.16</t>
  </si>
  <si>
    <t>prevention and treatment of pulmonary infections caused by Pseudomonas aeruginosa in patients with cystic fibrosis</t>
  </si>
  <si>
    <t xml:space="preserve">Anti-Pseudomonas aeruginosa IgY  </t>
  </si>
  <si>
    <t>Mukoviszidose Institut gGmbH</t>
  </si>
  <si>
    <t>alzheimer's disease; mild-to-moderate, probable first and second line.</t>
  </si>
  <si>
    <t xml:space="preserve">Nilvadipine </t>
  </si>
  <si>
    <t>Archer Pharmaceuticals</t>
  </si>
  <si>
    <t>schizophrenia in adults</t>
  </si>
  <si>
    <t xml:space="preserve">Cariprazine </t>
  </si>
  <si>
    <t>Gedeon Richter</t>
  </si>
  <si>
    <t xml:space="preserve">GS-6615; eleclazine; GS6615; GS 6615; GS-623134; GS623134; GS 623134 for </t>
  </si>
  <si>
    <t>hypertrophic cardiomyopathy, symptomatic patients</t>
  </si>
  <si>
    <t xml:space="preserve">Gilead Sciences Ltd. </t>
  </si>
  <si>
    <t>COPD</t>
  </si>
  <si>
    <t xml:space="preserve">Mepolizumab </t>
  </si>
  <si>
    <t>GlaxoSmithKline UK Ltd.</t>
  </si>
  <si>
    <t>EGPA</t>
  </si>
  <si>
    <t>prevention of high frequency episodic migraine and chronic migraine.</t>
  </si>
  <si>
    <t xml:space="preserve">AMG334 </t>
  </si>
  <si>
    <t>pregnant women with preterm pre-eclampsia</t>
  </si>
  <si>
    <t xml:space="preserve">Antithrombin alfa </t>
  </si>
  <si>
    <t>rEVO Biologics; TG Therapeutics</t>
  </si>
  <si>
    <t>WEX Pharmaceuticals</t>
  </si>
  <si>
    <t>inadequately controlled cancer pain-moderate, severe of excruciating intensity</t>
  </si>
  <si>
    <t xml:space="preserve">Tetrodotoxin </t>
  </si>
  <si>
    <t>Boston Biomedical, Inc</t>
  </si>
  <si>
    <t>metastatic gastric/gastroesophageal junction adenocarcinoma; Second and subsequent line in combination with paclitaxel</t>
  </si>
  <si>
    <t xml:space="preserve">Napabucasin </t>
  </si>
  <si>
    <t>Daiichi Sankyo</t>
  </si>
  <si>
    <t>unresectable hepatocellular carcinoma; second line</t>
  </si>
  <si>
    <t xml:space="preserve">Tivantinib </t>
  </si>
  <si>
    <t>myelofibrosis</t>
  </si>
  <si>
    <t xml:space="preserve">Momelotinib </t>
  </si>
  <si>
    <t>breast cancer; hormone receptor-positive, HER2 negative; advanced or metastatic, in combination with fulvestrant</t>
  </si>
  <si>
    <t xml:space="preserve">Abemaciclib </t>
  </si>
  <si>
    <t>Diffuse large B cell lymphoma</t>
  </si>
  <si>
    <t xml:space="preserve">KTE-C19 CAR   </t>
  </si>
  <si>
    <t>Kite Pharma</t>
  </si>
  <si>
    <t>advanced, unresectable non-small cell lung cancer (NSCLC); first line</t>
  </si>
  <si>
    <t>Custirsen in combination with docetaxel</t>
  </si>
  <si>
    <t>OncoGenex</t>
  </si>
  <si>
    <t>breast cancer</t>
  </si>
  <si>
    <t xml:space="preserve">Neratinib </t>
  </si>
  <si>
    <t>Puma Biotechnology.</t>
  </si>
  <si>
    <t>Malignant pleural mesothelioma</t>
  </si>
  <si>
    <t xml:space="preserve">Bevacizumab (Avastin) with cisplatin and pemetrexed </t>
  </si>
  <si>
    <t xml:space="preserve">TH-9402 </t>
  </si>
  <si>
    <t xml:space="preserve">Acute myelogenous leukaemia, Acute Lymphoblastic Leukemia, &amp; Myelodysplastic Syndrome </t>
  </si>
  <si>
    <t>07.09.16</t>
  </si>
  <si>
    <t xml:space="preserve">Carfilzomib, melphalan, prednisone </t>
  </si>
  <si>
    <t xml:space="preserve">multiple myeloma </t>
  </si>
  <si>
    <t xml:space="preserve">melanoma </t>
  </si>
  <si>
    <t xml:space="preserve">Dabrafenib + Trametinib </t>
  </si>
  <si>
    <t>gastric cancer</t>
  </si>
  <si>
    <t>relapsing multiple sclerosis</t>
  </si>
  <si>
    <t xml:space="preserve">Ozanimod </t>
  </si>
  <si>
    <t xml:space="preserve">Lifitegrast (SAR-1118; SAR-1119; SHP606; SPD606)  </t>
  </si>
  <si>
    <t xml:space="preserve">dry eye disease </t>
  </si>
  <si>
    <t xml:space="preserve"> Siponimod </t>
  </si>
  <si>
    <t>Shire Pharmaceutical Ltd (SPL)</t>
  </si>
  <si>
    <t xml:space="preserve">Celgene  </t>
  </si>
  <si>
    <t>Bristol-Myers Squibb Pharmaceuticals Ltd (BMS)</t>
  </si>
  <si>
    <t>Kiadis Pharma</t>
  </si>
  <si>
    <t xml:space="preserve">NICE has to prioritise its topic selection decisions as it has limited resources and cannot consider everything. The level of the burden of disease and patient numbers may mean conducting an appraisal would not offer good value for money.  </t>
  </si>
  <si>
    <t xml:space="preserve">Anticipate NICE guidance will not add value. 
</t>
  </si>
  <si>
    <t xml:space="preserve"> Topic not prioritised. Topic will not progress for TA or HST guidance development.
</t>
  </si>
  <si>
    <t>16.09.16</t>
  </si>
  <si>
    <t>Topic not prioritised. Topic will not progress for TA or HST guidance development.</t>
  </si>
  <si>
    <t xml:space="preserve">Anticipate NICE guidance will not add value. 
</t>
  </si>
  <si>
    <t>Will be considered for development of a commissioning support document (CSD)</t>
  </si>
  <si>
    <t>ORx Pharmaceutical.</t>
  </si>
  <si>
    <t>newly-diagnosed type 2 diabetes mellitus and pre-diabetes; first line</t>
  </si>
  <si>
    <t xml:space="preserve">GlycoBien CR </t>
  </si>
  <si>
    <t>Teriparatide biosimilar</t>
  </si>
  <si>
    <t>osteoporosis</t>
  </si>
  <si>
    <t>Richter-Helm BioTec</t>
  </si>
  <si>
    <t>Valeant Pharmaceuticals International.</t>
  </si>
  <si>
    <t xml:space="preserve">IDP-118 for plaque psoriasis. </t>
  </si>
  <si>
    <t>Subjects recruited to the phase III clinical trial had mild to moderate disease affecting ≥3% and &lt;12% of their body surface area.</t>
  </si>
  <si>
    <t>Pegfilgrastim biosimilar</t>
  </si>
  <si>
    <t>neutropenia associated with cytotoxic chemotherapy; first line</t>
  </si>
  <si>
    <t>Auven Therapeutics Management L.L.L.P.</t>
  </si>
  <si>
    <t>OTX-101</t>
  </si>
  <si>
    <t>xerophthalmia</t>
  </si>
  <si>
    <t xml:space="preserve">Emicizumab, ACE910, ACE-910; ACE910; hBS-910; RG-6013; RG6013; RO 5534262; RO-5534262 </t>
  </si>
  <si>
    <t>haemophilia A without factor VIII (FVIII) inhibitors</t>
  </si>
  <si>
    <t>Roche Products Ltd.</t>
  </si>
  <si>
    <t>Baxalta</t>
  </si>
  <si>
    <t>Von Willebrand disease, type 3</t>
  </si>
  <si>
    <t xml:space="preserve">BAX-111 </t>
  </si>
  <si>
    <t xml:space="preserve">Ondansetron CDT, SCOLR </t>
  </si>
  <si>
    <t>patients aged 12-85 years with acute gastroenteritis or gastritis</t>
  </si>
  <si>
    <t>Redhill Biopharma.</t>
  </si>
  <si>
    <t>Gedeon Richter.</t>
  </si>
  <si>
    <t>Cariprazine</t>
  </si>
  <si>
    <t xml:space="preserve"> type 1 diabetes patients undergoing pancreatic islet transplantation; prevention of delayed graft function during pancreatic islet transplantation</t>
  </si>
  <si>
    <t xml:space="preserve">Reparixin </t>
  </si>
  <si>
    <t xml:space="preserve"> Treatment of juvenile idiopathic polyarthritis (pJIA) in combination with methotrexate (MTX); rheumatoid factor positive or negative and extended oligoarthritis; 2 years of age and older who have responded inadequately to previous therapy with MTX. Can be given as monotherapy in case of intolerance or where continued treatment with MTX is inappropriate; second line</t>
  </si>
  <si>
    <t xml:space="preserve">Tocilizumab </t>
  </si>
  <si>
    <t xml:space="preserve">Mitomycin ophthalmic </t>
  </si>
  <si>
    <t xml:space="preserve">Mobius therapeutics
</t>
  </si>
  <si>
    <t>patients with Parkinson’s disease who experience ‘off’ episodes (motor response fluctuations); adjunctive to oral levodopa</t>
  </si>
  <si>
    <t xml:space="preserve">Levodopa inhaled </t>
  </si>
  <si>
    <t>Acorda Therapeutics</t>
  </si>
  <si>
    <t>patients with moderate to severe plaque psoriasis; second and subsequent line</t>
  </si>
  <si>
    <t xml:space="preserve">Adalimumab biosimilar  </t>
  </si>
  <si>
    <t>12.10.16</t>
  </si>
  <si>
    <t xml:space="preserve">untreated advanced renal cell carcinoma </t>
  </si>
  <si>
    <t>Capmatinib</t>
  </si>
  <si>
    <t xml:space="preserve">previously treated EGFR wild-type and c-Met amplified non-small-cell lung cancer </t>
  </si>
  <si>
    <t>Denosumab</t>
  </si>
  <si>
    <t xml:space="preserve">treating hypercalcaemia of malignancy after bisphosphonates </t>
  </si>
  <si>
    <t xml:space="preserve">Depatuxizumab mafodotin </t>
  </si>
  <si>
    <t xml:space="preserve">treating recurrent or relapsed EGFR-amplified glioblastoma </t>
  </si>
  <si>
    <t xml:space="preserve">Durvalumab </t>
  </si>
  <si>
    <t xml:space="preserve">treating recurrent or metastatic squamous cell head and neck cancer </t>
  </si>
  <si>
    <t xml:space="preserve">Ibrutinib with rituximab </t>
  </si>
  <si>
    <t xml:space="preserve">treating Waldenstrom’s macroglobulinaemia </t>
  </si>
  <si>
    <t xml:space="preserve">Nivolumab with ipilimumab </t>
  </si>
  <si>
    <t xml:space="preserve">untreated metastatic renal cell carcinoma </t>
  </si>
  <si>
    <t>Pertuzumab</t>
  </si>
  <si>
    <t xml:space="preserve">untreated metastatic HER2-positive gastric or gastro-oesophageal junction cancer </t>
  </si>
  <si>
    <t xml:space="preserve">Ciraparantag </t>
  </si>
  <si>
    <t xml:space="preserve">reversing anticoagulation </t>
  </si>
  <si>
    <t xml:space="preserve">Diazoxide choline controlled release </t>
  </si>
  <si>
    <t xml:space="preserve">treating Prader-Willi syndrome </t>
  </si>
  <si>
    <t xml:space="preserve">preventing delayed graft function after kidney transplantation </t>
  </si>
  <si>
    <t>Alexion Pharmaceuticals.</t>
  </si>
  <si>
    <t>Essentialis Therapeutics.</t>
  </si>
  <si>
    <t>Perosphere.</t>
  </si>
  <si>
    <t>Janssen-Cilag Ltd and Pharmacyclics.</t>
  </si>
  <si>
    <t>Adis</t>
  </si>
  <si>
    <t>Ertugliflozin</t>
  </si>
  <si>
    <t>Cancer vaccine MUC-1</t>
  </si>
  <si>
    <t>ovarian cancer</t>
  </si>
  <si>
    <t>Ixazomib with lenalidomide and dexamethasone</t>
  </si>
  <si>
    <t>multiple myeloma</t>
  </si>
  <si>
    <t>relapsed small-cell lung cancer; second line - after platinum-based first line therapy</t>
  </si>
  <si>
    <t>gastic and oestophageal junction adenocarcinoma; locally advanced or metastatic second and subsequent line</t>
  </si>
  <si>
    <t xml:space="preserve">Tisagenlecleucel-T </t>
  </si>
  <si>
    <t>relapsed or refractory B-cell acute lymphoblastic leukaemia in paediatric patients and young adults (3-21 years of age); second line after chemotherapy and/or stem cell transplantation</t>
  </si>
  <si>
    <t>Tisagenlecleucel-T</t>
  </si>
  <si>
    <t>adults with relapsed or refractory diffuse large B-cell lymphoma third line, after 2 or more lines of chemotherapy and failed autologous haematopoietic stem cell transplantation</t>
  </si>
  <si>
    <t xml:space="preserve">Anacetrapib </t>
  </si>
  <si>
    <t>patients with hypercholesterolaemia and/or hyperlipidaemia; add on therapy adjunct to statin therapy</t>
  </si>
  <si>
    <t>Anacetrapib</t>
  </si>
  <si>
    <t>patients at high risk of cardiovascular events; add on therapy adjunct to statin therapy</t>
  </si>
  <si>
    <t xml:space="preserve">Bococizumab </t>
  </si>
  <si>
    <t>primary hyperlipidaemia or mixed dyslipidaemia; second line, adjunctive therapy</t>
  </si>
  <si>
    <t xml:space="preserve">OTO-104 </t>
  </si>
  <si>
    <t>meniere's disease</t>
  </si>
  <si>
    <t>patients with type 2 diabetes mellitus with inadequate glycaemia control on diet and exercise; first line.</t>
  </si>
  <si>
    <t>Ertugliflozin with metformin</t>
  </si>
  <si>
    <t>patients with type 2 diabetes mellitus with inadequate glycaemia control on metformin; add on therapy</t>
  </si>
  <si>
    <t>Ertugliflozin with sitagliptin</t>
  </si>
  <si>
    <t>patients with type 2 diabetes mellitus with inadequate glycaemia control on metformin;</t>
  </si>
  <si>
    <t xml:space="preserve">Ertugliflozin with sitagliptin </t>
  </si>
  <si>
    <t>patients with type 2 diabetes mellitus with inadequate glycaemia control on diet and exercise; first line</t>
  </si>
  <si>
    <t>01.11.16</t>
  </si>
  <si>
    <t>Sydys Corporation.</t>
  </si>
  <si>
    <t>Takeda UK Ltd.</t>
  </si>
  <si>
    <t>Bristol-Myers Squibb Pharmaceuticals Ltd.</t>
  </si>
  <si>
    <t>Merck Sharp and Dohme Corp.</t>
  </si>
  <si>
    <t>Pfizer Limited.</t>
  </si>
  <si>
    <t>Otonomy, Inc.</t>
  </si>
  <si>
    <t>mild to moderate Alzheimer’s disease; to be taken as an add on therapy to donepezil</t>
  </si>
  <si>
    <t xml:space="preserve">RVT-101 </t>
  </si>
  <si>
    <t>dementia With Lewy Bodies; First or second line</t>
  </si>
  <si>
    <t xml:space="preserve">Dexamethasone punctum plug </t>
  </si>
  <si>
    <t>patients with ocular inflammation and pain after ophthalmic surgery (cataract extraction with intra-ocular lens implantation); first line</t>
  </si>
  <si>
    <t>Solanezumab</t>
  </si>
  <si>
    <t>mild to moderate Alzheimer’s disease</t>
  </si>
  <si>
    <t>Axovant Sciences Ltd.</t>
  </si>
  <si>
    <t>Eli Lilly and Company Ltd.</t>
  </si>
  <si>
    <t>Ocular Therapeutix, Inc.</t>
  </si>
  <si>
    <t xml:space="preserve">Estradiol/etonogestrel </t>
  </si>
  <si>
    <t xml:space="preserve">female contraception </t>
  </si>
  <si>
    <t>Anticipate NICE guidance will not add value.</t>
  </si>
  <si>
    <t>Topic not prioritised.</t>
  </si>
  <si>
    <t xml:space="preserve">Topic will not progress for TA or HST guidance development. </t>
  </si>
  <si>
    <t>30.11.16</t>
  </si>
  <si>
    <t xml:space="preserve">paediatric cancer patients with Ewing’s sarcoma/soft tissue sarcoma or neuroblastoma or brain tumours requiring treatment with high dose chemotherapy and autologous transplant rescue therapy </t>
  </si>
  <si>
    <t xml:space="preserve">Plerixafor </t>
  </si>
  <si>
    <t>sanofi</t>
  </si>
  <si>
    <t>gonorrhea</t>
  </si>
  <si>
    <t xml:space="preserve">Solithromycin </t>
  </si>
  <si>
    <t>Cempra</t>
  </si>
  <si>
    <t xml:space="preserve"> chronic obstructive pulmonary disease (COPD); moderate and severe; patients already receiving dual combination therapies for COPD; after daily maintenance treatment for COPD</t>
  </si>
  <si>
    <t xml:space="preserve">Fluticasone furoate/umeclidinium/vilanterol </t>
  </si>
  <si>
    <t xml:space="preserve">hereditary angioedema (HAE): acute attacks in children aged 2-18 years; first line </t>
  </si>
  <si>
    <t xml:space="preserve"> Icatibant </t>
  </si>
  <si>
    <t xml:space="preserve">prophylaxis and treatment of bleeds in patients with haemophilia A; alternative to currently available treatments </t>
  </si>
  <si>
    <t xml:space="preserve">Turcotocog alfa pegol </t>
  </si>
  <si>
    <t>Novo Nordisk</t>
  </si>
  <si>
    <t xml:space="preserve">secondary hyperparathyroidism in children aged 17 years and under on dialysis with chronic kidney disease; add on to standard care </t>
  </si>
  <si>
    <t xml:space="preserve">Cinacalcet </t>
  </si>
  <si>
    <t xml:space="preserve">Landiolol </t>
  </si>
  <si>
    <t xml:space="preserve">critically ill patients with tachycardia; first line </t>
  </si>
  <si>
    <t>AOP Orphan Pharmaceuticals</t>
  </si>
  <si>
    <t>To follow</t>
  </si>
  <si>
    <t>Topic passed to scoping team to prepare for a consultation exercise.</t>
  </si>
  <si>
    <t>advanced or metastatic squamous cell non-small cell lung cancer (NSCLC): first line</t>
  </si>
  <si>
    <t xml:space="preserve">Veliparib with carboplatin and paclitaxel </t>
  </si>
  <si>
    <t xml:space="preserve">Multiple Myeloma </t>
  </si>
  <si>
    <t xml:space="preserve">Pembrolizumab + pomalidomide </t>
  </si>
  <si>
    <t>Head and neck cancer</t>
  </si>
  <si>
    <t xml:space="preserve">Pembrolizumab </t>
  </si>
  <si>
    <t>Colorectal cancer</t>
  </si>
  <si>
    <t>Hepatocellular carcinoma</t>
  </si>
  <si>
    <t xml:space="preserve">Adults with treatment refractory hairy cell leukaemia (HCL, stage III or IV) after two previous treatments with purine analogues have failed: third line </t>
  </si>
  <si>
    <t xml:space="preserve">Moxetumomab pasudotox; CAT-8015; GCR-8015; HA22 </t>
  </si>
  <si>
    <t xml:space="preserve">non-small cell lung cancer (NSCLC); epidermal growth factor receptor (EGFR) and anaplastic lymphoma kinase (ALK) wild-type; advanced or metastatic; first line </t>
  </si>
  <si>
    <t xml:space="preserve">Durvalumab/tremelimumab </t>
  </si>
  <si>
    <t xml:space="preserve">Durvalumab and Tremelimumab for </t>
  </si>
  <si>
    <t>head and neck cancer</t>
  </si>
  <si>
    <t xml:space="preserve">Ovarian, fallopian tube or primary peritoneal cancer  </t>
  </si>
  <si>
    <t xml:space="preserve">Bevacizumab (Avastin) + carboplatin + gemcitabine + paclitaxel </t>
  </si>
  <si>
    <t xml:space="preserve">non-small cell lung carcinoma, locally advanced or metastatic stage IV; second line </t>
  </si>
  <si>
    <t xml:space="preserve"> non-small cell lung cancer; KRAS mutation-positive; stage IV; third line </t>
  </si>
  <si>
    <t>MK3682B and MK-8408  and MK-5172</t>
  </si>
  <si>
    <t>hepatitis C infection; genotypes 1, 2, 3, 4, 5 and 6; First line</t>
  </si>
  <si>
    <t>thrombocytopenia in adults with chronic liver disease when undergoing elective invasive procedures; prior to an elective invasive procedure to reduce the need for platelet transfusions</t>
  </si>
  <si>
    <t>Lusutrombopag; Mulpleta</t>
  </si>
  <si>
    <t xml:space="preserve">smoking cessation </t>
  </si>
  <si>
    <t>treating axillary hyperhidrosis</t>
  </si>
  <si>
    <t xml:space="preserve">Botulinum toxin type A </t>
  </si>
  <si>
    <t>Topic considered more suitable for another NICE work programme.</t>
  </si>
  <si>
    <t xml:space="preserve">Topic passed to Medicines and Technologies Programme team for consideration, </t>
  </si>
  <si>
    <t xml:space="preserve">Fenfluramine </t>
  </si>
  <si>
    <t xml:space="preserve">treating severe myoclonic epilepsy of infancy </t>
  </si>
  <si>
    <t>Zogenix</t>
  </si>
  <si>
    <t xml:space="preserve">treating sialorrhoea in adult patients with Parkinson’s disease or children with cerebral palsy </t>
  </si>
  <si>
    <t xml:space="preserve">Clostridium botulinum neurotoxin type A </t>
  </si>
  <si>
    <t>Merz Pharma UK, Ltd.</t>
  </si>
  <si>
    <t xml:space="preserve"> treating symptomatic nocturia </t>
  </si>
  <si>
    <t xml:space="preserve">Desmopressin lyophilisate </t>
  </si>
  <si>
    <t>Ferring</t>
  </si>
  <si>
    <t xml:space="preserve">treating acute graft versus host disease after corticosteroids </t>
  </si>
  <si>
    <t xml:space="preserve">Begelomab </t>
  </si>
  <si>
    <t>Adienne</t>
  </si>
  <si>
    <t>Haemophilia A with factor VIII inhibitors.</t>
  </si>
  <si>
    <t>Brivaracetam (Briviact; brivlera; rikelta; UCB-34714)</t>
  </si>
  <si>
    <t>Brivaracetam (Briviact; brivlera; rikelta; UCB-34714</t>
  </si>
  <si>
    <t>Sodium oxybate, Xyrem; gamma-hydroxybutyrate; JZP-6; KEY-10; NSC-84223; Rekinla; GHB</t>
  </si>
  <si>
    <t>Epilepsy – partial seizures in infants  (Adjunctive).</t>
  </si>
  <si>
    <t>Epilepsy –partial seizures in adults. (monotherapy)</t>
  </si>
  <si>
    <t>Narcolepsy with cataplexy in paediatric patients, aged 7 to 17 years.</t>
  </si>
  <si>
    <t>Topic not prioritised</t>
  </si>
  <si>
    <t>12.01.17</t>
  </si>
  <si>
    <t xml:space="preserve">DFD 01; betamethasone dipropionate 0.05% spray; DFD-01; Sernivo </t>
  </si>
  <si>
    <t>Plaque psoriasis: mild to moderate</t>
  </si>
  <si>
    <t>Promius Pharma</t>
  </si>
  <si>
    <t>Debio-1450</t>
  </si>
  <si>
    <t>Acute bacterial skin and skin structure infections (ABSSSI) due to Staphylococci</t>
  </si>
  <si>
    <t>Debiopharm</t>
  </si>
  <si>
    <t>Pretomanid</t>
  </si>
  <si>
    <t>Global Alliance for TB Drug Development</t>
  </si>
  <si>
    <t>14.12.17</t>
  </si>
  <si>
    <t xml:space="preserve">Naloxone hydrochloride nasal spray </t>
  </si>
  <si>
    <t>treating opioid overdose</t>
  </si>
  <si>
    <t>Napp Pharmaceuticals.</t>
  </si>
  <si>
    <t>paediatric host vs graft disease</t>
  </si>
  <si>
    <t>Evolocumab (Repatha</t>
  </si>
  <si>
    <t>cardiovascular risk reduction in adults</t>
  </si>
  <si>
    <t>Zanamivir (Relenza)</t>
  </si>
  <si>
    <t>hospitalised patients with influenza</t>
  </si>
  <si>
    <t>Ixekizumab (Taltz)</t>
  </si>
  <si>
    <t>moderate to severe psoriatic arthritis</t>
  </si>
  <si>
    <t>This form is provided to help decide if the topic fits into NICE’s current remit and criteria, including the NICE</t>
  </si>
  <si>
    <t>Anticipate the topic will be of importance to patients, carers, professionals, commissioners and the health of the public to ensure clinical benefit is realised, inequalities in use addressed, and help them make the best use of NHS resources.</t>
  </si>
  <si>
    <t>Topic prioritised for potential TA guidance production</t>
  </si>
  <si>
    <t>Topic passed to scoping team to prepare for a consultation exercise</t>
  </si>
  <si>
    <t>Routed to another NICE programme</t>
  </si>
  <si>
    <t>Topic routed to Medical Technologies Programme (MTP)</t>
  </si>
  <si>
    <t>Topic will be considered by MTP for Evidence Summary New Medicines (ESNM)</t>
  </si>
  <si>
    <t>11.01.17</t>
  </si>
  <si>
    <t>Daiichi Sankyo Inc.</t>
  </si>
  <si>
    <t>for Pigmented vilonodular synovitis (PVNS); unresectable tumour</t>
  </si>
  <si>
    <t>Pexidartinib; PLX-3397; PLX3397; PLX 3397</t>
  </si>
  <si>
    <t>Fluticasone furoate/umeclidinium/vilanterol (closed triple; FF/UMEC/VI; trifenatate;
GSK 2834425; GW 685698/GSK 573719/GW 642444; ICS/LABA/LAMA – GSK; UMEC/VI/FF)</t>
  </si>
  <si>
    <t>GlaxoSmithKline.</t>
  </si>
  <si>
    <t xml:space="preserve">Intranasal glucagon (AMG504-1) </t>
  </si>
  <si>
    <t>Eli Lilly.</t>
  </si>
  <si>
    <t>Shire Pharmaceutical Ltd.</t>
  </si>
  <si>
    <t>for the prevention of recurrent attacks of hereditary angioedema in children aged 2-11 years</t>
  </si>
  <si>
    <t>Cinryze</t>
  </si>
  <si>
    <t>Meropenem/RPX 7009</t>
  </si>
  <si>
    <t>for gram-negative infections; treatment resistant in a hospital setting</t>
  </si>
  <si>
    <t>The Medicine Company Ltd.</t>
  </si>
  <si>
    <t>AXS-02 for</t>
  </si>
  <si>
    <t xml:space="preserve">Eltrombopag (Revolade; Promacta; 497115; SB-497115; eltrombopag olamine </t>
  </si>
  <si>
    <t>Liraglutide (NN-8022)</t>
  </si>
  <si>
    <t>15.02.17</t>
  </si>
  <si>
    <t>Topic routed from process</t>
  </si>
  <si>
    <t>Topic will be considered by MTP</t>
  </si>
  <si>
    <t xml:space="preserve">Novo Nordisk </t>
  </si>
  <si>
    <t>Novartis Pharmaceuticals</t>
  </si>
  <si>
    <t>Axsome Therapeutics, Inc</t>
  </si>
  <si>
    <t xml:space="preserve">Budesonide (Budenofalk; BUET; BUU) </t>
  </si>
  <si>
    <t>Mirogabalin; DS5565; mirogabalin besylate</t>
  </si>
  <si>
    <t>Topic prioritised for potential (TA) guidance production</t>
  </si>
  <si>
    <t>Anticipate NICE guidance will not add value</t>
  </si>
  <si>
    <t>28.02.17</t>
  </si>
  <si>
    <t xml:space="preserve">MEDI-4736 (Anti-PD-L1 monoclonal antibody; Anti-PD-LI mAb; Anti-programmed cell death 1 ligand 1 monoclonal antibody; MEDI 4736; MEDI4736; durvalumab </t>
  </si>
  <si>
    <t>for adjuvant treatment following complete surgical resection in non-small cell lung carcinoma</t>
  </si>
  <si>
    <t>for fibromyaligia pain</t>
  </si>
  <si>
    <t>for active eosinophilic oesophagitis</t>
  </si>
  <si>
    <t>for prevention of cardiovascular disease in patients with type II diabetes</t>
  </si>
  <si>
    <t>for severe aplastic anaemia.</t>
  </si>
  <si>
    <t>for patients with knee osteoarthritis associated with bone marrow lesions.</t>
  </si>
  <si>
    <t>for  small cell lung cancer (Maintenance therapy following first line platinum based chemotherapy)</t>
  </si>
  <si>
    <t>Nivolumab with ipilimumab</t>
  </si>
  <si>
    <t>for small cell lung cancer, Locally advanced or metastatic. Second line</t>
  </si>
  <si>
    <t>Ipilimumab with nivolumab</t>
  </si>
  <si>
    <t>for newly diagnosed Mantle cell lymphoma (first line)</t>
  </si>
  <si>
    <t>Pembrolizumab (MK-3475; MK3475; MK 3475)</t>
  </si>
  <si>
    <t>for melanoma</t>
  </si>
  <si>
    <t>JNJ-56022473 (CSL-362; CSL362; JNJ 56022473) plus decitabine</t>
  </si>
  <si>
    <t>for acute myeloid leukaemia patients who are ineligible for intensive chemotherapy (first or second line)</t>
  </si>
  <si>
    <t xml:space="preserve">Avelumab (MSB0010718C; MSB 0010718C; MSB-0010718C; PF 06834635) </t>
  </si>
  <si>
    <t>or non-small cell lung cancer, programmed death ligand 1 (PD-L1) positive, recurrent or metastatic disease (first line)</t>
  </si>
  <si>
    <t>for stage IV or recurrent non-small cell lung cancer (first line)</t>
  </si>
  <si>
    <t>for hypoglycaemia in insulin-treated patients with type 1 or type 2 diabetes mellitus – for administration in an emergency situation.</t>
  </si>
  <si>
    <t>for inadequately controlled asthma.</t>
  </si>
  <si>
    <t>EMD Serono (Merck KGaA).</t>
  </si>
  <si>
    <t>MSD.</t>
  </si>
  <si>
    <t>Janssen-Cilag.</t>
  </si>
  <si>
    <t>Daiichi Sankyo Co.</t>
  </si>
  <si>
    <t>Dr Falk Pharma GmbH.</t>
  </si>
  <si>
    <t>for Moderate to severe asthma uncontrolled on standard corticosteroid or long-acting beta2-agonist medication – add on therapy.</t>
  </si>
  <si>
    <t>QVM149 (glycopyrrolate/indacaterol/mometasone; ICS/LABA/LAMA inhaled triple therapy)</t>
  </si>
  <si>
    <t>Metformin hydrochloride (Glucophage SR)</t>
  </si>
  <si>
    <t xml:space="preserve">for Prediabetic hyperglycaemia: reduction in the risk, or to delay the onset of type 2 diabetes in patients with prediabetic hyperglycaemia in whom intensive lifestyle change for 3 to 6 months has not resulted in adequate glycaemic control.  </t>
  </si>
  <si>
    <t>Merck Serono Ltd.</t>
  </si>
  <si>
    <t>Reduction of uterine contractions in women undergoing in vitro fertilisation (IVF) or intra-cytoplasmic sperm injection (ICSI) treatment.</t>
  </si>
  <si>
    <t xml:space="preserve">Barusiban (FE 200440; F2 200440) </t>
  </si>
  <si>
    <t>Ferring Pharmaceuticals.</t>
  </si>
  <si>
    <t>for prevention of post-partum haemorrhage due to uterine atony following vaginal delivery.</t>
  </si>
  <si>
    <t xml:space="preserve">Carbetocin (Pabal; duratobal; duratocin; lonactene) </t>
  </si>
  <si>
    <t>Ferring Pharmaceuticals Ltd.</t>
  </si>
  <si>
    <t>for children and young adults (2 to 18 years) with Dravet syndrome; Second or subsequent line</t>
  </si>
  <si>
    <t>Cannabidiol</t>
  </si>
  <si>
    <t>GW Research Ltd.</t>
  </si>
  <si>
    <t>for Prevention of chronic cluster headache in adults.</t>
  </si>
  <si>
    <t xml:space="preserve">Galcanezumab; CGRP antibody </t>
  </si>
  <si>
    <t>Eli Lilly and Company</t>
  </si>
  <si>
    <t>for asthma: severe; persistent; inadequately controlled with medium to high dose inhaled corticosteriods; adults and adolescents (aged 12 years and older)</t>
  </si>
  <si>
    <t>Dupilumab</t>
  </si>
  <si>
    <t>for Non-small cell lung cancer</t>
  </si>
  <si>
    <t>for urothelial cancer, advanced/unresectable or metastatic, in patients who are ineligible for cisplatin-based therapy; first line</t>
  </si>
  <si>
    <t>for Renal cell carcinoma, Advanced/metastatic. First line</t>
  </si>
  <si>
    <t>for Brain cancer</t>
  </si>
  <si>
    <t>for Urothelial carcinoma</t>
  </si>
  <si>
    <t>for Endometrial carcinoma</t>
  </si>
  <si>
    <t>for Malignant Melanoma in Paediatrics (12 to &lt;18 years old)</t>
  </si>
  <si>
    <t xml:space="preserve">Atezolizumab </t>
  </si>
  <si>
    <t xml:space="preserve">DNX-2401 </t>
  </si>
  <si>
    <t xml:space="preserve">Atezolizumab with chemotherapy, with or without bevacizumab </t>
  </si>
  <si>
    <t>for Epstein-Barr virus-associated post-transplant lymphoproliferative disorder</t>
  </si>
  <si>
    <t xml:space="preserve">ATA129 </t>
  </si>
  <si>
    <t>Atara Biotherapeutics, Inc.</t>
  </si>
  <si>
    <t>Hoffmann-La Roche.</t>
  </si>
  <si>
    <t>DNAtrix, Inc.</t>
  </si>
  <si>
    <t>National Cancer Institute.</t>
  </si>
  <si>
    <t>Merck Sharp &amp; Dohme Corp.</t>
  </si>
  <si>
    <t>22.03.17</t>
  </si>
  <si>
    <t xml:space="preserve">Omadacycline </t>
  </si>
  <si>
    <t>Paratek</t>
  </si>
  <si>
    <t>26.04.2017</t>
  </si>
  <si>
    <t>Iclaprim</t>
  </si>
  <si>
    <t>Acute bacterial skin and soft tissue infections.</t>
  </si>
  <si>
    <t>Motif Biosciences</t>
  </si>
  <si>
    <t xml:space="preserve">Topic routed to  MTP 
https://www.nice.org.uk/about/nice-communities/medicines-and-prescribing
</t>
  </si>
  <si>
    <t>Dexamethasone</t>
  </si>
  <si>
    <t>Chronic Allergic conjunctivitis</t>
  </si>
  <si>
    <t>Ocular Therapeutix</t>
  </si>
  <si>
    <t>Tasimelteon</t>
  </si>
  <si>
    <t>Jet lag disorder</t>
  </si>
  <si>
    <t>Community-acquired bacterial pneumonia.</t>
  </si>
  <si>
    <t>Vanda Pharmaceuticals</t>
  </si>
  <si>
    <t>Delafloxacin</t>
  </si>
  <si>
    <t>Skin and soft tissue infections</t>
  </si>
  <si>
    <t>Melinta Therapeutics</t>
  </si>
  <si>
    <t>Community-acquired Bacterial Pneumonia</t>
  </si>
  <si>
    <t>Melinta Therapeutics.</t>
  </si>
  <si>
    <t>Bedaquiline</t>
  </si>
  <si>
    <t>Multidrug-resistant pulmonary tuberculosis</t>
  </si>
  <si>
    <t>Lefamulin</t>
  </si>
  <si>
    <t>Adults with moderate to severe community-acquired bacterial pneumonia</t>
  </si>
  <si>
    <t>Nabriva Therapeutics AG</t>
  </si>
  <si>
    <t>Oxymetazoline</t>
  </si>
  <si>
    <t>People with moderate to severe persistent facial erythema associated with rosacea</t>
  </si>
  <si>
    <t>Allergan</t>
  </si>
  <si>
    <t>Topic Routed to MTP 
https://www.nice.org.uk/about/nice-communities/medicines-and-prescribing</t>
  </si>
  <si>
    <t>Brolucizumab</t>
  </si>
  <si>
    <t>Treating wet age-related macular degeneration</t>
  </si>
  <si>
    <t>Alcon Laboratories</t>
  </si>
  <si>
    <t>Anticipate the topic will be of importance to patients, carers, professionals, commissioners and the health of the public to ensure clinical benefit is realized, inequalities in use addressed, and help them make the best use of NHS resources.</t>
  </si>
  <si>
    <t>Further detail to be added after consultation exercise</t>
  </si>
  <si>
    <t>16.05.17</t>
  </si>
  <si>
    <t xml:space="preserve">Certolizumab pegol </t>
  </si>
  <si>
    <t>Cysteamine bitartrate</t>
  </si>
  <si>
    <t>Raptor Pharamaceuticals</t>
  </si>
  <si>
    <t xml:space="preserve">Denosumab </t>
  </si>
  <si>
    <t>ECCS-50</t>
  </si>
  <si>
    <t>Treating hand dysfunction caused by scleroderma</t>
  </si>
  <si>
    <t>Preventing skeletal-related events in multiple myeloma</t>
  </si>
  <si>
    <t>Treating Huntington's disease</t>
  </si>
  <si>
    <t>Treating chronic plaque psoriasis</t>
  </si>
  <si>
    <t>Cytori Therapeutics Inc</t>
  </si>
  <si>
    <t>Lanadelumab</t>
  </si>
  <si>
    <t>Preventing hereditary angioedema attacks</t>
  </si>
  <si>
    <t>Shire Pharmacuticals</t>
  </si>
  <si>
    <t>Romosozumab</t>
  </si>
  <si>
    <t>Treating osteoporosis in postmenopausal women</t>
  </si>
  <si>
    <t>Brexanolone</t>
  </si>
  <si>
    <t xml:space="preserve">Sage Theraputics </t>
  </si>
  <si>
    <t>Epicutaneous immunotherapy</t>
  </si>
  <si>
    <t>Treating super-refractory status epilepticus</t>
  </si>
  <si>
    <t>Treating children aged 4-11 with peanut allergy</t>
  </si>
  <si>
    <t>DBV Technologies</t>
  </si>
  <si>
    <t>Untreated Hodgkin lymphoma</t>
  </si>
  <si>
    <t>Takeda UK LTD</t>
  </si>
  <si>
    <t xml:space="preserve">Bioven International LTD </t>
  </si>
  <si>
    <t>Entinostat</t>
  </si>
  <si>
    <t>Treating advanced hepatocellular carcinoma after sorafenib</t>
  </si>
  <si>
    <t>Treating hormone-receptor positive breast cancer after hormonal therapy</t>
  </si>
  <si>
    <t>Syndax</t>
  </si>
  <si>
    <t>Treating relapsed or refractory follicular lymphoma</t>
  </si>
  <si>
    <t>Ibrutinib with venetoclax and obinutuzumab</t>
  </si>
  <si>
    <t>Untreated TP53-positive chronic lymphocytic leukaemia</t>
  </si>
  <si>
    <t>Lenalidomide</t>
  </si>
  <si>
    <t>Untreated follicular lymphoma</t>
  </si>
  <si>
    <t>Untreated advanced hepatocellular carcinoma</t>
  </si>
  <si>
    <t>Bristol-Myers Squibb Pharmaceuticals LTD (BMS)</t>
  </si>
  <si>
    <t>Previously treated triple negative breast cancer</t>
  </si>
  <si>
    <t>Previously treated oesophageal cancer</t>
  </si>
  <si>
    <t>Merck Sharp &amp; Dohme UK LTD</t>
  </si>
  <si>
    <t>Untreated PD-L1 strong-positive non-small-cell lung cancer</t>
  </si>
  <si>
    <t>Roche Products</t>
  </si>
  <si>
    <t xml:space="preserve">BioMarin Pharmaceuticals </t>
  </si>
  <si>
    <t>Treating resected BRAF V600 mutation-positive cutaneous melanoma</t>
  </si>
  <si>
    <t>BNM 270; Factor VIII gene therapy</t>
  </si>
  <si>
    <t>haemophilia A</t>
  </si>
  <si>
    <t xml:space="preserve">Topic will not progress for TA or </t>
  </si>
  <si>
    <t xml:space="preserve">Topic prioritised for potential technology appraisal guidance production Topic will not progress for TA or HST guidance development. </t>
  </si>
  <si>
    <t xml:space="preserve">Relebactam </t>
  </si>
  <si>
    <t>multi-drug resistant Gram-negative infections</t>
  </si>
  <si>
    <t>Merck Sharp &amp; Dohme (MSD).</t>
  </si>
  <si>
    <t xml:space="preserve">Topic Routed to MPT for consideration of Antimicrobial Prescribing Advice (APA) </t>
  </si>
  <si>
    <t>Topic will not progress for TA or HST guidance development.</t>
  </si>
  <si>
    <t>26.05.17</t>
  </si>
  <si>
    <t xml:space="preserve">Triamcinolone acetonide </t>
  </si>
  <si>
    <t>previously treated non-infectious uveitis in people with macular oedema</t>
  </si>
  <si>
    <t>Clearside Biomedical</t>
  </si>
  <si>
    <t>20.06.17</t>
  </si>
  <si>
    <t>AR101</t>
  </si>
  <si>
    <t>treating peanut allergy</t>
  </si>
  <si>
    <t xml:space="preserve">Aimmune Therapies </t>
  </si>
  <si>
    <t>Cenicriviroc</t>
  </si>
  <si>
    <t>treating non-alcoholic steatohepatitis in people with liver fibrosis</t>
  </si>
  <si>
    <t>Tobira Theraputics</t>
  </si>
  <si>
    <t>Lumateperone</t>
  </si>
  <si>
    <t>Intra-Callular Therapies</t>
  </si>
  <si>
    <t>Avelumab</t>
  </si>
  <si>
    <t xml:space="preserve">Merck Serono </t>
  </si>
  <si>
    <t>Rovalpituzumab tesirine</t>
  </si>
  <si>
    <t>Treating small-cell lung cancer after 2 therapies</t>
  </si>
  <si>
    <t>Treating gastric or gastro-oesophageal junction cancer after 2 therapies</t>
  </si>
  <si>
    <t>Treating osteoporosis in men</t>
  </si>
  <si>
    <t>Treating acute episodes of psychosis in schizophrenia</t>
  </si>
  <si>
    <t>Synthetic hypericin</t>
  </si>
  <si>
    <t>treating cutaneous T-cell lymphoma</t>
  </si>
  <si>
    <t>Soligenix</t>
  </si>
  <si>
    <t xml:space="preserve">NY-ESO-1 T-cells </t>
  </si>
  <si>
    <t>treating synovial sarcoma</t>
  </si>
  <si>
    <t>Adaptimmune</t>
  </si>
  <si>
    <t>Plazomicin</t>
  </si>
  <si>
    <t>treating complicated urinary tract infection or acute kidney infection caused by resistant Gram-negative bacteria</t>
  </si>
  <si>
    <t>Achaogen</t>
  </si>
  <si>
    <t xml:space="preserve">Plazomicin </t>
  </si>
  <si>
    <t>treating serious infections caused by multi-drug resistant Gram-negative bacteria</t>
  </si>
  <si>
    <t>Anti-Pseudomonas aeruginosa IgY</t>
  </si>
  <si>
    <t>preventing infection in people with cystic fibrosis</t>
  </si>
  <si>
    <t>ImmunSystem</t>
  </si>
  <si>
    <t>SQ HDM SLIT-tablet</t>
  </si>
  <si>
    <t>treating allergic asthma caused by house dust mites</t>
  </si>
  <si>
    <t>ALK-Abelló (UK) LTD</t>
  </si>
  <si>
    <t>Dapagliflozin</t>
  </si>
  <si>
    <t>treating type 1 diabetes</t>
  </si>
  <si>
    <t>Astrazeneca</t>
  </si>
  <si>
    <t>SGT320</t>
  </si>
  <si>
    <t>treating persistent allergic rhinitis caused by house dust mites</t>
  </si>
  <si>
    <t>Stallergenes</t>
  </si>
  <si>
    <t>Pexiganan</t>
  </si>
  <si>
    <t>treating mild infections associated with diabetic foot ulcers</t>
  </si>
  <si>
    <t xml:space="preserve">PLX  Pharma inc </t>
  </si>
  <si>
    <t xml:space="preserve">Patiromer </t>
  </si>
  <si>
    <t>hyperkalaemia</t>
  </si>
  <si>
    <t>Sodium zirconium cyclosilicate</t>
  </si>
  <si>
    <t>first line treatment of hyperkalaemia</t>
  </si>
  <si>
    <t xml:space="preserve">Topic will not progress for TA or HST guidance development </t>
  </si>
  <si>
    <t>treating advanced soft tissue sarcoma</t>
  </si>
  <si>
    <t>treating venous leg ulcers</t>
  </si>
  <si>
    <t xml:space="preserve">VF-001 </t>
  </si>
  <si>
    <t>Factor Therapeutics</t>
  </si>
  <si>
    <t>Asunercept</t>
  </si>
  <si>
    <t>treating glioblastoma</t>
  </si>
  <si>
    <t>Apogenix</t>
  </si>
  <si>
    <t>Dasatinib</t>
  </si>
  <si>
    <t>treating Philadelphia-chromosome-positive acute lymphoblastic leukaemia in children</t>
  </si>
  <si>
    <t>Bristol-Myers Squibb Pharmaceuticals</t>
  </si>
  <si>
    <t>treating metastatic colorectal cancer after 2 therapies</t>
  </si>
  <si>
    <t>Roche</t>
  </si>
  <si>
    <t>Larotrectinib</t>
  </si>
  <si>
    <t>treating advanced solid tumours with TRK fusions</t>
  </si>
  <si>
    <t>Loxo Oncology</t>
  </si>
  <si>
    <t>Olaparib</t>
  </si>
  <si>
    <t>maintenance treatment of BRCA-mutated ovarian, fallopian tube or peritoneal cancer after 2 platinum-based therapies</t>
  </si>
  <si>
    <t>18.07.17</t>
  </si>
  <si>
    <t>juvenile idiopathic arthritis</t>
  </si>
  <si>
    <t xml:space="preserve">Orencia (Abatacept) subcutaneous injection </t>
  </si>
  <si>
    <t>Passed onto another NICE Programme</t>
  </si>
  <si>
    <t>Topic routed to the commissioning support programme (CSP).</t>
  </si>
  <si>
    <t>Jazz Pharmaceuticals</t>
  </si>
  <si>
    <t xml:space="preserve">NKTR-181; NKTR181 </t>
  </si>
  <si>
    <t>for chronic pain due to osteoarthritis of the knee.</t>
  </si>
  <si>
    <t>Finasteride</t>
  </si>
  <si>
    <t>androgenic alopecia</t>
  </si>
  <si>
    <t xml:space="preserve">Glycopyrrolate (SUN-101) </t>
  </si>
  <si>
    <t>chronic obstructive pulmonary disease (COPD)</t>
  </si>
  <si>
    <t xml:space="preserve">Indacaterol in combination with mometasone (QMF-149) </t>
  </si>
  <si>
    <t>an add on treatment for uncontrolled asthma</t>
  </si>
  <si>
    <t>Insulin lispro (SAR-342434)</t>
  </si>
  <si>
    <t>type 2 diabetes</t>
  </si>
  <si>
    <t>Nektar Therapeutics</t>
  </si>
  <si>
    <t>Polichem</t>
  </si>
  <si>
    <t>Sunovion Pharmaceuticals</t>
  </si>
  <si>
    <t xml:space="preserve">Topic routed to the Medical Technologies Programme (MTP)
</t>
  </si>
  <si>
    <t>09.08.2017</t>
  </si>
  <si>
    <t>https://www.nice.org.uk/guidance/indevelopment/gid-ta10162</t>
  </si>
  <si>
    <t xml:space="preserve">Autologous chondrocyte implantation with chondrosphere for treating articular cartilage defects [ID851]
In development [GID-TA10162].  
Expected publication date: 25 April 2018 </t>
  </si>
  <si>
    <t xml:space="preserve">Human alpha1-proteinase inhibitor for treating emphysema ID856
Further detail to be added after consultation exercise </t>
  </si>
  <si>
    <t>Link to webpage (if applicable)</t>
  </si>
  <si>
    <t>https://www.nice.org.uk/guidance/ta455</t>
  </si>
  <si>
    <t>Technology appraisal guidance [TA455]  
Published date: 12 July 2017</t>
  </si>
  <si>
    <t>https://www.nice.org.uk/guidance/ta409</t>
  </si>
  <si>
    <t xml:space="preserve">Technology appraisal guidance [TA409] 
Published date: 28 September 2016 </t>
  </si>
  <si>
    <t>Collagenase clostridium histolyticum and potassium para-aminobenzoate for treating Peyronie’s disease [ID849]</t>
  </si>
  <si>
    <t>https://www.nice.org.uk/Media/Default/About/what-we-do/NICE-guidance/NICE-technology-appraisals/Block-scoping-reports/Batch-44a-block-scoping-report.pdf</t>
  </si>
  <si>
    <t>Referral not sought</t>
  </si>
  <si>
    <t>https://www.nice.org.uk/guidance/ta403</t>
  </si>
  <si>
    <t>Published date: 24 August 2016</t>
  </si>
  <si>
    <t>https://www.nice.org.uk/guidance/ta400</t>
  </si>
  <si>
    <t>Published date: 27 July 2016</t>
  </si>
  <si>
    <t>https://www.nice.org.uk/guidance/ta384</t>
  </si>
  <si>
    <t>Published date: 18 February 2016</t>
  </si>
  <si>
    <t>https://www.nice.org.uk/guidance/ta417</t>
  </si>
  <si>
    <t>Published date: 23 November 2016</t>
  </si>
  <si>
    <t>https://www.nice.org.uk/guidance/ta449</t>
  </si>
  <si>
    <t>Published date: 28 June 2017</t>
  </si>
  <si>
    <t>https://www.nice.org.uk/guidance/indevelopment/gid-ta10109</t>
  </si>
  <si>
    <t>Expected publication date: TBC</t>
  </si>
  <si>
    <t>https://www.nice.org.uk/guidance/ta406</t>
  </si>
  <si>
    <t>Published date: 28 September 2016</t>
  </si>
  <si>
    <t>https://www.nice.org.uk/guidance/indevelopment/gid-ta10067</t>
  </si>
  <si>
    <t>Expected publication date: 22 August 2018</t>
  </si>
  <si>
    <t>https://www.nice.org.uk/guidance/indevelopment/gid-ta10045</t>
  </si>
  <si>
    <t>https://www.nice.org.uk/guidance/ta430</t>
  </si>
  <si>
    <t>Published date: 25 January 2017</t>
  </si>
  <si>
    <t>https://www.nice.org.uk/guidance/indevelopment/gid-ta10047</t>
  </si>
  <si>
    <t>https://www.nice.org.uk/guidance/ta408</t>
  </si>
  <si>
    <t>https://www.nice.org.uk/about/nice-communities/medicines-and-prescribing</t>
  </si>
  <si>
    <t>https://www.nice.org.uk/news/press-and-media/nice-recommends-simeprevir-olysio-in-combination-with-peginterferon-alfa-and-ribavirin-for-treating-hepatitis-c-in-final-draft-guidance</t>
  </si>
  <si>
    <t>Topic is already or has been in the topic selection process.</t>
  </si>
  <si>
    <t>Product already licensed</t>
  </si>
  <si>
    <t xml:space="preserve">Tofacitinib for treating plaque psoriasis ID1216 
Further detail to be added after consultation exercise </t>
  </si>
  <si>
    <t xml:space="preserve">Tildrakizumab for treating chronic plaque psoriasis after systemic therapy ID1060
Further detail to be added after consultation exercise </t>
  </si>
  <si>
    <t>https://www.nice.org.uk/guidance/ta442</t>
  </si>
  <si>
    <t>Published date: 26 April 2017</t>
  </si>
  <si>
    <t>https://www.nice.org.uk/guidance/indevelopment/gid-ta10036</t>
  </si>
  <si>
    <t>Expected publication: TBC</t>
  </si>
  <si>
    <t>10.06.16 Topic reconsidered and passed to the  commissioning support programme (CSP)</t>
  </si>
  <si>
    <t>https://www.nice.org.uk/guidance/indevelopment/gid-ta10161</t>
  </si>
  <si>
    <t>Expected publication date: 24 January 2018</t>
  </si>
  <si>
    <t>Doxorubicin nanoparticles</t>
  </si>
  <si>
    <t>previously treated advanced hepatocellular carcinoma</t>
  </si>
  <si>
    <t>Onexo</t>
  </si>
  <si>
    <t>22.08.17</t>
  </si>
  <si>
    <t>Osimertinib</t>
  </si>
  <si>
    <t>untreated EGFR-positive non-small-cell lung cancer</t>
  </si>
  <si>
    <t>Astrazeneca UK Ltd</t>
  </si>
  <si>
    <t>Bosutinib</t>
  </si>
  <si>
    <t>untreated chronic myeloid leukaemia</t>
  </si>
  <si>
    <t xml:space="preserve">KTE-C19 </t>
  </si>
  <si>
    <t>treating relapsed or refractory mantle cell lymphoma</t>
  </si>
  <si>
    <t>Kite Pharamceutical</t>
  </si>
  <si>
    <t>adjuvant treatment of advanced resected melanoma</t>
  </si>
  <si>
    <t>gastric or gastroesophageal junction adenocarcinoma</t>
  </si>
  <si>
    <t>carboplatin and paclitaxel for untreated squamous non-small-cell lung cancer</t>
  </si>
  <si>
    <t>Naloxone hydrochloride nasal spray (Nyxoid)</t>
  </si>
  <si>
    <t>Napp Pharmaceuticals</t>
  </si>
  <si>
    <t>Topic routed to the Commissioning Support Programme (CSP)</t>
  </si>
  <si>
    <t>Bardoxolone methyl</t>
  </si>
  <si>
    <t>Pulmonary Arterial Hypertension (PAH)</t>
  </si>
  <si>
    <t>Reata Pharmaceuticals</t>
  </si>
  <si>
    <t>Arikayce (Inhaled liposomal amikacin)</t>
  </si>
  <si>
    <t>non-tuberculosis mycobacteria lung infections</t>
  </si>
  <si>
    <t>Insmed</t>
  </si>
  <si>
    <t xml:space="preserve">Topic routed to the Medicines Prescribing Team (MPT) </t>
  </si>
  <si>
    <t xml:space="preserve">Topic routed to the Medicines Prescribing Team (MPT) for development of an antimicrobial prescribing advice (APA) product </t>
  </si>
  <si>
    <t>Ciprofloxacin otic suspension (Otiprio)</t>
  </si>
  <si>
    <t>acute otitis externa</t>
  </si>
  <si>
    <t>Otonomy</t>
  </si>
  <si>
    <t>DRM-04B (Glycopyrronium Tosylate)</t>
  </si>
  <si>
    <t>Primary axillary hyperhidrosis</t>
  </si>
  <si>
    <t>Dermira Inc</t>
  </si>
  <si>
    <t xml:space="preserve">NKTR-181 </t>
  </si>
  <si>
    <t>chronic low back pain</t>
  </si>
  <si>
    <t>Olumacostat Glasaretil (DRM 01)</t>
  </si>
  <si>
    <t>acne vulgaris</t>
  </si>
  <si>
    <t>Camurus AB</t>
  </si>
  <si>
    <t xml:space="preserve">Buprenorphine </t>
  </si>
  <si>
    <t>moderate to severe non-neuropathic chronic low back pain</t>
  </si>
  <si>
    <t>Tiotropium Respimat (Spiriva Respimat)</t>
  </si>
  <si>
    <t>asthma in Chronic Obstructive Pulmonary Disease patients uncontrolled on top of inhaled corticosteroids (ICs) and long-acting beta2-agonists (LABAs)</t>
  </si>
  <si>
    <t xml:space="preserve">Boehringer Ingelheim </t>
  </si>
  <si>
    <t>Canagliflozin (Invokana)</t>
  </si>
  <si>
    <t>Type 2 diabetes with cardiovascular disease</t>
  </si>
  <si>
    <t xml:space="preserve">Janssen </t>
  </si>
  <si>
    <t xml:space="preserve">Cannabidiol </t>
  </si>
  <si>
    <t>GW Pharamaceuticals</t>
  </si>
  <si>
    <t>uncontrolled Lennox-Gastaut syndrome</t>
  </si>
  <si>
    <t>relapsing neuromyelitis optica</t>
  </si>
  <si>
    <t xml:space="preserve">Eculizumab </t>
  </si>
  <si>
    <t>Alexion</t>
  </si>
  <si>
    <t>Axsome</t>
  </si>
  <si>
    <t>inflammation and pain after cataract surgery</t>
  </si>
  <si>
    <t>XG102</t>
  </si>
  <si>
    <t>Xigen</t>
  </si>
  <si>
    <t>eosinophilic asthma in children</t>
  </si>
  <si>
    <t>GlaxoSmithKline</t>
  </si>
  <si>
    <t>13.09.17</t>
  </si>
  <si>
    <t xml:space="preserve">NHSE Commissioning Medicines for Children in Specialised Services Policy. </t>
  </si>
  <si>
    <t xml:space="preserve">NICE will not progress with an appraisal for this indication as it is covered by the NHSE Commissioning Medicines for Children in Specialised Services Policy. </t>
  </si>
  <si>
    <t>This indication will be covered by the policy and the recommendations for the adult population as stated in TA431 published in January 2017.</t>
  </si>
  <si>
    <t>Neloxone Hydrochloride</t>
  </si>
  <si>
    <t>known opioid overdose; emergency use</t>
  </si>
  <si>
    <t xml:space="preserve">Kaleo Pharama </t>
  </si>
  <si>
    <t>15.09.17</t>
  </si>
  <si>
    <t xml:space="preserve">Tralokinumab </t>
  </si>
  <si>
    <t>19.09.2017</t>
  </si>
  <si>
    <t>treating uncontrolled severe asthma</t>
  </si>
  <si>
    <t>treating neuromyelitis optica</t>
  </si>
  <si>
    <t xml:space="preserve">SA-237 </t>
  </si>
  <si>
    <t>maintenance treatment of anti-neutrophil cytoplasmic antibody-associated vasculitis</t>
  </si>
  <si>
    <t xml:space="preserve">Rituximab </t>
  </si>
  <si>
    <t>treating spasmodic torticollis</t>
  </si>
  <si>
    <t>Ipsen</t>
  </si>
  <si>
    <t>treating anaemia in people with myelodysplastic syndromes</t>
  </si>
  <si>
    <t>Darbepoetin alfa</t>
  </si>
  <si>
    <t>treating squamous cell head and neck cancer</t>
  </si>
  <si>
    <t xml:space="preserve">NBTXR3 with radiotherapy </t>
  </si>
  <si>
    <t>treating advanced platinum-resistant ovarian cancer</t>
  </si>
  <si>
    <t xml:space="preserve">Lurbinectidin </t>
  </si>
  <si>
    <t xml:space="preserve">Pharma Mar </t>
  </si>
  <si>
    <t>treating metastatic ALK-positive non-small-cell lung cancer after crizotinib</t>
  </si>
  <si>
    <t xml:space="preserve">Brigatinib </t>
  </si>
  <si>
    <t>Takeda</t>
  </si>
  <si>
    <t>treating metastatic or unresectable FGFR-positive urothelial cancer</t>
  </si>
  <si>
    <t>Erdafitinib</t>
  </si>
  <si>
    <t xml:space="preserve">Glasdegib </t>
  </si>
  <si>
    <t>untreated acute myeloid leukaemia in people aged 60 and over</t>
  </si>
  <si>
    <t>untreated PD-L1-positive urothelial bladder cancer</t>
  </si>
  <si>
    <t xml:space="preserve">Durvalumab with tremelimumab </t>
  </si>
  <si>
    <t>hormone receptor-positive, HER2-negative advanced breast cancer in postmenopausal women</t>
  </si>
  <si>
    <t xml:space="preserve">Ribociclib with fulvestrant </t>
  </si>
  <si>
    <t>treating metastatic colorectal cancer with high microsatellite instability or mismatch repair deficiency</t>
  </si>
  <si>
    <t>previously treated B-precursor acute lymphoblastic leukaemia in people aged 2 to 21</t>
  </si>
  <si>
    <t>Axicabtagene ciloleucel</t>
  </si>
  <si>
    <t xml:space="preserve">Iomab-B </t>
  </si>
  <si>
    <t>treating acute myeloid leukaemia before haematopoietic stem cell transplant</t>
  </si>
  <si>
    <t>Actinium Pharamceuticals</t>
  </si>
  <si>
    <t>previously treated ALK-positive and ROS1-positive non-small-cell lung cancer</t>
  </si>
  <si>
    <t>Lorlatinib</t>
  </si>
  <si>
    <t>hormone receptor-positive, HER2-negative metastatic breast cancer after progression with endocrine therapy</t>
  </si>
  <si>
    <t>Abemaciclib with fulvestrant</t>
  </si>
  <si>
    <t>Eli Lilly</t>
  </si>
  <si>
    <t>untreated EGFR-negative, ALK-negative non-small-cell lung cancer</t>
  </si>
  <si>
    <t>https://www.nice.org.uk/guidance/indevelopment/gid-ta10191</t>
  </si>
  <si>
    <t xml:space="preserve">Masitinib for treating amyotrophic lateral sclerosis [ID967]
In development [GID-TA10157] 
Expected publication date: 27 June 2018 </t>
  </si>
  <si>
    <t>https://www.nice.org.uk/guidance/indevelopment/gid-ta10157</t>
  </si>
  <si>
    <t>Natalizumab for treating secondary progressive multiple sclerosis [ID891]
Oct 2015: Company are no longer pursuing a license in this indication</t>
  </si>
  <si>
    <t xml:space="preserve">Biotin for treating progressive multiple sclerosis [ID919]
In development [GID-TA10099]  
Expected publication date: 22 August 2018 </t>
  </si>
  <si>
    <t>https://www.nice.org.uk/guidance/indevelopment/gid-ta10099</t>
  </si>
  <si>
    <t xml:space="preserve">Cx601 for treating perianal fistula in Crohn’s disease [ID960]
In development [GID-TA10170] 
Expected publication date: 20 December 2018 </t>
  </si>
  <si>
    <t>https://www.nice.org.uk/guidance/indevelopment/gid-ta10170</t>
  </si>
  <si>
    <t xml:space="preserve">Trifluridine–tipiracil for previously treated metastatic colorectal cancer
Technology appraisal guidance [TA405]  
Published date: 24 August 2016 </t>
  </si>
  <si>
    <t>https://www.nice.org.uk/guidance/ta405</t>
  </si>
  <si>
    <t xml:space="preserve">Waldenstrom’s macroglobulinaemia - ibrutinib [ID884]
In development [GID-TA10046]  
Expected publication date: TBC </t>
  </si>
  <si>
    <t>https://www.nice.org.uk/guidance/indevelopment/gid-ta10046</t>
  </si>
  <si>
    <t>Osimertinib for treating locally advanced or metastatic EGFR T790M mutation-positive non-small-cell lung cancer
Technology appraisal guidance [TA416]  
Published date: 26 October 2016</t>
  </si>
  <si>
    <t>https://www.nice.org.uk/guidance/ta416</t>
  </si>
  <si>
    <t>Mepolizumab (Nucala)</t>
  </si>
  <si>
    <t>Brincidofovir</t>
  </si>
  <si>
    <t>treatment of smallpox virus</t>
  </si>
  <si>
    <t>Chimerix</t>
  </si>
  <si>
    <t>26.09.2017</t>
  </si>
  <si>
    <t>Veliparib in combination with carboplatin and paclitaxel</t>
  </si>
  <si>
    <t>untreated non-squamous non-small-cell lung cancer</t>
  </si>
  <si>
    <t>https://www.nice.org.uk/guidance/indevelopment/gid-ta10201</t>
  </si>
  <si>
    <t xml:space="preserve">Brentuximab vedotin for treating relapsed or refractory CD30-positive cutaneous T-cell lymphoma ID1190
In development [GID-TA10201]  
Expected publication date: TBC </t>
  </si>
  <si>
    <t>https://www.nice.org.uk/guidance/indevelopment/gid-ta10069</t>
  </si>
  <si>
    <t>Neuroblastoma (high risk) - APN311 [ID910]
In development [GID-TA10069] 
Expected publication date: 02 May 2018</t>
  </si>
  <si>
    <t>Tofacitinib for treating active psoriatic arthritis after DMARDs [ID1220]
Further information to be added after consultation exercise</t>
  </si>
  <si>
    <t>https://www.nice.org.uk/guidance/ta466</t>
  </si>
  <si>
    <t>Baricitinib for moderate to severe rheumatoid arthritis
Technology appraisal guidance [TA466]  
Published date: 09 August 2017</t>
  </si>
  <si>
    <t>https://www.nice.org.uk/guidance/ta467</t>
  </si>
  <si>
    <t>Holoclar for treating limbal stem cell deficiency after eye burns
Technology appraisal guidance [TA467]
Published date: 16 August 2017</t>
  </si>
  <si>
    <t>https://www.nice.org.uk/guidance/indevelopment/gid-ta10068</t>
  </si>
  <si>
    <t xml:space="preserve">Breast cancer (hormone-receptor positive, HER2-negative) - palbociclib [ID915] 
In development [GID-TA10068]  
Expected publication date: TBC </t>
  </si>
  <si>
    <t>Cabozantinib for previously treated advanced renal cell carcinoma [ID931]
Technology appraisal guidance [TA463]  
Published date: 09 August 2017</t>
  </si>
  <si>
    <t>https://www.nice.org.uk/guidance/ta463</t>
  </si>
  <si>
    <t>Atezolizumab for untreated metastatic urothelial cancer where cisplatin is unsuitable [ID939]
In development [GID-TA10111]  
Expected publication date: 22 November 2017</t>
  </si>
  <si>
    <t>https://www.nice.org.uk/guidance/indevelopment/gid-ta10111</t>
  </si>
  <si>
    <t xml:space="preserve">Inhaled alpha-1 antitrypsin for treating emphysema [ID1200]
Further detail to be added after consultation exercise </t>
  </si>
  <si>
    <t>Benralizumab for treating inadequately controlled asthma (1129)
In development [GID-TA10192]
Expected publication date: TBC</t>
  </si>
  <si>
    <t>https://www.nice.org.uk/guidance/indevelopment/gid-ta10192</t>
  </si>
  <si>
    <t>Sirukumab for previously treated moderate to severe active rheumatoid arthritis (ID1002)
In development [GID-TA10180]  
Expected publication date: 30 May 2018</t>
  </si>
  <si>
    <t>https://www.nice.org.uk/guidance/indevelopment/gid-ta10180</t>
  </si>
  <si>
    <t xml:space="preserve">Masitinib for treating progressive multiple sclerosis [ID1240]
Further detail to be added after consultation exercise </t>
  </si>
  <si>
    <t xml:space="preserve">Remestemcel-L for treating acute graft versus host disease after corticosteroids in people between 2 months and 17 years [ID1053]
Further detail to be added after consultation exercise </t>
  </si>
  <si>
    <t xml:space="preserve">Masitinib for previously treated moderate Crohn's disease [ID1239]
Further detail to be added after consultation exercise </t>
  </si>
  <si>
    <t>https://www.nice.org.uk/guidance/ta447</t>
  </si>
  <si>
    <t xml:space="preserve">Pembrolizumab for untreated PD-L1-positive metastatic non-small-cell lung cancer [ID990]
Technology appraisal guidance [TA447]  
Published date: 28 June 2017 </t>
  </si>
  <si>
    <t xml:space="preserve">Pelareorep for treating metastatic or recurrent squamous cell carcinoma of the head and neck after platinum-based chemotherapy [ID940]
Further detail to be added after consultation exercise </t>
  </si>
  <si>
    <t xml:space="preserve">Pelareorep for treating metastatic malignant melanoma after previous therapy [ID941]
Further detail to be added after consultation exercise </t>
  </si>
  <si>
    <t xml:space="preserve">Obinutuzumab for untreated advanced follicular lymphoma [ID1020]
In development [GID-TA10137]  
Expected publication date: 24 January 2018 </t>
  </si>
  <si>
    <t>https://www.nice.org.uk/guidance/indevelopment/gid-ta10137/consultation/html-content</t>
  </si>
  <si>
    <t>Colorectal cancer (metastatic) - MABp1 (after previous treatment) [ID917] 
In development [GID-TA10065]  
Expected publication date: TBC</t>
  </si>
  <si>
    <t>https://www.nice.org.uk/guidance/indevelopment/gid-ta10065</t>
  </si>
  <si>
    <t xml:space="preserve">Gemtuzumab ozogamicin for untreated acute myeloid leukaemia [ID982]
In development [GID-TA10142]  
Expected publication date: 25 July 2018 </t>
  </si>
  <si>
    <t>https://www.nice.org.uk/guidance/indevelopment/gid-ta10142</t>
  </si>
  <si>
    <t xml:space="preserve">Daratumumab with lenalidomide and dexamethasone for treating relapsed or refractory multiple myeloma [ID973]
Further detail to be added after consultation exercise </t>
  </si>
  <si>
    <t>Daratumumab for multiple myeloma [ID933]
In development [GID-TA10076]  
Expected publication date: TBC</t>
  </si>
  <si>
    <t>https://www.nice.org.uk/guidance/indevelopment/gid-ta10076</t>
  </si>
  <si>
    <t xml:space="preserve">Dabrafenib with trametinib for treating advanced, metastatic BRAF V600E mutation-positive non-small-cell lung cancer [ID929]
In development [GID-TA10121]  
Expected publication date: TBC </t>
  </si>
  <si>
    <t>https://www.nice.org.uk/guidance/indevelopment/gid-ta10121</t>
  </si>
  <si>
    <t>https://www.nice.org.uk/guidance/ta436</t>
  </si>
  <si>
    <t xml:space="preserve">Bevacizumab for treating EGFR mutation-positive non-small-cell lung cancer (terminated appraisal) [ID958]
Technology appraisal [TA436]  
Published date: 22 March 2017 </t>
  </si>
  <si>
    <t xml:space="preserve">Bavituximab for treating non-squamous non-small-cell lung cancer after platinum-based chemotherapy [ID975]
Further detail to be added after consultation exercise </t>
  </si>
  <si>
    <t xml:space="preserve">Atezolizumab for treating non-small-cell lung cancer after platinum-based chemotherapy [ID970]
In development [GID-TA10108]  
Expected publication date: 06 December 2017 </t>
  </si>
  <si>
    <t>https://www.nice.org.uk/guidance/indevelopment/gid-ta10108</t>
  </si>
  <si>
    <t>https://www.nice.org.uk/guidance/ta438</t>
  </si>
  <si>
    <t xml:space="preserve">Alectinib for previously treated anaplastic lymphoma kinase-positive advanced non-small-cell lung cancer (terminated appraisal)
Technology appraisal [TA438]  
Published date: 29 March 2017 </t>
  </si>
  <si>
    <t xml:space="preserve">Alectinib for untreated anaplastic lymphoma kinase-positive advanced non-small-cell lung cancer [ID925]
In development [GID-TA10206]  
Expected publication date: 20 July 2018 </t>
  </si>
  <si>
    <t>https://www.nice.org.uk/guidance/indevelopment/gid-ta10206</t>
  </si>
  <si>
    <t xml:space="preserve">Abiraterone for treating newly diagnosed metastatic hormone-naive prostate cancer [ID945]
In development [GID-TA10122]  
Expected publication date: 26 September 2018 </t>
  </si>
  <si>
    <t>https://www.nice.org.uk/guidance/indevelopment/gid-ta10122</t>
  </si>
  <si>
    <t xml:space="preserve">Bevacizumab as monotherapy or in combination with lomustine for glioblastoma – second line [ID978]
In development [GID-TA10149]  
Expected publication date: TBC </t>
  </si>
  <si>
    <t>https://www.nice.org.uk/guidance/indevelopment/gid-ta10149</t>
  </si>
  <si>
    <t xml:space="preserve">Dacomitinib for treating advanced or metastatic non-small cell lung cancer that has progressed following treatment with one or two chemotherapy regimens [ID716]
Further detail to be added after consultation exercise </t>
  </si>
  <si>
    <t>10.10.2017</t>
  </si>
  <si>
    <t xml:space="preserve">SER-109 </t>
  </si>
  <si>
    <t>recurrent C. difficile infection</t>
  </si>
  <si>
    <t>Seres Therapeutics</t>
  </si>
  <si>
    <t>Ribaxamase</t>
  </si>
  <si>
    <t>Clostridium difficile infection</t>
  </si>
  <si>
    <t>Synthetic Biologics</t>
  </si>
  <si>
    <t>Pegfilgrastim Biosimilar (LA-EP2006)</t>
  </si>
  <si>
    <t>cancer induced febrile neutropenia</t>
  </si>
  <si>
    <t>Sandoz</t>
  </si>
  <si>
    <t xml:space="preserve">Shionogi </t>
  </si>
  <si>
    <t>Cefiderocol</t>
  </si>
  <si>
    <t>severe Gram-negative infections</t>
  </si>
  <si>
    <t>relapsing or non-relapsing secondary progressive multiple sclerosis (MS)</t>
  </si>
  <si>
    <t>Fulvestrant for untreated hormone-receptor positive metastatic breast cancer [ID951]
In development [GID-TA10106]  
Expected publication date: 31 January 2018</t>
  </si>
  <si>
    <t>https://www.nice.org.uk/guidance/indevelopment/gid-ta10106</t>
  </si>
  <si>
    <t xml:space="preserve">Nivolumab for treating relapsed or refractory diffuse large B-cell lymphoma [ID986]
Nov 16: company no longer pursuing a license
</t>
  </si>
  <si>
    <t>https://www.nice.org.uk/guidance/indevelopment/gid-ta10126</t>
  </si>
  <si>
    <t xml:space="preserve">Nivolumab for treating recurrent glioblastoma [ID998]
In development [GID-TA10126]  
Expected publication date: TBC 
</t>
  </si>
  <si>
    <t xml:space="preserve">Nivolumab for treating relapsed or refractory classical Hodgkin lymphoma
Technology appraisal guidance [TA462]  
Published date: 26 July 2017 </t>
  </si>
  <si>
    <t>https://www.nice.org.uk/guidance/ta462</t>
  </si>
  <si>
    <t xml:space="preserve">Nivolumab for treating relapsed or refractory classical Hodgkin lymphoma after autologous stem cell transplant [ID1103]
April 17: Company no longer pursuing a license
</t>
  </si>
  <si>
    <t>https://www.nice.org.uk/guidance/indevelopment/gid-ta10144</t>
  </si>
  <si>
    <t>https://www.nice.org.uk/guidance/indevelopment/gid-ta10140</t>
  </si>
  <si>
    <t xml:space="preserve">Nivolumab for treating recurrent or metastatic squamous-cell carcinoma of the head and neck after platinum-based chemotherapy [ID971]
In development [GID-TA10080] 
Expected publication date: 22 November 2017 
</t>
  </si>
  <si>
    <t>https://www.nice.org.uk/guidance/indevelopment/gid-ta10080</t>
  </si>
  <si>
    <t xml:space="preserve">Olaratumab in combination with doxorubicin for treating advanced soft tissue sarcoma
Technology appraisal guidance [TA465]  
Published date: 09 August 2017 </t>
  </si>
  <si>
    <t>https://www.nice.org.uk/guidance/ta465</t>
  </si>
  <si>
    <t xml:space="preserve">Pembrolizumab for urothelial cancer [ID1019] 
In development [GID-TA10113]  
Expected publication date: 24 January 2018 </t>
  </si>
  <si>
    <t>https://www.nice.org.uk/guidance/indevelopment/gid-ta10113</t>
  </si>
  <si>
    <t xml:space="preserve">Plitidepsin in combination with dexamethasone for treating relapsed or refractory multiple myeloma [ID1081]
In development [GID-TA10171] 
Expected publication date: 24 October 2018 </t>
  </si>
  <si>
    <t>https://www.nice.org.uk/guidance/indevelopment/gid-ta10171</t>
  </si>
  <si>
    <t xml:space="preserve">Ribociclib for breast cancer [ID1026]
In development [GID-TA10141] 
Expected publication date: TBC </t>
  </si>
  <si>
    <t>https://www.nice.org.uk/guidance/indevelopment/gid-ta10141</t>
  </si>
  <si>
    <t xml:space="preserve">Talazoparib for previously treated HER2-negative BRCA-positive metastatic breast cancer [ID1342]
Further detail to be added after consultation exercise </t>
  </si>
  <si>
    <t xml:space="preserve">Venetoclax for chronic lymphocytic leukaemia [ID944] 
In development [GID-TA10077]  
Expected publication date: 06 September 2017 </t>
  </si>
  <si>
    <t>https://www.nice.org.uk/guidance/indevelopment/gid-ta10077</t>
  </si>
  <si>
    <t xml:space="preserve">Pridopidine for controlling motor symptoms in Huntington's disease [ID1343]
Further detail to be added after consultation exercise </t>
  </si>
  <si>
    <t xml:space="preserve">Aflibercept for treating myopic choroidal neovascularisation [ID952]
In development [GID-TA10132]  
Expected publication date: 01 November 2017 </t>
  </si>
  <si>
    <t>https://www.nice.org.uk/guidance/indevelopment/gid-ta10132</t>
  </si>
  <si>
    <t xml:space="preserve">Cenegermin for treating neurotrophic keratitis [ID946]
In development [GID-TA10131]  
Expected publication date: 25 July 2018 </t>
  </si>
  <si>
    <t>https://www.nice.org.uk/guidance/indevelopment/gid-ta10131</t>
  </si>
  <si>
    <t xml:space="preserve">Abatacept for treating active psoriatic arthritis after DMARDs [ID993]
In development [GID-TA10173]  
Expected publication date: 25 July 2018 </t>
  </si>
  <si>
    <t>https://www.nice.org.uk/guidance/indevelopment/gid-ta10173</t>
  </si>
  <si>
    <t xml:space="preserve">Regorafenib for previously treated unresectable hepatocellular carcinoma [ID991]
In development [GID-TA10112]  
Expected publication date: 28 March 2018 </t>
  </si>
  <si>
    <t>https://www.nice.org.uk/guidance/indevelopment/gid-ta10112</t>
  </si>
  <si>
    <t>https://www.nice.org.uk/guidance/ta444</t>
  </si>
  <si>
    <t xml:space="preserve">Afatinib for treating advanced squamous non-small-cell lung cancer after platinum-based chemotherapy (terminated appraisal)
Technology appraisal [TA444] 
Published date: 24 May 2017 </t>
  </si>
  <si>
    <t xml:space="preserve">Olaparib for maintenance treatment of BRCA-mutated ovarian, fallopian tube or peritoneal cancer after 2 platinum-based therapies [ID1296]
Aug 17: This topic will now be looked at through the RPP process. 
</t>
  </si>
  <si>
    <t>Topic originally prioritised for potential TA guidance production - please now see update on progress.</t>
  </si>
  <si>
    <t xml:space="preserve">Larotrectinib for treating advanced solid tumours with TRK fusions [1299]
In development [GID-TA10229]  
Expected publication date: TBC 
</t>
  </si>
  <si>
    <t>https://www.nice.org.uk/guidance/indevelopment/gid-ta10229</t>
  </si>
  <si>
    <t xml:space="preserve">Atezolizumab for treating metastatic colorectal cancer after 2 therapies [1298]
In development [GID-TA10228]  
Expected publication date: TBC 
</t>
  </si>
  <si>
    <t>https://www.nice.org.uk/guidance/indevelopment/gid-ta10228</t>
  </si>
  <si>
    <t xml:space="preserve">Dasatinib for treating Philadelphia-chromosome-positive acute lymphoblastic leukaemia in children and adults [ID1297]
Further information to be added after consultation exercise
</t>
  </si>
  <si>
    <t xml:space="preserve">Asunercept for treating glioblastoma [1301]
In development [GID-TA10227]  
Expected publication date: TBC </t>
  </si>
  <si>
    <t>ww.nice.org.uk/guidance/indevelopment/gid-ta10227</t>
  </si>
  <si>
    <t>Veliparib with carboplatin and paclitaxel for untreated non-squamous non-small-cell lung cancer [ID1277]
Further detail to be added after consultation exercise</t>
  </si>
  <si>
    <t>Tralokinumab for treating uncontrolled severe asthma [ID1317]
Further detail to be added after consultation exercise</t>
  </si>
  <si>
    <t>SA-237 for treating neuromyelitis optica [ID1319]
Further detail to be added after consultation exercise</t>
  </si>
  <si>
    <t>Botulinum toxin type A for treating spasmodic torticollis [ID1322]
Further detail to be added after consultation exercise</t>
  </si>
  <si>
    <t>Rituximab for maintenance treatment of anti-neutrophil cytoplasmic antibody-associated vasculitis [ID1320]
Further detail to be added after consultation exercise</t>
  </si>
  <si>
    <t>Darbepoetin alfa for treating anaemia in people with myelodysplastic syndromes [ID1324]
Further detail to be added after consultation exercise</t>
  </si>
  <si>
    <t>NBTXR3 with radiotherapy for treating squamous cell head and neck cancer [ID1321]
Further detail to be added after consultation exercise</t>
  </si>
  <si>
    <t>Lurbinectidin for treating advanced platinum-resistant ovarian cancer [ID1340]
Further detail to be added after consultation exercise</t>
  </si>
  <si>
    <t>Erdafitinib for treating metastatic or unresectable FGFR-positive urothelial cancer [ID1333]
Further detail to be added after consultation exercise</t>
  </si>
  <si>
    <t>Glasdegib for untreated acute myeloid leukaemia in people aged 60 and over [ID1334]
Further detail to be added after consultation exercise</t>
  </si>
  <si>
    <t>Durvalumab with tremelimumab for untreated PD-L1-positive urothelial bladder cancer [ID1335]
Further detail to be added after consultation exercise</t>
  </si>
  <si>
    <t>Axicabtagene ciloleucel for previously treated B-precursor acute lymphoblastic leukaemia in people aged 2 to 21 [ID1336]
Further detail to be added after consultation exercise</t>
  </si>
  <si>
    <t>Cethrin</t>
  </si>
  <si>
    <t>Topsalysin</t>
  </si>
  <si>
    <t>traumatic cervical spinal cord injuries</t>
  </si>
  <si>
    <t>benign prostatic hyperplasia</t>
  </si>
  <si>
    <t>Sophiris Bio</t>
  </si>
  <si>
    <t>Canakinumab</t>
  </si>
  <si>
    <t>preventing further cardiovascular events in people with raised high-sensitivity C-reactive protein</t>
  </si>
  <si>
    <t>Novartis Pharmaceuticals UK</t>
  </si>
  <si>
    <t>Netarsudil-latanoprost</t>
  </si>
  <si>
    <t>glaucoma and ocular hypertension</t>
  </si>
  <si>
    <t xml:space="preserve">Seladelpar </t>
  </si>
  <si>
    <t>previously treated primary biliary cirrhosis</t>
  </si>
  <si>
    <t>Cymabay Therapeutics</t>
  </si>
  <si>
    <t xml:space="preserve">Pentosan polysulfate sodium </t>
  </si>
  <si>
    <t>treating interstitial cystitis</t>
  </si>
  <si>
    <t>bene-Arzneimittel GmbH</t>
  </si>
  <si>
    <t xml:space="preserve">Pexastimogene devacirepvec </t>
  </si>
  <si>
    <t>untreated advanced hepatocellular carcinoma</t>
  </si>
  <si>
    <t>Transgene SA</t>
  </si>
  <si>
    <t xml:space="preserve">Daratumumab with lenalidomide and dexamethasone </t>
  </si>
  <si>
    <t>untreated multiple myeloma</t>
  </si>
  <si>
    <t>Ublituximab</t>
  </si>
  <si>
    <t>treating chronic lymphocytic leukaemia</t>
  </si>
  <si>
    <t xml:space="preserve">TG Therapeutics </t>
  </si>
  <si>
    <t>treating squamous-cell carcinoma of the head and neck</t>
  </si>
  <si>
    <t>Belinostat</t>
  </si>
  <si>
    <t>relapsed or refractory peripheral T-cell non-Hodgkin lymphoma</t>
  </si>
  <si>
    <t>previously treated oesophageal or gastro-oesophageal junction cancer</t>
  </si>
  <si>
    <t>Pomalidomide</t>
  </si>
  <si>
    <t>multiple myeloma after lenalidomide</t>
  </si>
  <si>
    <t xml:space="preserve">Celgene UK </t>
  </si>
  <si>
    <t xml:space="preserve">Enzalutamide </t>
  </si>
  <si>
    <t>high-risk non-metastatic hormone-relapsed prostate cancer</t>
  </si>
  <si>
    <t xml:space="preserve">Astellas Pharma </t>
  </si>
  <si>
    <t>18.10.2017</t>
  </si>
  <si>
    <t>Further information to be added after consultation exercise</t>
  </si>
  <si>
    <t xml:space="preserve">Liposomal vincristine for treating Philadelphia chromosome-negative acute lymphoblastic leukaemia after two therapies [ID954]
Further detail to be added after consultation exercise </t>
  </si>
  <si>
    <t xml:space="preserve">Liposomal vincristine for untreated diffuse large B-cell lymphoma [ID1123]
Further detail to be added after consultation exercise 
</t>
  </si>
  <si>
    <t>Iomab-B for treating acute myeloid leukaemia before haematopoietic stem cell transplant [ID1337]
Further detail to be added after consultation exercise</t>
  </si>
  <si>
    <t>Lorlatinib for previously treated ALK-positive and ROS1-positive non-small-cell lung cancer [ID1338]
Further detail to be added after consultation exercise</t>
  </si>
  <si>
    <t>Durvalumab for untreated EGFR-negative, ALK-negative non-small-cell lung cancer [ID1331]
Further detail to be added after consultation exercise</t>
  </si>
  <si>
    <t>Cannabidiol for treating uncontrolled Lennox-Gastaut syndrome [ID1308]
Further detail to be added after consultation exercise</t>
  </si>
  <si>
    <t>Eculizumab for treating relapsing neuromyelitis optica [ID1271]
Further detail to be added after consultation exercise</t>
  </si>
  <si>
    <t>AXS-02 for complex regional pain syndrome (CRPS) type 1 [ID1309]
Further detail to be added after consultation exercise</t>
  </si>
  <si>
    <t>XG102 for treating inflammation and pain after cataract surgery [ID1295]
Further detail to be added after consultation exercise</t>
  </si>
  <si>
    <t>Pembrolizumab with carboplatin and paclitaxel for untreated squamous non-small-cell lung cancer [ID1306]
Further detail to be added after consultation exercise</t>
  </si>
  <si>
    <t>KTE-C19 for treating relapsed or refractory mantle cell lymphoma [ID1313]
Further detail to be added after consultation exercise</t>
  </si>
  <si>
    <t>Osimertinib for untreated EGFR-positive non-small-cell lung cancer [ID1302]
Further detail to be added after consultation exercise</t>
  </si>
  <si>
    <t>Doxorubicin nanoparticles for previously treated advanced hepatocellular carcinoma [ID1304]
Further detail to be added after consultation exercise</t>
  </si>
  <si>
    <t>VF-001 for treating venous leg ulcers [ID1300]
Further detail to be added after consultation exercise</t>
  </si>
  <si>
    <t>treating relapsing multiple sclerosis in people aged 10 to 17</t>
  </si>
  <si>
    <t xml:space="preserve">Novartis Pharmaceuticals </t>
  </si>
  <si>
    <t>31.10.17</t>
  </si>
  <si>
    <t>Tendoncel</t>
  </si>
  <si>
    <t>treating severe or persistent lateral epicondylitis</t>
  </si>
  <si>
    <t>Celixir</t>
  </si>
  <si>
    <t xml:space="preserve">EGF-PTI </t>
  </si>
  <si>
    <t>Treating EGFR wild-type non-small-cell lung cancer</t>
  </si>
  <si>
    <t>Durvalumab</t>
  </si>
  <si>
    <t>untreated PD-L1 positive metastatic urothelial bladder cancer</t>
  </si>
  <si>
    <t>17.11.17</t>
  </si>
  <si>
    <t xml:space="preserve">Ibrutinib with obinutuzumab </t>
  </si>
  <si>
    <t>untreated chronic lymphocytic leukaemia and small lymphocytic lymphoma</t>
  </si>
  <si>
    <t>previously treated follicular lymphoma and marginal zone lymphoma</t>
  </si>
  <si>
    <t>Celgene</t>
  </si>
  <si>
    <t>Ramucirumab</t>
  </si>
  <si>
    <t>untreated HER2-negative metastatic gastric or gastro-oesophageal junction cancer</t>
  </si>
  <si>
    <t>Eli Lilly and Company limited.</t>
  </si>
  <si>
    <t>Cemiplimab</t>
  </si>
  <si>
    <t>untreated cutaneous squamous cell carcinoma</t>
  </si>
  <si>
    <t>Regeneron &amp; Sanofi</t>
  </si>
  <si>
    <t>Galcanezumab</t>
  </si>
  <si>
    <t>preventing chronic and episodic migraine</t>
  </si>
  <si>
    <t>REX-001</t>
  </si>
  <si>
    <t>treating critical limb ischaemia in people with diabetes</t>
  </si>
  <si>
    <t>Rexgenero</t>
  </si>
  <si>
    <t>Fremanezumab</t>
  </si>
  <si>
    <t>Teva Pharmaceuticals Ltd</t>
  </si>
  <si>
    <t xml:space="preserve">NEOD001 </t>
  </si>
  <si>
    <t>treating AL amyloidosis in people with organ dysfunction</t>
  </si>
  <si>
    <t>Prothena</t>
  </si>
  <si>
    <t xml:space="preserve">Volixibat </t>
  </si>
  <si>
    <t>treating non-alcoholic steatohepatitis in people with liver f</t>
  </si>
  <si>
    <t xml:space="preserve">10.11.17 </t>
  </si>
  <si>
    <t>Shire Pharmaceuticals Ltd</t>
  </si>
  <si>
    <t xml:space="preserve">Ceftolozane and tazobactam (Zerbaxa) </t>
  </si>
  <si>
    <t>the treatment of ventilator-associated bacterial pneumonia or ventilated hospital-acquired bacterial pneumonia</t>
  </si>
  <si>
    <t>Merck Sharp &amp; Dohme UK Ltd</t>
  </si>
  <si>
    <t>Vifor Fresenius Medical Care Renal Pharma UK Ltd</t>
  </si>
  <si>
    <t>Sotagliflozin</t>
  </si>
  <si>
    <t xml:space="preserve">For treating insulin type 1 diabetes </t>
  </si>
  <si>
    <t>29.11.17</t>
  </si>
  <si>
    <t xml:space="preserve">VOLT-01 </t>
  </si>
  <si>
    <t>for treating osteoarthritis of the knee, shoulder, back or elbow</t>
  </si>
  <si>
    <t xml:space="preserve">levolta pharmaceuticals </t>
  </si>
  <si>
    <t>Sotagliflozin with insulin for treating type 1 diabetes [ID1376]
Further detail to be added after consultation exercise</t>
  </si>
  <si>
    <t>Durvalumab for untreated PD-L1 positive metastatic urothelial bladder cancer [ID1169]
Further detail to be added after consultation exercise</t>
  </si>
  <si>
    <t>Ibrutinib with obinutuzumab for untreated chronic lymphocytic leukaemia and small lymphocytic lymphoma [ID1375]
Further detail to be added after consultation exercise</t>
  </si>
  <si>
    <t>Lenalidomide for previously treated follicular lymphoma and marginal zone lymphoma [ID1374]
Further detail to be added after consultation exercise</t>
  </si>
  <si>
    <t>Ramucirumab for untreated HER2-negative metastatic gastric or gastro-oesophageal junction cancer [ID1373]
Further detail to be added after consultation exercise</t>
  </si>
  <si>
    <t>Cemiplimab for untreated cutaneous squamous cell carcinoma [ID1367]
Further detail to be added after consultation exercise</t>
  </si>
  <si>
    <t>Galcanezumab for preventing chronic and episodic migraine [ID1372]
Further detail to be added after consultation exercise</t>
  </si>
  <si>
    <t>REX-001 for treating critical limb ischaemia in people with diabetes [ID1371]
Further detail to be added after consultation exercise</t>
  </si>
  <si>
    <t>Fremanezumab for preventing chronic and episodic migraine [ID1368]
Further detail to be added after consultation exercise</t>
  </si>
  <si>
    <t>NEOD001 for treating AL amyloidosis in people with organ dysfunction [ID1369]
Further detail to be added after consultation exercise</t>
  </si>
  <si>
    <t>Ponesimod</t>
  </si>
  <si>
    <t>treating relapsing-remitting multiple sclerosis</t>
  </si>
  <si>
    <t>Actelion Pharmaceuticals UK Ltd</t>
  </si>
  <si>
    <t>15.12.17</t>
  </si>
  <si>
    <t>treating chronic obstructive pulmonary disease in people with acute exacerbations</t>
  </si>
  <si>
    <t>Tonogenchoncel-L</t>
  </si>
  <si>
    <t>treating arthritis of the knee</t>
  </si>
  <si>
    <t>TissueGene</t>
  </si>
  <si>
    <t>Tocilizumab</t>
  </si>
  <si>
    <t>treating systemic sclerosis</t>
  </si>
  <si>
    <t>Roche Prodcuts</t>
  </si>
  <si>
    <t>Crizanlizumab</t>
  </si>
  <si>
    <t>preventing acute painful episodes in sickle cell disease</t>
  </si>
  <si>
    <t xml:space="preserve">Rivaroxaban </t>
  </si>
  <si>
    <t>preventing major cardiovascular events in people with coronary or peripheral artery disease</t>
  </si>
  <si>
    <t xml:space="preserve">Bayer PLC </t>
  </si>
  <si>
    <t>Risankizumab</t>
  </si>
  <si>
    <t>treating chronic plaque psoriasis</t>
  </si>
  <si>
    <t>Upadacitinib</t>
  </si>
  <si>
    <t>treating active rheumatoid arthritis after DMARDs</t>
  </si>
  <si>
    <t>Voxelotor</t>
  </si>
  <si>
    <t>treating sickle cell disease</t>
  </si>
  <si>
    <t>Global Blood Therapeutics</t>
  </si>
  <si>
    <t>Lenadogene nolparvovec</t>
  </si>
  <si>
    <t>treating Leber hereditary optic neuropathy</t>
  </si>
  <si>
    <t>GenSight Biologics</t>
  </si>
  <si>
    <t>previously treated active psoriatic arthritis</t>
  </si>
  <si>
    <t xml:space="preserve">Neridronic acid </t>
  </si>
  <si>
    <t>treating complex regional pain syndrome</t>
  </si>
  <si>
    <t>Grunenthal Ltd</t>
  </si>
  <si>
    <t>Guadecitabine</t>
  </si>
  <si>
    <t>untreated acute myeloid leukaemia</t>
  </si>
  <si>
    <t>Otsuka Pharmaceuticals (UK) Ltd</t>
  </si>
  <si>
    <t>Alpelisib</t>
  </si>
  <si>
    <t>treating HR-positive, HER2-negative breast cancer in men and postmenopausal women</t>
  </si>
  <si>
    <t>Novartis Pharamaceuticals</t>
  </si>
  <si>
    <t>Taselisib</t>
  </si>
  <si>
    <t>previously treated ER-positive, HER2-negative, PIK3CA-positive breast cancer in postmenopausal women</t>
  </si>
  <si>
    <t>Veliparib</t>
  </si>
  <si>
    <t>treating HER2-negative, BRCA-positive breast cancer</t>
  </si>
  <si>
    <t>obinutuzumab for untreated chronic lymphocytic leukaemia</t>
  </si>
  <si>
    <t>Ribociclib</t>
  </si>
  <si>
    <t>fulvestrant and buparlisib or alpelisib for previously treated HR-positive, HER2-negative breast cancer in postmenopausal women</t>
  </si>
  <si>
    <t>Novartis Pharmaceuticals (UK) Ltd</t>
  </si>
  <si>
    <t>IMCgp100</t>
  </si>
  <si>
    <t>treating metastatic uveal melanoma</t>
  </si>
  <si>
    <t>Immunocore</t>
  </si>
  <si>
    <t xml:space="preserve">Celecoxib + amlodipine besylate </t>
  </si>
  <si>
    <t xml:space="preserve">Kitov Pharmaceuticals </t>
  </si>
  <si>
    <t>15.01.18</t>
  </si>
  <si>
    <t xml:space="preserve">Tramadol and celecoxib </t>
  </si>
  <si>
    <t>treatment of moderate to severe</t>
  </si>
  <si>
    <t>acute pain</t>
  </si>
  <si>
    <t>Napp Pharmaceuticals LTD and ESTEVE</t>
  </si>
  <si>
    <t>Ingenol disoxate (LEO-43204)</t>
  </si>
  <si>
    <t>actinic keratosis</t>
  </si>
  <si>
    <t>Leo Pharma</t>
  </si>
  <si>
    <t>Nalbuphine extended release</t>
  </si>
  <si>
    <t>uraemic pruritus</t>
  </si>
  <si>
    <t>LY-9000014 combination therapy</t>
  </si>
  <si>
    <t>Eli Lilly and Company Limited</t>
  </si>
  <si>
    <t>Trevi Therapeutics</t>
  </si>
  <si>
    <t>Risperidone controlled-release implant</t>
  </si>
  <si>
    <t>schizophrenia</t>
  </si>
  <si>
    <t>Braeburn Pharmaceuticals</t>
  </si>
  <si>
    <t>Tocilizumab auto-injector</t>
  </si>
  <si>
    <t>treating rheumatoid arthritis after DMARD or TNF-inhibitor failure</t>
  </si>
  <si>
    <t>Adalimumab biosimilar</t>
  </si>
  <si>
    <t>indications in line with Humira label</t>
  </si>
  <si>
    <t>Esketamine</t>
  </si>
  <si>
    <t>treatment-resistant depression</t>
  </si>
  <si>
    <t>Blinatumomab</t>
  </si>
  <si>
    <t>previously treated Philadelphia chromosome-negative B-precursor acute lymphoblastic leukaemia in children and young people</t>
  </si>
  <si>
    <t>Amgen UK</t>
  </si>
  <si>
    <t xml:space="preserve">Paclitaxel as albumin-bound nanoparticles with gemcitabine </t>
  </si>
  <si>
    <t>adjuvant treatment of pancreatic cancer</t>
  </si>
  <si>
    <t>Celgene UK Ltd</t>
  </si>
  <si>
    <t>Tenofovir disoproxil fumerate (Viread)</t>
  </si>
  <si>
    <t>paediatric patients (2 to &lt; 12 years) with Hepatitis B</t>
  </si>
  <si>
    <t xml:space="preserve">SB-204 </t>
  </si>
  <si>
    <t xml:space="preserve">Novan </t>
  </si>
  <si>
    <t>Moderate to severe acne vulgaris</t>
  </si>
  <si>
    <t>Aclaris Therapeutics</t>
  </si>
  <si>
    <t>Hydrogen peroxide</t>
  </si>
  <si>
    <t>seborrhoeic keratosis</t>
  </si>
  <si>
    <t xml:space="preserve"> hypotension in infants</t>
  </si>
  <si>
    <t xml:space="preserve">Dopamine hydrochloride (BCO 001) </t>
  </si>
  <si>
    <t>BrePco Biopharma Ltd</t>
  </si>
  <si>
    <t>19.01.18</t>
  </si>
  <si>
    <t>Revefenacin</t>
  </si>
  <si>
    <t>chronic obstructive pulmonary disease</t>
  </si>
  <si>
    <t>Mylan and Innoviva (formerly named Theravance Biopharma Inc.)</t>
  </si>
  <si>
    <t xml:space="preserve">Further detail to be added after consultation exercise 
</t>
  </si>
  <si>
    <t>https://www.nice.org.uk/guidance/indevelopment/gid-ta10174</t>
  </si>
  <si>
    <t>Daratumumab in combination with bortezomib for treating relapsed or refractory multiple myeloma [ID974]
In development [GID-TA10174]
Expected Publication date: 24 October 2018</t>
  </si>
  <si>
    <t>NBTXR-3 for treating advanced soft tissue sarcoma [ID 1050]
In development [GID-TA10226]
Expected publication date: TBC</t>
  </si>
  <si>
    <t>Nivolumab for untreated PD-L1 mutation-positive non-small-cell lung cancer [ID 1088]
In development [GID-TA10148]
Expected publication date: TBC</t>
  </si>
  <si>
    <t>https://www.nice.org.uk/guidance/indevelopment/gid-ta10138</t>
  </si>
  <si>
    <t xml:space="preserve">Nintedanib for previously treated metastatic colorectal cancer [ID 1030]
In development [GID-TA10138]
Expected publication date: TBC
</t>
  </si>
  <si>
    <t xml:space="preserve">https://www.nice.org.uk/guidance/indevelopment/gid-ta10148 </t>
  </si>
  <si>
    <t xml:space="preserve">Olaparib for treating BRCA-positive metastatic breast cancer after anthracycline and taxane [1382]
Further detail to be added after consultation exercise </t>
  </si>
  <si>
    <t xml:space="preserve">Pembrolizumab for treating recurrent or metastatic squamous cell carcinoma of the head and neck after platinum-based chemotherapy [ID1066]
In development [GID-TA10194]
Expected publication date: 03 October 2018 </t>
  </si>
  <si>
    <t xml:space="preserve">https://www.nice.org.uk/guidance/indevelopment/gid-ta10194 </t>
  </si>
  <si>
    <t xml:space="preserve">Ovarian, fallopian tube and peritoneal cancer - rucaparib [ID1184]
In development [GID-TA10168]
Expected publication date: TBC  </t>
  </si>
  <si>
    <t xml:space="preserve">https://www.nice.org.uk/guidance/indevelopment/gid-ta10168 </t>
  </si>
  <si>
    <t xml:space="preserve">Selumetinib for treating differentiated thyroid cancer [ID 1079]
Further detail to be added after consultation exercise </t>
  </si>
  <si>
    <t xml:space="preserve">AM-111 for treating acute hearing loss [ID 1385]
Further detail to be added after consultation exercise </t>
  </si>
  <si>
    <t xml:space="preserve">Lebrikizumab for previously treated severe uncontrolled asthma [ID 1086]
Further detail to be added after consultation exercise </t>
  </si>
  <si>
    <t xml:space="preserve">Masitinib for treating malignant melanoma that has a c-Kit juxtamembrane mutation [ID 1082]
Further detail to be added after consultation exercise </t>
  </si>
  <si>
    <t xml:space="preserve">Nivolumab for treating metastatic or unresectable urothelial cancer after platinum-based chemotherapy [ID995]
In development [GID-TA10163]
Expected publication date: 28 February 2018 </t>
  </si>
  <si>
    <t xml:space="preserve">Ibrutinib for treating diffuse large B-cell lymphoma [ID 997]
Further detail to be added after consultation exercise </t>
  </si>
  <si>
    <t xml:space="preserve">https://www.nice.org.uk/guidance/indevelopment/gid-ta10163 </t>
  </si>
  <si>
    <t xml:space="preserve">Pelareorep for untreated pancreatic cancer [ID 1074] </t>
  </si>
  <si>
    <t xml:space="preserve">Danazol for treating diabetic macular oedema [ID 1049]
Further detail to be added after consultation exercise </t>
  </si>
  <si>
    <t xml:space="preserve">Methoxyflurane for the emergency treatment of moderate to severe pain [ID 1067]
Further detail to be added after consultation exercise </t>
  </si>
  <si>
    <t xml:space="preserve">Latanoprostene bunod for treating open-angle glaucoma or ocular hypertension [ID 1077]
Further detail to be added after consultation exercise </t>
  </si>
  <si>
    <t xml:space="preserve">Adalimumab for treating uveitis after methotrexate in children and young people aged 2-18 [ID 1038]
Further detail to be added after consultation exercise </t>
  </si>
  <si>
    <t xml:space="preserve">Sofosbuvir-velpatasvir-voxilaprevir for treating chronic hepatitis C [ID1055]
In development [GID-TA10175]
Expected publication date: 23 May 2018
 </t>
  </si>
  <si>
    <t xml:space="preserve">https://www.nice.org.uk/guidance/indevelopment/gid-ta10175 </t>
  </si>
  <si>
    <t xml:space="preserve">Remestemcel-L for treating refractory Crohn's disease [ID 1113]
Further detail to be added after consultation exercise </t>
  </si>
  <si>
    <t xml:space="preserve">C3BS-CQR-1 for treating chronic heart failure after ischaemic cardiomyopathy [ID 1193]
Further detail to be added after consultation exercise </t>
  </si>
  <si>
    <t xml:space="preserve">Drug-eluting beads loaded with irinotecan for treating liver metastases in colorectal cancer [ID 1032]
Further detail to be added after consultation exercise </t>
  </si>
  <si>
    <t>Liposomal cytarabine and daunorubicin for untreated acute myeloid leukaemia [ID1225]
Proposed [GID-TA10230]
Expected publication date: TBC</t>
  </si>
  <si>
    <t xml:space="preserve">Nivolumab monotherapy for non-small-cell lung cancer [ID1088]
In development [GID-TA10148]
Expected publication date: TBC </t>
  </si>
  <si>
    <t>Avelumab for merkel cell carcinoma [ID1102]
In development [GID-TA10136]
Expected publication date: 25 April 2018</t>
  </si>
  <si>
    <t xml:space="preserve">Crisaborole for treating atopic eczema [ID 1195]
Further detail to be added after consultation exercise </t>
  </si>
  <si>
    <t xml:space="preserve">Netarsudil for treating open-angle glaucoma or ocular hypertension [ID 1078]
Further detail to be added after consultation exercise </t>
  </si>
  <si>
    <t xml:space="preserve">Nusinersen for treating spinal muscular atrophy [ID1069]
In development [GID-TA10281]
Expected publication date: 21 November 2018 </t>
  </si>
  <si>
    <t>https://www.nice.org.uk/guidance/indevelopment/gid-ta10281</t>
  </si>
  <si>
    <t>Eculizumab for treating refractory myasthenia gravis [ID1064]
In development [GID-TA10176]
Expected publication date: 23 May 2018</t>
  </si>
  <si>
    <t>https://www.nice.org.uk/guidance/indevelopment/gid-ta10176</t>
  </si>
  <si>
    <t xml:space="preserve">Andexanet alfa for reversing anticoagulation [ID 1101]
Further detail to be added after consultation exercise </t>
  </si>
  <si>
    <t xml:space="preserve">HeartCel for the adjunctive treatment of heart failure [ID 1214]
Further detail to be added after consultation exercise </t>
  </si>
  <si>
    <t xml:space="preserve">Furosemide micro-pump for treating oedema associated with heart failure [ID1061]
In development [GID-TA10179]
Expected publication date: TBC </t>
  </si>
  <si>
    <t xml:space="preserve">Pertuzumab for adjuvant treatment of early HER2-positive breast cancer [ID1192]
In development [GID-TA10184]
Expected publication date: 24 October 2018 </t>
  </si>
  <si>
    <t>https://www.nice.org.uk/guidance/indevelopment/gid-ta10184</t>
  </si>
  <si>
    <t xml:space="preserve">https://www.nice.org.uk/guidance/indevelopment/gid-ta10179 </t>
  </si>
  <si>
    <t xml:space="preserve">Everolimus for maintenance treatment of diffuse large B-cell non-Hodgkin's lymphoma after rituximab [ID 1040]
Further detail to be added after consultation exercise 
</t>
  </si>
  <si>
    <t xml:space="preserve">Bimagrumab for untreated sporadic inclusion body myositis [ID 1024]
Further detail to be added after consultation exercise </t>
  </si>
  <si>
    <t xml:space="preserve">Masitinib for treating relapsed or refractory peripheral T-cell non-Hodgkin lymphoma [ID 1125]
Further detail to be added after consultation exercise </t>
  </si>
  <si>
    <t>Glecaprevir with pibrentasvir for treating chronic hepatitis C [ID 1085]
Published: 25 November 2016</t>
  </si>
  <si>
    <t xml:space="preserve">Duvelisib for treating relapsed follicular lymphoma after 2 systemic therapies [ID 1090]
Further detail to be added after consultation exercise </t>
  </si>
  <si>
    <t>Enzalutamide for treating high-risk non-metastatic hormone-relapsed prostate cancer [ID 1359]
Further detail to be added after consultation exercise</t>
  </si>
  <si>
    <t>Pomalidomide for treating multiple myeloma after lenalidomide [1358]
Further detail to be added after consultation exercise</t>
  </si>
  <si>
    <t>Pembrolizumab for previously treated oesophageal or gastro-oesophageal junction cancer [ID 1357]
Further detail to be added after consultation exercise</t>
  </si>
  <si>
    <t>Belinostat for treating relapsed or refractory peripheral T-cell non-Hodgkin lymphoma [ID 1356]
Further detail to be added after consultation exercise</t>
  </si>
  <si>
    <t>Nivolumab with ipilimumab for treating squamous-cell carcinoma of the head and neck [ID 1355]
Further detail to be added after consultation exercise</t>
  </si>
  <si>
    <t>Ublituximab for treating chronic lymphocytic leukaemia [ID 1354]
Further detail to be added after consultation exercise</t>
  </si>
  <si>
    <t>SQ HDM SLIT-tablet for treating allergic asthma caused by house dust mites [ID 1235]
Further detail to be added after consultation exercise</t>
  </si>
  <si>
    <t>Empagliflozin for type 1 Diabetes Mellitus, adjunct to insulin [1275]
Further detail to be added after consultation exercise</t>
  </si>
  <si>
    <t xml:space="preserve">STG320 for treating persistent allergic rhinitis caused by house dust mites [ID1278]
Proposed [GID-TA10279]
Expected publication date: TBC </t>
  </si>
  <si>
    <t>https://www.nice.org.uk/guidance/proposed/gid-ta10279</t>
  </si>
  <si>
    <t>Pexiganan for treating mild infections associated with diabetic foot ulcers[ID 1238]
Further detail to be added after consultation exercise</t>
  </si>
  <si>
    <t>https://www.nice.org.uk/guidance/proposed/gid-ta10273</t>
  </si>
  <si>
    <t xml:space="preserve">Patiromer for treating hyperkalaemia [ID877]
Proposed [GID-TA10273]
Expected publication date: TBC </t>
  </si>
  <si>
    <t xml:space="preserve">https://www.nice.org.uk/guidance/indevelopment/gid-ta10195 </t>
  </si>
  <si>
    <t xml:space="preserve">Letermovir for preventing cytomegalovirus infection in sero-positive patients having allogeneic haematopoietic stem cell transplantation [ID1153]
In development [GID-TA10195] 
Expected publication date: TBC </t>
  </si>
  <si>
    <t xml:space="preserve">https://www.nice.org.uk/guidance/proposed/gid-ta10275 </t>
  </si>
  <si>
    <t xml:space="preserve">Bosutinib for untreated chronic myeloid leukaemia [ID1315]
Proposed [GID-TA10275]  
Expected publication date: TBC </t>
  </si>
  <si>
    <t xml:space="preserve">Nivolumab for adjuvant treatment of advanced resected melanoma [ID1316]
Proposed [GID-TA10286]  
Expected publication date: TBC </t>
  </si>
  <si>
    <t xml:space="preserve">https://www.nice.org.uk/guidance/proposed/gid-ta10286 </t>
  </si>
  <si>
    <t>Abemaciclib with fulvestrant for hormone receptor-positive, HER2-negative metastatic breast cancer after progression with endocrine therapy [ID1339]
In development [GID-TA10263]  
Expected publication date: TBC</t>
  </si>
  <si>
    <t xml:space="preserve">https://www.nice.org.uk/guidance/indevelopment/gid-ta10263 </t>
  </si>
  <si>
    <t>Ribociclib with fulvestrant for hormone receptor-positive, HER2-negative advanced breast cancer in postmenopausal women [ID1318]
Proposed [GID-TA10285]  
Expected publication date: TBC</t>
  </si>
  <si>
    <t xml:space="preserve">Brigatinib for treating metastatic ALK-positive non-small-cell lung cancer after crizotinib [ID1328]
Proposed [GID-TA10268]  
Expected publication date: TBC </t>
  </si>
  <si>
    <t>Daratumumab with lenalidomide and dexamethasone for untreated multiple myeloma [ID 1352]
Further detail to be added after consultation exercise</t>
  </si>
  <si>
    <t>Pexastimogene devacirepvec for untreated advanced hepatocellular carcinoma [ID 1351]
Further detail to be added after consultation exercise</t>
  </si>
  <si>
    <t>Pentosan polysulfate sodium for treating interstitial cystitis [ID 1364]
Further detail to be added after consultation exercise</t>
  </si>
  <si>
    <t xml:space="preserve">Atezolizumab for untreated advanced renal cell carcinoma [ID 1365]
Further detail to be added after consultation exercise </t>
  </si>
  <si>
    <t xml:space="preserve">Capmatinib for previously treated EGFR wild-type and c-Met amplified non-small-cell lung cancer [ID 1387]
Further detail to be added after consultation exercise </t>
  </si>
  <si>
    <t xml:space="preserve">Denosumab for treating hypercalcaemia caused by cancer [ID 1100]
Further detail to be added after consultation exercise </t>
  </si>
  <si>
    <t xml:space="preserve">Depatuxizumab mafodotin for treating recurrent EGFR-amplified glioblastoma [ID1244]
Proposed [GID-TA10242] 
Expected publication date: TBC </t>
  </si>
  <si>
    <t>https://www.nice.org.uk/guidance/proposed/gid-ta10242</t>
  </si>
  <si>
    <t xml:space="preserve">Durvalumab for treating recurrent or metastatic squamous cell head and neck cancer after platinum-based chemotherapy [ID 1231]
Further detail to be added after consultation exercise </t>
  </si>
  <si>
    <t xml:space="preserve">Ibrutinib with rituximab for treating Waldenstrom’s macroglobulinaemia [1127]
Proposed [GID-TA10258]
Expected publication date: TBC </t>
  </si>
  <si>
    <t xml:space="preserve">Nivolumab in combination with ipilimumab for untreated PD-L1-positive non-small-cell lung cancer [ID1187]
Proposed [GID-TA10234]  
Expected publication date: TBC </t>
  </si>
  <si>
    <t>https://www.nice.org.uk/guidance/proposed/gid-ta10234</t>
  </si>
  <si>
    <t>https://www.nice.org.uk/guidance/proposed/gid-ta10258</t>
  </si>
  <si>
    <t xml:space="preserve">Pertuzumab for untreated metastatic HER2-positive gastric or gastro-oesophageal junction cancer [ID1096]
In development [GID-TA10159] 
Expected publication date: TBC </t>
  </si>
  <si>
    <t>https://www.nice.org.uk/guidance/indevelopment/gid-ta10159</t>
  </si>
  <si>
    <t xml:space="preserve">Ciraparantag for reversing anticoagulation [ID 1130]
Further detail to be added after consultation exercise </t>
  </si>
  <si>
    <t xml:space="preserve">Controlled-release diazoxide choline for treating Prader-Willi syndrome [ID 1389]
Further detail to be added after consultation exercise </t>
  </si>
  <si>
    <t xml:space="preserve">Eculizumab for preventing delayed graft function after kidney transplant [ID 1116]
Further detail to be added after consultation exercise </t>
  </si>
  <si>
    <t xml:space="preserve">Dexamethasone intracanalicular insert for treating inflammation and pain after cataract surgery [ID 1154]
Proposed [GID-TA10198] 
Expected publication date: TBC </t>
  </si>
  <si>
    <t xml:space="preserve">Solanezumab for mild to moderate Alzheimer’s disease [ID 1155]
Further detail to be added after consultation exercise </t>
  </si>
  <si>
    <t xml:space="preserve">Intepirdine for treating dementia with Lewy bodies [ID 1156]
Further detail to be added after consultation exercise </t>
  </si>
  <si>
    <t xml:space="preserve">Intepirdine with donepezil for treating mild to moderate Alzheimer's disease [ID 1157]
Further detail to be added after consultation exercise </t>
  </si>
  <si>
    <t xml:space="preserve">Ertugliflozin with sitagliptin for patients with type 2 diabetes mellitus with inadequate glycaemia control on diet and exercise; first line [ID 1161]
Further detail to be added after consultation exercise </t>
  </si>
  <si>
    <t xml:space="preserve">Ertugliflozin with sitagliptin for patients with type 2 diabetes mellitus with inadequate glycaemia control on metformin; first line [ID 1160]
Further detail to be added after consultation exercise </t>
  </si>
  <si>
    <t xml:space="preserve">Ertugliflozin with metformin for patients with type 2 diabetes mellitus with inadequate glycaemia control on metformin; add on therapy [ID 1159]
Further detail to be added after consultation exercise </t>
  </si>
  <si>
    <t xml:space="preserve">Ertugliflozin for treating type 2 diabetes [ID 1158]
Further detail to be added after consultation exercise </t>
  </si>
  <si>
    <t xml:space="preserve">Bococizumab for primary hyperlipidaemia or mixed dyslipidaemia; second line, adjunctive therapy [ID 1163]
Further detail to be added after consultation exercise </t>
  </si>
  <si>
    <t xml:space="preserve">Anacetrapib for preventing cardiovascular events in people at high risk [ID 1164]
Further detail to be added after consultation exercise </t>
  </si>
  <si>
    <t xml:space="preserve">Anacetrapib for patients with hypercholesterolaemia and/or hyperlipidaemia; add on therapy adjunct to statin therapy [ID 1165]
Further detail to be added after consultation exercise </t>
  </si>
  <si>
    <t xml:space="preserve">Tisagenlecleucel-T for treating relapsed or refractory diffuse large B-cell lymphoma [ID1166]
Proposed [GID-TA10269]
Expected publication date: TBC </t>
  </si>
  <si>
    <t>https://www.nice.org.uk/guidance/proposed/gid-ta10269</t>
  </si>
  <si>
    <t xml:space="preserve">Tisagenlecleucel-T for previously treated B-cell acute lymphoblastic leukaemia in people aged 3 to 21 at initial diagnosis [ID1167]
Proposed [GID-TA10270]  
Expected publication date: TBC </t>
  </si>
  <si>
    <t>https://www.nice.org.uk/guidance/proposed/gid-ta10270</t>
  </si>
  <si>
    <t xml:space="preserve">Pembrolizumab for previously treated metastatic gastric or gastro-oesophageal junction cancer [ID 1168]
Further detail to be added after consultation exercise </t>
  </si>
  <si>
    <t>Nivolumab for small-cell lung cancer after platinum-based chemotherapy [ID1126]
In development [GID-TA10158]  
Expected publication date: TBC</t>
  </si>
  <si>
    <t xml:space="preserve">Ixazomib with lenalidomide and dexamethasone for untreated multiple myeloma [ID 1170]
Further detail to be added after consultation exercise </t>
  </si>
  <si>
    <t xml:space="preserve">Cancer vaccine MUC-1 for ovarian cancer [ID 1171]
Further detail to be added after consultation exercise </t>
  </si>
  <si>
    <t xml:space="preserve">Veliparib with carboplatin and paclitaxel for advanced or metastatic squamous cell non-small cell lung cancer (NSCLC): first line [ID 1138]
Further detail to be added after consultation exercise </t>
  </si>
  <si>
    <t xml:space="preserve">Pembrolizumab for previously treated multiple myeloma [ID1139]
In development [GID-TA10193]   
Expected publication date: TBC </t>
  </si>
  <si>
    <t xml:space="preserve">Pembrolizumab for untreated recurrent or metastatic squamous cell carcinoma of the head and neck [ID1140]
In development [GID-TA10181]  
Expected publication date: 19 December 2018 </t>
  </si>
  <si>
    <t xml:space="preserve">Nivolumab for previously treated advanced hepatocellular carcinoma [ID1141]
In development [GID-TA10164]  
Expected publication date: TBC </t>
  </si>
  <si>
    <t xml:space="preserve">Nivolumab for previously treated metastatic colorectal cancer with high microsatellite instability or mismatch repair deficiency [ID1136]
In development [GID-TA10165] 
Expected publication date: 25 April 2018 </t>
  </si>
  <si>
    <t xml:space="preserve">Moxetumomab pasudotox for hairy-cell leukaemia [ID1142]
In development [GID-TA10288]  
Expected publication date: TBC </t>
  </si>
  <si>
    <t xml:space="preserve">Durvalumab with tremelimumab for untreated EGFR-positive, ALK-negative non-small-cell lung cancer [ID1143]
In development [GID-TA10186]
Expected publication date: 23 January 2019 </t>
  </si>
  <si>
    <t xml:space="preserve">Durvalumab with tremelimumab for treating squamous cell head and neck cancer after platinum-based chemotherapy [ID 1144]
Further detail to be added after consultation exercise </t>
  </si>
  <si>
    <t xml:space="preserve">Bevacizumab in combination with carboplatin, gemcitabine and paclitaxel for treating the first recurrence of platinum-sensitive advanced ovarian cancer [ID 1145]
Further detail to be added after consultation exercise </t>
  </si>
  <si>
    <t xml:space="preserve">Avelumab for treating non-small-cell lung cancer after platinum-based chemotherapy [ID 1146]
Further detail to be added after consultation exercise </t>
  </si>
  <si>
    <t xml:space="preserve">Abemaciclib for treating KRAS mutation-positive non-small-cell lung cancer after platinum-based chemotherapy [ID 1144]
Further detail to be added after consultation exercise </t>
  </si>
  <si>
    <t xml:space="preserve">MK3682B for treating hepatitis C [ID 1148]
Further detail to be added after consultation exercise </t>
  </si>
  <si>
    <t xml:space="preserve">Voke nicotine inhaler for smoking cessation [ID 1134]
Further detail to be added after consultation exercise </t>
  </si>
  <si>
    <t xml:space="preserve">Fenfluramine for treating Dravet syndrome [ID 1109]
Further detail to be added after consultation exercise </t>
  </si>
  <si>
    <t xml:space="preserve">Begelomab for treating acute graft versus host disease after corticosteroids [ID 1073]
Further detail to be added after consultation exercise </t>
  </si>
  <si>
    <t xml:space="preserve">Ixekizumab for treating active psoriatic arthritis after DMARDs [ID1194]
In development [GID-TA10278]  
Expected publication date: 10 October 2018 </t>
  </si>
  <si>
    <t xml:space="preserve">Intravenous zanamivir for treating influenza in hospital [ID 1196]
Further detail to be added after consultation exercise </t>
  </si>
  <si>
    <t xml:space="preserve">AXS-02 for treating knee osteoarthritis caused by bone-marrow lesions [ID 1201]
Further detail to be added after consultation exercise </t>
  </si>
  <si>
    <t xml:space="preserve">Eltrombopag for untreated severe aplastic anaemia [ID 1198]
Further detail to be added after consultation exercise </t>
  </si>
  <si>
    <t xml:space="preserve">Liraglutide for preventing cardiovascular events in people with type 2 diabetes [ID 1197]
Further detail to be added after consultation exercise </t>
  </si>
  <si>
    <t xml:space="preserve">Orodispersible budesonide for treating eosinophilic oesophagitis [ID 1202]
Further detail to be added after consultation exercise </t>
  </si>
  <si>
    <t xml:space="preserve">Mirogabalin for treating fibromyalgia [ID 1273]
Further detail to be added after consultation exercise </t>
  </si>
  <si>
    <t xml:space="preserve">Durvalumab for adjuvant treatment of resectable non-small-cell lung cancer [ID 1263]
Further detail to be added after consultation exercise </t>
  </si>
  <si>
    <t xml:space="preserve">Nivolumab with ipilimumab for previously treated extensive stage small-cell lung cancer [ID 1228]
Further detail to be added after consultation exercise </t>
  </si>
  <si>
    <t xml:space="preserve">Ibrutinib for untreated mantle cell lymphoma [ID1221]
In development [GID-TA10185]  
Expected publication date: TBC </t>
  </si>
  <si>
    <t xml:space="preserve">Pembrolizumab for adjuvant treatment of melanoma with high risk of recurrence [ID 1266]
Further detail to be added after consultation exercise </t>
  </si>
  <si>
    <t xml:space="preserve">Talacotuzumab for untreated acute myeloid leukaemia [ID 1262]
Further detail to be added after consultation exercise </t>
  </si>
  <si>
    <t>https://www.nice.org.uk/guidance/indevelopment/gid-ta10185</t>
  </si>
  <si>
    <t xml:space="preserve">https://www.nice.org.uk/guidance/proposed/gid-ta10234 </t>
  </si>
  <si>
    <t xml:space="preserve">Cannabidiol for adjuvant treatment of seizures associated with Dravet syndrome or Lennox-Gastaut syndrome [ID1211]
Proposed [GID-TA10274]  
Expected publication date: TBC </t>
  </si>
  <si>
    <t xml:space="preserve">Avelumab for untreated PD-L1 positive non-small-cell lung cancer [ID 1261]
Further detail to be added after consultation exercise </t>
  </si>
  <si>
    <t xml:space="preserve">Galcanezumab for preventing chronic cluster headache [ID 1212]
Further detail to be added after consultation exercise </t>
  </si>
  <si>
    <t xml:space="preserve">Dupilumab for treating severe asthma [ID 1213]
Further detail to be added after consultation exercise </t>
  </si>
  <si>
    <t xml:space="preserve">Atezolizumab for untreated non-squamous non-small-cell lung cancer [ID 1210]
Further detail to be added after consultation exercise </t>
  </si>
  <si>
    <t xml:space="preserve">Pembrolizumab for locally advanced or metastatic urothelial cancer where cisplatin is unsuitable [ID1209]
In development [GID-TA10215]  
Expected publication date: 15 August 2018 </t>
  </si>
  <si>
    <t xml:space="preserve">Cabozantinib for untreated locally advanced or metastatic renal cell carcinoma [ID1208]
In development [GID-TA10231]  
Expected publication date: 03 October 2018 </t>
  </si>
  <si>
    <t>https://www.nice.org.uk/guidance/indevelopment/gid-ta10231</t>
  </si>
  <si>
    <t>https://www.nice.org.uk/guidance/indevelopment/gid-ta10215</t>
  </si>
  <si>
    <t xml:space="preserve">DNX-2401 for previously treated glioblastoma multiforme [ID 1207]
Further detail to be added after consultation exercise </t>
  </si>
  <si>
    <t xml:space="preserve">Atezolizumab with gemcitabine and carboplatin for treating metastatic urothelial bladder cancer [ID 1206]
Further detail to be added after consultation exercise </t>
  </si>
  <si>
    <t xml:space="preserve">Pembrolizumab for previously treated endometrial cancer [ID 1205]
Further detail to be added after consultation exercise </t>
  </si>
  <si>
    <t xml:space="preserve">ATA129 for treating post-transplant lymphoproliferative disorder caused by the Epstein-Barr virus [ID 1203]
Further detail to be added after consultation exercise </t>
  </si>
  <si>
    <t>Brolucizumab for treating wet age-related macular degeneration [ID 1254]
Further detail to be added after consultation exercise</t>
  </si>
  <si>
    <t xml:space="preserve">Certolizumab pegol for treating moderate to severe plaque psoriasis [ID1232] 
Proposed [GID-TA10240]  
Expected publication date: TBC </t>
  </si>
  <si>
    <t>Cysteamine bitartrate for treating Huntington's disease [ID 1236] 
Further detail to be added after consultation exercise</t>
  </si>
  <si>
    <t>Denosumab for preventing skeletal-related events in multiple myeloma [ID1233]
Proposed [GID-TA10241]
Expected publication date: TBC</t>
  </si>
  <si>
    <t>https://www.nice.org.uk/guidance/proposed/gid-ta10241</t>
  </si>
  <si>
    <t xml:space="preserve">https://www.nice.org.uk/guidance/proposed/gid-ta10240 </t>
  </si>
  <si>
    <t>Nivolumab for previously treated advanced hepatocellular carcinoma [ID1141]
In development [GID-TA10164] 
Expected publication date: TBC</t>
  </si>
  <si>
    <t>https://www.nice.org.uk/guidance/indevelopment/gid-ta10164</t>
  </si>
  <si>
    <t>Lanadelumab for preventing angioedema attacks in hereditary angioedema [ID 1268]
Further detail to be added after consultation exercise</t>
  </si>
  <si>
    <t>Romosozumab for treating osteoporosis in postmenopausal women [ID 1257]
Further detail to be added after consultation exercise</t>
  </si>
  <si>
    <t>Brexanolone for treating super-refractory status epilepticus [ID 1256]
Further detail to be added after consultation exercise</t>
  </si>
  <si>
    <t>Epicutaneous immunotherapy in a skin patch for treating peanut allergy in children [ID 1255]
Further detail to be added after consultation exercise</t>
  </si>
  <si>
    <t xml:space="preserve">Cimavax for treating wild-type EGFR-positive non-small-cell lung cancer [ID 1259]
In development [GID-TA10225] 
Expected publication date: TBC </t>
  </si>
  <si>
    <t xml:space="preserve">Cabozantinib for treating advanced hepatocellular carcinoma after prior therapy [ID1243]
Proposed [GID-TA10287] 
Expected publication date: TBC </t>
  </si>
  <si>
    <t>https://www.nice.org.uk/guidance/proposed/gid-ta10287</t>
  </si>
  <si>
    <t>https://www.nice.org.uk/guidance/indevelopment/gid-ta10225</t>
  </si>
  <si>
    <t>Entinostat for treating hormone receptor-positive breast cancer after hormonal therapy [ID 1260]
Further detail to be added after consultation exercise</t>
  </si>
  <si>
    <t xml:space="preserve">Ibrutinib for treating relapsed or refractory follicular lymphoma [ID 1251]
In development [GID-TA10223]  
Expected publication date: TBC </t>
  </si>
  <si>
    <t xml:space="preserve">https://www.nice.org.uk/guidance/indevelopment/gid-ta10223 </t>
  </si>
  <si>
    <t>Lenalidomide for untreated follicular lymphoma [ID 1245]
Further detail to be added after consultation exercise</t>
  </si>
  <si>
    <t xml:space="preserve">Nivolumab for untreated advanced hepatocellular carcinoma [ID 1248]
In development [GID-TA10221]  
Expected publication date: TBC </t>
  </si>
  <si>
    <t xml:space="preserve">https://www.nice.org.uk/guidance/indevelopment/gid-ta10221 </t>
  </si>
  <si>
    <t xml:space="preserve">Nivolumab for previously treated oesophageal cancer [ID 1249]
In development [GID-TA10222]  
Expected publication date: TBC </t>
  </si>
  <si>
    <t xml:space="preserve">https://www.nice.org.uk/guidance/indevelopment/gid-ta10222 </t>
  </si>
  <si>
    <t xml:space="preserve">Pembrolizumab for untreated PD-L1 positive non-small-cell lung cancer with at least 1% tumour proportion score [ID1247]
Proposed [GID-TA10271] 
Expected publication date: TBC </t>
  </si>
  <si>
    <t xml:space="preserve">Vemurafenib for treating resected BRAF V600 mutation-positive melanoma [ID1250]
In development [GID-TA10213]  
Expected publication date: TBC </t>
  </si>
  <si>
    <t>Triamcinolone acetonide for previously treated non-infectious uveitis in people with macular oedema [ID 1280]
Further detail to be added after consultation exercise</t>
  </si>
  <si>
    <t>AR101 for treating peanut allergy 
Further detail to be added after consultation exercise</t>
  </si>
  <si>
    <t xml:space="preserve">https://www.nice.org.uk/guidance/proposed/gid-ta10271 </t>
  </si>
  <si>
    <t>https://www.nice.org.uk/guidance/indevelopment/gid-ta10213</t>
  </si>
  <si>
    <t>Cenicriviroc for treating non-alcoholic steatohepatitis in people with liver fibrosis [ID 1283]
Further detail to be added after consultation exercise</t>
  </si>
  <si>
    <t>Lumateperone for treating acute episodes of psychosis in schizophrenia [ID 1291]
Further detail to be added after consultation exercise</t>
  </si>
  <si>
    <t>Romosozumab for treating osteoporosis in men [ID 1285]
Further detail to be added after consultation exercise</t>
  </si>
  <si>
    <t>Avelumab for treating gastric or gastro-oesophageal junction cancer after 2 therapies [ID 1289]
Further detail to be added after consultation exercise</t>
  </si>
  <si>
    <t>Synthetic hypericin for treating cutaneous T-cell lymphoma [ID 1287]
Further detail to be added after consultation exercise</t>
  </si>
  <si>
    <t>NY-ESO-1 T-cells for treating synovial sarcoma [ID 1286]
Further detail to be added after consultation exercise</t>
  </si>
  <si>
    <t>https://www.nice.org.uk/guidance/proposed/gid-ta10285</t>
  </si>
  <si>
    <t>Netarsudil-latanoprost for treating glaucoma and ocular hypertension [ID 1363]
Further detail to be added after consultation exercise</t>
  </si>
  <si>
    <t>Canakinumab for preventing cardiovascular events after myocardial infarction in people with raised high-sensitivity C-reactive protein [ID 1362]
Further detail to be added after consultation exercise</t>
  </si>
  <si>
    <t>Topsalysin for treating benign prostatic hyperplasia [ID 1361] 
Further detail to be added after consultation exercise</t>
  </si>
  <si>
    <t>Cethrin for treating traumatic cervical spinal cord injuries [ID 1360] 
Further detail to be added after consultation exercise</t>
  </si>
  <si>
    <t>Tendoncel for treating severe or persistent lateral epicondylitis [ID 1290]
Further detail to be added after consultation exercise</t>
  </si>
  <si>
    <t>Fingolimod for treating relapsing multiple sclerosis in people aged 10 to 17 [ID 1378]
Further detail to be added after consultation exercise</t>
  </si>
  <si>
    <t>Volixibat for treating non-alcoholic steatohepatitis in people with liver fibrosis [ID 1370]
Further detail to be added after consultation exercise</t>
  </si>
  <si>
    <t>Ponesimod for treating relapsing-remitting multiple sclerosis [ID 1393]
Further detail to be added after consultation exercise</t>
  </si>
  <si>
    <t>Benralizumab for treating chronic obstructive pulmonary disease in people with acute exacerbations [ID 1394]
Further detail to be added after consultation exercise</t>
  </si>
  <si>
    <t>Tonogenchoncel-L for treating arthritis of the knee [ID 1395]
Further detail to be added after consultation exercise</t>
  </si>
  <si>
    <t>Tocilizumab for treating systemic sclerosis [ID 1396] 
Further detail to be added after consultation exercise</t>
  </si>
  <si>
    <t>Crizanlizumab for preventing acute painful episodes in sickle cell disease [ID 1406]
Further detail to be added after consultation exercise</t>
  </si>
  <si>
    <t>Rivaroxaban for preventing major cardiovascular events in people with coronary or peripheral artery disease [ID 1396]
Further detail to be added after consultation exercise</t>
  </si>
  <si>
    <t>Risankizumab for treating chronic plaque psoriasis [ID 1398]
Further detail to be added after consultation exercise</t>
  </si>
  <si>
    <t>Upadacitinib for treating active rheumatoid arthritis after DMARDs [ID 1400] 
Further detail to be added after consultation exercise</t>
  </si>
  <si>
    <t>Voxelotor for treating sickle cell disease [ID 1403]
Further detail to be added after consultation exercise</t>
  </si>
  <si>
    <t>Lenadogene nolparvovec for treating Leber hereditary optic neuropathy [ID 1410]
Further detail to be added after consultation exercise</t>
  </si>
  <si>
    <t>Paclitaxel as albumin-bound nanoparticles with gemcitabine for adjuvant treatment of pancreatic cancer [ID 1413]
Further detail to be added after consultation exercise</t>
  </si>
  <si>
    <t xml:space="preserve">Ronopterin </t>
  </si>
  <si>
    <t>treating traumatic brain injury</t>
  </si>
  <si>
    <t>13.02.18</t>
  </si>
  <si>
    <t>Vasopharm GmbH</t>
  </si>
  <si>
    <t xml:space="preserve">PLX PAD </t>
  </si>
  <si>
    <t>treating critical limb ischaemia</t>
  </si>
  <si>
    <t>Pluristem Therapeutics Inc</t>
  </si>
  <si>
    <t>Nintedanib</t>
  </si>
  <si>
    <t>treating interstitial lung disease caused by systemic sclerosis</t>
  </si>
  <si>
    <t>Boehringer Ingelheim Ltd</t>
  </si>
  <si>
    <t>Secukinumab</t>
  </si>
  <si>
    <t>treating non-radiographic axial spondyloarthritis</t>
  </si>
  <si>
    <t>Novartis Pharmaceuticals (UK) LTD</t>
  </si>
  <si>
    <t>Intravenous tocilizumab</t>
  </si>
  <si>
    <t>treating active giant cell arteritis</t>
  </si>
  <si>
    <t xml:space="preserve">Crenolanib </t>
  </si>
  <si>
    <t>treating D842V-positive gastrointestinal stromal tumours</t>
  </si>
  <si>
    <t>Arog Pharmaceuticals</t>
  </si>
  <si>
    <t>epacadostat for untreated malignant melanoma</t>
  </si>
  <si>
    <t xml:space="preserve">Nintedanib </t>
  </si>
  <si>
    <t>untreated malignant pleural mesothelioma</t>
  </si>
  <si>
    <t xml:space="preserve">Tocagen </t>
  </si>
  <si>
    <t>treating recurrent high-grade glioma</t>
  </si>
  <si>
    <t xml:space="preserve">Vocimagene amiretrorepvec with extended-release </t>
  </si>
  <si>
    <t>AT406</t>
  </si>
  <si>
    <t>neoadjuvant treatment of epithelial ovarian cancer</t>
  </si>
  <si>
    <t>Zanubrutinib</t>
  </si>
  <si>
    <t>treating Waldenstrom's macroglobulinaemia</t>
  </si>
  <si>
    <t>BeiGene</t>
  </si>
  <si>
    <t>Pembrolizumab with axitinib</t>
  </si>
  <si>
    <t>untreated metastatic renal cell carcinoma</t>
  </si>
  <si>
    <t>treating head and neck cancer suitable for platinum-based chemotherapy</t>
  </si>
  <si>
    <t xml:space="preserve">Bristol-Myers Squibb Pharmaceuticals LTD (BMS) </t>
  </si>
  <si>
    <t>treating active systemic juvenile idiopathic arthritis</t>
  </si>
  <si>
    <t>20.02.18</t>
  </si>
  <si>
    <t>Calcipotriene</t>
  </si>
  <si>
    <t>treatment of nail psoriasis</t>
  </si>
  <si>
    <t xml:space="preserve">Polichem </t>
  </si>
  <si>
    <t>Dabigatran etexilate</t>
  </si>
  <si>
    <t>secondary prevention of embolic stroke</t>
  </si>
  <si>
    <t>treating seizures caused by tuberous sclerosis complex</t>
  </si>
  <si>
    <t xml:space="preserve">Further detail to be added after consulation exercise </t>
  </si>
  <si>
    <t>Dabigatran etexilate for the secondary prevention of embolic stroke [ID 1417]
Further detail to be added after consultation exercise</t>
  </si>
  <si>
    <t>Cannabidiol for treating seizures caused by tuberous sclerosis complex [ID 1416]
Further detail to be added after consultation exercise</t>
  </si>
  <si>
    <t>Secukinumab for treating non-radiographic axial spondyloarthritis [ID 1419]
Further detail to be added after consultation exercise</t>
  </si>
  <si>
    <t>Nintedanib for treating interstitial lung disease caused by systemic sclerosis [ID 1420]
Further detail to be added after consultation exercise</t>
  </si>
  <si>
    <t>Esketamine for treatment-resistant depression [ID 1414]
Further detail to be added after consultation exercise</t>
  </si>
  <si>
    <t>Ribociclib with fulvestrant and buparlisib or alpelisib for previously treated HR-positive, HER2-negative breast cancer in postmenopausal women [ID 1409]
Further detail to be added after consultation exercise</t>
  </si>
  <si>
    <t>Venetoclax with obinutuzumab for untreated chronic lymphocytic leukaemia [ID 1402]
Further detail to be added after consultation exercise</t>
  </si>
  <si>
    <t>Veliparib for treating HER2-negative, BRCA-positive breast cancer [ID 1404]
Further detail to be added after consultation exercise</t>
  </si>
  <si>
    <t>Taselisib for previously treated ER-positive, HER2-negative, PIK3CA-positive breast cancer in postmenopausal women [ID 1401]
Further detail to be added after consultation exercise</t>
  </si>
  <si>
    <t>Alpelisib for treating HR-positive, HER2-negative breast cancer in men and postmenopausal women [ID 1412]
Further detail to be added after consultation exercise</t>
  </si>
  <si>
    <t>Guadecitabine for untreated acute myeloid leukaemia [ID 1411]
Further detail to be added after consultation exercise</t>
  </si>
  <si>
    <t>Risankizumab for previously treated active psoriatic arthritis [ID 1399]
Further detail to be added after consultation exercise</t>
  </si>
  <si>
    <t>VOLT-01 for treating osteoarthritis of the knee, shoulder, back or elbow [ID 1418]
Further detail to be added after consultation exercise</t>
  </si>
  <si>
    <t>Nivolumab with ipilimumab for treating metastatic colorectal cancer with high microsatellite instability or mismatch repair deficiency [ID1332]
In development [GID-TA10272]
Expected publication date: TBC</t>
  </si>
  <si>
    <t xml:space="preserve">Pembrolizumab for gastric or gastroesophageal junction adenocarcinoma [ID1305]
In development [GID-TA10244]
Expected publication date: TBC </t>
  </si>
  <si>
    <t xml:space="preserve">https://www.nice.org.uk/guidance/indevelopment/gid-ta10244 </t>
  </si>
  <si>
    <t xml:space="preserve">Rovalpituzumab tesirine for treating small-cell lung cancer after 2 therapies [ID 1288]
In development [GID-TA10212]
Expected publication date: TBC </t>
  </si>
  <si>
    <t>https://www.nice.org.uk/guidance/indevelopment/gid-ta10212</t>
  </si>
  <si>
    <t>Pembrolizumab for previously treated triple-negative breast cancer [ID 1246]
In development [GID-TA10295]
Expected publication date: TBC</t>
  </si>
  <si>
    <t>https://www.nice.org.uk/guidance/indevelopment/gid-ta10295</t>
  </si>
  <si>
    <t xml:space="preserve">Vemurafenib for treating resected BRAF V600 mutation-positive melanoma [ID 1250]
In development [GID-TA10213]  
Expected publication date: TBC </t>
  </si>
  <si>
    <t xml:space="preserve">Brentuximab vedotin for untreated advanced Hodgkin lymphoma [ID 1258]
In development [GID-TA10224] 
Expected publication date: TBC </t>
  </si>
  <si>
    <t>https://www.nice.org.uk/guidance/indevelopment/gid-ta10224</t>
  </si>
  <si>
    <t>https://www.nice.org.uk/guidance/proposed/gid-ta10274</t>
  </si>
  <si>
    <t>https://www.nice.org.uk/guidance/indevelopment/gid-ta10278</t>
  </si>
  <si>
    <t xml:space="preserve">Clostridium botulinum neurotoxin type A for treating hypersalivation [ID 1150]
Proposed [GID-TA10296]  
Expected publication date: TBC </t>
  </si>
  <si>
    <t>https://www.nice.org.uk/guidance/proposed/gid-ta10296</t>
  </si>
  <si>
    <t xml:space="preserve">Lusutrombopag for treating thrombocytopenia in people with chronic liver disease needing elective surgery [ID 1149]
Proposed [GID-TA10297]  
Expected publication date: TBC </t>
  </si>
  <si>
    <t>https://www.nice.org.uk/guidance/proposed/gid-ta10297</t>
  </si>
  <si>
    <t>https://www.nice.org.uk/guidance/indevelopment/gid-ta10186</t>
  </si>
  <si>
    <t>https://www.nice.org.uk/guidance/indevelopment/gid-ta10288</t>
  </si>
  <si>
    <t>https://www.nice.org.uk/guidance/indevelopment/gid-ta10165</t>
  </si>
  <si>
    <t>https://www.nice.org.uk/guidance/indevelopment/gid-ta10181</t>
  </si>
  <si>
    <t>https://www.nice.org.uk/guidance/indevelopment/gid-ta10193</t>
  </si>
  <si>
    <t>https://www.nice.org.uk/guidance/indevelopment/gid-ta10158</t>
  </si>
  <si>
    <t xml:space="preserve">OTO-104 for treating Meniere’s disease [ID 1162]
Further detail to be added after consultation exercise </t>
  </si>
  <si>
    <t>https://www.nice.org.uk/guidance/proposed/gid-ta10198</t>
  </si>
  <si>
    <t xml:space="preserve">Lifitegrast for treating dry eye disease ID1229 [ID 1229]
Proposed [GID-TA10196]  
Expected publication date: TBC </t>
  </si>
  <si>
    <t xml:space="preserve">Siponimod for treating secondary progressive multiple sclerosis [ID 1304]
Further detail to be added after consultation exercise </t>
  </si>
  <si>
    <t xml:space="preserve">Ozanimod for treating relapsing multiple sclerosis [ID1294] 
Proposed [GID-TA10299]  
Expected publication date: TBC </t>
  </si>
  <si>
    <t>https://www.nice.org.uk/guidance/proposed/gid-ta10299</t>
  </si>
  <si>
    <t xml:space="preserve">Nivolumab for previously treated gastric or gastro-oesophageal junction cancer [ID1118]
In development [GID-TA10151] 
Expected publication date: 22 August 2018 </t>
  </si>
  <si>
    <t>https://www.nice.org.uk/guidance/indevelopment/gid-ta10151</t>
  </si>
  <si>
    <t xml:space="preserve">Dabrafenib in combination with trametinib for adjuvant treatment of resected BRAF V600 positive malignant melanoma (ID1226)
In development [GID-TA10188]  
Expected publication date: 26 December 2018 </t>
  </si>
  <si>
    <t>https://www.nice.org.uk/guidance/indevelopment/gid-ta10188</t>
  </si>
  <si>
    <t xml:space="preserve">Carfilzomib with melphalan and prednisone for untreated multiple myeloma [ID 1133]
Further detail to be added after consultation exercise </t>
  </si>
  <si>
    <t xml:space="preserve">Neratinib for treating early HER2-positive breast cancer after adjuvant trastuzumab [ID981]
In development [GID-TA10107] 
Expected publication date: 01 April 2019 </t>
  </si>
  <si>
    <t>https://www.nice.org.uk/guidance/indevelopment/gid-ta10107</t>
  </si>
  <si>
    <t xml:space="preserve">Antithrombin alfa for treating pre-eclampsia from weeks 23-30 of pregnancy [ID 1234]
Further detail to be added after consultation exercise </t>
  </si>
  <si>
    <t xml:space="preserve">Tetrodotoxin for treating moderate to severe cancer-related pain [ID 1323]
Further detail to be added after consultation exercise </t>
  </si>
  <si>
    <t xml:space="preserve">Nilvadipine for treating mild to moderate Alzheimer's disease [ID 1330] 
Further detail to be added after consultation exercise </t>
  </si>
  <si>
    <t xml:space="preserve">Anti-Pseudomonas aeruginosa IgY for preventing infection in people with cystic fibrosis [ID 1230]
Further detail to be added after consultation exercise </t>
  </si>
  <si>
    <t xml:space="preserve">Aldoxorubicin for previously treated metastatic soft tissue sarcoma [ID 1274]
Further detail to be added after consultation exercise </t>
  </si>
  <si>
    <t xml:space="preserve">Crizotinib for treating ROS1-positive advanced non-small-cell lung cancer [ID1098]
In development [GID-TA10127
Expected publication date: 30 May 2018 </t>
  </si>
  <si>
    <t>https://www.nice.org.uk/guidance/indevelopment/gid-ta10127</t>
  </si>
  <si>
    <t xml:space="preserve">Hexyl aminolevulinate for treating cervical squamous intra-epithelial lesions [ID 1106]
Further detail to be added after consultation exercise </t>
  </si>
  <si>
    <t xml:space="preserve">Mogamulizumab for previously treated cutaneous T-cell lymphoma [ID 1405]
Further detail to be added after consultation exercise </t>
  </si>
  <si>
    <t xml:space="preserve">Pelareorep for treating recurrent or persistent epithelial ovarian, fallopian tube or primary peritoneal cancer [ID 1099]
Further detail to be added after consultation exercise </t>
  </si>
  <si>
    <t xml:space="preserve">Venetoclax in combination with rituximab for treating relapsed or refractory chronic lymphocytic leukaemia [ID1097]
In development [GID-TA10160]
Expected publication date: 20 February 2019 </t>
  </si>
  <si>
    <t>http://niceplan1/Appraisals/TopicSelectionDetails.aspx?TATopicSelectionID=8314</t>
  </si>
  <si>
    <t xml:space="preserve"> Empagliflozin for type 1 Diabetes Mellitus, adjunct to insulin [ID 1275]
Further detail to be added after consultation exercise </t>
  </si>
  <si>
    <t xml:space="preserve">Empagliflozin for reducing the risk of cardiovascular events in type 2 diabetes [ID1037]
In development [GID-TA10177]  
Expected publication date: TBC </t>
  </si>
  <si>
    <t>https://www.nice.org.uk/guidance/indevelopment/gid-ta10177</t>
  </si>
  <si>
    <t xml:space="preserve">Pegvaliase for treating phenylketonuria [ID 1110]
Further detail to be added after consultation exercise </t>
  </si>
  <si>
    <t xml:space="preserve">Naldemedine for treating opioid-induced constipation [ID 1189]
Further detail to be added after consultation exercise </t>
  </si>
  <si>
    <t xml:space="preserve">Epoetin alfa for treating anaemia in people with myelodysplastic syndromes [ID 1035]
Further detail to be added after consultation exercise </t>
  </si>
  <si>
    <t xml:space="preserve">Vepoloxamer for treating vaso-occlusive crises in sickle cell disease [ID 1104]
Further detail to be added after consultation exercise </t>
  </si>
  <si>
    <t xml:space="preserve">Tezacaftor and ivacaftor combination therapy for treating cystic fibrosis with the F508del mutation [ID1303]
Proposed [GID-TA10277]  
Expected publication date: TBC </t>
  </si>
  <si>
    <t xml:space="preserve">https://www.nice.org.uk/guidance/proposed/gid-ta10277 </t>
  </si>
  <si>
    <t xml:space="preserve">Fluocinolone acetonide micro-insert for treating recurrent non-infectious uveitis [ID 1039]
Further detail to be added after consultation exercise </t>
  </si>
  <si>
    <t xml:space="preserve">Buparlisib for treating metastatic, oestrogen-receptor positive, HER2-negative breast cancer after aromatase and mTOR inhibitors in postmenopausal women [ID 1031]
Further detail to be added after consultation exercise </t>
  </si>
  <si>
    <t xml:space="preserve">Lenvatinib with everolimus for previously treated advanced renal cell carcinoma [ID 1029]
Further detail to be added after consultation exercise </t>
  </si>
  <si>
    <t xml:space="preserve">Cytovir CMV for preventing cytomegalovirus infection after haematopoietic stem cell transplantation [ID 1009]
Further detail to be added after consultation exercise </t>
  </si>
  <si>
    <t xml:space="preserve">Binimetinib for treating ovarian, fallopian tube or primary peritoneal cancer after platinum-based chemotherapy [ID 1000]
Further detail to be added after consultation exercise </t>
  </si>
  <si>
    <t xml:space="preserve"> Drug-eluting beads loaded with doxorubicin for treating hepatocellular carcinoma [ID 999]
Further detail to be added after consultation exercise </t>
  </si>
  <si>
    <t xml:space="preserve">Fostamatinib for treating chronic immune thrombocytopenic purpura [ID 1087]
Further detail to be added after consultation exercise </t>
  </si>
  <si>
    <t xml:space="preserve">Letermovir prophylaxis for cytomegalovirus disease after allogeneic stem cell transplant [ID1153]
In development [GID-TA10195]
Expected publication date: TBC </t>
  </si>
  <si>
    <t>https://www.nice.org.uk/guidance/indevelopment/gid-ta10195</t>
  </si>
  <si>
    <t xml:space="preserve">Bezlotoxumab for preventing recurrent Clostridium difficile infection [ID1068]
In development [GID-TA10178]  
Expected publication date: 23 May 2018 </t>
  </si>
  <si>
    <t>https://www.nice.org.uk/guidance/indevelopment/gid-ta10178</t>
  </si>
  <si>
    <t xml:space="preserve">RGN-259 for treating neurotrophic keratopathy [ID 1112]
Further detail to be added after consultation exercise </t>
  </si>
  <si>
    <t xml:space="preserve">Lenvatinib for advanced, unresectable, untreated hepatocellular carcinoma [ID1089]
In development [GID-TA10150]  
Expected publication date: 31 October 2018 </t>
  </si>
  <si>
    <t>https://www.nice.org.uk/guidance/indevelopment/gid-ta10150</t>
  </si>
  <si>
    <t xml:space="preserve">Lefitolimod maintenance treatment for small-cell lung cancer [ID 1122]
In development [GID-TA10256] 
Expected publication date: TBC </t>
  </si>
  <si>
    <t>https://www.nice.org.uk/guidance/indevelopment/gid-ta10256</t>
  </si>
  <si>
    <t xml:space="preserve">AXS-02 for complex regional pain syndrome (CRPS) type 1 [ID 1309]
Further detail to be added after consultation exercise </t>
  </si>
  <si>
    <t xml:space="preserve">CAM2038 for managing opioid dependence [ID 1128]
Further detail to be added after consultation exercise </t>
  </si>
  <si>
    <t xml:space="preserve">Blinatumomab for acute lymphoblastic leukaemia [ID1036]
In development [GID-TA10118]  
Expected publication date: 14 November 2018 </t>
  </si>
  <si>
    <t>https://www.nice.org.uk/guidance/indevelopment/gid-ta10118</t>
  </si>
  <si>
    <t xml:space="preserve">Naloxone hydrochloride nasal spray for treating opioid overdose [ID 1070]
Further detail to be added after consultation exercise </t>
  </si>
  <si>
    <t xml:space="preserve">Duvelisib for treating relapsed chronic lymphocytic leukaemia [ID 1083]
Further detail to be added after consultation exercise </t>
  </si>
  <si>
    <t>https://www.nice.org.uk/guidance/indevelopment/gid-ta10136</t>
  </si>
  <si>
    <t>https://www.nice.org.uk/guidance/indevelopment/gid-ta10230</t>
  </si>
  <si>
    <t xml:space="preserve">https://www.nice.org.uk/guidance/indevelopment/gid-ta10226 </t>
  </si>
  <si>
    <t>Vemurafenib for treating BRAF V600 mutation-positive metastatic melanoma in people under 18 years [ID 956]
Further detail to be added after consultation exercise</t>
  </si>
  <si>
    <t xml:space="preserve">Ibrutinib with bendamustine and rituximab for treating relapsed or refractory chronic lymphocytic leukaemia after systemic therapy [ID 988]  
Further detail to be added after consultation exercise </t>
  </si>
  <si>
    <t xml:space="preserve">Triptorelin for the adjuvant treatment of early breast cancer in premenopausal women [ID 976]
Further detail to be added after consultation exercise </t>
  </si>
  <si>
    <t xml:space="preserve">Obinutuzumab with bendamustine for untreated chronic lymphocytic leukaemia [ID 980]
Further detail to be added after consultation exercise </t>
  </si>
  <si>
    <t xml:space="preserve">Nimotuzumab for treating advanced pancreatic cancer after cytotoxic therapy [ID 1138]
Further detail to be added after consultation exercise </t>
  </si>
  <si>
    <t xml:space="preserve">Selumetinib for the first systemic treatment of metastatic uveal melanoma [ID 905]
Further detail to be added after consultation exercise </t>
  </si>
  <si>
    <t xml:space="preserve">Acetylsalicylic acid, atorvastatin and ramipril </t>
  </si>
  <si>
    <t>with cardiovascular risk factors - secondary prevention</t>
  </si>
  <si>
    <t>Ferrer Internacional S.A</t>
  </si>
  <si>
    <t>27.02.18</t>
  </si>
  <si>
    <t>27.08.18</t>
  </si>
  <si>
    <t>ADV7103 (potassium bicarbonate + potassium citrate)</t>
  </si>
  <si>
    <t>distal renal tubular acidosis</t>
  </si>
  <si>
    <t>Advicenne</t>
  </si>
  <si>
    <t>Fexapotide triflutate</t>
  </si>
  <si>
    <t>treating benign prostatic hyperplasia</t>
  </si>
  <si>
    <t>Nymox Pharamceutical Corporation</t>
  </si>
  <si>
    <t>15.03.18</t>
  </si>
  <si>
    <t>Tenapanor</t>
  </si>
  <si>
    <t>treating irritable bowel syndrome with constipation</t>
  </si>
  <si>
    <t>Ardelyx Inc</t>
  </si>
  <si>
    <t>Emapalumab</t>
  </si>
  <si>
    <t>treating primary haemophagocytic lymphohistiocytosis</t>
  </si>
  <si>
    <t>NovImmune</t>
  </si>
  <si>
    <t xml:space="preserve">Timolumab </t>
  </si>
  <si>
    <t>treating primary sclerosing cholangitis</t>
  </si>
  <si>
    <t>Pentetrazol</t>
  </si>
  <si>
    <t>treating idiopathic hypersomnia and type 2 narcolepsy</t>
  </si>
  <si>
    <t>Balance Therapeutics</t>
  </si>
  <si>
    <t>treating advanced hepatocellular carcinoma after sorafenib in people with high AFP</t>
  </si>
  <si>
    <t xml:space="preserve">Darolutamide </t>
  </si>
  <si>
    <t>treating high-risk non-metastatic hormone-relapsed prostate cancer</t>
  </si>
  <si>
    <t>Inhaled liposomal cisplatin</t>
  </si>
  <si>
    <t>treating pulmonary metastases of osteosarcoma</t>
  </si>
  <si>
    <t xml:space="preserve">Eleison Pharmaceuticals </t>
  </si>
  <si>
    <t>Lisocabtagene maraleucel</t>
  </si>
  <si>
    <t>treating relapsed or refractory diffuse large B-cell lymphoma</t>
  </si>
  <si>
    <t>BB2121</t>
  </si>
  <si>
    <t>treating relapsed or refractory multiple myeloma</t>
  </si>
  <si>
    <t>This indication will be covered by the policy and the recommendations for the adult population as stated in TA450 published in June 2017.</t>
  </si>
  <si>
    <t>Adalimumab (Humira)</t>
  </si>
  <si>
    <t>moderate to severe ulcerative colitis in
paediatric patients</t>
  </si>
  <si>
    <t xml:space="preserve">TT-173 </t>
  </si>
  <si>
    <t>reducing blood loss associated with total knee arthroplasty</t>
  </si>
  <si>
    <t xml:space="preserve">Thrombotargets Corportation </t>
  </si>
  <si>
    <t>Ferric maltol (Feraccru)</t>
  </si>
  <si>
    <t>Iron Deficiency</t>
  </si>
  <si>
    <t>Shield Therapeutics</t>
  </si>
  <si>
    <t xml:space="preserve">Tecovirimat </t>
  </si>
  <si>
    <t>prophylaxis of smallpox virus</t>
  </si>
  <si>
    <t>SIGA Technologies</t>
  </si>
  <si>
    <t xml:space="preserve">AOBiome </t>
  </si>
  <si>
    <t xml:space="preserve">B244 </t>
  </si>
  <si>
    <t>mild to moderate acne vulgaris</t>
  </si>
  <si>
    <t>Sublingual apomorphine</t>
  </si>
  <si>
    <t>motor fluctuations (on-off phenomenon) in Parkinson's disease</t>
  </si>
  <si>
    <t>Topic not prioritised for potential TA guidance production</t>
  </si>
  <si>
    <t>Biotin</t>
  </si>
  <si>
    <t>adrenomyeloneuropathy without cerebral involvement</t>
  </si>
  <si>
    <t>22.03.18</t>
  </si>
  <si>
    <t>Biotin for treating adrenomyeloneuropathy without cerebral involvement [ID 1311]
Further detail to be added after consultation exercise</t>
  </si>
  <si>
    <t xml:space="preserve">Targeted-release budesonide </t>
  </si>
  <si>
    <t>treating IgA nephropathy</t>
  </si>
  <si>
    <t xml:space="preserve">Calliditas Therapeutics AB </t>
  </si>
  <si>
    <t>Medday Pharmaceuticals</t>
  </si>
  <si>
    <t>RBX2660</t>
  </si>
  <si>
    <t>preventing recurrent Clostridium difficile infection</t>
  </si>
  <si>
    <t>ReBiotix</t>
  </si>
  <si>
    <t>RBX2660 for preventing recurrent Clostridium difficile infection [ID 1437]
Further detail to be added after consultation exercise</t>
  </si>
  <si>
    <t>Targeted-release budesonide for treating IgA nephropathy [ID 1434]
Further detail to be added after consultation exercise</t>
  </si>
  <si>
    <t>PXT3003</t>
  </si>
  <si>
    <t>treating Charcot-Marie-Tooth disease</t>
  </si>
  <si>
    <t>Pharnext</t>
  </si>
  <si>
    <t>PXT3003 for treating Charcot-Marie-Tooth disease [ID 1439]
Further detail to be added after consultation exercise</t>
  </si>
  <si>
    <t>Eflapegrastim (Rolontis)</t>
  </si>
  <si>
    <t>28.03.18</t>
  </si>
  <si>
    <t>Abametapir (Xeglyze)</t>
  </si>
  <si>
    <t xml:space="preserve">Nifedipine </t>
  </si>
  <si>
    <t>chronic anal fissure</t>
  </si>
  <si>
    <t>Hatchtech Pty Ltd</t>
  </si>
  <si>
    <t>RDD Pharma</t>
  </si>
  <si>
    <t xml:space="preserve">Tiotropium bromide (Spiriva Respimat) </t>
  </si>
  <si>
    <t>paediatric patients with asthma</t>
  </si>
  <si>
    <t>pediculosis</t>
  </si>
  <si>
    <t>Following  the reconsideration of this topic NICE Anticipate it will be of importance to patients, carers, professionals, commissioners and the health of the public to ensure clinical benefit is realised, inequalities in use addressed, and help them make the best use of NHS resources.</t>
  </si>
  <si>
    <t xml:space="preserve">NIHR Scanning Centre ID </t>
  </si>
  <si>
    <t xml:space="preserve">Semaglutide </t>
  </si>
  <si>
    <t>type 2 diabetes mellitus</t>
  </si>
  <si>
    <t>chemotherapy induced neutropenia in
patients with breast cancer</t>
  </si>
  <si>
    <t>Novo Nordisk Ltd</t>
  </si>
  <si>
    <t xml:space="preserve">Dulaglutide </t>
  </si>
  <si>
    <t>13.04.18</t>
  </si>
  <si>
    <t xml:space="preserve">Colistimethate sulphate (Promixin) </t>
  </si>
  <si>
    <t>Non-cystic fibrosis bronchiectasis</t>
  </si>
  <si>
    <t>Profile Pharma</t>
  </si>
  <si>
    <t>Pantothenate kinase-associated neurodegeneration</t>
  </si>
  <si>
    <t>Apopharma Inc.</t>
  </si>
  <si>
    <t xml:space="preserve">TALICIA </t>
  </si>
  <si>
    <t>Helicobacter pylori Infections</t>
  </si>
  <si>
    <t>Premenopausal women with a primary diagnosis
of acquired hypoactive sexual desire disorder (HSDD) with or
without decreased arousal</t>
  </si>
  <si>
    <t xml:space="preserve">Bremelanotide </t>
  </si>
  <si>
    <t>Palatin Technologies</t>
  </si>
  <si>
    <t>Severe haemophilia A in paediatric patients</t>
  </si>
  <si>
    <t>Octapharma Ltd</t>
  </si>
  <si>
    <t xml:space="preserve">Von Willebrand factor and human coagulation factor VIII (Wilate) </t>
  </si>
  <si>
    <t>Clostridium Difficile-associated diarrhoea in children up to 17 years</t>
  </si>
  <si>
    <t xml:space="preserve">Fidaxomicin </t>
  </si>
  <si>
    <t xml:space="preserve">Astellas Pharma Ltd </t>
  </si>
  <si>
    <t xml:space="preserve">Merck Sharp &amp; Dohme UK Ltd </t>
  </si>
  <si>
    <t>Previously treated advanced hepatocellular carcinoma</t>
  </si>
  <si>
    <t>Treating systemic lupus erythematosus</t>
  </si>
  <si>
    <t xml:space="preserve">Rigerimod </t>
  </si>
  <si>
    <t xml:space="preserve">ImmuPharma </t>
  </si>
  <si>
    <t xml:space="preserve">Enasidenib </t>
  </si>
  <si>
    <t>Treating IDH2-positive acute myeloid leukaemia after 2 or more therapies</t>
  </si>
  <si>
    <t>Previously treated pemphigus vulgaris</t>
  </si>
  <si>
    <t xml:space="preserve">Roche Products </t>
  </si>
  <si>
    <t>Adjuvant treatment of renal cell carcinoma</t>
  </si>
  <si>
    <t xml:space="preserve">Axitinib </t>
  </si>
  <si>
    <t xml:space="preserve">Lenabasum </t>
  </si>
  <si>
    <t>Treating diffuse cutaneous systemic sclerosis</t>
  </si>
  <si>
    <t>Corbus Pharmaceuticals Holdings, Inc.</t>
  </si>
  <si>
    <t xml:space="preserve">Deferiprone </t>
  </si>
  <si>
    <t>20.04.18</t>
  </si>
  <si>
    <t>Treating cystic fibrosis</t>
  </si>
  <si>
    <t>Untreated multiple myeloma</t>
  </si>
  <si>
    <t xml:space="preserve">Lenalidomide with bortezomib and dexamethasone </t>
  </si>
  <si>
    <t>Corbus Pharmaceuticals Inc.</t>
  </si>
  <si>
    <t>Celgene Ltd</t>
  </si>
  <si>
    <t>26.04.18</t>
  </si>
  <si>
    <t>11.05.18</t>
  </si>
  <si>
    <t>AMMTek</t>
  </si>
  <si>
    <t>Glibenclamide</t>
  </si>
  <si>
    <t xml:space="preserve">Mepolizumab autoinjector </t>
  </si>
  <si>
    <t>Neonatal diabetes mellitus</t>
  </si>
  <si>
    <t>Severe eosinophilic asthma</t>
  </si>
  <si>
    <t>Infertility in women</t>
  </si>
  <si>
    <t>Nolasiban</t>
  </si>
  <si>
    <t>ObsEva</t>
  </si>
  <si>
    <t xml:space="preserve">Allopurinol + lesinurad sodium </t>
  </si>
  <si>
    <t>The treatment of hyperuricaemia in patients with gout</t>
  </si>
  <si>
    <t>Ironwood Pharmaceuticals</t>
  </si>
  <si>
    <t>Glucagon injection</t>
  </si>
  <si>
    <t>Hypoglycaemia in type 1 diabetes mellitus</t>
  </si>
  <si>
    <t>Xeris Pharmaceuticals</t>
  </si>
  <si>
    <t>Transient insomnia</t>
  </si>
  <si>
    <t>SM-1</t>
  </si>
  <si>
    <t>Sequential Medicines</t>
  </si>
  <si>
    <t>siG12D LODER (Antisense K-ras RNA gene therapy - Silenseed)</t>
  </si>
  <si>
    <t>Pancreatic cancer in AJCC stage III</t>
  </si>
  <si>
    <t>Silenseed Ltd</t>
  </si>
  <si>
    <t>16.05.18</t>
  </si>
  <si>
    <t>Depatuxizumab mafodotin</t>
  </si>
  <si>
    <t>untreated EGFR-amplified glioblastoma</t>
  </si>
  <si>
    <t>Atezolizumab with cobimetinib</t>
  </si>
  <si>
    <t>untreated BRAF wild-type metastatic melanoma</t>
  </si>
  <si>
    <t>Crizotinib</t>
  </si>
  <si>
    <t>metastatic c-MET exon 14-positive non-small-cell lung cancer</t>
  </si>
  <si>
    <t>Elotuzumab with pomalidomide and dexamethasone</t>
  </si>
  <si>
    <t>multiple myeloma after 2 therapies</t>
  </si>
  <si>
    <t>Bristol-Myers Squibb Pharmaceuticals  Ltd</t>
  </si>
  <si>
    <t>Nivolumab in combination</t>
  </si>
  <si>
    <t>untreated advanced gastric cancer</t>
  </si>
  <si>
    <t>Brigatinib</t>
  </si>
  <si>
    <t>untreated ALK-positive metastatic non-small-cell lung cancer</t>
  </si>
  <si>
    <t>Rivaroxaban</t>
  </si>
  <si>
    <t>chronic heart failure and significant coronary heart disease</t>
  </si>
  <si>
    <t>Bayer HealthCare</t>
  </si>
  <si>
    <t>Anakinra</t>
  </si>
  <si>
    <t>active Still's disease</t>
  </si>
  <si>
    <t>Sweedish Orphan Biovitrum LTD</t>
  </si>
  <si>
    <t>22.05.18</t>
  </si>
  <si>
    <t>Phenylketonuria</t>
  </si>
  <si>
    <t xml:space="preserve">Sapropterin dihydrochloride </t>
  </si>
  <si>
    <t>This topic is  no longer progressing</t>
  </si>
  <si>
    <t>previously treated chronic lymphocytic leukaemia</t>
  </si>
  <si>
    <t xml:space="preserve">Ublituximab with ibrutinib </t>
  </si>
  <si>
    <t>14.06.2018</t>
  </si>
  <si>
    <t>Apalutamide with abiraterone acetate and prednisone</t>
  </si>
  <si>
    <t>metastatic hormone-relapsed prostate cancer</t>
  </si>
  <si>
    <t>Atezolizumab in combination</t>
  </si>
  <si>
    <t>untreated squamous non-small-cell lung cancer</t>
  </si>
  <si>
    <t>Gilteritinib</t>
  </si>
  <si>
    <t>relapsed or refractory FLT3-positive acute myeloid leukaemia</t>
  </si>
  <si>
    <t>maintenance treatment of epithelial ovarian, fallopian tube or peritoneal cancer</t>
  </si>
  <si>
    <t>Isatuximab with pomalidomide and dexamethasone</t>
  </si>
  <si>
    <t>multiple myeloma after 2 or more therapies</t>
  </si>
  <si>
    <t>Durvalumab (Imfinzi) + Tremelimumab + standard chemotherapy</t>
  </si>
  <si>
    <t>non-small cell lung cancer (NSCLC) lacking activating EGFR mutations and ALK fusions</t>
  </si>
  <si>
    <t>treating prostate cancer</t>
  </si>
  <si>
    <t>Ipsen Ltd</t>
  </si>
  <si>
    <t>Treating moderate to severe atopic dermatitis in people aged 12-17</t>
  </si>
  <si>
    <t xml:space="preserve">Dupilumab </t>
  </si>
  <si>
    <t xml:space="preserve">Selonsertib </t>
  </si>
  <si>
    <t>For treating advanced liver fibrosis in non-alcoholic steatohepatitis</t>
  </si>
  <si>
    <t>Refanalin</t>
  </si>
  <si>
    <t>Treating delayed graft function after kidney transplant</t>
  </si>
  <si>
    <t xml:space="preserve">Angion Biomedica Corp </t>
  </si>
  <si>
    <t>Treating anaemia in people with chronic kidney disease</t>
  </si>
  <si>
    <t xml:space="preserve">Roxadustat </t>
  </si>
  <si>
    <t xml:space="preserve">ALXN1210 </t>
  </si>
  <si>
    <t>Treating paroxysmal nocturnal haemoglobinuria</t>
  </si>
  <si>
    <t>Sodium thiosulfate</t>
  </si>
  <si>
    <t>Treating pain from calciphylaxis in people having haemodialysis</t>
  </si>
  <si>
    <t>Hope pharmaceuticals inc</t>
  </si>
  <si>
    <t xml:space="preserve">Lisdexamfetamine dimesylate </t>
  </si>
  <si>
    <t>Attention-deficit hyperactivity disorder in children aged 4-5 years</t>
  </si>
  <si>
    <t xml:space="preserve">Belimumab </t>
  </si>
  <si>
    <t>Active systemic lupus erythematosus in 5-17 year olds</t>
  </si>
  <si>
    <t xml:space="preserve">Egalet Corporation </t>
  </si>
  <si>
    <t>Acute pain</t>
  </si>
  <si>
    <t xml:space="preserve">Ketorolac </t>
  </si>
  <si>
    <t xml:space="preserve">Celecoxib </t>
  </si>
  <si>
    <t>Episodic migraine</t>
  </si>
  <si>
    <t xml:space="preserve">Promius Pharma (a subsidiary of Dr Reddy’s) </t>
  </si>
  <si>
    <t>Recro Pharma, Inc</t>
  </si>
  <si>
    <t>Operative pain</t>
  </si>
  <si>
    <t xml:space="preserve">Meloxicam  </t>
  </si>
  <si>
    <t>SIFI SpA</t>
  </si>
  <si>
    <t xml:space="preserve"> Netilmicin plus dexamethasone </t>
  </si>
  <si>
    <t>Following cataract extraction</t>
  </si>
  <si>
    <t>Glecaprevir + pibrentasvir</t>
  </si>
  <si>
    <t>Chronic hepatitis C with genotypes 1-6 in children aged 3 to 17 years old</t>
  </si>
  <si>
    <t xml:space="preserve">Methoxsalen in combination with the THERAKOS® CELLEX® photopheresis system </t>
  </si>
  <si>
    <t>Paediatric patients with steroid-refractory acute graft versus host disease</t>
  </si>
  <si>
    <t>Mallinckrodt Pharmaceuticals</t>
  </si>
  <si>
    <t>Previously treated B-precursor acute lymphoblastic leukaemia</t>
  </si>
  <si>
    <t>Kite a Gilead company</t>
  </si>
  <si>
    <t>29.06.2018</t>
  </si>
  <si>
    <t>Abiraterone acetate (Yonsa) in combination with methylprednisolone</t>
  </si>
  <si>
    <t>castration resistant metastatic prostate cancer</t>
  </si>
  <si>
    <t>Sun Pharmaceuticals</t>
  </si>
  <si>
    <t>11.07.2018</t>
  </si>
  <si>
    <t>Daratumumab in combination</t>
  </si>
  <si>
    <t>untreated multiple myeloma when stem cell transplant is unsuitable</t>
  </si>
  <si>
    <t>12.07.2018</t>
  </si>
  <si>
    <t>19.07.18</t>
  </si>
  <si>
    <t xml:space="preserve">Lupin Pharmaceuticals </t>
  </si>
  <si>
    <t>Treating symptoms of myotonic disorders</t>
  </si>
  <si>
    <t>Mexiletine</t>
  </si>
  <si>
    <t xml:space="preserve"> treating cystic fibrosis homozygous for the F508del mutation in people aged 6-11</t>
  </si>
  <si>
    <t xml:space="preserve">Lumacaftor–ivacaftor </t>
  </si>
  <si>
    <t xml:space="preserve">Vertex Pharmaceuticals </t>
  </si>
  <si>
    <t>Lumacaftor–ivacaftor for treating cystic fibrosis homozygous for the F508del mutation in people aged 2-5</t>
  </si>
  <si>
    <t>treating cystic fibrosis homozygous for the F508del mutation in people aged 2-5</t>
  </si>
  <si>
    <t>biotest</t>
  </si>
  <si>
    <t xml:space="preserve">Actelion Pharmaceuticals UK Ltd </t>
  </si>
  <si>
    <t xml:space="preserve">Valeant Pharmaceuticals </t>
  </si>
  <si>
    <t>Assisting nature</t>
  </si>
  <si>
    <t>Mithra Pharmaceuticals</t>
  </si>
  <si>
    <t xml:space="preserve">AMAG Pharmaceuticals </t>
  </si>
  <si>
    <t>Evoke Pharma</t>
  </si>
  <si>
    <t>Cutanea Life Sciences, Inc.</t>
  </si>
  <si>
    <t>Anika Therapeutics</t>
  </si>
  <si>
    <t xml:space="preserve">Dr. Reddy’s Laboratories </t>
  </si>
  <si>
    <t xml:space="preserve">Kala Pharmaceuticals </t>
  </si>
  <si>
    <t>KemPharm, Inc</t>
  </si>
  <si>
    <t xml:space="preserve">valeant Pharmaceuticals </t>
  </si>
  <si>
    <t>Astrazenca</t>
  </si>
  <si>
    <t>Daiichi Sankyo UK</t>
  </si>
  <si>
    <t>Glenmark Pharmaceuticals</t>
  </si>
  <si>
    <t xml:space="preserve">Ascendis Pharma </t>
  </si>
  <si>
    <t xml:space="preserve">Actelion Pharmaceuticals </t>
  </si>
  <si>
    <t>Horizon Pharma &amp; SOBI</t>
  </si>
  <si>
    <t xml:space="preserve">Nosocomial pneumonia </t>
  </si>
  <si>
    <t xml:space="preserve">Cefiderocol </t>
  </si>
  <si>
    <t xml:space="preserve">urea cycle disorders in neonates up to 2 months old </t>
  </si>
  <si>
    <t xml:space="preserve">Glycerol phenylbutyrate </t>
  </si>
  <si>
    <t>stable Pulmonary Arterial Hypertension</t>
  </si>
  <si>
    <t xml:space="preserve">Selexipag </t>
  </si>
  <si>
    <t>dry eye disease</t>
  </si>
  <si>
    <t xml:space="preserve">Loteprednol etabonate </t>
  </si>
  <si>
    <t xml:space="preserve">Polihexanide - SIFI </t>
  </si>
  <si>
    <t xml:space="preserve">treatment of Acanthamoeba keratitis </t>
  </si>
  <si>
    <t xml:space="preserve">children with growth hormone deficiency </t>
  </si>
  <si>
    <t xml:space="preserve">TransCon hGH </t>
  </si>
  <si>
    <t>treatment for seasonal allergic rhinitis in 12 years and older</t>
  </si>
  <si>
    <t xml:space="preserve">Mometasone &amp; olopatadine </t>
  </si>
  <si>
    <t xml:space="preserve">non-valvular atrial fibrillation </t>
  </si>
  <si>
    <t xml:space="preserve">Edoxaban </t>
  </si>
  <si>
    <t xml:space="preserve">asthma </t>
  </si>
  <si>
    <t xml:space="preserve">Budesonide/formoterol </t>
  </si>
  <si>
    <t xml:space="preserve">narcolepsy with cataplexy </t>
  </si>
  <si>
    <t xml:space="preserve">JZP-258  </t>
  </si>
  <si>
    <t>treatment of moderate to severe acne vulgaris in
people aged 9 years or older</t>
  </si>
  <si>
    <t xml:space="preserve">Tazarotene 
</t>
  </si>
  <si>
    <t xml:space="preserve">6-12 year old children with ADHD </t>
  </si>
  <si>
    <t xml:space="preserve">KP415 </t>
  </si>
  <si>
    <t xml:space="preserve">treatment of muscle spasticity in children aged between 8 and 18 years with cerebral palsy or traumatic central nervous system injury </t>
  </si>
  <si>
    <t xml:space="preserve">Sativex </t>
  </si>
  <si>
    <t xml:space="preserve">ocular inflammation and pain post-surgery       </t>
  </si>
  <si>
    <t>Loteprednol etabonate</t>
  </si>
  <si>
    <t xml:space="preserve">acne vulgaris </t>
  </si>
  <si>
    <t xml:space="preserve">Tazarotene </t>
  </si>
  <si>
    <t xml:space="preserve">knee osteoarthritis    </t>
  </si>
  <si>
    <t xml:space="preserve">Sodium hyaluronate + triamcinoline hexacetonide </t>
  </si>
  <si>
    <t>Rosacea</t>
  </si>
  <si>
    <t xml:space="preserve">Omiganan pentachloride </t>
  </si>
  <si>
    <t>preterm labour</t>
  </si>
  <si>
    <t xml:space="preserve">Hydroxyprogesterone caproate injection </t>
  </si>
  <si>
    <t xml:space="preserve">diabetic gastroparesis in women </t>
  </si>
  <si>
    <t xml:space="preserve">Metoclopramide </t>
  </si>
  <si>
    <t xml:space="preserve">Estetrol + Drospirenone </t>
  </si>
  <si>
    <t xml:space="preserve">female contraceptive </t>
  </si>
  <si>
    <t>in vitro fertilization</t>
  </si>
  <si>
    <t xml:space="preserve">Degarelix for ovarian stimulation </t>
  </si>
  <si>
    <t xml:space="preserve"> adenoviral conjunctivitis </t>
  </si>
  <si>
    <t xml:space="preserve">Dexamethasone acetate + povidone-iodine </t>
  </si>
  <si>
    <t>plaque psoriasis</t>
  </si>
  <si>
    <t xml:space="preserve">Halobetasol propionate </t>
  </si>
  <si>
    <t xml:space="preserve">Halobetasol propionate + tazarotene  
</t>
  </si>
  <si>
    <t xml:space="preserve">chronic, inoperable thromboembolic pulmonary hypertension 
</t>
  </si>
  <si>
    <t xml:space="preserve">Macitentan 
</t>
  </si>
  <si>
    <t xml:space="preserve">treatment of chronic primary immune thrombocytopenia </t>
  </si>
  <si>
    <t xml:space="preserve">BT-595 
</t>
  </si>
  <si>
    <t>metastatic pancreatic cancer</t>
  </si>
  <si>
    <t>PEGPH20</t>
  </si>
  <si>
    <t>Halozyme Therapeutics</t>
  </si>
  <si>
    <t>Seviprotimut-L</t>
  </si>
  <si>
    <t>malignant melanoma after surgery</t>
  </si>
  <si>
    <t xml:space="preserve">Polynoma LLC </t>
  </si>
  <si>
    <t>platinum-resistant ovarian cancer</t>
  </si>
  <si>
    <t>Merck Serono and Pfizer</t>
  </si>
  <si>
    <t xml:space="preserve">Mirvetuximab soravtansine </t>
  </si>
  <si>
    <t>platinum-resistant FR-alpha positive ovarian cancer</t>
  </si>
  <si>
    <t>ImmunoGen</t>
  </si>
  <si>
    <t xml:space="preserve">Carotuximab with pazopanib </t>
  </si>
  <si>
    <t xml:space="preserve">Tracon Pharmaceuticals </t>
  </si>
  <si>
    <t>advanced non-squamous non-small-cell lung cancer</t>
  </si>
  <si>
    <t>Atezolizumab with carboplatin or cisplatin and pemetrexed</t>
  </si>
  <si>
    <t>BPX-501 with haematopoietic stem cell transplant</t>
  </si>
  <si>
    <t xml:space="preserve">Bellicum Pharmaceuticals </t>
  </si>
  <si>
    <t xml:space="preserve">Fedratinib </t>
  </si>
  <si>
    <t>splenomegaly and symptoms in myelofibrosis</t>
  </si>
  <si>
    <t xml:space="preserve">Celgene UK Ltd </t>
  </si>
  <si>
    <t xml:space="preserve">Pembrolizumab in combination </t>
  </si>
  <si>
    <t xml:space="preserve">Merck Sharp and Dohme UK Ltd </t>
  </si>
  <si>
    <t>Merck Sharp and Dohme UK Ltd</t>
  </si>
  <si>
    <t>Axalimogene filolisbac</t>
  </si>
  <si>
    <t>Advaxis Immunotherapies</t>
  </si>
  <si>
    <t>treating epidermolysis bullosa</t>
  </si>
  <si>
    <t xml:space="preserve">Oleogel-S10 </t>
  </si>
  <si>
    <t>Amryt Pharmaceuticals</t>
  </si>
  <si>
    <t>untreated retinopathy in premature infants</t>
  </si>
  <si>
    <t xml:space="preserve">Ranibizumab </t>
  </si>
  <si>
    <t>Newron Pharmaceuticals</t>
  </si>
  <si>
    <t>respiratory symptoms associated with Rett’s syndrome</t>
  </si>
  <si>
    <t>Sarizotan</t>
  </si>
  <si>
    <t>treating excessive sleepiness caused by narcolepsy or obstructive sleep apnoea</t>
  </si>
  <si>
    <t>Solriamfetol</t>
  </si>
  <si>
    <t>Treating advanced angiosarcoma</t>
  </si>
  <si>
    <t xml:space="preserve">preventing graft-versus host disease and treating immunodeficiency </t>
  </si>
  <si>
    <t>Untreated locally advanced non-metastatic triple negative breast cancer</t>
  </si>
  <si>
    <t>Untreated colorectal cancer with high microsatellite instability or mismatch repair deficiency</t>
  </si>
  <si>
    <t>previously treated cervical cancer</t>
  </si>
  <si>
    <t>Aurinia Pharmaceuticals</t>
  </si>
  <si>
    <t>13.08.18</t>
  </si>
  <si>
    <t>Voclosporin (Orelvo)</t>
  </si>
  <si>
    <t>lupus nephritis</t>
  </si>
  <si>
    <t xml:space="preserve">Belimumab (Benlysta) subcutaneous injection </t>
  </si>
  <si>
    <t>systemic lupus erythematosus</t>
  </si>
  <si>
    <t>Ivacaftor (Kalydeco)</t>
  </si>
  <si>
    <t xml:space="preserve">cystic fibrosis </t>
  </si>
  <si>
    <t>Mometasone &amp; olopatadine(Ryaltris)</t>
  </si>
  <si>
    <t>Glenmark Generics</t>
  </si>
  <si>
    <t>seasonal allergic rhinitis</t>
  </si>
  <si>
    <t xml:space="preserve">preventing cardiovascular events </t>
  </si>
  <si>
    <t>21.08.18</t>
  </si>
  <si>
    <t xml:space="preserve">Ustekinumab </t>
  </si>
  <si>
    <t xml:space="preserve">moderately to severely active ulcerative colitis </t>
  </si>
  <si>
    <t xml:space="preserve">Bempedoic acid with or without ezetimibe </t>
  </si>
  <si>
    <t>treating primary hypercholesterolaemia or mixed dyslipidaemia</t>
  </si>
  <si>
    <t>Esperion Therapeutics, Inc</t>
  </si>
  <si>
    <t xml:space="preserve">PV-10 </t>
  </si>
  <si>
    <t>advanced melanoma</t>
  </si>
  <si>
    <t>Provectus Biopharmaceuticals</t>
  </si>
  <si>
    <t>Ixazomib citrate</t>
  </si>
  <si>
    <t>maintenance treatment of untreated multiple myeloma after autologous stem cell transplant</t>
  </si>
  <si>
    <t xml:space="preserve">Treosulfan (Ovastat) </t>
  </si>
  <si>
    <t>acute myeloid leukaemia or myelodysplastic syndrome</t>
  </si>
  <si>
    <t>Medac GmbH</t>
  </si>
  <si>
    <t>metastatic BRCA-positive pancreatic cancer after platinum-based chemotherapy</t>
  </si>
  <si>
    <t>AstraZeneca Pharmaceuticals, LP</t>
  </si>
  <si>
    <t xml:space="preserve">Entrectinib </t>
  </si>
  <si>
    <t>NTRK fusion-positive solid tumours</t>
  </si>
  <si>
    <t xml:space="preserve">Trifluridine–tipiracil </t>
  </si>
  <si>
    <t xml:space="preserve">metastatic gastric cancer after 2 or more therapies </t>
  </si>
  <si>
    <t xml:space="preserve">Daratumumab in combination </t>
  </si>
  <si>
    <t>untreated multiple myeloma when stem cell transplant is suitable</t>
  </si>
  <si>
    <t xml:space="preserve">Trastuzumab emtansine </t>
  </si>
  <si>
    <t>HER2-positive breast cancer</t>
  </si>
  <si>
    <t xml:space="preserve">Pembrolizumab with chemotherapy </t>
  </si>
  <si>
    <t>untreated extensive-stage small-cell lung cancer</t>
  </si>
  <si>
    <t>Servier Laboratories Ltd</t>
  </si>
  <si>
    <t xml:space="preserve">AXS-05 (Dextromethorphan + Bupropion) </t>
  </si>
  <si>
    <t xml:space="preserve">treatment resistant depression </t>
  </si>
  <si>
    <t>KX-01 (KX2-391)</t>
  </si>
  <si>
    <t xml:space="preserve">actinic keratosis </t>
  </si>
  <si>
    <t>Athenex Inc</t>
  </si>
  <si>
    <t xml:space="preserve">adenoviral and bacterial conjunctivitis </t>
  </si>
  <si>
    <t>Solifenacin (Vesicare)</t>
  </si>
  <si>
    <t xml:space="preserve">neurogenic detrusor overactivity in children aged 2-18 years </t>
  </si>
  <si>
    <t>Astellas Pharma Ltd</t>
  </si>
  <si>
    <t>Methoxyflurane (Penthrox)</t>
  </si>
  <si>
    <t xml:space="preserve">acute pain in children aged 6 to 17 years old </t>
  </si>
  <si>
    <t>Galen Ltd</t>
  </si>
  <si>
    <t xml:space="preserve">Liraglutide (Victoza) + Metformin </t>
  </si>
  <si>
    <t xml:space="preserve">Type 2
Diabetes in children aged 10 to 17 years old
</t>
  </si>
  <si>
    <t>Novo Nordisk A/s</t>
  </si>
  <si>
    <t>Diazepam buccal soluble film</t>
  </si>
  <si>
    <t>epilepsy with acute repetitive seizures</t>
  </si>
  <si>
    <t>Aquestive Therapeutics</t>
  </si>
  <si>
    <t xml:space="preserve">Durvalumab (Imfinzi) + Tremelimumab + standard chemotherapy </t>
  </si>
  <si>
    <r>
      <t>non-small cell lung cancer (NSCLC) lacking activating EGFR mutations and ALK fusions</t>
    </r>
    <r>
      <rPr>
        <b/>
        <sz val="9"/>
        <color indexed="8"/>
        <rFont val="Arial"/>
        <family val="2"/>
      </rPr>
      <t xml:space="preserve"> </t>
    </r>
  </si>
  <si>
    <t xml:space="preserve">L-glutamine </t>
  </si>
  <si>
    <t>sickle cell disease in people aged 5 years and over</t>
  </si>
  <si>
    <t xml:space="preserve"> Emmaus UK</t>
  </si>
  <si>
    <t>24.08.18</t>
  </si>
  <si>
    <t>Atezolizumab (Tecentriq) in combination</t>
  </si>
  <si>
    <t>stage IV non-squamous non-small-cell
lung cancer</t>
  </si>
  <si>
    <t>Anticipate the topic will be of importance to patients, carers, professionals, commissioners and the health of the public to ensure clinical benefit is realised, inequalities in use addressed, and help them make the best use of NHS resources</t>
  </si>
  <si>
    <t>28.08.18</t>
  </si>
  <si>
    <t>30.08.18</t>
  </si>
  <si>
    <t xml:space="preserve">Leuprorelin acetate </t>
  </si>
  <si>
    <t>preserving ovarian function in premenopausal women having chemotherapy</t>
  </si>
  <si>
    <t>Takeda UK</t>
  </si>
  <si>
    <t>04.09.18</t>
  </si>
  <si>
    <t>Olanzapine and samidorphan</t>
  </si>
  <si>
    <t>Alkermes Inc</t>
  </si>
  <si>
    <t>Budesonide (Budenofalk)</t>
  </si>
  <si>
    <t>maintenance of remission for collagenous colitis</t>
  </si>
  <si>
    <t>Dr Falk Pharma UK Ltd</t>
  </si>
  <si>
    <t>Dasiglucagon</t>
  </si>
  <si>
    <t>hypoglycaemia in type 1 diabetes</t>
  </si>
  <si>
    <t>Zealand Pharmaceuticals</t>
  </si>
  <si>
    <t>Somapacitan</t>
  </si>
  <si>
    <t>growth hormone deficiency</t>
  </si>
  <si>
    <t>Faes Farma, S.A.</t>
  </si>
  <si>
    <t>Bilastine ophthalmic solution 0.6%</t>
  </si>
  <si>
    <t>allergic conjunctivitis</t>
  </si>
  <si>
    <t>Eflornithine with sulindac</t>
  </si>
  <si>
    <t>familial adenomatous polyposis</t>
  </si>
  <si>
    <t>Cancer Prevention Pharmaceuticals</t>
  </si>
  <si>
    <t>25.09.2018</t>
  </si>
  <si>
    <t>ISV-305</t>
  </si>
  <si>
    <t>InSite Vision (a SUN PHARMA company)</t>
  </si>
  <si>
    <t>Tizanidine intranasal spray</t>
  </si>
  <si>
    <t>acute low back pain</t>
  </si>
  <si>
    <t>MDM S.p.A</t>
  </si>
  <si>
    <t>Atezolizumab with carboplatin and etoposide</t>
  </si>
  <si>
    <t xml:space="preserve">Roche </t>
  </si>
  <si>
    <t>Selinexor with low-dose dexamethasone</t>
  </si>
  <si>
    <t>multiple myeloma after 3 or more therapies</t>
  </si>
  <si>
    <t>Karyopharm Therapeutics</t>
  </si>
  <si>
    <t xml:space="preserve">Apalutamide with androgen deprivation therapy </t>
  </si>
  <si>
    <t>metastatic hormone-sensitive prostate cancer</t>
  </si>
  <si>
    <t xml:space="preserve">Baloxavir marboxil </t>
  </si>
  <si>
    <t>acute uncomplicated influenza</t>
  </si>
  <si>
    <t>axial spondyloarthritis after NSAIDs</t>
  </si>
  <si>
    <t>Inebilizumab</t>
  </si>
  <si>
    <t>neuromyelitis optica</t>
  </si>
  <si>
    <t xml:space="preserve">Rimegepant </t>
  </si>
  <si>
    <t>acute migraine</t>
  </si>
  <si>
    <t xml:space="preserve">BioHaven Pharmaceuticals </t>
  </si>
  <si>
    <t>Abicipar pegol</t>
  </si>
  <si>
    <t>wet age-related macular degeneration</t>
  </si>
  <si>
    <t>Fampridine-SR</t>
  </si>
  <si>
    <t>multiple sclerosis</t>
  </si>
  <si>
    <t>Biogen</t>
  </si>
  <si>
    <t>26.09.2018</t>
  </si>
  <si>
    <t>Telavancin (Vibativ)</t>
  </si>
  <si>
    <t>Staphylococcus aureus
bacteraemia</t>
  </si>
  <si>
    <t>Theravance Biopharma</t>
  </si>
  <si>
    <t>Recombinant von Willebrand factor (Vonvendi)</t>
  </si>
  <si>
    <t>von Willebrand Disease in paediatric patients</t>
  </si>
  <si>
    <t>Shire Pharmaceuticals</t>
  </si>
  <si>
    <t>Budesonide + formoterol (Symbicort)</t>
  </si>
  <si>
    <t>maintenance and reliever
therapy for asthma in 6-11 years old</t>
  </si>
  <si>
    <t>Granexin</t>
  </si>
  <si>
    <t>diabetic foot ulcers</t>
  </si>
  <si>
    <t>FirstString Research Inc</t>
  </si>
  <si>
    <t>03.10.2018</t>
  </si>
  <si>
    <t>22.10.2018</t>
  </si>
  <si>
    <t>Bempedoic acid</t>
  </si>
  <si>
    <t>hypercholesterolaemia</t>
  </si>
  <si>
    <t>Esperion Therapeutics</t>
  </si>
  <si>
    <t>Fedovapagon</t>
  </si>
  <si>
    <t>nocturia</t>
  </si>
  <si>
    <t>Vantia Therapeutics</t>
  </si>
  <si>
    <t>Luspatercept</t>
  </si>
  <si>
    <t>anaemia</t>
  </si>
  <si>
    <t>SL-401</t>
  </si>
  <si>
    <t>blastic plasmacytoid dendritic cell neoplasm</t>
  </si>
  <si>
    <t>Stemline Therapeutics</t>
  </si>
  <si>
    <t>renal cell carcinoma</t>
  </si>
  <si>
    <t>Merck</t>
  </si>
  <si>
    <t>squamous-cell head and neck cancer</t>
  </si>
  <si>
    <t>Ivosidenib</t>
  </si>
  <si>
    <t>myeloid leukaemia</t>
  </si>
  <si>
    <t>Agios, Inc</t>
  </si>
  <si>
    <t>Entrectinib</t>
  </si>
  <si>
    <t>non-small-cell lung cancer</t>
  </si>
  <si>
    <t xml:space="preserve">Merck Sharp &amp; Dohme UK </t>
  </si>
  <si>
    <t>urothelial cancer</t>
  </si>
  <si>
    <t xml:space="preserve">choroidal neovascularisation secondary to macular oedema </t>
  </si>
  <si>
    <t>31.10.2018</t>
  </si>
  <si>
    <t>partial focal epilepsy</t>
  </si>
  <si>
    <t xml:space="preserve">Cenobamate </t>
  </si>
  <si>
    <t>Semaglutide</t>
  </si>
  <si>
    <t>Type 2 diabetes</t>
  </si>
  <si>
    <t>beta-thalassaemia</t>
  </si>
  <si>
    <t>Perampanel</t>
  </si>
  <si>
    <t>partial-onset epilepsy in children aged 4-12</t>
  </si>
  <si>
    <t>SK Bio-Pharmaceuticals</t>
  </si>
  <si>
    <t>Eisai</t>
  </si>
  <si>
    <t>15.11.2018</t>
  </si>
  <si>
    <t>22.11.2018</t>
  </si>
  <si>
    <t>hypogonadotropic hypoganadism</t>
  </si>
  <si>
    <t>Corifollitropin alfa (Elonva) + human chorionic gonadotropin (Pregnyl)</t>
  </si>
  <si>
    <t>Macitentan</t>
  </si>
  <si>
    <t>Fontan-palliated adults and adolescents</t>
  </si>
  <si>
    <t>27.11.2018</t>
  </si>
  <si>
    <t>Untreated advanced non-small-cell lung cancer</t>
  </si>
  <si>
    <t xml:space="preserve">Nivolumab with ipilimumab and chemotherapy </t>
  </si>
  <si>
    <t>In combination for untreated acute myeloid leukaemia unsuitable for intensive chemotherapy</t>
  </si>
  <si>
    <t>Ttreating relapsed or refractory multiple myeloma</t>
  </si>
  <si>
    <t>Venetoclax with bortezomib and dexamethasone</t>
  </si>
  <si>
    <t>Untreated glioblastoma</t>
  </si>
  <si>
    <t xml:space="preserve">Nivolumab with radiation therapy </t>
  </si>
  <si>
    <t xml:space="preserve">AbbVie </t>
  </si>
  <si>
    <t>Untreated epithelial ovarian, fallopian tube or primary peritoneal cancer</t>
  </si>
  <si>
    <t>Veliparib with carboplatin and paclitaxel</t>
  </si>
  <si>
    <t>Resverlogix</t>
  </si>
  <si>
    <t>Reducing adverse cardiac events in people with cardiovascular disease, type 2 diabetes and low HDL</t>
  </si>
  <si>
    <t>Apabetalone</t>
  </si>
  <si>
    <t>NovaBiotics Ltd</t>
  </si>
  <si>
    <t>Treating exacerbations of cystic fibrosis</t>
  </si>
  <si>
    <t>Treating ulcers associated with Behçet's disease</t>
  </si>
  <si>
    <t>Apremilast</t>
  </si>
  <si>
    <t>Paliperidone palmitate</t>
  </si>
  <si>
    <t>(6-monthly) prevention of relapse in schizophrenia</t>
  </si>
  <si>
    <t>29.11.2018</t>
  </si>
  <si>
    <t>Emeramide (Irminix)</t>
  </si>
  <si>
    <t>Mercury toxicity</t>
  </si>
  <si>
    <t>EmeraMed Ltd</t>
  </si>
  <si>
    <t>Midostaurin</t>
  </si>
  <si>
    <t>treating aggressive systemic mastocytosis</t>
  </si>
  <si>
    <t>30.11.2018</t>
  </si>
  <si>
    <t xml:space="preserve">treating pulmonary arterial hypertension </t>
  </si>
  <si>
    <t xml:space="preserve">Modified release beraprost with trepostinil  </t>
  </si>
  <si>
    <t>chronic obstructive respiratory disease</t>
  </si>
  <si>
    <t xml:space="preserve">Beclometasone + formoterol + glycopyrronium </t>
  </si>
  <si>
    <t xml:space="preserve">otitis externa and otitis media </t>
  </si>
  <si>
    <t>Ciprofloxacin and fluocinolone acetonide as a fixed-dose combination</t>
  </si>
  <si>
    <t>children aged 6-17 years with type 1 diabetes mellitus</t>
  </si>
  <si>
    <t xml:space="preserve">Insulin glargine U300 (Toujeo)   </t>
  </si>
  <si>
    <t xml:space="preserve">Lung Biotechnology </t>
  </si>
  <si>
    <t>Aspire Pharma</t>
  </si>
  <si>
    <t>Polatuzumab vedotin with rituximab and bendamustine</t>
  </si>
  <si>
    <t>Atezolizumab with nab-paclitaxel</t>
  </si>
  <si>
    <t>neoadjuvant treatment of early triple negative breast cancer</t>
  </si>
  <si>
    <t>Polaris Pharmaceuticals</t>
  </si>
  <si>
    <t>untreated advanced malignant pleural mesothelioma</t>
  </si>
  <si>
    <t>Pegargiminase with pemetrexed and cisplatin</t>
  </si>
  <si>
    <t>Edaravone</t>
  </si>
  <si>
    <t>treating amyotrophic lateral sclerosis</t>
  </si>
  <si>
    <t>Sutimlimab</t>
  </si>
  <si>
    <t>treating primary cold agglutinin disease</t>
  </si>
  <si>
    <t>Bioverativ Therapeutics Inc</t>
  </si>
  <si>
    <t>Mitsubishi Pharma (Mitsubishi Tanabe)</t>
  </si>
  <si>
    <t>Brentuximab vedotin with cyclophosphamide, doxorubicin and prednisolone</t>
  </si>
  <si>
    <t>untreated CD30-positive peripheral T-cell lymphoma</t>
  </si>
  <si>
    <t>04.01.2019</t>
  </si>
  <si>
    <t>treating relapsed or refractory classical Hodgkin's lymphoma after 1 or more multi-agent chemotherapy regimens</t>
  </si>
  <si>
    <t>Merck Sharp &amp; Dohme</t>
  </si>
  <si>
    <t>Vifor Pharma UK</t>
  </si>
  <si>
    <t>Avacopan</t>
  </si>
  <si>
    <t>Orion Pharma</t>
  </si>
  <si>
    <t>motor fluctuations in Parkinson’s disease</t>
  </si>
  <si>
    <t xml:space="preserve">ODM-104 </t>
  </si>
  <si>
    <t>30.01.2019</t>
  </si>
  <si>
    <t>13.12.2018</t>
  </si>
  <si>
    <t>27.12.2018</t>
  </si>
  <si>
    <t>09.01.2019</t>
  </si>
  <si>
    <t>15.01.2019</t>
  </si>
  <si>
    <t xml:space="preserve">growth hormone deficiency in pre-pubertal children </t>
  </si>
  <si>
    <t xml:space="preserve"> limb spasticity in children aged 2-17 years </t>
  </si>
  <si>
    <t>Clostridium botulinum neurotoxin A</t>
  </si>
  <si>
    <t xml:space="preserve">Somapacitan </t>
  </si>
  <si>
    <t>growth hormone deficiency in children aged 3 to 12 years [TS ID 10096]</t>
  </si>
  <si>
    <t xml:space="preserve">Somatrogon Paediatric  </t>
  </si>
  <si>
    <t>Merz pharma</t>
  </si>
  <si>
    <t xml:space="preserve">Duchenne muscular dystrophy in patients aged 2 years and older </t>
  </si>
  <si>
    <t xml:space="preserve">Ataluren 
</t>
  </si>
  <si>
    <t>PTC Therapeutics</t>
  </si>
  <si>
    <t xml:space="preserve">Risperidone </t>
  </si>
  <si>
    <t>Laboratorios Farmaceuticos Rovi SA</t>
  </si>
  <si>
    <t>adolescents with congenital heart disease with single ventricle heart defects</t>
  </si>
  <si>
    <t xml:space="preserve">Udenafil  </t>
  </si>
  <si>
    <t>Mezzion Pharma</t>
  </si>
  <si>
    <t>La Jolla Pharmaceutical</t>
  </si>
  <si>
    <t>diabetic retinopathy in patients with diabetic macular oedema</t>
  </si>
  <si>
    <t>treatment of patients with catecholamine-resistant hypotension</t>
  </si>
  <si>
    <t xml:space="preserve">Giapreza  </t>
  </si>
  <si>
    <t xml:space="preserve">adjuvant treatment of advanced breast cancer in pre and perimenopausal women </t>
  </si>
  <si>
    <t>Leuprorelin acetate</t>
  </si>
  <si>
    <t>adjuvant treatment of endocrine responsive early stage breast cancer in premenopausal women at high risk of reoccurrence</t>
  </si>
  <si>
    <t>07.02.2019</t>
  </si>
  <si>
    <t>20.02.2019</t>
  </si>
  <si>
    <t xml:space="preserve">treating postnatal depression </t>
  </si>
  <si>
    <t xml:space="preserve">Brexanolone </t>
  </si>
  <si>
    <t>untreated MGMT-methylated glioblastoma</t>
  </si>
  <si>
    <t xml:space="preserve">Nivolumab with temozolomide and radiotherapy </t>
  </si>
  <si>
    <t>previously treated BRAF V600E mutation-positive metastatic colorectal cancer</t>
  </si>
  <si>
    <t xml:space="preserve">Encorafenib with binimetinib and cetuximab </t>
  </si>
  <si>
    <t>treating lymphoproliferative disease caused by the Epstein-Barr virus after solid-organ transplant and refractory to rituximab</t>
  </si>
  <si>
    <t xml:space="preserve">Tabelecleucel </t>
  </si>
  <si>
    <t xml:space="preserve">treating progressive fibrosing interstitial lung disease </t>
  </si>
  <si>
    <t xml:space="preserve">Nintedanib  </t>
  </si>
  <si>
    <t>untreated metastatic hormone-sensitive prostate cancer</t>
  </si>
  <si>
    <t xml:space="preserve">Enzalutamide with androgen deprivation therapy </t>
  </si>
  <si>
    <t xml:space="preserve">treating mycosis fungoides cutaneous T-cell lymphoma </t>
  </si>
  <si>
    <t xml:space="preserve">Mechlorethamine </t>
  </si>
  <si>
    <t xml:space="preserve">Idasanutlin with cytarabine for </t>
  </si>
  <si>
    <t xml:space="preserve">treating relapsed or refractory acute myeloid leukaemia </t>
  </si>
  <si>
    <t>Helsinn</t>
  </si>
  <si>
    <t xml:space="preserve">Pierre Fabre Ltd </t>
  </si>
  <si>
    <t>27.02.2019</t>
  </si>
  <si>
    <t xml:space="preserve">Ropeginterferon alfa-2b  </t>
  </si>
  <si>
    <t>Treating polycythaemia vera without symptomatic splenomegaly</t>
  </si>
  <si>
    <t>13.03.2019</t>
  </si>
  <si>
    <t>Treating high-grade non-muscle-invasive bladder cancer after BCG</t>
  </si>
  <si>
    <t xml:space="preserve">Adstiladrin  </t>
  </si>
  <si>
    <t xml:space="preserve">untreated unresectable malignant pleural mesothelioma </t>
  </si>
  <si>
    <t>adjuvant treatment of resected advanced melanoma</t>
  </si>
  <si>
    <t xml:space="preserve">Acalabrutinib </t>
  </si>
  <si>
    <t>Chronic Lymphocytic Leukaemia in Elderly and unfit patients, Not specified, First line</t>
  </si>
  <si>
    <t xml:space="preserve">Acalabrutinib  </t>
  </si>
  <si>
    <t xml:space="preserve">untreated activated diffuse large B-cell lymphoma </t>
  </si>
  <si>
    <t xml:space="preserve">Lenalidomide with R-CHOP </t>
  </si>
  <si>
    <t xml:space="preserve">treating advanced malignant melanoma after immunotherapy in people over 12 </t>
  </si>
  <si>
    <t xml:space="preserve">Relatlimab with nivolumab  </t>
  </si>
  <si>
    <t xml:space="preserve">treating chronic heart failure with preserved ejection fraction </t>
  </si>
  <si>
    <t xml:space="preserve">Sacubitril valsartan </t>
  </si>
  <si>
    <t>reducing imminent suicide risk in people with major depressive disorder</t>
  </si>
  <si>
    <t xml:space="preserve">Esketamine  </t>
  </si>
  <si>
    <t xml:space="preserve">treating progressive supranuclear palsy </t>
  </si>
  <si>
    <t xml:space="preserve">BIIB092  </t>
  </si>
  <si>
    <t xml:space="preserve">treating sudden sensorineural hearing loss </t>
  </si>
  <si>
    <t xml:space="preserve">Pioglitazone </t>
  </si>
  <si>
    <t xml:space="preserve">treating moderate to severe chronic pain caused by osteoarthritis or low back pain after 2 therapies </t>
  </si>
  <si>
    <t xml:space="preserve">Tanezumab </t>
  </si>
  <si>
    <t>pfizer</t>
  </si>
  <si>
    <t>Strekin AG</t>
  </si>
  <si>
    <t>bristol-Myers Squibb Pharmaceuticals Ltd (BMS)</t>
  </si>
  <si>
    <t xml:space="preserve">Novartis </t>
  </si>
  <si>
    <t>08.04.2019</t>
  </si>
  <si>
    <t>Astra Zeneca</t>
  </si>
  <si>
    <t>treating inoperable plexiform neurofibromas associated with type 1 neurofibromatosis in children 3 years and over</t>
  </si>
  <si>
    <t xml:space="preserve">Selumetinib  </t>
  </si>
  <si>
    <t xml:space="preserve"> treating type 1 diabetes</t>
  </si>
  <si>
    <t xml:space="preserve">LY900014 </t>
  </si>
  <si>
    <t xml:space="preserve"> upper limb spasticity in children</t>
  </si>
  <si>
    <t xml:space="preserve">Clostridium botulinum type A toxin </t>
  </si>
  <si>
    <t xml:space="preserve"> induction of remission in incomplete microscopic colitis</t>
  </si>
  <si>
    <t xml:space="preserve">Budesonide </t>
  </si>
  <si>
    <t xml:space="preserve">Baricitinib </t>
  </si>
  <si>
    <t>15.04.2019</t>
  </si>
  <si>
    <t>treating cystic fibrosis homozygous for the F508del mutation in people aged 12 and over</t>
  </si>
  <si>
    <t xml:space="preserve">VX-659-tezacaftor-ivacaftor  </t>
  </si>
  <si>
    <t xml:space="preserve">Eli Lilly </t>
  </si>
  <si>
    <t>L19TNF with doxorubicin</t>
  </si>
  <si>
    <t>Philogen S.p.A</t>
  </si>
  <si>
    <t>treating recurrent glioma</t>
  </si>
  <si>
    <t>ERC1671 in combination</t>
  </si>
  <si>
    <t>Epitopoietic Research Corporation</t>
  </si>
  <si>
    <t>Savolitinib</t>
  </si>
  <si>
    <t>treating MET-driven unresectable advanced papillary renal cell carcinoma</t>
  </si>
  <si>
    <t>treating hormone-relapsed metastatic prostate cancer before chemotherapy</t>
  </si>
  <si>
    <t>Isatuximab with carfilzomib and dexamethasone</t>
  </si>
  <si>
    <t xml:space="preserve">Sanofi </t>
  </si>
  <si>
    <t>Cediranib with olaparib</t>
  </si>
  <si>
    <t>treating recurrent platinum-resistant ovarian, fallopian tube or primary peritoneal cancer after 3 therapies</t>
  </si>
  <si>
    <t>Histamine dihydrochloride with interleukin-2</t>
  </si>
  <si>
    <t>maintenance treatment of acute myeloid leukaemia</t>
  </si>
  <si>
    <t>Vector Therapeutics, Inc</t>
  </si>
  <si>
    <t xml:space="preserve">Nivolumab in combination </t>
  </si>
  <si>
    <t>treating hormone-relapsed metastatic prostate cancer after chemotherapy</t>
  </si>
  <si>
    <t xml:space="preserve">Durvalumab in combination </t>
  </si>
  <si>
    <t>treating untreated extensive stage small-cell lung cancer</t>
  </si>
  <si>
    <t>treating moderate to severe atopic dermatitis</t>
  </si>
  <si>
    <t>10.05.2019</t>
  </si>
  <si>
    <t>ulcerative colitis and Crohn’s disease</t>
  </si>
  <si>
    <t xml:space="preserve">Vedolizumab  subcutaneous </t>
  </si>
  <si>
    <t>preventing vascular events after lower limb revascularisation in peripheral artery disease</t>
  </si>
  <si>
    <t xml:space="preserve">preventing acute angioedema attacks in people 12 and over with hereditary angioedema </t>
  </si>
  <si>
    <t xml:space="preserve">BCX7353 </t>
  </si>
  <si>
    <t>BioCryst Pharmaceuticals</t>
  </si>
  <si>
    <t xml:space="preserve">managing obesity in people age 12 to 17 </t>
  </si>
  <si>
    <t xml:space="preserve">Liraglutide </t>
  </si>
  <si>
    <t xml:space="preserve">Novo Nordisk Ltd </t>
  </si>
  <si>
    <t>previously treated hormone-relapsed BRCA or ATM-positive metastatic prostate cancer</t>
  </si>
  <si>
    <t>untreated unresectable metastatic oesophageal squamous cell carcinoma</t>
  </si>
  <si>
    <t>Bristol Myers Squibb</t>
  </si>
  <si>
    <t xml:space="preserve">Nivolumab with cabozantinib  </t>
  </si>
  <si>
    <t xml:space="preserve"> treating PDGRFA D842V-positive unresectable or metastatic gastrointestinal stromal tumours after at least 3 therapies</t>
  </si>
  <si>
    <t xml:space="preserve">Avapritinib </t>
  </si>
  <si>
    <t>Blueprint Medicines Corp</t>
  </si>
  <si>
    <t xml:space="preserve">Sonidegib </t>
  </si>
  <si>
    <t>13.05.2019</t>
  </si>
  <si>
    <t>treating advanced basal cell carcinoma</t>
  </si>
  <si>
    <t>15.11.2018
Decision updated 30.05.2019</t>
  </si>
  <si>
    <t>Oral Semaglutide has now been routed to the NICE Centre for Guidelines, where the topic will be considered as part of the review of NG28</t>
  </si>
  <si>
    <t>androgenetic alopecia</t>
  </si>
  <si>
    <t>07.06.2019</t>
  </si>
  <si>
    <t xml:space="preserve"> type 2 diabetes mellitus </t>
  </si>
  <si>
    <t xml:space="preserve">Efpeglenatide </t>
  </si>
  <si>
    <t xml:space="preserve">type 2 diabetes in overweight or obese patients </t>
  </si>
  <si>
    <t xml:space="preserve">Clascoterone  </t>
  </si>
  <si>
    <t>Cassiopea</t>
  </si>
  <si>
    <t>21.06.2019</t>
  </si>
  <si>
    <t>Obeticholic acid</t>
  </si>
  <si>
    <t>Intercept Pharmaceuticals</t>
  </si>
  <si>
    <t>Filgotinib</t>
  </si>
  <si>
    <t>treating moderate to severe rheumatoid arthritis</t>
  </si>
  <si>
    <t>Nerinetide</t>
  </si>
  <si>
    <t>treating acute ischaemic stroke</t>
  </si>
  <si>
    <t xml:space="preserve">NoNo Inc </t>
  </si>
  <si>
    <t>Canagliflozin</t>
  </si>
  <si>
    <t>treating chronic kidney disease in people with type 2 diabetes</t>
  </si>
  <si>
    <t>Napp Pharmaceuticals Ltd</t>
  </si>
  <si>
    <t>Guselkumab</t>
  </si>
  <si>
    <t>treating active psoriatic arthritis after inadequate response to DMARDs</t>
  </si>
  <si>
    <t>Inclisiran</t>
  </si>
  <si>
    <t>hypercholesterolaemia patients at high risk of cardiovascular disease</t>
  </si>
  <si>
    <t>The Medicines Company</t>
  </si>
  <si>
    <t>Risdiplam</t>
  </si>
  <si>
    <t>treating spinal muscular atrophy in children and adults</t>
  </si>
  <si>
    <t>treating moderate to severe plaque psoriasis in people aged 6 to 17</t>
  </si>
  <si>
    <t>Fenfluramine hydrochloride</t>
  </si>
  <si>
    <t>treating Lennox-Gastaut seizures in people aged 2 and over</t>
  </si>
  <si>
    <t xml:space="preserve">Zogenix </t>
  </si>
  <si>
    <t>Omalizumab</t>
  </si>
  <si>
    <t>previously treated chronic rhinosinusitis with nasal polyps</t>
  </si>
  <si>
    <t>treating heart failure with preserved ejection fraction</t>
  </si>
  <si>
    <t>treating heart failure with reduced ejection fraction</t>
  </si>
  <si>
    <t>treating relapsed neuroblastoma</t>
  </si>
  <si>
    <t>Omburtamab with radioactive iodine (131I)</t>
  </si>
  <si>
    <t>Y-mAbs Therapeutics, Inc</t>
  </si>
  <si>
    <t>Topic prioritised for potential guidance production.</t>
  </si>
  <si>
    <t>Agalsidase alfa</t>
  </si>
  <si>
    <t>treating Fabry disease</t>
  </si>
  <si>
    <t>Takeda UK ltd</t>
  </si>
  <si>
    <t xml:space="preserve">Agalsidase beta </t>
  </si>
  <si>
    <t>Sanofi Genzyme</t>
  </si>
  <si>
    <t xml:space="preserve">Capsaicin </t>
  </si>
  <si>
    <t>moderate to severe osteoarthritis knee pain</t>
  </si>
  <si>
    <t xml:space="preserve">Centrexion Therapeutics </t>
  </si>
  <si>
    <t>Topic routed for consideration as part of guidelines review.</t>
  </si>
  <si>
    <t xml:space="preserve"> Dupilumab</t>
  </si>
  <si>
    <t>severe atopic dermatitis in children aged 6 to 11</t>
  </si>
  <si>
    <t>severe nasal polyps</t>
  </si>
  <si>
    <t>Benralizumab + mometasone furoate</t>
  </si>
  <si>
    <t>Astrazeneca ltd</t>
  </si>
  <si>
    <t>VX-445–tezacaftor–ivacaftor</t>
  </si>
  <si>
    <t>cystic fibrosis heterozygous for the F508del mutation and a minimal function mutation in people aged 12 and over</t>
  </si>
  <si>
    <t xml:space="preserve">vertex pharmaseuticals </t>
  </si>
  <si>
    <t>cystic fibrosis homozygous for the F508del mutation in people aged 12 and over</t>
  </si>
  <si>
    <t>Lumacaftor–ivacaftor</t>
  </si>
  <si>
    <t>cystic fibrosis homozygous for the F508del mutation in children aged 12 to 23 months</t>
  </si>
  <si>
    <t>VX-659–tezacaftor–ivacaftor</t>
  </si>
  <si>
    <t>Ramucirumab with erlotinib</t>
  </si>
  <si>
    <t>untreated EGFR-positive metastatic non-small-cell lung cancer</t>
  </si>
  <si>
    <t xml:space="preserve">Eli Lilly and Company Limited </t>
  </si>
  <si>
    <t>Spartalizumab with dabrafenib and trametinib</t>
  </si>
  <si>
    <t>untreated BRAF V600 mutation-positive unresectable or metastatic melanoma</t>
  </si>
  <si>
    <t xml:space="preserve">Novartis Pharmaceuticals (UK) Ltd </t>
  </si>
  <si>
    <t>unresectable locally advanced squamous cell carcinoma of the head and neck</t>
  </si>
  <si>
    <t xml:space="preserve">Pembrolizumab with platinum-based chemotherapy and radiation </t>
  </si>
  <si>
    <t>Atezolizumab with bevacizumab</t>
  </si>
  <si>
    <t>untreated unresectable or advanced hepatocellular carcinoma</t>
  </si>
  <si>
    <t>moderate to severe plaque psoriasis in people aged 6 to 17</t>
  </si>
  <si>
    <t>for treating type 2 diabetes</t>
  </si>
  <si>
    <t xml:space="preserve">Ofatumumab </t>
  </si>
  <si>
    <t xml:space="preserve">Imlifidase </t>
  </si>
  <si>
    <t>kidney transplant rejection in people with chronic kidney disease</t>
  </si>
  <si>
    <t>Hansa biopharma AB</t>
  </si>
  <si>
    <t>Lacosamide</t>
  </si>
  <si>
    <t>adjunctive treatment of primary generalised tonic-clonic seizures in epilepsy</t>
  </si>
  <si>
    <t xml:space="preserve">Atezolizumab monotherapy </t>
  </si>
  <si>
    <t>untreated advanced non-small-cell lung cancer</t>
  </si>
  <si>
    <t>adjuvant treatment of oesophageal or gastro-oesophageal junction cancer</t>
  </si>
  <si>
    <t>Atezolizumab with cobimetinib and vemurafenib</t>
  </si>
  <si>
    <t>treating BRAF V600 mutation-positive unresectable or metastatic melanoma</t>
  </si>
  <si>
    <t>Niraparib</t>
  </si>
  <si>
    <t>maintenance treatment of platinum-sensitive ovarian, fallopian tube and peritoneal cancer after response to 1 course of platinum-based chemotherapy</t>
  </si>
  <si>
    <t>Tesaro UK</t>
  </si>
  <si>
    <t>treating moderate to severe chronic plaque psoriasis</t>
  </si>
  <si>
    <t xml:space="preserve">Bimekizumab </t>
  </si>
  <si>
    <t xml:space="preserve">UCB Pharma Ltd </t>
  </si>
  <si>
    <t>Evinacumab</t>
  </si>
  <si>
    <t>treating homozygous familial hypercholesterolaemia in people aged 12 and over</t>
  </si>
  <si>
    <t xml:space="preserve">Regeneron </t>
  </si>
  <si>
    <t>Ticagrelor</t>
  </si>
  <si>
    <t>preventing stroke after previous acute ischaemic stroke or high-risk transient ischaemic attack</t>
  </si>
  <si>
    <t>Elexacaftor-tezacaftor-ivacaftor</t>
  </si>
  <si>
    <t>treating cystic fibrosis homozygous for the F508del mutation in children aged 6 to 11</t>
  </si>
  <si>
    <t xml:space="preserve">Elexacaftor-tezacaftor-ivacaftor </t>
  </si>
  <si>
    <t>treating cystic fibrosis heterozygous for the F508del mutation and a minimal function mutation in children aged 6 to 11</t>
  </si>
  <si>
    <t>maintenance treatment of advanced gastric or gastro-oesophageal junction cancer after platinum-based chemotherapy</t>
  </si>
  <si>
    <t xml:space="preserve">Merck </t>
  </si>
  <si>
    <t>MTX110</t>
  </si>
  <si>
    <t>untreated diffuse intrinsic pontine glioma</t>
  </si>
  <si>
    <t>Midatech Pharma</t>
  </si>
  <si>
    <t>resected high-risk invasive urothelial cancer</t>
  </si>
  <si>
    <t>treating relapsed or refractory low-grade non-Hodgkin lymphoma</t>
  </si>
  <si>
    <t xml:space="preserve">Kite a Gilead company </t>
  </si>
  <si>
    <t>Atezolizumab + paclitaxel + carboplatin + bevacizumab</t>
  </si>
  <si>
    <t>untreated advanced epithelial ovarian, fallopian tube or primary peritoneal cancer</t>
  </si>
  <si>
    <t>chemotherapy and surgery for treating resectable gastric or gastro-oesophageal junction cancer</t>
  </si>
  <si>
    <t xml:space="preserve">Axicabtagene ciloleucel </t>
  </si>
  <si>
    <t>treating relapsed or refractory diffuse large B-cell lymphoma after 1 systemic therapy</t>
  </si>
  <si>
    <t>Trastuzumab deruxtecan</t>
  </si>
  <si>
    <t>HER2-positive unresectable or metastatic breast cancer after 2 or more anti-HER2 therapies</t>
  </si>
  <si>
    <t>Nivolumab-relatlimab</t>
  </si>
  <si>
    <t>advanced or metastatic melanoma</t>
  </si>
  <si>
    <t>Belantamab mafodotin</t>
  </si>
  <si>
    <t>treating relapsed or refractory multiple myeloma after 3 therapies</t>
  </si>
  <si>
    <t xml:space="preserve">GlaxoSmithKline </t>
  </si>
  <si>
    <t>ALK-positive advanced non-small-cell lung cancer after alectinib or ceritinib</t>
  </si>
  <si>
    <t>chronic lymphocytic leukaemia or small lymphocytic lymphoma in young and fit patients</t>
  </si>
  <si>
    <t xml:space="preserve">Ixazomib Citrate </t>
  </si>
  <si>
    <t>newly diagnosed multiple myeloma</t>
  </si>
  <si>
    <t xml:space="preserve">Atezolizumab in combination with paclitaxel </t>
  </si>
  <si>
    <t xml:space="preserve">Carfilzomib (Kyprolis) + dexamethasone +/- daratumumab (Darzalex) </t>
  </si>
  <si>
    <t>relapsed and/or refractory multiple myeloma</t>
  </si>
  <si>
    <t>BRCA mutation-positive platinum-sensitive relapsed ovarian, fallopian tube or primary peritoneal cancer after 2 or more platinum-based therapies</t>
  </si>
  <si>
    <t>Nivolumab with cisplatin and fluorouracil</t>
  </si>
  <si>
    <t>untreated advanced oesophageal squamous cell carcinoma</t>
  </si>
  <si>
    <t>Durvalumab with tremelimumab</t>
  </si>
  <si>
    <t>untreated unresectable hepatocellular carcinoma</t>
  </si>
  <si>
    <t>Pertuzumab with trastuzumab emtansine</t>
  </si>
  <si>
    <t>adjuvant treatment of early HER2-positive breast cancer</t>
  </si>
  <si>
    <t>platinum-resistant advanced or recurrent ovarian cancer</t>
  </si>
  <si>
    <t>Belimumab</t>
  </si>
  <si>
    <t>treating uncontrolled active lupus nephritis</t>
  </si>
  <si>
    <t>Migalastat</t>
  </si>
  <si>
    <t>Fabry disease in people aged 12 to 15</t>
  </si>
  <si>
    <t xml:space="preserve">Amicus Therapeutics </t>
  </si>
  <si>
    <t>Ibalizumab</t>
  </si>
  <si>
    <t>multidrug resistant HIV-1</t>
  </si>
  <si>
    <t>Theratechnologies Inc</t>
  </si>
  <si>
    <t>Long-acting injections of cabotegravir and rilpivirine</t>
  </si>
  <si>
    <t>HIV-1</t>
  </si>
  <si>
    <t>ViiV Healthcare</t>
  </si>
  <si>
    <t xml:space="preserve">Pfizer </t>
  </si>
  <si>
    <t>polyarticular juvenile idiopathic arthritis in people aged 2 to 17</t>
  </si>
  <si>
    <t>Fevipiprant</t>
  </si>
  <si>
    <t>uncontrolled asthma in people aged 12 and over</t>
  </si>
  <si>
    <t xml:space="preserve">Fostemsavir </t>
  </si>
  <si>
    <t xml:space="preserve">ViiV healthcare </t>
  </si>
  <si>
    <t xml:space="preserve">Cabotegravir with rilpivirine </t>
  </si>
  <si>
    <t xml:space="preserve">oral treatment of HIV-1 </t>
  </si>
  <si>
    <t xml:space="preserve">Treosulfan with fludarabine </t>
  </si>
  <si>
    <t xml:space="preserve">before allogeneic stem cell transplant for people aged under 18 with non-malignant diseases </t>
  </si>
  <si>
    <t>Medac Pharma</t>
  </si>
  <si>
    <t xml:space="preserve">Ruxolitinib </t>
  </si>
  <si>
    <t xml:space="preserve">chronic graft versus host disease refractory to corticosteroids in people aged 12 and over </t>
  </si>
  <si>
    <t xml:space="preserve">treating active enthesitis-related arthritis and juvenile psoriatic arthritis in people aged 2 to 18 </t>
  </si>
  <si>
    <t xml:space="preserve">Upadacitinib </t>
  </si>
  <si>
    <t xml:space="preserve">treating moderate to severe atopic dermatitis in people aged 12 and over </t>
  </si>
  <si>
    <t xml:space="preserve">treating moderately to severely active ulcerative colitis </t>
  </si>
  <si>
    <t xml:space="preserve">Gilead sciences </t>
  </si>
  <si>
    <t>Ruxolitinib</t>
  </si>
  <si>
    <t xml:space="preserve">treating acute graft versus host disease refractory to corticosteroids in people aged 12 and over </t>
  </si>
  <si>
    <t>Tralokinumab</t>
  </si>
  <si>
    <t xml:space="preserve">treating moderate to severe atopic dermatitis </t>
  </si>
  <si>
    <t xml:space="preserve">Leo pharma </t>
  </si>
  <si>
    <t>Vericiguat</t>
  </si>
  <si>
    <t xml:space="preserve">chronic heart failure with reduced ejection fraction </t>
  </si>
  <si>
    <t xml:space="preserve">Bayer </t>
  </si>
  <si>
    <t xml:space="preserve">adjuvant treatment of resected high-risk muscle-invasive urothelial cancer </t>
  </si>
  <si>
    <t>maintenance treatment of advanced urothelial cancer after platinum-based chemotherapy</t>
  </si>
  <si>
    <t>Pemigatinib</t>
  </si>
  <si>
    <t>treating relapsed or refractory advanced cholangiocarcinoma</t>
  </si>
  <si>
    <t>Incyte Corporation</t>
  </si>
  <si>
    <t>treating recurrent advanced oesophageal cancer</t>
  </si>
  <si>
    <t>Pembrolizumab + fluoropyrimidine + cisplatin</t>
  </si>
  <si>
    <t xml:space="preserve">Merck Sharp &amp; Dohme </t>
  </si>
  <si>
    <t>Tisotumab vedotin</t>
  </si>
  <si>
    <t>treating recurrent or metastatic cervical cancer after systemic therapy</t>
  </si>
  <si>
    <t xml:space="preserve">GenMAB </t>
  </si>
  <si>
    <t>Selpercatinib</t>
  </si>
  <si>
    <t>previously treated RET fusion-positive medullary thyroid cancer</t>
  </si>
  <si>
    <t>Pembrolizumab with trastuzumab and chemotherapy</t>
  </si>
  <si>
    <t>untreated HER2-positive advanced gastric or gastro-oesophageal junction cancer</t>
  </si>
  <si>
    <t>untreated advanced non-small-cell lung cancer with no EGFR or ALK mutations</t>
  </si>
  <si>
    <t>Durvalumab with chemotherapy</t>
  </si>
  <si>
    <t>treating recurrent or metastatic squamous cell head and neck cancer</t>
  </si>
  <si>
    <t>RET fusion-positive advanced non-small-cell lung cancer after platinum-based chemotherapy</t>
  </si>
  <si>
    <t>07.01.2020</t>
  </si>
  <si>
    <t>11.12.2019</t>
  </si>
  <si>
    <t>13.11.2019</t>
  </si>
  <si>
    <t>11.10.2019</t>
  </si>
  <si>
    <t>13.09.2019</t>
  </si>
  <si>
    <t>14.08.2019</t>
  </si>
  <si>
    <t>19.07.2019</t>
  </si>
  <si>
    <t>Remimazolam</t>
  </si>
  <si>
    <t xml:space="preserve">Lasmiditan </t>
  </si>
  <si>
    <t xml:space="preserve">Daratumumab + cyclophosphamide + bortezomib + dexamethasone </t>
  </si>
  <si>
    <t>MED2005</t>
  </si>
  <si>
    <t xml:space="preserve">Bulevirtide </t>
  </si>
  <si>
    <t>chronic hepatitis D</t>
  </si>
  <si>
    <t>erectile dysfunction</t>
  </si>
  <si>
    <t>amyloidosis</t>
  </si>
  <si>
    <t>severe hypereosinophilic syndrome</t>
  </si>
  <si>
    <t>Migraine</t>
  </si>
  <si>
    <t>procedural sedation</t>
  </si>
  <si>
    <t>Lenvatinib + Everolimus or Pembrolizumab</t>
  </si>
  <si>
    <t>advanced non-small cell lung cancer</t>
  </si>
  <si>
    <t>Tepotinib</t>
  </si>
  <si>
    <t>early stage non-small cell lung cancer</t>
  </si>
  <si>
    <t>Nivolumab in combination with ipilimumab</t>
  </si>
  <si>
    <t>Nivolumab in combination with chemotherapy</t>
  </si>
  <si>
    <t xml:space="preserve">Paion AG </t>
  </si>
  <si>
    <t xml:space="preserve">Futura Medical </t>
  </si>
  <si>
    <t xml:space="preserve">MYR Pharmaceuticals </t>
  </si>
  <si>
    <t>14.02.2020</t>
  </si>
  <si>
    <t>© NICE [2020] All rights reserved. Subject to Notice of rights.</t>
  </si>
  <si>
    <t xml:space="preserve">Aducanumab </t>
  </si>
  <si>
    <t>alzheimer’s disease</t>
  </si>
  <si>
    <t>06.03.2020</t>
  </si>
  <si>
    <t>16.03.2020</t>
  </si>
  <si>
    <t>Finerenone</t>
  </si>
  <si>
    <t>chronic kidney disease in people with type 2 diabetes</t>
  </si>
  <si>
    <t>Abrocitinib</t>
  </si>
  <si>
    <t>moderate to severe atopic dermatitis in people aged 12 and over</t>
  </si>
  <si>
    <t>Daridorexant</t>
  </si>
  <si>
    <t>treating insomnia</t>
  </si>
  <si>
    <t xml:space="preserve">Idorsia Pharmaceuticals Ltd </t>
  </si>
  <si>
    <t>Tanezumab</t>
  </si>
  <si>
    <t>treating pain caused by bone metastases</t>
  </si>
  <si>
    <t>Eryaspase with chemotherapy</t>
  </si>
  <si>
    <t>advanced or metastatic pancreatic cancer</t>
  </si>
  <si>
    <t>Erytech pharma SA</t>
  </si>
  <si>
    <t xml:space="preserve">Karyopharm Therapeutics </t>
  </si>
  <si>
    <t>Selinexor with bortezomib and low-dose dexamethasone</t>
  </si>
  <si>
    <t>treating relapsed or refractory multiple myeloma after 1 to 3 therapies</t>
  </si>
  <si>
    <t>metastatic hormone-relapsed prostate cancer with DNA-repair anomalies</t>
  </si>
  <si>
    <t>Ripretinib</t>
  </si>
  <si>
    <t>treating advanced gastrointestinal stromal tumours after 3 therapies</t>
  </si>
  <si>
    <t>Deciphera Pharmaceuticals, Inc.</t>
  </si>
  <si>
    <t>Daratumumab with pomalidomide and dexamethasone</t>
  </si>
  <si>
    <t>Y-mAbs Therapeutics, Inc.</t>
  </si>
  <si>
    <t>Naxitamab with GM-CSF</t>
  </si>
  <si>
    <t>treating relapsed or refractory high-risk neuroblastoma</t>
  </si>
  <si>
    <t>advanced systemic mastocytosis</t>
  </si>
  <si>
    <t xml:space="preserve">Blueprint Medicines Corp </t>
  </si>
  <si>
    <t>Pembrolizumab with docetaxel</t>
  </si>
  <si>
    <t>treating metastatic hormone-relapsed prostate cancer for people who have not had chemotherapy</t>
  </si>
  <si>
    <t xml:space="preserve">Amgen UK </t>
  </si>
  <si>
    <t>AMG 510</t>
  </si>
  <si>
    <t>KRAS G12c mutated metastatic non-small-cell lung cancer</t>
  </si>
  <si>
    <t>Atezolizumab with chemotherapy</t>
  </si>
  <si>
    <t>untreated locally advanced or metastatic urothelial cancer</t>
  </si>
  <si>
    <t>18.03.2020</t>
  </si>
  <si>
    <t>Gepotidacin</t>
  </si>
  <si>
    <t>gonorrhoea</t>
  </si>
  <si>
    <t>uncomplicated urinary tract infection</t>
  </si>
  <si>
    <t xml:space="preserve">Sofosbuvir + Velpatasvir </t>
  </si>
  <si>
    <t xml:space="preserve">chronic hepatitis C </t>
  </si>
  <si>
    <t xml:space="preserve">Gilead Sciences Ltd </t>
  </si>
  <si>
    <t>20.03.2020</t>
  </si>
  <si>
    <t>Sunovion Pharmaceuticals Europe Ltd</t>
  </si>
  <si>
    <t>Lurasidone</t>
  </si>
  <si>
    <t>07.04.2020</t>
  </si>
  <si>
    <t>08.04.2020</t>
  </si>
  <si>
    <t>Nitric Oxide inhalation (AIT-BRO)</t>
  </si>
  <si>
    <t>bronchiolitis</t>
  </si>
  <si>
    <t>Advanced Inhalation Therapies Ltd (AIT)</t>
  </si>
  <si>
    <t>21.04.2020</t>
  </si>
  <si>
    <t xml:space="preserve">https://www.nice.org.uk/about/nice-communities/medicines-and-prescribing </t>
  </si>
  <si>
    <t>11.05.2020</t>
  </si>
  <si>
    <t>treating recurrent, persistent or metastatic cervical cancer</t>
  </si>
  <si>
    <t>Merck Sharp &amp; Dohme (MSD)</t>
  </si>
  <si>
    <t xml:space="preserve">Dostarlimab </t>
  </si>
  <si>
    <t>for previously treated recurrent or advanced endometrial cancer with high microsatellite instability or mismatch repair deficiency</t>
  </si>
  <si>
    <t>Rivoceranib</t>
  </si>
  <si>
    <t>for treating unresectable or advanced gastric or gastro-oesophageal junction cancer after 2 or more therapies</t>
  </si>
  <si>
    <t>Elevar Therapeutics</t>
  </si>
  <si>
    <t>Valoctocogene roxaparvovec</t>
  </si>
  <si>
    <t>for treating severe haemophilia A</t>
  </si>
  <si>
    <t>BioMarin Pharmaceuticals</t>
  </si>
  <si>
    <t xml:space="preserve">Eptinezumab </t>
  </si>
  <si>
    <t>for preventing migraine</t>
  </si>
  <si>
    <t>Lundbeck UK</t>
  </si>
  <si>
    <t xml:space="preserve">Anifrolumab </t>
  </si>
  <si>
    <t>for treating active autoantibody-positive systemic lupus erythematosus</t>
  </si>
  <si>
    <t xml:space="preserve">Astrazeneca UK Ltd </t>
  </si>
  <si>
    <t>10.06.2020</t>
  </si>
  <si>
    <t>Rigosertib</t>
  </si>
  <si>
    <t>previously treated high-risk myelodysplastic syndrome</t>
  </si>
  <si>
    <t>Onconova Therapeutics</t>
  </si>
  <si>
    <t>Lenvatinib</t>
  </si>
  <si>
    <t>pembrolizumab for previously treated advanced endometrial cancer</t>
  </si>
  <si>
    <t xml:space="preserve">Eisai Ltd </t>
  </si>
  <si>
    <t>Selinexor</t>
  </si>
  <si>
    <t>treating unresectable dedifferentiated advanced liposarcoma</t>
  </si>
  <si>
    <t>adjuvant treatment of renal cell carcinoma</t>
  </si>
  <si>
    <t>Asciminib</t>
  </si>
  <si>
    <t>chronic myeloid leukaemia after 2 or more tyrosine kinase inhibitors</t>
  </si>
  <si>
    <t>maintenance treatment of advanced or recurrent endometrial cancer after taxane-platinum therapy</t>
  </si>
  <si>
    <t>Retifanlimab</t>
  </si>
  <si>
    <t>for treating advanced anal canal squamous cell carcinoma after platinum-based chemotherapy'</t>
  </si>
  <si>
    <t>Pembrolizumab with olaparib</t>
  </si>
  <si>
    <t>for treating hormone-relapsed metastatic prostate cancer after chemotherapy and abiraterone or enzalutamide</t>
  </si>
  <si>
    <t>Pembrolizumab with lenvatinib</t>
  </si>
  <si>
    <t>for untreated PD-L1-positive metastatic non-small-cell lung cancer</t>
  </si>
  <si>
    <t>JNJ-68284528</t>
  </si>
  <si>
    <t>for treating relapsed or refractory multiple myeloma</t>
  </si>
  <si>
    <t>Mepolizumab</t>
  </si>
  <si>
    <t>12.06.2020</t>
  </si>
  <si>
    <t>Etranacogene dezaparvovec</t>
  </si>
  <si>
    <t>treating severe chronic rhinosinusitis with nasal polyps</t>
  </si>
  <si>
    <t>treating haemophilia B</t>
  </si>
  <si>
    <t>UniQure NV</t>
  </si>
  <si>
    <t>Maralixibat</t>
  </si>
  <si>
    <t>treating type 2 progressive familial intrahepatic cholestasis in children and young people aged 1 to 17</t>
  </si>
  <si>
    <t>Mirum Pharmaceuticals</t>
  </si>
  <si>
    <t>Veverimer</t>
  </si>
  <si>
    <t>for treating metabolic acidosis in chronic kidney disease</t>
  </si>
  <si>
    <t xml:space="preserve">Tricida </t>
  </si>
  <si>
    <t>for treating moderate to severe atopic dermatitis in people aged 12 and over</t>
  </si>
  <si>
    <t xml:space="preserve">Leo Pharma </t>
  </si>
  <si>
    <t>Remdesivir</t>
  </si>
  <si>
    <t>for treating COVID-19</t>
  </si>
  <si>
    <t>19.06.2020</t>
  </si>
  <si>
    <t>07.07.2020</t>
  </si>
  <si>
    <t>cystic fibrosis in people 12 years and older</t>
  </si>
  <si>
    <t>Slow-release potassium bicarbonate and potassium citrate</t>
  </si>
  <si>
    <t>Dusquetide</t>
  </si>
  <si>
    <t>oral mucositis during chemoradiation for head and neck cancer</t>
  </si>
  <si>
    <t xml:space="preserve">Soligenix </t>
  </si>
  <si>
    <t>Etrolizumab</t>
  </si>
  <si>
    <t>moderately to severely active ulcerative colitis</t>
  </si>
  <si>
    <t>Empagliflozin</t>
  </si>
  <si>
    <t>for treating chronic heart failure with reduced ejection fraction</t>
  </si>
  <si>
    <t>for untreated PD-L1 positive unresectable or metastatic urothelial cancer</t>
  </si>
  <si>
    <t>Tucatinib with trastuzumab and capecitabine</t>
  </si>
  <si>
    <t>for treating HER2-positive advanced breast cancer after 2 or more therapies</t>
  </si>
  <si>
    <t xml:space="preserve">Seattle Genetics </t>
  </si>
  <si>
    <t>13.08.2020</t>
  </si>
  <si>
    <t>Avatrombopag</t>
  </si>
  <si>
    <t>for treating chronic immune thrombocytopenia</t>
  </si>
  <si>
    <t>Swedish Orphan Biovitrum Ltd</t>
  </si>
  <si>
    <t>for treating chemotherapy-induced thrombocytopenia in non-haematological cancers</t>
  </si>
  <si>
    <t xml:space="preserve">Icosapent ethyl </t>
  </si>
  <si>
    <t>for preventing cardiovascular events in people at high risk</t>
  </si>
  <si>
    <t>Amarin Pharma</t>
  </si>
  <si>
    <t>Relugolix</t>
  </si>
  <si>
    <t>for treating moderate to severe symptoms of uterine fibroids</t>
  </si>
  <si>
    <t xml:space="preserve">Gedeon Richter UK </t>
  </si>
  <si>
    <t>Burosumab</t>
  </si>
  <si>
    <t>for treating X-linked hypophosphataemia in adults</t>
  </si>
  <si>
    <t>Levosimendan</t>
  </si>
  <si>
    <t>for treating respiratory dysfunction in amyotrophic lateral sclerosis</t>
  </si>
  <si>
    <t>Orion Pharma UK</t>
  </si>
  <si>
    <t>Ozanimod</t>
  </si>
  <si>
    <t>for treating moderate to severe ulcerative colitis</t>
  </si>
  <si>
    <t>Oportuzumab monatox</t>
  </si>
  <si>
    <t>for treating high-grade non-muscle-invasive bladder cancer after BCG</t>
  </si>
  <si>
    <t xml:space="preserve">Sesen Bio </t>
  </si>
  <si>
    <t>for treating high-risk early breast cancer after neoadjuvant chemotherapy</t>
  </si>
  <si>
    <t>Enfortumab vedotin</t>
  </si>
  <si>
    <t>for treating locally advanced or metastatic urothelial cancer after 2 therapies</t>
  </si>
  <si>
    <t>Amivantamab</t>
  </si>
  <si>
    <t>for non-small cell lung cancer</t>
  </si>
  <si>
    <t>LN-145</t>
  </si>
  <si>
    <t>for treating recurrent, persistent or metastatic cervical cancer</t>
  </si>
  <si>
    <t>Iovance Biotherapeutics</t>
  </si>
  <si>
    <t>177Lu-PSMA-617</t>
  </si>
  <si>
    <t>for treating PSMA-positive hormone-relapsed metastatic prostate cancer after 2 or more therapies</t>
  </si>
  <si>
    <t>for untreated PD-L1-postive advanced or metastatic non-small-cell lung cancer</t>
  </si>
  <si>
    <t>for untreated multiple myeloma when high-dose chemotherapy with stem cell transplant is unsuitable</t>
  </si>
  <si>
    <t xml:space="preserve">Biogen </t>
  </si>
  <si>
    <t>02.09.2020</t>
  </si>
  <si>
    <t>It has been routed to the NICE Centre for Guidelines, where the topic will be considered.</t>
  </si>
  <si>
    <t xml:space="preserve">Pertuzumab–trastuzumab with chemotherapy </t>
  </si>
  <si>
    <t>treating HER2-positive breast cancer</t>
  </si>
  <si>
    <t>Lurbinectedin with doxorubicin</t>
  </si>
  <si>
    <t>for treating advanced small-cell lung cancer after platinum-based chemotherapy</t>
  </si>
  <si>
    <t>PharmaMar</t>
  </si>
  <si>
    <t>Melphalan flufenamide</t>
  </si>
  <si>
    <t>for Multiple myeloma in Relapsing or refractory In combination with dexamethasone</t>
  </si>
  <si>
    <t>Oncopeptides</t>
  </si>
  <si>
    <t>Lifileucel</t>
  </si>
  <si>
    <t>for previously treated unresectable or metastatic melanoma</t>
  </si>
  <si>
    <t>for adjuvant treatment of resected non-small-cell lung cancer</t>
  </si>
  <si>
    <t>Venetoclax with ibrutinib</t>
  </si>
  <si>
    <t>for treating relapsed mantle cell lymphoma</t>
  </si>
  <si>
    <t>Talimogene laherparepvec with pembrolizumab</t>
  </si>
  <si>
    <t>for treating unresectable or metastatic melanoma</t>
  </si>
  <si>
    <t>for adjuvant treatment of high-risk hepatocellular carcinoma after liver resection or ablation</t>
  </si>
  <si>
    <t xml:space="preserve">Pembrolizumab with fluoropyrimidine and cisplatin </t>
  </si>
  <si>
    <t>for treating recurrent advanced oesophageal cancer</t>
  </si>
  <si>
    <t>Abemaciclib</t>
  </si>
  <si>
    <t>for adjuvant treatment of hormone receptor-positive, HER2-negative, node-positive early breast cancer</t>
  </si>
  <si>
    <t>Ibrutinib with venetoclax</t>
  </si>
  <si>
    <t>for untreated chronic lymphocytic leukaemia or small lymphocytic lymphoma</t>
  </si>
  <si>
    <t xml:space="preserve">Lisocabtagene maraleucel </t>
  </si>
  <si>
    <t>for treating relapsed or refractory aggressive B-cell non-Hodgkin lymphoma after 1 systemic treatmen</t>
  </si>
  <si>
    <t>Azacitidine</t>
  </si>
  <si>
    <t>for treating relapsed or refractory angioimmunoblastic T-cell lymphoma</t>
  </si>
  <si>
    <t>Durvalumab with tremelimumab and chemotherapy</t>
  </si>
  <si>
    <t>for treating unresectable or advanced urothelial cancer</t>
  </si>
  <si>
    <t xml:space="preserve"> for adjuvant treatment of EGFR mutation-positive non-small-cell lung cancer</t>
  </si>
  <si>
    <t>Pembrolizumab with chemotherapy then olaparib maintenance</t>
  </si>
  <si>
    <t>for treating BRCA-negative advanced epithelial ovarian, fallopian tube or peritoneal cance</t>
  </si>
  <si>
    <t>Tecarfarin</t>
  </si>
  <si>
    <t xml:space="preserve">for secondary prevention of venous thromboembolism </t>
  </si>
  <si>
    <t>Espero Biopharma</t>
  </si>
  <si>
    <t>OTL-103</t>
  </si>
  <si>
    <t>for treating Wiskott-Aldrich Syndrome</t>
  </si>
  <si>
    <t>Orchard Therapeutics</t>
  </si>
  <si>
    <t>Triheptanoin</t>
  </si>
  <si>
    <t>for treating long-chain fatty acid oxidation disorders</t>
  </si>
  <si>
    <t>Ultragenyx Pharmaceutical</t>
  </si>
  <si>
    <t>for managing overweight and obesity</t>
  </si>
  <si>
    <t>BMS-986165</t>
  </si>
  <si>
    <t>for treating moderate to severe plaque psoriasis</t>
  </si>
  <si>
    <t>for treating chronic kidney disease</t>
  </si>
  <si>
    <t xml:space="preserve"> for treating anaemia in non-transfusion dependent beta-thalassaemia</t>
  </si>
  <si>
    <t>14.10.2020</t>
  </si>
  <si>
    <t>24.09.2020</t>
  </si>
  <si>
    <t xml:space="preserve">Plinabulin with docetaxel </t>
  </si>
  <si>
    <t>previously treated advanced non-small-cell lung cancer</t>
  </si>
  <si>
    <t>BeyondSpring Pharmaceuticals</t>
  </si>
  <si>
    <t>Pevonedistat with azacitidine</t>
  </si>
  <si>
    <t>for untreated myelodysplastic syndromes, chronic myelomonocytic leukaemia and acute myeloid leukaemia</t>
  </si>
  <si>
    <t>for treating active ankylosing spondylitis</t>
  </si>
  <si>
    <t>Pembrolizumab with pemetrexed and platinum-based chemotherapy</t>
  </si>
  <si>
    <t xml:space="preserve"> for previously treated EGFR-positive metastatic non-small-cell lung cancer</t>
  </si>
  <si>
    <t xml:space="preserve">Merck Sharp &amp; Dohme (MSD) </t>
  </si>
  <si>
    <t>Pralsetinib</t>
  </si>
  <si>
    <t>for treating RET-positive advanced non-small-cell lung cancer after platinum-based chemotherapy</t>
  </si>
  <si>
    <t>Bintrafusp alfa</t>
  </si>
  <si>
    <t>for treating advanced biliary tract cancer after platinum-based chemotherapy</t>
  </si>
  <si>
    <t xml:space="preserve">Istradefylline with levodopa </t>
  </si>
  <si>
    <t>for treating motor fluctuations in Parkinson's disease</t>
  </si>
  <si>
    <t>Budesonide</t>
  </si>
  <si>
    <t>lymphocytic colitis</t>
  </si>
  <si>
    <t xml:space="preserve">Foscarbidopa–foslevodopa </t>
  </si>
  <si>
    <t>motor fluctuations in Parkinson's disease</t>
  </si>
  <si>
    <t xml:space="preserve">Lacosamide </t>
  </si>
  <si>
    <t>for adjunctive treatment of primary generalised tonic-clonic seizures in epilepsy</t>
  </si>
  <si>
    <t>Abilify MyCite</t>
  </si>
  <si>
    <t>bipolar disorder 1 or schizophrenia</t>
  </si>
  <si>
    <t xml:space="preserve">acute myeloid leukaemia </t>
  </si>
  <si>
    <t xml:space="preserve">high-risk HER2-negative, BRCA-positive early breast cancer after chemotherapy </t>
  </si>
  <si>
    <t>Ipatasertib with abiraterone and prednisone</t>
  </si>
  <si>
    <t>hormone-relapsed metastatic prostate cancer</t>
  </si>
  <si>
    <t xml:space="preserve">neoadjuvant and adjuvant treatment of resectable non-small-cell lung cancer </t>
  </si>
  <si>
    <t xml:space="preserve">Durvalumab with chemoradiation </t>
  </si>
  <si>
    <t xml:space="preserve">unresectable locally advanced non-small-cell lung </t>
  </si>
  <si>
    <t>transplant-eligible Relapsed or Refractory Aggressive B-cell Non-Hodgkin Lymphomas</t>
  </si>
  <si>
    <t xml:space="preserve">Abacavir/dolutegravir/lamivudine (Triumeq) </t>
  </si>
  <si>
    <t>for HIV-1 infection</t>
  </si>
  <si>
    <t xml:space="preserve">FYB201 (Ranibizumab biosimilar) </t>
  </si>
  <si>
    <t>for age-related macular degeneration</t>
  </si>
  <si>
    <t>Formycon AG</t>
  </si>
  <si>
    <t xml:space="preserve">Maribavir </t>
  </si>
  <si>
    <t>for treating refractory or resistant cytomegalovirus infection after transplant</t>
  </si>
  <si>
    <t xml:space="preserve">Takeda UK Ltd </t>
  </si>
  <si>
    <t>Omecamtiv mecarbil</t>
  </si>
  <si>
    <t xml:space="preserve">Servier Laboratories Ltd </t>
  </si>
  <si>
    <t>Mitapivat</t>
  </si>
  <si>
    <t>for treating pyruvate kinase deficiency</t>
  </si>
  <si>
    <t>Agios, Inc.</t>
  </si>
  <si>
    <t>Tezepelumab</t>
  </si>
  <si>
    <t>for maintenance treatment of uncontrolled severe asthma in people aged 12 and over</t>
  </si>
  <si>
    <t>Faricimab</t>
  </si>
  <si>
    <t>for treating diabetic macular oedema</t>
  </si>
  <si>
    <t>for treating wet age-related macular degeneration</t>
  </si>
  <si>
    <t xml:space="preserve">Brolucizumab </t>
  </si>
  <si>
    <t>rAAVrh74.MHCK7.micro-dystrophin</t>
  </si>
  <si>
    <t>for treating Duchenne muscular dystrophy in children aged 3 months to 7 years</t>
  </si>
  <si>
    <t xml:space="preserve">Olaparib with abiraterone </t>
  </si>
  <si>
    <t>for untreated hormone-relapsed metastatic prostate cancer</t>
  </si>
  <si>
    <t xml:space="preserve">Polatuzumab vedotin with R-CHP </t>
  </si>
  <si>
    <t>for untreated diffuse large B-cell lymphoma</t>
  </si>
  <si>
    <t xml:space="preserve">Imetelstat </t>
  </si>
  <si>
    <t>for treating relapsed or refractory transfusion-dependent myelodysplastic syndromes</t>
  </si>
  <si>
    <t>Geron Corporation</t>
  </si>
  <si>
    <t xml:space="preserve">Cemiplimab </t>
  </si>
  <si>
    <t>for treating recurrent or metastatic cervical cancer</t>
  </si>
  <si>
    <t xml:space="preserve">Trastuzumab deruxtecan </t>
  </si>
  <si>
    <t>for treating HER2-positive unresectable or metastatic breast cancer after trastuzumab or a taxane</t>
  </si>
  <si>
    <t>for adjuvant treatment of resected stage 2 melanoma with high risk of recurrence</t>
  </si>
  <si>
    <t xml:space="preserve">MSD </t>
  </si>
  <si>
    <t xml:space="preserve">JZP-458 in combination </t>
  </si>
  <si>
    <t>for treating acute lymphoblastic leukaemia or acute lymphoblastic lymphoma</t>
  </si>
  <si>
    <t xml:space="preserve">Treprostinil </t>
  </si>
  <si>
    <t>for treating symptomatic chronic thromboembolic pulmonary hypertension</t>
  </si>
  <si>
    <t xml:space="preserve">AOP Orphan Pharmaceuticals </t>
  </si>
  <si>
    <t xml:space="preserve">Plinabulin </t>
  </si>
  <si>
    <t>for preventing chemotherapy-induced neutropenia in people with solid tumours</t>
  </si>
  <si>
    <t xml:space="preserve">Burosumab (Crystiva) </t>
  </si>
  <si>
    <t xml:space="preserve">Mavacamten </t>
  </si>
  <si>
    <t>Inolimomab (Leukotac) for</t>
  </si>
  <si>
    <t xml:space="preserve"> acute Graft versus host disease (aGvHD) after Allo-HSCT</t>
  </si>
  <si>
    <t>FGF23-related hypophosphataemia in tumour-induced osteomalacia (TIO)</t>
  </si>
  <si>
    <t>hypertrophic cardiomyopathy</t>
  </si>
  <si>
    <t>for untreated ALK-positive advanced non-small-cell lung cancer</t>
  </si>
  <si>
    <t>Kyowa Kirin</t>
  </si>
  <si>
    <t xml:space="preserve">ElsaLys Biotech </t>
  </si>
  <si>
    <t>for alagille syndrome (ALGS) in paediatric patients</t>
  </si>
  <si>
    <t>for chronic heart failure (preserved ejection fraction)</t>
  </si>
  <si>
    <t>Setmelanotide</t>
  </si>
  <si>
    <t>for obesity and hyperphagia in patients with Bardet-Biedl syndrome or Alström syndrome</t>
  </si>
  <si>
    <t>Rhythm Pharmaceuticals</t>
  </si>
  <si>
    <t xml:space="preserve">Tirzepatide </t>
  </si>
  <si>
    <t>for type 2 diabetes</t>
  </si>
  <si>
    <t xml:space="preserve">Isatuximab (SAR650984) + Bortezomib (Velcade) + Lenalidomide (Revlimid) + Dexamethasone </t>
  </si>
  <si>
    <t>for multiple myeloma</t>
  </si>
  <si>
    <t>Loncastuximab tesirine</t>
  </si>
  <si>
    <t xml:space="preserve"> for diffuse large B-cell lymphoma</t>
  </si>
  <si>
    <t>ADC Therapeutics SA</t>
  </si>
  <si>
    <t xml:space="preserve">Cabozantinib (Carbometyx, Cometriq) in combination with atezolizumab (Tecentriq) </t>
  </si>
  <si>
    <t>for hepatocellular carcinoma</t>
  </si>
  <si>
    <t>This indication will be covered by the policy and the recommendations for the adult population</t>
  </si>
  <si>
    <t xml:space="preserve">ABP 938 </t>
  </si>
  <si>
    <t>neovascular age-related macular degeneration</t>
  </si>
  <si>
    <t xml:space="preserve">BT-595 </t>
  </si>
  <si>
    <t>for primary immunodeficiency</t>
  </si>
  <si>
    <t xml:space="preserve">Biotest </t>
  </si>
  <si>
    <t xml:space="preserve">Eliglustat (Cerdelga) </t>
  </si>
  <si>
    <t>for Gaucher’s disease</t>
  </si>
  <si>
    <t xml:space="preserve">Octreotide long-acting depot injection </t>
  </si>
  <si>
    <t>for acromegaly</t>
  </si>
  <si>
    <t xml:space="preserve">Camurus AB </t>
  </si>
  <si>
    <t xml:space="preserve">Nirsevimab </t>
  </si>
  <si>
    <t>for respiratory syncytial virus infections</t>
  </si>
  <si>
    <t xml:space="preserve">MedImmune LLC </t>
  </si>
  <si>
    <t xml:space="preserve">Vadadustat </t>
  </si>
  <si>
    <t>for treating anaemia in chronic kidney disease</t>
  </si>
  <si>
    <t>for advanced or metastatic non-small cell lung cancer – first-line</t>
  </si>
  <si>
    <t>Cemiplimab in combination with chemotherapy</t>
  </si>
  <si>
    <t>Pembrolizumab in combination with lenvatinib</t>
  </si>
  <si>
    <t>for advanced melanoma – first line</t>
  </si>
  <si>
    <t>for paediatric ALK-positive anaplastic large cell lymphoma or inflammatory myofibroblastic tumour</t>
  </si>
  <si>
    <t>Otsuka Pharmaceuticals Ltd</t>
  </si>
  <si>
    <t>Etelcalcetide (Parsabiv)</t>
  </si>
  <si>
    <t>for secondary hyperparathyroidism</t>
  </si>
  <si>
    <t>for treating transfusion-induced iron overload in people aged 2 and over with sickle cell disease or other anaemias</t>
  </si>
  <si>
    <t xml:space="preserve">Chiesi Limited </t>
  </si>
  <si>
    <t>Tisagenlecleucel</t>
  </si>
  <si>
    <t>for treating follicular lymphoma after 2 or more therapies</t>
  </si>
  <si>
    <t xml:space="preserve">Capmatinib </t>
  </si>
  <si>
    <t>for treating advanced non-small-cell lung cancer with MET exon 14 skipping</t>
  </si>
  <si>
    <t xml:space="preserve">Krystal Biotech Inc </t>
  </si>
  <si>
    <t>Beremagene geperpavec</t>
  </si>
  <si>
    <t>for treating dystrophic epidermolysis bullosa in children, young people and adults</t>
  </si>
  <si>
    <t xml:space="preserve">Sacubitril–valsartan </t>
  </si>
  <si>
    <t>for treating left ventricular systolic dysfunction or pulmonary congestion after acute myocardial infarction</t>
  </si>
  <si>
    <t>for treating moderately to severely active ulcerative colitis</t>
  </si>
  <si>
    <t>Sparsentan</t>
  </si>
  <si>
    <t>for treating focal segmental glomerulosclerosis in people 8 years and over</t>
  </si>
  <si>
    <t xml:space="preserve">Travere Therapeutics Ireland Limited </t>
  </si>
  <si>
    <t xml:space="preserve">Ripretinib </t>
  </si>
  <si>
    <t>for gastrointestinal stromal tumour</t>
  </si>
  <si>
    <t xml:space="preserve">Dostarlimab in combination with carboplatin + paclitaxel </t>
  </si>
  <si>
    <t>for patients with recurrent or advanced endometrial cancer</t>
  </si>
  <si>
    <t>Lenvatinib (Kisplyx) and pembrolizumab (Keytruda)</t>
  </si>
  <si>
    <t>for endometrial cancer</t>
  </si>
  <si>
    <t>LAM561 + temozolomide + radiotherapy</t>
  </si>
  <si>
    <t>for glioma</t>
  </si>
  <si>
    <t>Belimumab (Benlysta) + rituximab</t>
  </si>
  <si>
    <t>for systemic lupus erythematosus</t>
  </si>
  <si>
    <t xml:space="preserve">Dupilumab (Dupixent) in addition to controller medications </t>
  </si>
  <si>
    <t>for children aged 6-12 years with uncontrolled, persistent asthma</t>
  </si>
  <si>
    <t>Conbercept</t>
  </si>
  <si>
    <t>for neovascular age-related macular degeneration</t>
  </si>
  <si>
    <t>for patients with Crohn’s disease</t>
  </si>
  <si>
    <t xml:space="preserve">Bis-choline tetrathiomolybdate (Decuprate) </t>
  </si>
  <si>
    <t>for Wilson’s disease</t>
  </si>
  <si>
    <t xml:space="preserve">Alexion Pharma UK </t>
  </si>
  <si>
    <t>Chengdu Kanghong Biotech Co. Ltd.</t>
  </si>
  <si>
    <t>Eisai Ltd  
Merck Sharp &amp; Dohme Limited</t>
  </si>
  <si>
    <t>Laminar Pharmaceuticals</t>
  </si>
  <si>
    <t xml:space="preserve">Glofitamab </t>
  </si>
  <si>
    <t>for diffuse large B-cell lymphoma</t>
  </si>
  <si>
    <t>Magrolimab + azacitadine</t>
  </si>
  <si>
    <t>LOXO-305</t>
  </si>
  <si>
    <t xml:space="preserve">Canakinumab + pembrolizumab for first line maintenance after pembrolizumab + chemotherapy induction </t>
  </si>
  <si>
    <t xml:space="preserve">Tisagenlecleucel (Kymriah) </t>
  </si>
  <si>
    <t>Parsaclisib</t>
  </si>
  <si>
    <t xml:space="preserve">Darolutamide (Nubeqa) + androgen deprivation therapy + docetaxel </t>
  </si>
  <si>
    <t>for prostate cancer</t>
  </si>
  <si>
    <t>Mirikizumab</t>
  </si>
  <si>
    <t>Relugolix + estradiol/norethindrone acetate</t>
  </si>
  <si>
    <t>for endometriosisassociated pain</t>
  </si>
  <si>
    <t>for Moderate to Severe Ulcerative Colitis</t>
  </si>
  <si>
    <t>Baricitinib (Olumiant)</t>
  </si>
  <si>
    <t>for marginal zone lymphoma</t>
  </si>
  <si>
    <t>for alopecia areata</t>
  </si>
  <si>
    <t>for previously treated antle cell lymphoma (rare disease) and mantle cell lymphoma</t>
  </si>
  <si>
    <t>for cervical cancer</t>
  </si>
  <si>
    <t>for myelodysplastic syndromes</t>
  </si>
  <si>
    <t xml:space="preserve">Bayer HealthCare </t>
  </si>
  <si>
    <t xml:space="preserve">Incyte Corporation </t>
  </si>
  <si>
    <t>Mobocertinib</t>
  </si>
  <si>
    <t>Afamitresgene autoleucel</t>
  </si>
  <si>
    <t>for synovial sarcoma or myxoid round cell liposarcoma</t>
  </si>
  <si>
    <t xml:space="preserve">Pembrolizumab (Keytruda) and platinum chemotherapy and pemetrexed and lenvatinib (Lenvima) </t>
  </si>
  <si>
    <t>Nivolumab with Ipilimumab</t>
  </si>
  <si>
    <t>for gastric cancer in unresectable, advanced or metastatic, that did not receive neoadjuvant or adjuvant treatment for their disease within the last 6 months.First line</t>
  </si>
  <si>
    <t>Daprodustat</t>
  </si>
  <si>
    <t>for anaemia associated with chronic kidney disease</t>
  </si>
  <si>
    <t xml:space="preserve">Risankizumab (Skyrizi) </t>
  </si>
  <si>
    <t>for Crohn’s disease</t>
  </si>
  <si>
    <t xml:space="preserve">Adaptimmune </t>
  </si>
  <si>
    <t>Baricitinib</t>
  </si>
  <si>
    <t>Ligelizumab</t>
  </si>
  <si>
    <t>for chronic spontaneous urticaria</t>
  </si>
  <si>
    <t>for vitiligo</t>
  </si>
  <si>
    <t>Ravulizumab</t>
  </si>
  <si>
    <t>for myasthenia gravis</t>
  </si>
  <si>
    <t xml:space="preserve">Infigratinib </t>
  </si>
  <si>
    <t>for cholangiocarcinoma</t>
  </si>
  <si>
    <t>Pembrolizumab in combination with neoadjuvant chemotherapy and adjuvant endocrine therapy</t>
  </si>
  <si>
    <t>for breast cancer</t>
  </si>
  <si>
    <t xml:space="preserve">Pembrolizumab (Keytruda) </t>
  </si>
  <si>
    <t>for hepatocellular carcinoma after surgical resection or local ablation</t>
  </si>
  <si>
    <t>Sabatolimab + azacitidine</t>
  </si>
  <si>
    <t xml:space="preserve"> for myelodysplastic syndrome</t>
  </si>
  <si>
    <t xml:space="preserve">Ciltacabtagene Autoleucel </t>
  </si>
  <si>
    <t xml:space="preserve">Pembrolizumab (Keytruda) in combination with olaparib (Lynparza) as maintenance therapy </t>
  </si>
  <si>
    <t>for metastatic squamous non-small cell lung cancer</t>
  </si>
  <si>
    <t xml:space="preserve">Nivolumab in combination with chemoradiotherapy </t>
  </si>
  <si>
    <t>for head and neck cancer</t>
  </si>
  <si>
    <t>Talazoparib (Talzenna) + enzalutamide (Xtandi)</t>
  </si>
  <si>
    <t>for psoriatic arthritis</t>
  </si>
  <si>
    <t xml:space="preserve">Vamorolone </t>
  </si>
  <si>
    <t>for duchenne muscular dystrophy</t>
  </si>
  <si>
    <t>Bimekizumab</t>
  </si>
  <si>
    <t>for ankylosing spondylitis</t>
  </si>
  <si>
    <t>Efgartigimod</t>
  </si>
  <si>
    <t>for generalised myasthenia gravis</t>
  </si>
  <si>
    <t xml:space="preserve">PF-06651600 </t>
  </si>
  <si>
    <t>Zilucoplan</t>
  </si>
  <si>
    <t>for generalized myasthenia gravis</t>
  </si>
  <si>
    <t>for patients with active non-radiographic axial spondyloarthritis</t>
  </si>
  <si>
    <t xml:space="preserve">Levodopa with carbidopa monohydrate and entacapone </t>
  </si>
  <si>
    <t>for Parkinson’s disease</t>
  </si>
  <si>
    <t>Britannia Pharmaceuticals Ltd</t>
  </si>
  <si>
    <t xml:space="preserve">Argenx BV </t>
  </si>
  <si>
    <t>Alexion Pharma UK</t>
  </si>
  <si>
    <t>Santhera Pharmaceuticals</t>
  </si>
  <si>
    <t>Merck Sharp &amp; Dohme Limited</t>
  </si>
  <si>
    <t xml:space="preserve">MSD Ltd </t>
  </si>
  <si>
    <t>JZP-458</t>
  </si>
  <si>
    <t>treating acute lymphoblastic leukaemia or acute lymphoblastic lymphoma</t>
  </si>
  <si>
    <t>PLX-PAD</t>
  </si>
  <si>
    <t>treating muscle injury after arthroplasty for hip fracture in people 60 to 90 years</t>
  </si>
  <si>
    <t>Pleuristem Ltd</t>
  </si>
  <si>
    <t>treating chronic heart failure with preserved ejection fraction</t>
  </si>
  <si>
    <t xml:space="preserve">TSOP decision: Topic not prioritised </t>
  </si>
  <si>
    <t>TSOP decision: Topic prioritised for potential TA guidance production</t>
  </si>
  <si>
    <t>CTX001</t>
  </si>
  <si>
    <t>treating transfusion-dependent beta-thalassaemia in people 12 to 35 years</t>
  </si>
  <si>
    <t>treating severe sickle cell disease in people 12 to 35 years</t>
  </si>
  <si>
    <t xml:space="preserve">Estetrol </t>
  </si>
  <si>
    <t>for vasomotor symptoms associated with menopause</t>
  </si>
  <si>
    <t xml:space="preserve">Lebrikizumab </t>
  </si>
  <si>
    <t>for atopic dermatitis</t>
  </si>
  <si>
    <t xml:space="preserve">Upadacitinib (Rinvoq) </t>
  </si>
  <si>
    <t>for Crohn's disease</t>
  </si>
  <si>
    <t xml:space="preserve">Fidanacogene elaparvovec (SPK-9001) </t>
  </si>
  <si>
    <t>haemophilia B</t>
  </si>
  <si>
    <t xml:space="preserve">Pegzilarginase (Loargys) </t>
  </si>
  <si>
    <t>argina-1 deficiency</t>
  </si>
  <si>
    <t xml:space="preserve">Bentracimab </t>
  </si>
  <si>
    <t>the reversal of the antiplatelet activity of ticagrelor</t>
  </si>
  <si>
    <t xml:space="preserve">Pembrolizumab (Keytruda) in combination with chemotherapy </t>
  </si>
  <si>
    <t>for gastric or gastroesophageal junction adenocarcinoma</t>
  </si>
  <si>
    <t>Sacituzumab Govitecan</t>
  </si>
  <si>
    <t xml:space="preserve">Durvalumab (Imfinzi) + gemcitabine + cisplatin </t>
  </si>
  <si>
    <t>metastatic non-squamous non-small cell lung cancer</t>
  </si>
  <si>
    <t>biliary tract cancer</t>
  </si>
  <si>
    <t>Elranatamab</t>
  </si>
  <si>
    <t>thyroid cancer</t>
  </si>
  <si>
    <t>PhaseBio Pharmaceuticals Inc</t>
  </si>
  <si>
    <t>Immedica Pharma AB</t>
  </si>
  <si>
    <t xml:space="preserve">Almirall Ltd </t>
  </si>
  <si>
    <t>Renal cell carcinoma</t>
  </si>
  <si>
    <t>Cemiplimab with chemotherapy</t>
  </si>
  <si>
    <t>untreated advanced or metastatic non-small-cell lung cancer</t>
  </si>
  <si>
    <t xml:space="preserve">Quizartinib in addition to standard of care chemotherapy and as maintenance </t>
  </si>
  <si>
    <t>first-line acute myeloid leukaemia</t>
  </si>
  <si>
    <t xml:space="preserve">Daiichi Sankyo UK </t>
  </si>
  <si>
    <t xml:space="preserve">Atezolizumab (Tecentriq) </t>
  </si>
  <si>
    <t>squamous cell carcinoma of the head and neck</t>
  </si>
  <si>
    <t xml:space="preserve">INCMGA0012 </t>
  </si>
  <si>
    <t>for advanced or metastatic Merkel cell carcinoma</t>
  </si>
  <si>
    <t>for differentiated thyroid cancer</t>
  </si>
  <si>
    <t xml:space="preserve">Ipsen Ltd </t>
  </si>
  <si>
    <t xml:space="preserve">Pembrolizumab (Keytruda) + gemcitabine + cisplatin </t>
  </si>
  <si>
    <t>for biliary tract cancer</t>
  </si>
  <si>
    <t xml:space="preserve">Nivolumab + docetaxel </t>
  </si>
  <si>
    <t>for castration-resistant prostate cancer</t>
  </si>
  <si>
    <t xml:space="preserve">Bristol-Myers Squibb Pharmaceuticals Ltd (BMS) </t>
  </si>
  <si>
    <t xml:space="preserve">Pembrolizumab +/- pemetrexed + cisplatin </t>
  </si>
  <si>
    <t>for malignant pleural mesothelioma</t>
  </si>
  <si>
    <t xml:space="preserve">Sintilimab (Tyvyt) + Pemetrexed (Alimta) + platinum chemotherapy </t>
  </si>
  <si>
    <t>non-small cell lung cancer</t>
  </si>
  <si>
    <t xml:space="preserve">Epcoritamab </t>
  </si>
  <si>
    <t xml:space="preserve">BAN2401 </t>
  </si>
  <si>
    <t>early Alzheimer’s disease</t>
  </si>
  <si>
    <t>Pegcetacoplan</t>
  </si>
  <si>
    <t>geographic atrophy</t>
  </si>
  <si>
    <t>Apellis Pharmaceuticals, Inc</t>
  </si>
  <si>
    <t xml:space="preserve">Secukinumab (Cosentyx) </t>
  </si>
  <si>
    <t>hidradenitis suppurativa</t>
  </si>
  <si>
    <t xml:space="preserve">Nitazoxanide (Alinia) </t>
  </si>
  <si>
    <t>treatment of Colds due to Enterovirus/Rhinovirus Infection</t>
  </si>
  <si>
    <t>Romark Laboratories</t>
  </si>
  <si>
    <t xml:space="preserve">Dasiglucagon </t>
  </si>
  <si>
    <t>hypoglycaemia due to congenital hyperinsulinism in children</t>
  </si>
  <si>
    <t xml:space="preserve">Zealand Pharmaceuticals </t>
  </si>
  <si>
    <t>chronic spontaneous urticaria</t>
  </si>
  <si>
    <t>prurigo nodularis</t>
  </si>
  <si>
    <t xml:space="preserve">Clobetasol proprionate </t>
  </si>
  <si>
    <t>Buprenorphine (Sixmo)</t>
  </si>
  <si>
    <t>opioid dependence</t>
  </si>
  <si>
    <t>pain and inflammation post cataract surgery -</t>
  </si>
  <si>
    <t>ulcerative proctitis</t>
  </si>
  <si>
    <t xml:space="preserve">Clostridium botulinum type A toxin-haemagglutinin complex (Dysport) </t>
  </si>
  <si>
    <t>urinary incontinence</t>
  </si>
  <si>
    <t>Laboratorios SALVAT SA</t>
  </si>
  <si>
    <t>Accord Healthcare Limited</t>
  </si>
  <si>
    <t xml:space="preserve">Passed onto another NICE Programme            </t>
  </si>
  <si>
    <t xml:space="preserve">Topic considered more suitable for another NICE work programme. </t>
  </si>
  <si>
    <t xml:space="preserve">Eflornithine hydrochloride </t>
  </si>
  <si>
    <t>neuroblastoma</t>
  </si>
  <si>
    <t>Norgine Pharmaceuticals Limited</t>
  </si>
  <si>
    <t xml:space="preserve">Olaparib (Lynparza) + cediranib maleate </t>
  </si>
  <si>
    <t xml:space="preserve"> FGFR+ solid tumours</t>
  </si>
  <si>
    <t xml:space="preserve">Tusamitamab ravtansine </t>
  </si>
  <si>
    <t>for non-small-cell lung cancer</t>
  </si>
  <si>
    <t xml:space="preserve">Selpercatinib (Retsevmo) </t>
  </si>
  <si>
    <t xml:space="preserve">Abaloparatide (Tymlos) </t>
  </si>
  <si>
    <t>for osteoporosis</t>
  </si>
  <si>
    <t xml:space="preserve">Radius Health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</si>
</sst>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u/>
      <sz val="10"/>
      <color indexed="12"/>
      <name val="Arial"/>
      <family val="2"/>
    </font>
    <font>
      <sz val="16"/>
      <name val="Arial"/>
      <family val="2"/>
    </font>
    <font>
      <sz val="16"/>
      <name val="Tahoma"/>
      <family val="2"/>
    </font>
    <font>
      <sz val="16"/>
      <name val="Calibri"/>
      <family val="2"/>
    </font>
    <font>
      <b/>
      <sz val="9"/>
      <color indexed="8"/>
      <name val="Arial"/>
      <family val="2"/>
    </font>
    <font>
      <sz val="16"/>
      <name val="Arial"/>
      <family val="2"/>
    </font>
    <font>
      <sz val="11"/>
      <color theme="1"/>
      <name val="Calibri"/>
      <family val="2"/>
      <scheme val="minor"/>
    </font>
    <font>
      <u/>
      <sz val="11"/>
      <color theme="10"/>
      <name val="Calibri"/>
      <family val="2"/>
    </font>
    <font>
      <sz val="11"/>
      <color rgb="FF000000"/>
      <name val="Calibri"/>
      <family val="2"/>
      <scheme val="minor"/>
    </font>
    <font>
      <u/>
      <sz val="16"/>
      <color theme="10"/>
      <name val="Calibri"/>
      <family val="2"/>
    </font>
    <font>
      <sz val="16"/>
      <color theme="1"/>
      <name val="Arial"/>
      <family val="2"/>
    </font>
    <font>
      <u/>
      <sz val="16"/>
      <color theme="10"/>
      <name val="Arial"/>
      <family val="2"/>
    </font>
    <font>
      <sz val="16"/>
      <color rgb="FF000000"/>
      <name val="Arial"/>
      <family val="2"/>
    </font>
    <font>
      <sz val="16"/>
      <color rgb="FFFF0000"/>
      <name val="Arial"/>
      <family val="2"/>
    </font>
    <font>
      <sz val="10"/>
      <color theme="1"/>
      <name val="Arial"/>
      <family val="2"/>
    </font>
    <font>
      <u/>
      <sz val="18"/>
      <color theme="10"/>
      <name val="Arial"/>
      <family val="2"/>
    </font>
    <font>
      <sz val="16"/>
      <color theme="0"/>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0" fillId="0" borderId="0"/>
    <xf numFmtId="0" fontId="8" fillId="0" borderId="0"/>
  </cellStyleXfs>
  <cellXfs count="80">
    <xf numFmtId="0" fontId="0" fillId="0" borderId="0" xfId="0"/>
    <xf numFmtId="0" fontId="3" fillId="0" borderId="0" xfId="0" applyFont="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2" fillId="0" borderId="2" xfId="0" applyFont="1" applyBorder="1" applyAlignment="1">
      <alignment horizontal="left" vertical="top"/>
    </xf>
    <xf numFmtId="0" fontId="12" fillId="0" borderId="2" xfId="0" applyFont="1" applyBorder="1" applyAlignment="1">
      <alignment horizontal="left" vertical="top" wrapText="1"/>
    </xf>
    <xf numFmtId="0" fontId="3" fillId="0" borderId="2" xfId="0" applyFont="1" applyBorder="1" applyAlignment="1">
      <alignment vertical="top" wrapText="1"/>
    </xf>
    <xf numFmtId="0" fontId="3" fillId="4" borderId="2" xfId="0" applyFont="1" applyFill="1" applyBorder="1" applyAlignment="1">
      <alignment vertical="top" wrapText="1"/>
    </xf>
    <xf numFmtId="0" fontId="11" fillId="4" borderId="2" xfId="1" applyFont="1" applyFill="1" applyBorder="1" applyAlignment="1" applyProtection="1">
      <alignment vertical="top" wrapText="1"/>
    </xf>
    <xf numFmtId="0" fontId="3"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12" fillId="0" borderId="2" xfId="1" applyFont="1" applyBorder="1" applyAlignment="1" applyProtection="1">
      <alignment horizontal="left" vertical="top" wrapText="1"/>
    </xf>
    <xf numFmtId="0" fontId="12" fillId="0" borderId="0" xfId="0" applyFont="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3" borderId="3" xfId="4" applyFont="1" applyFill="1" applyBorder="1" applyAlignment="1">
      <alignment horizontal="left" vertical="top" wrapText="1"/>
    </xf>
    <xf numFmtId="0" fontId="12" fillId="0" borderId="2" xfId="4" applyFont="1" applyBorder="1" applyAlignment="1">
      <alignment horizontal="left" vertical="top"/>
    </xf>
    <xf numFmtId="0" fontId="12" fillId="0" borderId="0" xfId="4" applyFont="1" applyAlignment="1">
      <alignment horizontal="left" vertical="top"/>
    </xf>
    <xf numFmtId="0" fontId="12" fillId="3" borderId="2" xfId="4" applyFont="1" applyFill="1" applyBorder="1" applyAlignment="1">
      <alignment horizontal="left" vertical="top"/>
    </xf>
    <xf numFmtId="0" fontId="12" fillId="0" borderId="2" xfId="4" applyFont="1" applyBorder="1" applyAlignment="1">
      <alignment horizontal="left" vertical="top" wrapText="1"/>
    </xf>
    <xf numFmtId="16" fontId="3" fillId="0" borderId="2" xfId="0" applyNumberFormat="1" applyFont="1" applyBorder="1" applyAlignment="1">
      <alignment horizontal="left" vertical="top" wrapText="1"/>
    </xf>
    <xf numFmtId="16" fontId="3" fillId="3" borderId="2" xfId="0" applyNumberFormat="1" applyFont="1" applyFill="1" applyBorder="1" applyAlignment="1">
      <alignment horizontal="left" vertical="top" wrapText="1"/>
    </xf>
    <xf numFmtId="0" fontId="3" fillId="3" borderId="2" xfId="0" applyFont="1" applyFill="1" applyBorder="1" applyAlignment="1">
      <alignment horizontal="left" vertical="top" wrapText="1"/>
    </xf>
    <xf numFmtId="0" fontId="3" fillId="0" borderId="9" xfId="0" applyFont="1" applyBorder="1" applyAlignment="1">
      <alignment horizontal="left" vertical="top" wrapTex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4" fillId="0" borderId="2" xfId="0" applyFont="1" applyBorder="1" applyAlignment="1">
      <alignment vertical="top"/>
    </xf>
    <xf numFmtId="0" fontId="3" fillId="0" borderId="2" xfId="0" applyFont="1" applyBorder="1" applyAlignment="1">
      <alignment vertical="top"/>
    </xf>
    <xf numFmtId="0" fontId="5" fillId="0" borderId="2" xfId="1" applyFont="1" applyBorder="1" applyProtection="1">
      <alignment vertical="top"/>
    </xf>
    <xf numFmtId="0" fontId="4" fillId="0" borderId="2" xfId="0" applyFont="1" applyBorder="1" applyAlignment="1">
      <alignment vertical="top" wrapText="1"/>
    </xf>
    <xf numFmtId="14" fontId="3" fillId="3" borderId="2" xfId="0" applyNumberFormat="1" applyFont="1" applyFill="1" applyBorder="1" applyAlignment="1">
      <alignment horizontal="left" vertical="top" wrapText="1"/>
    </xf>
    <xf numFmtId="0" fontId="7" fillId="0" borderId="2" xfId="0" applyFont="1" applyBorder="1" applyAlignment="1">
      <alignment horizontal="left" vertical="top" wrapText="1"/>
    </xf>
    <xf numFmtId="0" fontId="3" fillId="0" borderId="0" xfId="0" applyFont="1" applyAlignment="1">
      <alignment horizontal="left" vertical="top"/>
    </xf>
    <xf numFmtId="14" fontId="3" fillId="0" borderId="2" xfId="0" applyNumberFormat="1" applyFont="1" applyBorder="1" applyAlignment="1">
      <alignment horizontal="left" vertical="top" wrapText="1"/>
    </xf>
    <xf numFmtId="0" fontId="3" fillId="0" borderId="2" xfId="0" applyFont="1" applyFill="1" applyBorder="1" applyAlignment="1">
      <alignment horizontal="left" vertical="top" wrapText="1"/>
    </xf>
    <xf numFmtId="0" fontId="3" fillId="0" borderId="0" xfId="0" applyFont="1" applyFill="1" applyAlignment="1">
      <alignment horizontal="left" vertical="top" wrapText="1"/>
    </xf>
    <xf numFmtId="14" fontId="3" fillId="0" borderId="2" xfId="0" applyNumberFormat="1" applyFont="1" applyFill="1" applyBorder="1" applyAlignment="1">
      <alignment horizontal="left" vertical="top" wrapText="1"/>
    </xf>
    <xf numFmtId="0" fontId="11" fillId="0" borderId="10" xfId="1" applyFont="1" applyBorder="1" applyAlignment="1" applyProtection="1">
      <alignment vertical="center"/>
    </xf>
    <xf numFmtId="0" fontId="11" fillId="0" borderId="10" xfId="1" applyFont="1" applyBorder="1" applyAlignment="1" applyProtection="1">
      <alignment vertical="center" wrapText="1"/>
    </xf>
    <xf numFmtId="0" fontId="15" fillId="3" borderId="0" xfId="0" applyFont="1" applyFill="1" applyAlignment="1">
      <alignment horizontal="left" vertical="top" wrapText="1"/>
    </xf>
    <xf numFmtId="0" fontId="16" fillId="0" borderId="2" xfId="0" applyFont="1" applyBorder="1" applyAlignment="1">
      <alignment horizontal="left" vertical="top" wrapText="1"/>
    </xf>
    <xf numFmtId="0" fontId="18" fillId="3" borderId="0" xfId="0" applyFont="1" applyFill="1" applyAlignment="1">
      <alignment horizontal="left" vertical="top" wrapText="1"/>
    </xf>
    <xf numFmtId="0" fontId="3" fillId="3" borderId="7" xfId="0" applyFont="1" applyFill="1" applyBorder="1" applyAlignment="1">
      <alignment horizontal="left" vertical="top" wrapText="1"/>
    </xf>
    <xf numFmtId="0" fontId="3" fillId="0" borderId="7" xfId="0" applyFont="1" applyFill="1" applyBorder="1" applyAlignment="1">
      <alignment horizontal="left" vertical="top" wrapText="1"/>
    </xf>
    <xf numFmtId="14" fontId="3" fillId="3" borderId="7" xfId="0" applyNumberFormat="1" applyFont="1" applyFill="1" applyBorder="1" applyAlignment="1">
      <alignment horizontal="left" vertical="top" wrapText="1"/>
    </xf>
    <xf numFmtId="16" fontId="3" fillId="0" borderId="7" xfId="0" applyNumberFormat="1" applyFont="1" applyBorder="1" applyAlignment="1">
      <alignment horizontal="left" vertical="top" wrapText="1"/>
    </xf>
    <xf numFmtId="0" fontId="7" fillId="0" borderId="7" xfId="0" applyFont="1" applyBorder="1" applyAlignment="1">
      <alignment horizontal="left" vertical="top" wrapText="1"/>
    </xf>
    <xf numFmtId="0" fontId="3" fillId="0" borderId="11" xfId="0" applyFont="1" applyBorder="1" applyAlignment="1">
      <alignment horizontal="left" vertical="top" wrapText="1"/>
    </xf>
    <xf numFmtId="0" fontId="3" fillId="3" borderId="11" xfId="0" applyFont="1" applyFill="1" applyBorder="1" applyAlignment="1">
      <alignment horizontal="left" vertical="top" wrapText="1"/>
    </xf>
    <xf numFmtId="0" fontId="3" fillId="0" borderId="12" xfId="0" applyFont="1" applyBorder="1" applyAlignment="1">
      <alignment horizontal="left" vertical="top" wrapText="1"/>
    </xf>
    <xf numFmtId="0" fontId="3" fillId="3" borderId="12" xfId="4" applyFont="1" applyFill="1" applyBorder="1" applyAlignment="1">
      <alignment horizontal="left" vertical="top" wrapText="1"/>
    </xf>
    <xf numFmtId="0" fontId="3" fillId="0" borderId="12" xfId="4" applyFont="1" applyBorder="1" applyAlignment="1">
      <alignment horizontal="left" vertical="top" wrapText="1"/>
    </xf>
    <xf numFmtId="0" fontId="3" fillId="0" borderId="7" xfId="4" applyFont="1" applyBorder="1" applyAlignment="1">
      <alignment horizontal="left" vertical="top" wrapText="1"/>
    </xf>
    <xf numFmtId="0" fontId="3" fillId="0" borderId="7" xfId="0" applyFont="1" applyBorder="1" applyAlignment="1">
      <alignment horizontal="left" vertical="top"/>
    </xf>
    <xf numFmtId="0" fontId="14" fillId="0" borderId="7" xfId="0" applyFont="1" applyBorder="1" applyAlignment="1">
      <alignment horizontal="left" vertical="top"/>
    </xf>
    <xf numFmtId="16" fontId="3" fillId="3" borderId="7" xfId="0" applyNumberFormat="1" applyFont="1" applyFill="1" applyBorder="1" applyAlignment="1">
      <alignment horizontal="left" vertical="top" wrapText="1"/>
    </xf>
    <xf numFmtId="0" fontId="17" fillId="0" borderId="6" xfId="1" applyFont="1" applyBorder="1" applyAlignment="1" applyProtection="1">
      <alignment horizontal="left" vertical="top" wrapText="1"/>
    </xf>
    <xf numFmtId="0" fontId="11" fillId="0" borderId="6" xfId="1" applyFont="1" applyBorder="1" applyAlignment="1" applyProtection="1">
      <alignment horizontal="left" vertical="top" wrapText="1"/>
    </xf>
    <xf numFmtId="0" fontId="3" fillId="0" borderId="6" xfId="0" applyFont="1" applyFill="1" applyBorder="1" applyAlignment="1">
      <alignment horizontal="left" vertical="top" wrapText="1"/>
    </xf>
    <xf numFmtId="0" fontId="12" fillId="0" borderId="6" xfId="0" applyFont="1" applyBorder="1" applyAlignment="1">
      <alignment horizontal="left" vertical="top" wrapText="1"/>
    </xf>
    <xf numFmtId="0" fontId="11" fillId="0" borderId="6" xfId="1" applyFont="1" applyFill="1" applyBorder="1" applyAlignment="1" applyProtection="1">
      <alignment horizontal="left" vertical="top" wrapText="1"/>
    </xf>
    <xf numFmtId="0" fontId="13" fillId="0" borderId="6" xfId="1" applyFont="1" applyBorder="1" applyAlignment="1" applyProtection="1">
      <alignment horizontal="left" vertical="top" wrapText="1"/>
    </xf>
    <xf numFmtId="0" fontId="11" fillId="0" borderId="13" xfId="1" applyFont="1" applyBorder="1" applyAlignment="1" applyProtection="1">
      <alignment horizontal="left" vertical="top" wrapText="1"/>
    </xf>
    <xf numFmtId="0" fontId="11" fillId="4" borderId="6" xfId="1" applyFont="1" applyFill="1" applyBorder="1" applyAlignment="1" applyProtection="1">
      <alignment vertical="top" wrapText="1"/>
    </xf>
    <xf numFmtId="0" fontId="13" fillId="3" borderId="6" xfId="1" applyFont="1" applyFill="1" applyBorder="1" applyAlignment="1" applyProtection="1">
      <alignment horizontal="left" vertical="top" wrapText="1"/>
    </xf>
    <xf numFmtId="0" fontId="11" fillId="3" borderId="6" xfId="1" applyFont="1" applyFill="1" applyBorder="1" applyAlignment="1" applyProtection="1">
      <alignment horizontal="left" vertical="top" wrapText="1"/>
    </xf>
    <xf numFmtId="0" fontId="3" fillId="0" borderId="6" xfId="0" applyFont="1" applyBorder="1"/>
    <xf numFmtId="0" fontId="3" fillId="2" borderId="1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16" fontId="3" fillId="0" borderId="1" xfId="0" applyNumberFormat="1" applyFont="1" applyBorder="1" applyAlignment="1">
      <alignment horizontal="left" vertical="top" wrapText="1"/>
    </xf>
    <xf numFmtId="0" fontId="3" fillId="0" borderId="13" xfId="0" applyFont="1" applyFill="1" applyBorder="1" applyAlignment="1">
      <alignment horizontal="left" vertical="top" wrapText="1"/>
    </xf>
  </cellXfs>
  <cellStyles count="5">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s>
  <dxfs count="19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strike val="0"/>
        <condense val="0"/>
        <extend val="0"/>
        <outline val="0"/>
        <shadow val="0"/>
        <u val="none"/>
        <vertAlign val="baseline"/>
        <sz val="16"/>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numFmt numFmtId="21" formatCode="dd\-mmm"/>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Arial"/>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16"/>
        <color auto="1"/>
        <name val="Arial"/>
        <family val="2"/>
        <scheme val="none"/>
      </font>
      <fill>
        <patternFill patternType="solid">
          <fgColor indexed="64"/>
          <bgColor indexed="43"/>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1164" totalsRowShown="0" headerRowDxfId="198" dataDxfId="196" headerRowBorderDxfId="197" tableBorderDxfId="195">
  <autoFilter ref="A1:K1164" xr:uid="{00000000-0009-0000-0100-000001000000}"/>
  <tableColumns count="11">
    <tableColumn id="1" xr3:uid="{00000000-0010-0000-0000-000001000000}" name="Product name " dataDxfId="194"/>
    <tableColumn id="2" xr3:uid="{00000000-0010-0000-0000-000002000000}" name="Indication considered" dataDxfId="193"/>
    <tableColumn id="3" xr3:uid="{00000000-0010-0000-0000-000003000000}" name="Company name" dataDxfId="192"/>
    <tableColumn id="4" xr3:uid="{00000000-0010-0000-0000-000004000000}" name="NICE Topic Selection ID" dataDxfId="191"/>
    <tableColumn id="5" xr3:uid="{00000000-0010-0000-0000-000005000000}" name="NIHR Scanning Centre ID " dataDxfId="190"/>
    <tableColumn id="6" xr3:uid="{00000000-0010-0000-0000-000006000000}" name="Date added" dataDxfId="189"/>
    <tableColumn id="7" xr3:uid="{00000000-0010-0000-0000-000007000000}" name="Decision " dataDxfId="188"/>
    <tableColumn id="8" xr3:uid="{00000000-0010-0000-0000-000008000000}" name="Rationale" dataDxfId="187"/>
    <tableColumn id="9" xr3:uid="{00000000-0010-0000-0000-000009000000}" name="Next steps" dataDxfId="186"/>
    <tableColumn id="10" xr3:uid="{00000000-0010-0000-0000-00000A000000}" name="Update on progress" dataDxfId="185"/>
    <tableColumn id="11" xr3:uid="{00000000-0010-0000-0000-00000B000000}" name="Link to webpage (if applicable)" dataDxfId="18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ice.org.uk/about/nice-communities/medicines-and-prescribing" TargetMode="External"/><Relationship Id="rId117" Type="http://schemas.openxmlformats.org/officeDocument/2006/relationships/hyperlink" Target="https://www.nice.org.uk/guidance/indevelopment/gid-ta10244" TargetMode="External"/><Relationship Id="rId21" Type="http://schemas.openxmlformats.org/officeDocument/2006/relationships/hyperlink" Target="https://www.nice.org.uk/about/nice-communities/medicines-and-prescribing" TargetMode="External"/><Relationship Id="rId42" Type="http://schemas.openxmlformats.org/officeDocument/2006/relationships/hyperlink" Target="https://www.nice.org.uk/guidance/ta463" TargetMode="External"/><Relationship Id="rId47" Type="http://schemas.openxmlformats.org/officeDocument/2006/relationships/hyperlink" Target="https://www.nice.org.uk/guidance/indevelopment/gid-ta10137/consultation/html-content" TargetMode="External"/><Relationship Id="rId63" Type="http://schemas.openxmlformats.org/officeDocument/2006/relationships/hyperlink" Target="https://www.nice.org.uk/guidance/indevelopment/gid-ta10144" TargetMode="External"/><Relationship Id="rId68" Type="http://schemas.openxmlformats.org/officeDocument/2006/relationships/hyperlink" Target="https://www.nice.org.uk/guidance/indevelopment/gid-ta10171" TargetMode="External"/><Relationship Id="rId84" Type="http://schemas.openxmlformats.org/officeDocument/2006/relationships/hyperlink" Target="https://www.nice.org.uk/guidance/indevelopment/gid-ta10168" TargetMode="External"/><Relationship Id="rId89" Type="http://schemas.openxmlformats.org/officeDocument/2006/relationships/hyperlink" Target="https://www.nice.org.uk/guidance/indevelopment/gid-ta10179" TargetMode="External"/><Relationship Id="rId112" Type="http://schemas.openxmlformats.org/officeDocument/2006/relationships/hyperlink" Target="https://www.nice.org.uk/guidance/indevelopment/gid-ta10221" TargetMode="External"/><Relationship Id="rId133" Type="http://schemas.openxmlformats.org/officeDocument/2006/relationships/hyperlink" Target="https://www.nice.org.uk/guidance/proposed/gid-ta10299" TargetMode="External"/><Relationship Id="rId138" Type="http://schemas.openxmlformats.org/officeDocument/2006/relationships/hyperlink" Target="http://niceplan1/Appraisals/TopicSelectionDetails.aspx?TATopicSelectionID=8314" TargetMode="External"/><Relationship Id="rId154" Type="http://schemas.openxmlformats.org/officeDocument/2006/relationships/hyperlink" Target="https://www.nice.org.uk/about/nice-communities/medicines-and-prescribing" TargetMode="External"/><Relationship Id="rId159" Type="http://schemas.openxmlformats.org/officeDocument/2006/relationships/hyperlink" Target="https://www.nice.org.uk/about/nice-communities/medicines-and-prescribing" TargetMode="External"/><Relationship Id="rId16" Type="http://schemas.openxmlformats.org/officeDocument/2006/relationships/hyperlink" Target="https://www.nice.org.uk/news/press-and-media/nice-recommends-simeprevir-olysio-in-combination-with-peginterferon-alfa-and-ribavirin-for-treating-hepatitis-c-in-final-draft-guidance" TargetMode="External"/><Relationship Id="rId107" Type="http://schemas.openxmlformats.org/officeDocument/2006/relationships/hyperlink" Target="https://www.nice.org.uk/guidance/proposed/gid-ta10240" TargetMode="External"/><Relationship Id="rId11" Type="http://schemas.openxmlformats.org/officeDocument/2006/relationships/hyperlink" Target="https://www.nice.org.uk/guidance/indevelopment/gid-ta10067" TargetMode="External"/><Relationship Id="rId32" Type="http://schemas.openxmlformats.org/officeDocument/2006/relationships/hyperlink" Target="https://www.nice.org.uk/guidance/indevelopment/gid-ta10099" TargetMode="External"/><Relationship Id="rId37" Type="http://schemas.openxmlformats.org/officeDocument/2006/relationships/hyperlink" Target="https://www.nice.org.uk/guidance/indevelopment/gid-ta10201" TargetMode="External"/><Relationship Id="rId53" Type="http://schemas.openxmlformats.org/officeDocument/2006/relationships/hyperlink" Target="https://www.nice.org.uk/guidance/indevelopment/gid-ta10108" TargetMode="External"/><Relationship Id="rId58" Type="http://schemas.openxmlformats.org/officeDocument/2006/relationships/hyperlink" Target="https://www.nice.org.uk/about/nice-communities/medicines-and-prescribing" TargetMode="External"/><Relationship Id="rId74" Type="http://schemas.openxmlformats.org/officeDocument/2006/relationships/hyperlink" Target="https://www.nice.org.uk/guidance/indevelopment/gid-ta10112" TargetMode="External"/><Relationship Id="rId79" Type="http://schemas.openxmlformats.org/officeDocument/2006/relationships/hyperlink" Target="https://www.nice.org.uk/about/nice-communities/medicines-and-prescribing" TargetMode="External"/><Relationship Id="rId102" Type="http://schemas.openxmlformats.org/officeDocument/2006/relationships/hyperlink" Target="https://www.nice.org.uk/guidance/indevelopment/gid-ta10185" TargetMode="External"/><Relationship Id="rId123" Type="http://schemas.openxmlformats.org/officeDocument/2006/relationships/hyperlink" Target="https://www.nice.org.uk/guidance/proposed/gid-ta10296" TargetMode="External"/><Relationship Id="rId128" Type="http://schemas.openxmlformats.org/officeDocument/2006/relationships/hyperlink" Target="https://www.nice.org.uk/guidance/indevelopment/gid-ta10164" TargetMode="External"/><Relationship Id="rId144" Type="http://schemas.openxmlformats.org/officeDocument/2006/relationships/hyperlink" Target="https://www.nice.org.uk/guidance/indevelopment/gid-ta10256" TargetMode="External"/><Relationship Id="rId149" Type="http://schemas.openxmlformats.org/officeDocument/2006/relationships/hyperlink" Target="https://www.nice.org.uk/guidance/indevelopment/gid-ta10226" TargetMode="External"/><Relationship Id="rId5" Type="http://schemas.openxmlformats.org/officeDocument/2006/relationships/hyperlink" Target="https://www.nice.org.uk/guidance/ta403" TargetMode="External"/><Relationship Id="rId90" Type="http://schemas.openxmlformats.org/officeDocument/2006/relationships/hyperlink" Target="https://www.nice.org.uk/guidance/proposed/gid-ta10279" TargetMode="External"/><Relationship Id="rId95" Type="http://schemas.openxmlformats.org/officeDocument/2006/relationships/hyperlink" Target="https://www.nice.org.uk/guidance/indevelopment/gid-ta10263" TargetMode="External"/><Relationship Id="rId160" Type="http://schemas.openxmlformats.org/officeDocument/2006/relationships/hyperlink" Target="https://www.england.nhs.uk/publication/commissioning-medicines-for-children-specialised-services/" TargetMode="External"/><Relationship Id="rId22" Type="http://schemas.openxmlformats.org/officeDocument/2006/relationships/hyperlink" Target="https://www.nice.org.uk/about/nice-communities/medicines-and-prescribing" TargetMode="External"/><Relationship Id="rId27" Type="http://schemas.openxmlformats.org/officeDocument/2006/relationships/hyperlink" Target="https://www.nice.org.uk/about/nice-communities/medicines-and-prescribing" TargetMode="External"/><Relationship Id="rId43" Type="http://schemas.openxmlformats.org/officeDocument/2006/relationships/hyperlink" Target="https://www.nice.org.uk/guidance/indevelopment/gid-ta10111" TargetMode="External"/><Relationship Id="rId48" Type="http://schemas.openxmlformats.org/officeDocument/2006/relationships/hyperlink" Target="https://www.nice.org.uk/guidance/indevelopment/gid-ta10065" TargetMode="External"/><Relationship Id="rId64" Type="http://schemas.openxmlformats.org/officeDocument/2006/relationships/hyperlink" Target="https://www.nice.org.uk/guidance/indevelopment/gid-ta10140" TargetMode="External"/><Relationship Id="rId69" Type="http://schemas.openxmlformats.org/officeDocument/2006/relationships/hyperlink" Target="https://www.nice.org.uk/guidance/indevelopment/gid-ta10141" TargetMode="External"/><Relationship Id="rId113" Type="http://schemas.openxmlformats.org/officeDocument/2006/relationships/hyperlink" Target="https://www.nice.org.uk/guidance/indevelopment/gid-ta10222" TargetMode="External"/><Relationship Id="rId118" Type="http://schemas.openxmlformats.org/officeDocument/2006/relationships/hyperlink" Target="https://www.nice.org.uk/guidance/indevelopment/gid-ta10212" TargetMode="External"/><Relationship Id="rId134" Type="http://schemas.openxmlformats.org/officeDocument/2006/relationships/hyperlink" Target="https://www.nice.org.uk/guidance/indevelopment/gid-ta10151" TargetMode="External"/><Relationship Id="rId139" Type="http://schemas.openxmlformats.org/officeDocument/2006/relationships/hyperlink" Target="https://www.nice.org.uk/guidance/indevelopment/gid-ta10177" TargetMode="External"/><Relationship Id="rId80" Type="http://schemas.openxmlformats.org/officeDocument/2006/relationships/hyperlink" Target="https://www.nice.org.uk/guidance/indevelopment/gid-ta10174" TargetMode="External"/><Relationship Id="rId85" Type="http://schemas.openxmlformats.org/officeDocument/2006/relationships/hyperlink" Target="https://www.nice.org.uk/guidance/indevelopment/gid-ta10163" TargetMode="External"/><Relationship Id="rId150" Type="http://schemas.openxmlformats.org/officeDocument/2006/relationships/hyperlink" Target="https://www.nice.org.uk/guidance/ta450" TargetMode="External"/><Relationship Id="rId155" Type="http://schemas.openxmlformats.org/officeDocument/2006/relationships/hyperlink" Target="https://www.nice.org.uk/terms-and-conditions" TargetMode="External"/><Relationship Id="rId12" Type="http://schemas.openxmlformats.org/officeDocument/2006/relationships/hyperlink" Target="https://www.nice.org.uk/guidance/indevelopment/gid-ta10045" TargetMode="External"/><Relationship Id="rId17" Type="http://schemas.openxmlformats.org/officeDocument/2006/relationships/hyperlink" Target="https://www.nice.org.uk/about/nice-communities/medicines-and-prescribing" TargetMode="External"/><Relationship Id="rId33" Type="http://schemas.openxmlformats.org/officeDocument/2006/relationships/hyperlink" Target="https://www.nice.org.uk/guidance/indevelopment/gid-ta10170" TargetMode="External"/><Relationship Id="rId38" Type="http://schemas.openxmlformats.org/officeDocument/2006/relationships/hyperlink" Target="https://www.nice.org.uk/guidance/indevelopment/gid-ta10069" TargetMode="External"/><Relationship Id="rId59" Type="http://schemas.openxmlformats.org/officeDocument/2006/relationships/hyperlink" Target="https://www.nice.org.uk/about/nice-communities/medicines-and-prescribing" TargetMode="External"/><Relationship Id="rId103" Type="http://schemas.openxmlformats.org/officeDocument/2006/relationships/hyperlink" Target="https://www.nice.org.uk/guidance/proposed/gid-ta10234" TargetMode="External"/><Relationship Id="rId108" Type="http://schemas.openxmlformats.org/officeDocument/2006/relationships/hyperlink" Target="https://www.nice.org.uk/guidance/indevelopment/gid-ta10164" TargetMode="External"/><Relationship Id="rId124" Type="http://schemas.openxmlformats.org/officeDocument/2006/relationships/hyperlink" Target="https://www.nice.org.uk/guidance/proposed/gid-ta10297" TargetMode="External"/><Relationship Id="rId129" Type="http://schemas.openxmlformats.org/officeDocument/2006/relationships/hyperlink" Target="https://www.nice.org.uk/guidance/indevelopment/gid-ta10181" TargetMode="External"/><Relationship Id="rId20" Type="http://schemas.openxmlformats.org/officeDocument/2006/relationships/hyperlink" Target="https://www.nice.org.uk/guidance/indevelopment/gid-ta10161" TargetMode="External"/><Relationship Id="rId41" Type="http://schemas.openxmlformats.org/officeDocument/2006/relationships/hyperlink" Target="https://www.nice.org.uk/guidance/indevelopment/gid-ta10068" TargetMode="External"/><Relationship Id="rId54" Type="http://schemas.openxmlformats.org/officeDocument/2006/relationships/hyperlink" Target="https://www.nice.org.uk/guidance/ta438" TargetMode="External"/><Relationship Id="rId62" Type="http://schemas.openxmlformats.org/officeDocument/2006/relationships/hyperlink" Target="https://www.nice.org.uk/guidance/ta462" TargetMode="External"/><Relationship Id="rId70" Type="http://schemas.openxmlformats.org/officeDocument/2006/relationships/hyperlink" Target="https://www.nice.org.uk/guidance/indevelopment/gid-ta10077" TargetMode="External"/><Relationship Id="rId75" Type="http://schemas.openxmlformats.org/officeDocument/2006/relationships/hyperlink" Target="https://www.nice.org.uk/guidance/ta444" TargetMode="External"/><Relationship Id="rId83" Type="http://schemas.openxmlformats.org/officeDocument/2006/relationships/hyperlink" Target="https://www.nice.org.uk/guidance/indevelopment/gid-ta10194" TargetMode="External"/><Relationship Id="rId88" Type="http://schemas.openxmlformats.org/officeDocument/2006/relationships/hyperlink" Target="https://www.nice.org.uk/guidance/indevelopment/gid-ta10184" TargetMode="External"/><Relationship Id="rId91" Type="http://schemas.openxmlformats.org/officeDocument/2006/relationships/hyperlink" Target="https://www.nice.org.uk/guidance/proposed/gid-ta10273" TargetMode="External"/><Relationship Id="rId96" Type="http://schemas.openxmlformats.org/officeDocument/2006/relationships/hyperlink" Target="https://www.nice.org.uk/guidance/proposed/gid-ta10242" TargetMode="External"/><Relationship Id="rId111" Type="http://schemas.openxmlformats.org/officeDocument/2006/relationships/hyperlink" Target="https://www.nice.org.uk/guidance/indevelopment/gid-ta10223" TargetMode="External"/><Relationship Id="rId132" Type="http://schemas.openxmlformats.org/officeDocument/2006/relationships/hyperlink" Target="https://www.nice.org.uk/guidance/proposed/gid-ta10198" TargetMode="External"/><Relationship Id="rId140" Type="http://schemas.openxmlformats.org/officeDocument/2006/relationships/hyperlink" Target="https://www.nice.org.uk/guidance/proposed/gid-ta10277" TargetMode="External"/><Relationship Id="rId145" Type="http://schemas.openxmlformats.org/officeDocument/2006/relationships/hyperlink" Target="https://www.nice.org.uk/guidance/indevelopment/gid-ta10118" TargetMode="External"/><Relationship Id="rId153" Type="http://schemas.openxmlformats.org/officeDocument/2006/relationships/hyperlink" Target="https://www.nice.org.uk/about/nice-communities/medicines-and-prescribing" TargetMode="External"/><Relationship Id="rId161" Type="http://schemas.openxmlformats.org/officeDocument/2006/relationships/printerSettings" Target="../printerSettings/printerSettings1.bin"/><Relationship Id="rId1" Type="http://schemas.openxmlformats.org/officeDocument/2006/relationships/hyperlink" Target="https://www.nice.org.uk/guidance/indevelopment/gid-ta10162" TargetMode="External"/><Relationship Id="rId6" Type="http://schemas.openxmlformats.org/officeDocument/2006/relationships/hyperlink" Target="https://www.nice.org.uk/guidance/ta400" TargetMode="External"/><Relationship Id="rId15" Type="http://schemas.openxmlformats.org/officeDocument/2006/relationships/hyperlink" Target="https://www.nice.org.uk/guidance/ta408" TargetMode="External"/><Relationship Id="rId23" Type="http://schemas.openxmlformats.org/officeDocument/2006/relationships/hyperlink" Target="https://www.nice.org.uk/about/nice-communities/medicines-and-prescribing" TargetMode="External"/><Relationship Id="rId28" Type="http://schemas.openxmlformats.org/officeDocument/2006/relationships/hyperlink" Target="https://www.nice.org.uk/about/nice-communities/medicines-and-prescribing" TargetMode="External"/><Relationship Id="rId36" Type="http://schemas.openxmlformats.org/officeDocument/2006/relationships/hyperlink" Target="https://www.nice.org.uk/guidance/ta416" TargetMode="External"/><Relationship Id="rId49" Type="http://schemas.openxmlformats.org/officeDocument/2006/relationships/hyperlink" Target="https://www.nice.org.uk/guidance/indevelopment/gid-ta10142" TargetMode="External"/><Relationship Id="rId57" Type="http://schemas.openxmlformats.org/officeDocument/2006/relationships/hyperlink" Target="https://www.nice.org.uk/guidance/indevelopment/gid-ta10149" TargetMode="External"/><Relationship Id="rId106" Type="http://schemas.openxmlformats.org/officeDocument/2006/relationships/hyperlink" Target="https://www.nice.org.uk/guidance/proposed/gid-ta10241" TargetMode="External"/><Relationship Id="rId114" Type="http://schemas.openxmlformats.org/officeDocument/2006/relationships/hyperlink" Target="https://www.nice.org.uk/guidance/proposed/gid-ta10271" TargetMode="External"/><Relationship Id="rId119" Type="http://schemas.openxmlformats.org/officeDocument/2006/relationships/hyperlink" Target="https://www.nice.org.uk/guidance/indevelopment/gid-ta10295" TargetMode="External"/><Relationship Id="rId127" Type="http://schemas.openxmlformats.org/officeDocument/2006/relationships/hyperlink" Target="https://www.nice.org.uk/guidance/indevelopment/gid-ta10165" TargetMode="External"/><Relationship Id="rId10" Type="http://schemas.openxmlformats.org/officeDocument/2006/relationships/hyperlink" Target="https://www.nice.org.uk/guidance/ta406" TargetMode="External"/><Relationship Id="rId31" Type="http://schemas.openxmlformats.org/officeDocument/2006/relationships/hyperlink" Target="https://www.nice.org.uk/guidance/indevelopment/gid-ta10157" TargetMode="External"/><Relationship Id="rId44" Type="http://schemas.openxmlformats.org/officeDocument/2006/relationships/hyperlink" Target="https://www.nice.org.uk/guidance/indevelopment/gid-ta10192" TargetMode="External"/><Relationship Id="rId52" Type="http://schemas.openxmlformats.org/officeDocument/2006/relationships/hyperlink" Target="https://www.nice.org.uk/guidance/ta436" TargetMode="External"/><Relationship Id="rId60" Type="http://schemas.openxmlformats.org/officeDocument/2006/relationships/hyperlink" Target="https://www.nice.org.uk/guidance/indevelopment/gid-ta10106" TargetMode="External"/><Relationship Id="rId65" Type="http://schemas.openxmlformats.org/officeDocument/2006/relationships/hyperlink" Target="https://www.nice.org.uk/guidance/indevelopment/gid-ta10080" TargetMode="External"/><Relationship Id="rId73" Type="http://schemas.openxmlformats.org/officeDocument/2006/relationships/hyperlink" Target="https://www.nice.org.uk/guidance/indevelopment/gid-ta10173" TargetMode="External"/><Relationship Id="rId78" Type="http://schemas.openxmlformats.org/officeDocument/2006/relationships/hyperlink" Target="file:///C:\Users\CYates\AppData\Local\Microsoft\Windows\INetCache\Content.Outlook\YB2MG96P\ww.nice.org.uk\guidance\indevelopment\gid-ta10227" TargetMode="External"/><Relationship Id="rId81" Type="http://schemas.openxmlformats.org/officeDocument/2006/relationships/hyperlink" Target="https://www.nice.org.uk/guidance/indevelopment/gid-ta10138" TargetMode="External"/><Relationship Id="rId86" Type="http://schemas.openxmlformats.org/officeDocument/2006/relationships/hyperlink" Target="https://www.nice.org.uk/guidance/indevelopment/gid-ta10175" TargetMode="External"/><Relationship Id="rId94" Type="http://schemas.openxmlformats.org/officeDocument/2006/relationships/hyperlink" Target="https://www.nice.org.uk/guidance/proposed/gid-ta10286" TargetMode="External"/><Relationship Id="rId99" Type="http://schemas.openxmlformats.org/officeDocument/2006/relationships/hyperlink" Target="https://www.nice.org.uk/guidance/indevelopment/gid-ta10159" TargetMode="External"/><Relationship Id="rId101" Type="http://schemas.openxmlformats.org/officeDocument/2006/relationships/hyperlink" Target="https://www.nice.org.uk/guidance/proposed/gid-ta10270" TargetMode="External"/><Relationship Id="rId122" Type="http://schemas.openxmlformats.org/officeDocument/2006/relationships/hyperlink" Target="https://www.nice.org.uk/guidance/indevelopment/gid-ta10278" TargetMode="External"/><Relationship Id="rId130" Type="http://schemas.openxmlformats.org/officeDocument/2006/relationships/hyperlink" Target="https://www.nice.org.uk/guidance/indevelopment/gid-ta10193" TargetMode="External"/><Relationship Id="rId135" Type="http://schemas.openxmlformats.org/officeDocument/2006/relationships/hyperlink" Target="https://www.nice.org.uk/guidance/indevelopment/gid-ta10188" TargetMode="External"/><Relationship Id="rId143" Type="http://schemas.openxmlformats.org/officeDocument/2006/relationships/hyperlink" Target="https://www.nice.org.uk/guidance/indevelopment/gid-ta10150" TargetMode="External"/><Relationship Id="rId148" Type="http://schemas.openxmlformats.org/officeDocument/2006/relationships/hyperlink" Target="https://www.nice.org.uk/guidance/indevelopment/gid-ta10230" TargetMode="External"/><Relationship Id="rId151" Type="http://schemas.openxmlformats.org/officeDocument/2006/relationships/hyperlink" Target="https://www.england.nhs.uk/publication/commissioning-medicines-for-children-specialised-services/" TargetMode="External"/><Relationship Id="rId156" Type="http://schemas.openxmlformats.org/officeDocument/2006/relationships/hyperlink" Target="https://www.nice.org.uk/terms-and-conditions" TargetMode="External"/><Relationship Id="rId4" Type="http://schemas.openxmlformats.org/officeDocument/2006/relationships/hyperlink" Target="https://www.nice.org.uk/Media/Default/About/what-we-do/NICE-guidance/NICE-technology-appraisals/Block-scoping-reports/Batch-44a-block-scoping-report.pdf" TargetMode="External"/><Relationship Id="rId9" Type="http://schemas.openxmlformats.org/officeDocument/2006/relationships/hyperlink" Target="https://www.nice.org.uk/guidance/indevelopment/gid-ta10109" TargetMode="External"/><Relationship Id="rId13" Type="http://schemas.openxmlformats.org/officeDocument/2006/relationships/hyperlink" Target="https://www.nice.org.uk/guidance/ta430" TargetMode="External"/><Relationship Id="rId18" Type="http://schemas.openxmlformats.org/officeDocument/2006/relationships/hyperlink" Target="https://www.nice.org.uk/guidance/ta442" TargetMode="External"/><Relationship Id="rId39" Type="http://schemas.openxmlformats.org/officeDocument/2006/relationships/hyperlink" Target="https://www.nice.org.uk/guidance/ta466" TargetMode="External"/><Relationship Id="rId109" Type="http://schemas.openxmlformats.org/officeDocument/2006/relationships/hyperlink" Target="https://www.nice.org.uk/guidance/proposed/gid-ta10287" TargetMode="External"/><Relationship Id="rId34" Type="http://schemas.openxmlformats.org/officeDocument/2006/relationships/hyperlink" Target="https://www.nice.org.uk/guidance/ta405" TargetMode="External"/><Relationship Id="rId50" Type="http://schemas.openxmlformats.org/officeDocument/2006/relationships/hyperlink" Target="https://www.nice.org.uk/guidance/indevelopment/gid-ta10076" TargetMode="External"/><Relationship Id="rId55" Type="http://schemas.openxmlformats.org/officeDocument/2006/relationships/hyperlink" Target="https://www.nice.org.uk/guidance/indevelopment/gid-ta10206" TargetMode="External"/><Relationship Id="rId76" Type="http://schemas.openxmlformats.org/officeDocument/2006/relationships/hyperlink" Target="https://www.nice.org.uk/guidance/indevelopment/gid-ta10229" TargetMode="External"/><Relationship Id="rId97" Type="http://schemas.openxmlformats.org/officeDocument/2006/relationships/hyperlink" Target="https://www.nice.org.uk/guidance/proposed/gid-ta10234" TargetMode="External"/><Relationship Id="rId104" Type="http://schemas.openxmlformats.org/officeDocument/2006/relationships/hyperlink" Target="https://www.nice.org.uk/guidance/indevelopment/gid-ta10231" TargetMode="External"/><Relationship Id="rId120" Type="http://schemas.openxmlformats.org/officeDocument/2006/relationships/hyperlink" Target="https://www.nice.org.uk/guidance/indevelopment/gid-ta10213" TargetMode="External"/><Relationship Id="rId125" Type="http://schemas.openxmlformats.org/officeDocument/2006/relationships/hyperlink" Target="https://www.nice.org.uk/guidance/indevelopment/gid-ta10186" TargetMode="External"/><Relationship Id="rId141" Type="http://schemas.openxmlformats.org/officeDocument/2006/relationships/hyperlink" Target="https://www.nice.org.uk/guidance/indevelopment/gid-ta10195" TargetMode="External"/><Relationship Id="rId146" Type="http://schemas.openxmlformats.org/officeDocument/2006/relationships/hyperlink" Target="https://www.nice.org.uk/guidance/indevelopment/gid-ta10136" TargetMode="External"/><Relationship Id="rId7" Type="http://schemas.openxmlformats.org/officeDocument/2006/relationships/hyperlink" Target="https://www.nice.org.uk/guidance/ta417" TargetMode="External"/><Relationship Id="rId71" Type="http://schemas.openxmlformats.org/officeDocument/2006/relationships/hyperlink" Target="https://www.nice.org.uk/guidance/indevelopment/gid-ta10132" TargetMode="External"/><Relationship Id="rId92" Type="http://schemas.openxmlformats.org/officeDocument/2006/relationships/hyperlink" Target="https://www.nice.org.uk/guidance/indevelopment/gid-ta10195" TargetMode="External"/><Relationship Id="rId162" Type="http://schemas.openxmlformats.org/officeDocument/2006/relationships/table" Target="../tables/table1.xml"/><Relationship Id="rId2" Type="http://schemas.openxmlformats.org/officeDocument/2006/relationships/hyperlink" Target="https://www.nice.org.uk/guidance/ta455" TargetMode="External"/><Relationship Id="rId29" Type="http://schemas.openxmlformats.org/officeDocument/2006/relationships/hyperlink" Target="https://www.england.nhs.uk/publication/commissioning-medicines-for-children-specialised-services/" TargetMode="External"/><Relationship Id="rId24" Type="http://schemas.openxmlformats.org/officeDocument/2006/relationships/hyperlink" Target="https://www.nice.org.uk/about/nice-communities/medicines-and-prescribing" TargetMode="External"/><Relationship Id="rId40" Type="http://schemas.openxmlformats.org/officeDocument/2006/relationships/hyperlink" Target="https://www.nice.org.uk/guidance/ta467" TargetMode="External"/><Relationship Id="rId45" Type="http://schemas.openxmlformats.org/officeDocument/2006/relationships/hyperlink" Target="https://www.nice.org.uk/guidance/indevelopment/gid-ta10180" TargetMode="External"/><Relationship Id="rId66" Type="http://schemas.openxmlformats.org/officeDocument/2006/relationships/hyperlink" Target="https://www.nice.org.uk/guidance/ta465" TargetMode="External"/><Relationship Id="rId87" Type="http://schemas.openxmlformats.org/officeDocument/2006/relationships/hyperlink" Target="https://www.nice.org.uk/guidance/indevelopment/gid-ta10281" TargetMode="External"/><Relationship Id="rId110" Type="http://schemas.openxmlformats.org/officeDocument/2006/relationships/hyperlink" Target="https://www.nice.org.uk/guidance/indevelopment/gid-ta10225" TargetMode="External"/><Relationship Id="rId115" Type="http://schemas.openxmlformats.org/officeDocument/2006/relationships/hyperlink" Target="https://www.nice.org.uk/guidance/indevelopment/gid-ta10213" TargetMode="External"/><Relationship Id="rId131" Type="http://schemas.openxmlformats.org/officeDocument/2006/relationships/hyperlink" Target="https://www.nice.org.uk/guidance/indevelopment/gid-ta10158" TargetMode="External"/><Relationship Id="rId136" Type="http://schemas.openxmlformats.org/officeDocument/2006/relationships/hyperlink" Target="https://www.nice.org.uk/guidance/indevelopment/gid-ta10107" TargetMode="External"/><Relationship Id="rId157" Type="http://schemas.openxmlformats.org/officeDocument/2006/relationships/hyperlink" Target="https://www.nice.org.uk/about/nice-communities/medicines-and-prescribing" TargetMode="External"/><Relationship Id="rId61" Type="http://schemas.openxmlformats.org/officeDocument/2006/relationships/hyperlink" Target="https://www.nice.org.uk/guidance/indevelopment/gid-ta10126" TargetMode="External"/><Relationship Id="rId82" Type="http://schemas.openxmlformats.org/officeDocument/2006/relationships/hyperlink" Target="https://www.nice.org.uk/guidance/indevelopment/gid-ta10148" TargetMode="External"/><Relationship Id="rId152" Type="http://schemas.openxmlformats.org/officeDocument/2006/relationships/hyperlink" Target="https://www.nice.org.uk/about/nice-communities/medicines-and-prescribing" TargetMode="External"/><Relationship Id="rId19" Type="http://schemas.openxmlformats.org/officeDocument/2006/relationships/hyperlink" Target="https://www.nice.org.uk/guidance/indevelopment/gid-ta10036" TargetMode="External"/><Relationship Id="rId14" Type="http://schemas.openxmlformats.org/officeDocument/2006/relationships/hyperlink" Target="https://www.nice.org.uk/guidance/indevelopment/gid-ta10047" TargetMode="External"/><Relationship Id="rId30" Type="http://schemas.openxmlformats.org/officeDocument/2006/relationships/hyperlink" Target="https://www.nice.org.uk/guidance/indevelopment/gid-ta10191" TargetMode="External"/><Relationship Id="rId35" Type="http://schemas.openxmlformats.org/officeDocument/2006/relationships/hyperlink" Target="https://www.nice.org.uk/guidance/indevelopment/gid-ta10046" TargetMode="External"/><Relationship Id="rId56" Type="http://schemas.openxmlformats.org/officeDocument/2006/relationships/hyperlink" Target="https://www.nice.org.uk/guidance/indevelopment/gid-ta10122" TargetMode="External"/><Relationship Id="rId77" Type="http://schemas.openxmlformats.org/officeDocument/2006/relationships/hyperlink" Target="https://www.nice.org.uk/guidance/indevelopment/gid-ta10228" TargetMode="External"/><Relationship Id="rId100" Type="http://schemas.openxmlformats.org/officeDocument/2006/relationships/hyperlink" Target="https://www.nice.org.uk/guidance/proposed/gid-ta10269" TargetMode="External"/><Relationship Id="rId105" Type="http://schemas.openxmlformats.org/officeDocument/2006/relationships/hyperlink" Target="https://www.nice.org.uk/guidance/indevelopment/gid-ta10215" TargetMode="External"/><Relationship Id="rId126" Type="http://schemas.openxmlformats.org/officeDocument/2006/relationships/hyperlink" Target="https://www.nice.org.uk/guidance/indevelopment/gid-ta10288" TargetMode="External"/><Relationship Id="rId147" Type="http://schemas.openxmlformats.org/officeDocument/2006/relationships/hyperlink" Target="https://www.nice.org.uk/guidance/indevelopment/gid-ta10148" TargetMode="External"/><Relationship Id="rId8" Type="http://schemas.openxmlformats.org/officeDocument/2006/relationships/hyperlink" Target="https://www.nice.org.uk/guidance/ta449" TargetMode="External"/><Relationship Id="rId51" Type="http://schemas.openxmlformats.org/officeDocument/2006/relationships/hyperlink" Target="https://www.nice.org.uk/guidance/indevelopment/gid-ta10121" TargetMode="External"/><Relationship Id="rId72" Type="http://schemas.openxmlformats.org/officeDocument/2006/relationships/hyperlink" Target="https://www.nice.org.uk/guidance/indevelopment/gid-ta10131" TargetMode="External"/><Relationship Id="rId93" Type="http://schemas.openxmlformats.org/officeDocument/2006/relationships/hyperlink" Target="https://www.nice.org.uk/guidance/proposed/gid-ta10275" TargetMode="External"/><Relationship Id="rId98" Type="http://schemas.openxmlformats.org/officeDocument/2006/relationships/hyperlink" Target="https://www.nice.org.uk/guidance/proposed/gid-ta10258" TargetMode="External"/><Relationship Id="rId121" Type="http://schemas.openxmlformats.org/officeDocument/2006/relationships/hyperlink" Target="https://www.nice.org.uk/guidance/proposed/gid-ta10274" TargetMode="External"/><Relationship Id="rId142" Type="http://schemas.openxmlformats.org/officeDocument/2006/relationships/hyperlink" Target="https://www.nice.org.uk/guidance/indevelopment/gid-ta10178" TargetMode="External"/><Relationship Id="rId3" Type="http://schemas.openxmlformats.org/officeDocument/2006/relationships/hyperlink" Target="https://www.nice.org.uk/guidance/ta409" TargetMode="External"/><Relationship Id="rId25" Type="http://schemas.openxmlformats.org/officeDocument/2006/relationships/hyperlink" Target="https://www.nice.org.uk/about/nice-communities/medicines-and-prescribing" TargetMode="External"/><Relationship Id="rId46" Type="http://schemas.openxmlformats.org/officeDocument/2006/relationships/hyperlink" Target="https://www.nice.org.uk/guidance/ta447" TargetMode="External"/><Relationship Id="rId67" Type="http://schemas.openxmlformats.org/officeDocument/2006/relationships/hyperlink" Target="https://www.nice.org.uk/guidance/indevelopment/gid-ta10113" TargetMode="External"/><Relationship Id="rId116" Type="http://schemas.openxmlformats.org/officeDocument/2006/relationships/hyperlink" Target="https://www.nice.org.uk/guidance/proposed/gid-ta10285" TargetMode="External"/><Relationship Id="rId137" Type="http://schemas.openxmlformats.org/officeDocument/2006/relationships/hyperlink" Target="https://www.nice.org.uk/guidance/indevelopment/gid-ta10127" TargetMode="External"/><Relationship Id="rId158" Type="http://schemas.openxmlformats.org/officeDocument/2006/relationships/hyperlink" Target="https://www.nice.org.uk/about/nice-communities/medicines-and-prescrib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W1643"/>
  <sheetViews>
    <sheetView tabSelected="1" zoomScale="50" zoomScaleNormal="50" workbookViewId="0">
      <pane ySplit="1" topLeftCell="A2" activePane="bottomLeft" state="frozen"/>
      <selection pane="bottomLeft" activeCell="C2" sqref="A2:C2"/>
    </sheetView>
  </sheetViews>
  <sheetFormatPr defaultColWidth="9.1796875" defaultRowHeight="20" x14ac:dyDescent="0.25"/>
  <cols>
    <col min="1" max="1" width="39.6328125" style="4" customWidth="1"/>
    <col min="2" max="2" width="44.1796875" style="4" customWidth="1"/>
    <col min="3" max="3" width="42.26953125" style="4" customWidth="1"/>
    <col min="4" max="4" width="36" style="4" customWidth="1"/>
    <col min="5" max="5" width="38.7265625" style="4" customWidth="1"/>
    <col min="6" max="6" width="25.26953125" style="4" customWidth="1"/>
    <col min="7" max="7" width="34" style="4" customWidth="1"/>
    <col min="8" max="8" width="64" style="4" customWidth="1"/>
    <col min="9" max="9" width="38.54296875" style="4" customWidth="1"/>
    <col min="10" max="10" width="41.26953125" style="4" customWidth="1"/>
    <col min="11" max="11" width="49.81640625" style="33" customWidth="1"/>
    <col min="12" max="160" width="9.1796875" style="1"/>
    <col min="161" max="161" width="0.7265625" style="1" customWidth="1"/>
    <col min="162" max="179" width="9.1796875" style="1" hidden="1" customWidth="1"/>
    <col min="180" max="16384" width="9.1796875" style="1"/>
  </cols>
  <sheetData>
    <row r="1" spans="1:11" ht="96" customHeight="1" x14ac:dyDescent="0.25">
      <c r="A1" s="75" t="s">
        <v>1</v>
      </c>
      <c r="B1" s="76" t="s">
        <v>5</v>
      </c>
      <c r="C1" s="76" t="s">
        <v>4</v>
      </c>
      <c r="D1" s="76" t="s">
        <v>2</v>
      </c>
      <c r="E1" s="76" t="s">
        <v>2012</v>
      </c>
      <c r="F1" s="76" t="s">
        <v>42</v>
      </c>
      <c r="G1" s="76" t="s">
        <v>3</v>
      </c>
      <c r="H1" s="76" t="s">
        <v>6</v>
      </c>
      <c r="I1" s="76" t="s">
        <v>7</v>
      </c>
      <c r="J1" s="76" t="s">
        <v>41</v>
      </c>
      <c r="K1" s="77" t="s">
        <v>1099</v>
      </c>
    </row>
    <row r="2" spans="1:11" ht="96" customHeight="1" x14ac:dyDescent="0.25">
      <c r="A2" s="30" t="s">
        <v>3377</v>
      </c>
      <c r="B2" s="30" t="s">
        <v>3378</v>
      </c>
      <c r="C2" s="30" t="s">
        <v>3379</v>
      </c>
      <c r="D2" s="30">
        <v>10667</v>
      </c>
      <c r="E2" s="30">
        <v>24215</v>
      </c>
      <c r="F2" s="44">
        <v>44564</v>
      </c>
      <c r="G2" s="30" t="s">
        <v>826</v>
      </c>
      <c r="H2" s="30" t="s">
        <v>825</v>
      </c>
      <c r="I2" s="30" t="s">
        <v>756</v>
      </c>
      <c r="J2" s="30" t="s">
        <v>954</v>
      </c>
      <c r="K2" s="33" t="s">
        <v>0</v>
      </c>
    </row>
    <row r="3" spans="1:11" ht="96" customHeight="1" x14ac:dyDescent="0.25">
      <c r="A3" s="30" t="s">
        <v>3369</v>
      </c>
      <c r="B3" s="30" t="s">
        <v>3370</v>
      </c>
      <c r="C3" s="30" t="s">
        <v>3371</v>
      </c>
      <c r="D3" s="30">
        <v>10740</v>
      </c>
      <c r="E3" s="30">
        <v>5686</v>
      </c>
      <c r="F3" s="44">
        <v>44564</v>
      </c>
      <c r="G3" s="30" t="s">
        <v>826</v>
      </c>
      <c r="H3" s="30" t="s">
        <v>825</v>
      </c>
      <c r="I3" s="30" t="s">
        <v>756</v>
      </c>
      <c r="J3" s="30" t="s">
        <v>954</v>
      </c>
      <c r="K3" s="33" t="s">
        <v>0</v>
      </c>
    </row>
    <row r="4" spans="1:11" ht="96" customHeight="1" x14ac:dyDescent="0.25">
      <c r="A4" s="30" t="s">
        <v>3372</v>
      </c>
      <c r="B4" s="30" t="s">
        <v>690</v>
      </c>
      <c r="C4" s="30" t="s">
        <v>1147</v>
      </c>
      <c r="D4" s="30">
        <v>10526</v>
      </c>
      <c r="E4" s="30">
        <v>28237</v>
      </c>
      <c r="F4" s="44">
        <v>44564</v>
      </c>
      <c r="G4" s="30" t="s">
        <v>826</v>
      </c>
      <c r="H4" s="30" t="s">
        <v>825</v>
      </c>
      <c r="I4" s="30" t="s">
        <v>756</v>
      </c>
      <c r="J4" s="30" t="s">
        <v>954</v>
      </c>
      <c r="K4" s="33" t="s">
        <v>0</v>
      </c>
    </row>
    <row r="5" spans="1:11" ht="96" customHeight="1" x14ac:dyDescent="0.25">
      <c r="A5" s="30" t="s">
        <v>1226</v>
      </c>
      <c r="B5" s="30" t="s">
        <v>3373</v>
      </c>
      <c r="C5" s="30" t="s">
        <v>1185</v>
      </c>
      <c r="D5" s="30">
        <v>10577</v>
      </c>
      <c r="E5" s="30">
        <v>28381</v>
      </c>
      <c r="F5" s="44">
        <v>44564</v>
      </c>
      <c r="G5" s="30" t="s">
        <v>826</v>
      </c>
      <c r="H5" s="30" t="s">
        <v>825</v>
      </c>
      <c r="I5" s="30" t="s">
        <v>756</v>
      </c>
      <c r="J5" s="30" t="s">
        <v>954</v>
      </c>
      <c r="K5" s="33" t="s">
        <v>0</v>
      </c>
    </row>
    <row r="6" spans="1:11" ht="96" customHeight="1" x14ac:dyDescent="0.25">
      <c r="A6" s="30" t="s">
        <v>3374</v>
      </c>
      <c r="B6" s="30" t="s">
        <v>3375</v>
      </c>
      <c r="C6" s="30" t="s">
        <v>2607</v>
      </c>
      <c r="D6" s="30">
        <v>10735</v>
      </c>
      <c r="E6" s="30">
        <v>28873</v>
      </c>
      <c r="F6" s="44">
        <v>44564</v>
      </c>
      <c r="G6" s="30" t="s">
        <v>826</v>
      </c>
      <c r="H6" s="30" t="s">
        <v>825</v>
      </c>
      <c r="I6" s="30" t="s">
        <v>756</v>
      </c>
      <c r="J6" s="30" t="s">
        <v>954</v>
      </c>
      <c r="K6" s="33" t="s">
        <v>0</v>
      </c>
    </row>
    <row r="7" spans="1:11" ht="96" customHeight="1" x14ac:dyDescent="0.25">
      <c r="A7" s="50" t="s">
        <v>3376</v>
      </c>
      <c r="B7" s="30" t="s">
        <v>3375</v>
      </c>
      <c r="C7" s="30" t="s">
        <v>1552</v>
      </c>
      <c r="D7" s="30">
        <v>10732</v>
      </c>
      <c r="E7" s="30">
        <v>31194</v>
      </c>
      <c r="F7" s="44">
        <v>44564</v>
      </c>
      <c r="G7" s="30" t="s">
        <v>826</v>
      </c>
      <c r="H7" s="30" t="s">
        <v>825</v>
      </c>
      <c r="I7" s="30" t="s">
        <v>756</v>
      </c>
      <c r="J7" s="30" t="s">
        <v>954</v>
      </c>
      <c r="K7" s="66"/>
    </row>
    <row r="8" spans="1:11" ht="96" customHeight="1" x14ac:dyDescent="0.25">
      <c r="A8" s="50" t="s">
        <v>3358</v>
      </c>
      <c r="B8" s="30" t="s">
        <v>3361</v>
      </c>
      <c r="C8" s="30" t="s">
        <v>3365</v>
      </c>
      <c r="D8" s="30">
        <v>10484</v>
      </c>
      <c r="E8" s="30">
        <v>29292</v>
      </c>
      <c r="F8" s="44">
        <v>44540</v>
      </c>
      <c r="G8" s="30" t="s">
        <v>146</v>
      </c>
      <c r="H8" s="30" t="s">
        <v>857</v>
      </c>
      <c r="I8" s="30" t="s">
        <v>1057</v>
      </c>
      <c r="J8" s="30" t="s">
        <v>1006</v>
      </c>
      <c r="K8" s="33" t="s">
        <v>0</v>
      </c>
    </row>
    <row r="9" spans="1:11" ht="96" customHeight="1" x14ac:dyDescent="0.25">
      <c r="A9" s="50" t="s">
        <v>3359</v>
      </c>
      <c r="B9" s="30" t="s">
        <v>3360</v>
      </c>
      <c r="C9" s="30" t="s">
        <v>3366</v>
      </c>
      <c r="D9" s="30">
        <v>10596</v>
      </c>
      <c r="E9" s="30">
        <v>5112</v>
      </c>
      <c r="F9" s="44">
        <v>44540</v>
      </c>
      <c r="G9" s="30" t="s">
        <v>735</v>
      </c>
      <c r="H9" s="30" t="s">
        <v>3368</v>
      </c>
      <c r="I9" s="30" t="s">
        <v>3367</v>
      </c>
      <c r="J9" s="30" t="s">
        <v>2685</v>
      </c>
      <c r="K9" s="33" t="s">
        <v>0</v>
      </c>
    </row>
    <row r="10" spans="1:11" ht="96" customHeight="1" x14ac:dyDescent="0.25">
      <c r="A10" s="50" t="s">
        <v>2592</v>
      </c>
      <c r="B10" s="30" t="s">
        <v>3362</v>
      </c>
      <c r="C10" s="30" t="s">
        <v>2358</v>
      </c>
      <c r="D10" s="30">
        <v>10320</v>
      </c>
      <c r="E10" s="30">
        <v>28349</v>
      </c>
      <c r="F10" s="44">
        <v>44540</v>
      </c>
      <c r="G10" s="30" t="s">
        <v>735</v>
      </c>
      <c r="H10" s="30" t="s">
        <v>3368</v>
      </c>
      <c r="I10" s="30" t="s">
        <v>3367</v>
      </c>
      <c r="J10" s="30" t="s">
        <v>2685</v>
      </c>
      <c r="K10" s="33" t="s">
        <v>0</v>
      </c>
    </row>
    <row r="11" spans="1:11" ht="96" customHeight="1" x14ac:dyDescent="0.25">
      <c r="A11" s="50" t="s">
        <v>3363</v>
      </c>
      <c r="B11" s="30" t="s">
        <v>3364</v>
      </c>
      <c r="C11" s="30" t="s">
        <v>3332</v>
      </c>
      <c r="D11" s="30">
        <v>10624</v>
      </c>
      <c r="E11" s="30">
        <v>31084</v>
      </c>
      <c r="F11" s="44">
        <v>44540</v>
      </c>
      <c r="G11" s="30" t="s">
        <v>146</v>
      </c>
      <c r="H11" s="30" t="s">
        <v>857</v>
      </c>
      <c r="I11" s="30" t="s">
        <v>1057</v>
      </c>
      <c r="J11" s="30" t="s">
        <v>1006</v>
      </c>
      <c r="K11" s="33" t="s">
        <v>0</v>
      </c>
    </row>
    <row r="12" spans="1:11" ht="96" customHeight="1" x14ac:dyDescent="0.25">
      <c r="A12" s="51" t="s">
        <v>277</v>
      </c>
      <c r="B12" s="42" t="s">
        <v>3321</v>
      </c>
      <c r="C12" s="42" t="s">
        <v>617</v>
      </c>
      <c r="D12" s="42">
        <v>9412</v>
      </c>
      <c r="E12" s="42">
        <v>13426</v>
      </c>
      <c r="F12" s="44">
        <v>44532</v>
      </c>
      <c r="G12" s="30" t="s">
        <v>826</v>
      </c>
      <c r="H12" s="30" t="s">
        <v>825</v>
      </c>
      <c r="I12" s="30" t="s">
        <v>756</v>
      </c>
      <c r="J12" s="30" t="s">
        <v>954</v>
      </c>
      <c r="K12" s="33" t="s">
        <v>0</v>
      </c>
    </row>
    <row r="13" spans="1:11" ht="96" customHeight="1" x14ac:dyDescent="0.25">
      <c r="A13" s="51" t="s">
        <v>3322</v>
      </c>
      <c r="B13" s="42" t="s">
        <v>3323</v>
      </c>
      <c r="C13" s="42" t="s">
        <v>2607</v>
      </c>
      <c r="D13" s="42">
        <v>10518</v>
      </c>
      <c r="E13" s="42">
        <v>24085</v>
      </c>
      <c r="F13" s="44">
        <v>44532</v>
      </c>
      <c r="G13" s="30" t="s">
        <v>826</v>
      </c>
      <c r="H13" s="30" t="s">
        <v>825</v>
      </c>
      <c r="I13" s="30" t="s">
        <v>756</v>
      </c>
      <c r="J13" s="30" t="s">
        <v>954</v>
      </c>
      <c r="K13" s="33" t="s">
        <v>0</v>
      </c>
    </row>
    <row r="14" spans="1:11" ht="96" customHeight="1" x14ac:dyDescent="0.25">
      <c r="A14" s="51" t="s">
        <v>3324</v>
      </c>
      <c r="B14" s="42" t="s">
        <v>3325</v>
      </c>
      <c r="C14" s="42" t="s">
        <v>3326</v>
      </c>
      <c r="D14" s="42">
        <v>10156</v>
      </c>
      <c r="E14" s="42">
        <v>23829</v>
      </c>
      <c r="F14" s="44">
        <v>44532</v>
      </c>
      <c r="G14" s="30" t="s">
        <v>826</v>
      </c>
      <c r="H14" s="30" t="s">
        <v>825</v>
      </c>
      <c r="I14" s="30" t="s">
        <v>756</v>
      </c>
      <c r="J14" s="30" t="s">
        <v>954</v>
      </c>
      <c r="K14" s="33" t="s">
        <v>0</v>
      </c>
    </row>
    <row r="15" spans="1:11" ht="96" customHeight="1" x14ac:dyDescent="0.25">
      <c r="A15" s="51" t="s">
        <v>3327</v>
      </c>
      <c r="B15" s="42" t="s">
        <v>3328</v>
      </c>
      <c r="C15" s="42" t="s">
        <v>995</v>
      </c>
      <c r="D15" s="42">
        <v>10487</v>
      </c>
      <c r="E15" s="42">
        <v>23970</v>
      </c>
      <c r="F15" s="44">
        <v>44532</v>
      </c>
      <c r="G15" s="30" t="s">
        <v>826</v>
      </c>
      <c r="H15" s="30" t="s">
        <v>825</v>
      </c>
      <c r="I15" s="30" t="s">
        <v>756</v>
      </c>
      <c r="J15" s="30" t="s">
        <v>954</v>
      </c>
      <c r="K15" s="33" t="s">
        <v>0</v>
      </c>
    </row>
    <row r="16" spans="1:11" ht="96" customHeight="1" x14ac:dyDescent="0.25">
      <c r="A16" s="51" t="s">
        <v>3329</v>
      </c>
      <c r="B16" s="42" t="s">
        <v>3330</v>
      </c>
      <c r="C16" s="42" t="s">
        <v>2812</v>
      </c>
      <c r="D16" s="42">
        <v>10324</v>
      </c>
      <c r="E16" s="42">
        <v>26650</v>
      </c>
      <c r="F16" s="44">
        <v>44532</v>
      </c>
      <c r="G16" s="30" t="s">
        <v>826</v>
      </c>
      <c r="H16" s="30" t="s">
        <v>825</v>
      </c>
      <c r="I16" s="30" t="s">
        <v>756</v>
      </c>
      <c r="J16" s="30" t="s">
        <v>954</v>
      </c>
      <c r="K16" s="33" t="s">
        <v>0</v>
      </c>
    </row>
    <row r="17" spans="1:11" ht="96" customHeight="1" x14ac:dyDescent="0.25">
      <c r="A17" s="51" t="s">
        <v>172</v>
      </c>
      <c r="B17" s="42" t="s">
        <v>3331</v>
      </c>
      <c r="C17" s="42" t="s">
        <v>3332</v>
      </c>
      <c r="D17" s="42">
        <v>10715</v>
      </c>
      <c r="E17" s="42">
        <v>26980</v>
      </c>
      <c r="F17" s="44">
        <v>44532</v>
      </c>
      <c r="G17" s="30" t="s">
        <v>826</v>
      </c>
      <c r="H17" s="30" t="s">
        <v>825</v>
      </c>
      <c r="I17" s="30" t="s">
        <v>756</v>
      </c>
      <c r="J17" s="30" t="s">
        <v>954</v>
      </c>
      <c r="K17" s="33" t="s">
        <v>0</v>
      </c>
    </row>
    <row r="18" spans="1:11" ht="96" customHeight="1" x14ac:dyDescent="0.25">
      <c r="A18" s="51" t="s">
        <v>3333</v>
      </c>
      <c r="B18" s="42" t="s">
        <v>3334</v>
      </c>
      <c r="C18" s="42" t="s">
        <v>3285</v>
      </c>
      <c r="D18" s="42">
        <v>10464</v>
      </c>
      <c r="E18" s="42">
        <v>28138</v>
      </c>
      <c r="F18" s="44">
        <v>44532</v>
      </c>
      <c r="G18" s="30" t="s">
        <v>826</v>
      </c>
      <c r="H18" s="30" t="s">
        <v>825</v>
      </c>
      <c r="I18" s="30" t="s">
        <v>756</v>
      </c>
      <c r="J18" s="30" t="s">
        <v>954</v>
      </c>
      <c r="K18" s="33" t="s">
        <v>0</v>
      </c>
    </row>
    <row r="19" spans="1:11" ht="96" customHeight="1" x14ac:dyDescent="0.25">
      <c r="A19" s="51" t="s">
        <v>3335</v>
      </c>
      <c r="B19" s="42" t="s">
        <v>3336</v>
      </c>
      <c r="C19" s="42" t="s">
        <v>3337</v>
      </c>
      <c r="D19" s="42">
        <v>10433</v>
      </c>
      <c r="E19" s="42">
        <v>28409</v>
      </c>
      <c r="F19" s="44">
        <v>44532</v>
      </c>
      <c r="G19" s="30" t="s">
        <v>826</v>
      </c>
      <c r="H19" s="30" t="s">
        <v>825</v>
      </c>
      <c r="I19" s="30" t="s">
        <v>756</v>
      </c>
      <c r="J19" s="30" t="s">
        <v>954</v>
      </c>
      <c r="K19" s="33" t="s">
        <v>0</v>
      </c>
    </row>
    <row r="20" spans="1:11" ht="96" customHeight="1" x14ac:dyDescent="0.25">
      <c r="A20" s="51" t="s">
        <v>3338</v>
      </c>
      <c r="B20" s="42" t="s">
        <v>3339</v>
      </c>
      <c r="C20" s="42" t="s">
        <v>3286</v>
      </c>
      <c r="D20" s="42">
        <v>10557</v>
      </c>
      <c r="E20" s="42">
        <v>30374</v>
      </c>
      <c r="F20" s="44">
        <v>44532</v>
      </c>
      <c r="G20" s="30" t="s">
        <v>826</v>
      </c>
      <c r="H20" s="30" t="s">
        <v>825</v>
      </c>
      <c r="I20" s="30" t="s">
        <v>756</v>
      </c>
      <c r="J20" s="30" t="s">
        <v>954</v>
      </c>
      <c r="K20" s="33" t="s">
        <v>0</v>
      </c>
    </row>
    <row r="21" spans="1:11" ht="96" customHeight="1" x14ac:dyDescent="0.25">
      <c r="A21" s="51" t="s">
        <v>1445</v>
      </c>
      <c r="B21" s="42" t="s">
        <v>3155</v>
      </c>
      <c r="C21" s="42" t="s">
        <v>1147</v>
      </c>
      <c r="D21" s="42">
        <v>10572</v>
      </c>
      <c r="E21" s="42">
        <v>30627</v>
      </c>
      <c r="F21" s="44">
        <v>44532</v>
      </c>
      <c r="G21" s="30" t="s">
        <v>826</v>
      </c>
      <c r="H21" s="30" t="s">
        <v>825</v>
      </c>
      <c r="I21" s="30" t="s">
        <v>756</v>
      </c>
      <c r="J21" s="30" t="s">
        <v>954</v>
      </c>
      <c r="K21" s="33" t="s">
        <v>0</v>
      </c>
    </row>
    <row r="22" spans="1:11" ht="96" customHeight="1" x14ac:dyDescent="0.25">
      <c r="A22" s="51" t="s">
        <v>3340</v>
      </c>
      <c r="B22" s="42" t="s">
        <v>3341</v>
      </c>
      <c r="C22" s="42" t="s">
        <v>1552</v>
      </c>
      <c r="D22" s="42">
        <v>10653</v>
      </c>
      <c r="E22" s="42">
        <v>31193</v>
      </c>
      <c r="F22" s="44">
        <v>44532</v>
      </c>
      <c r="G22" s="30" t="s">
        <v>826</v>
      </c>
      <c r="H22" s="30" t="s">
        <v>825</v>
      </c>
      <c r="I22" s="30" t="s">
        <v>756</v>
      </c>
      <c r="J22" s="30" t="s">
        <v>954</v>
      </c>
      <c r="K22" s="33" t="s">
        <v>0</v>
      </c>
    </row>
    <row r="23" spans="1:11" ht="96" customHeight="1" x14ac:dyDescent="0.25">
      <c r="A23" s="51" t="s">
        <v>3342</v>
      </c>
      <c r="B23" s="42" t="s">
        <v>3217</v>
      </c>
      <c r="C23" s="42" t="s">
        <v>2456</v>
      </c>
      <c r="D23" s="42">
        <v>10673</v>
      </c>
      <c r="E23" s="42">
        <v>30809</v>
      </c>
      <c r="F23" s="44">
        <v>44532</v>
      </c>
      <c r="G23" s="30" t="s">
        <v>826</v>
      </c>
      <c r="H23" s="30" t="s">
        <v>825</v>
      </c>
      <c r="I23" s="30" t="s">
        <v>756</v>
      </c>
      <c r="J23" s="30" t="s">
        <v>954</v>
      </c>
      <c r="K23" s="33" t="s">
        <v>0</v>
      </c>
    </row>
    <row r="24" spans="1:11" ht="96" customHeight="1" x14ac:dyDescent="0.25">
      <c r="A24" s="51" t="s">
        <v>3343</v>
      </c>
      <c r="B24" s="42" t="s">
        <v>3344</v>
      </c>
      <c r="C24" s="42" t="s">
        <v>2932</v>
      </c>
      <c r="D24" s="42">
        <v>10180</v>
      </c>
      <c r="E24" s="42">
        <v>8596</v>
      </c>
      <c r="F24" s="44">
        <v>44532</v>
      </c>
      <c r="G24" s="30" t="s">
        <v>826</v>
      </c>
      <c r="H24" s="30" t="s">
        <v>825</v>
      </c>
      <c r="I24" s="30" t="s">
        <v>756</v>
      </c>
      <c r="J24" s="30" t="s">
        <v>954</v>
      </c>
      <c r="K24" s="33" t="s">
        <v>0</v>
      </c>
    </row>
    <row r="25" spans="1:11" ht="96" customHeight="1" x14ac:dyDescent="0.25">
      <c r="A25" s="51" t="s">
        <v>3345</v>
      </c>
      <c r="B25" s="42" t="s">
        <v>3346</v>
      </c>
      <c r="C25" s="42" t="s">
        <v>3347</v>
      </c>
      <c r="D25" s="42">
        <v>10585</v>
      </c>
      <c r="E25" s="42">
        <v>12106</v>
      </c>
      <c r="F25" s="44">
        <v>44532</v>
      </c>
      <c r="G25" s="30" t="s">
        <v>826</v>
      </c>
      <c r="H25" s="30" t="s">
        <v>825</v>
      </c>
      <c r="I25" s="30" t="s">
        <v>756</v>
      </c>
      <c r="J25" s="30" t="s">
        <v>954</v>
      </c>
      <c r="K25" s="33" t="s">
        <v>0</v>
      </c>
    </row>
    <row r="26" spans="1:11" ht="96" customHeight="1" x14ac:dyDescent="0.25">
      <c r="A26" s="51" t="s">
        <v>3348</v>
      </c>
      <c r="B26" s="42" t="s">
        <v>3349</v>
      </c>
      <c r="C26" s="42" t="s">
        <v>2703</v>
      </c>
      <c r="D26" s="42">
        <v>10534</v>
      </c>
      <c r="E26" s="42">
        <v>26988</v>
      </c>
      <c r="F26" s="44">
        <v>44532</v>
      </c>
      <c r="G26" s="30" t="s">
        <v>826</v>
      </c>
      <c r="H26" s="30" t="s">
        <v>825</v>
      </c>
      <c r="I26" s="30" t="s">
        <v>756</v>
      </c>
      <c r="J26" s="30" t="s">
        <v>954</v>
      </c>
      <c r="K26" s="33" t="s">
        <v>0</v>
      </c>
    </row>
    <row r="27" spans="1:11" ht="96" customHeight="1" x14ac:dyDescent="0.25">
      <c r="A27" s="51" t="s">
        <v>3350</v>
      </c>
      <c r="B27" s="42" t="s">
        <v>3351</v>
      </c>
      <c r="C27" s="42" t="s">
        <v>3352</v>
      </c>
      <c r="D27" s="42">
        <v>10548</v>
      </c>
      <c r="E27" s="42">
        <v>27102</v>
      </c>
      <c r="F27" s="44">
        <v>44532</v>
      </c>
      <c r="G27" s="30" t="s">
        <v>826</v>
      </c>
      <c r="H27" s="30" t="s">
        <v>825</v>
      </c>
      <c r="I27" s="30" t="s">
        <v>756</v>
      </c>
      <c r="J27" s="30" t="s">
        <v>954</v>
      </c>
      <c r="K27" s="33" t="s">
        <v>0</v>
      </c>
    </row>
    <row r="28" spans="1:11" ht="96" customHeight="1" x14ac:dyDescent="0.25">
      <c r="A28" s="51" t="s">
        <v>3353</v>
      </c>
      <c r="B28" s="42" t="s">
        <v>3354</v>
      </c>
      <c r="C28" s="42" t="s">
        <v>3355</v>
      </c>
      <c r="D28" s="42">
        <v>10248</v>
      </c>
      <c r="E28" s="42">
        <v>27139</v>
      </c>
      <c r="F28" s="44">
        <v>44532</v>
      </c>
      <c r="G28" s="30" t="s">
        <v>826</v>
      </c>
      <c r="H28" s="30" t="s">
        <v>825</v>
      </c>
      <c r="I28" s="30" t="s">
        <v>756</v>
      </c>
      <c r="J28" s="30" t="s">
        <v>954</v>
      </c>
      <c r="K28" s="33" t="s">
        <v>0</v>
      </c>
    </row>
    <row r="29" spans="1:11" ht="96" customHeight="1" x14ac:dyDescent="0.25">
      <c r="A29" s="51" t="s">
        <v>903</v>
      </c>
      <c r="B29" s="42" t="s">
        <v>3356</v>
      </c>
      <c r="C29" s="42" t="s">
        <v>2607</v>
      </c>
      <c r="D29" s="42">
        <v>10423</v>
      </c>
      <c r="E29" s="42">
        <v>27643</v>
      </c>
      <c r="F29" s="44">
        <v>44532</v>
      </c>
      <c r="G29" s="30" t="s">
        <v>826</v>
      </c>
      <c r="H29" s="30" t="s">
        <v>825</v>
      </c>
      <c r="I29" s="30" t="s">
        <v>756</v>
      </c>
      <c r="J29" s="30" t="s">
        <v>954</v>
      </c>
      <c r="K29" s="33" t="s">
        <v>0</v>
      </c>
    </row>
    <row r="30" spans="1:11" ht="96" customHeight="1" x14ac:dyDescent="0.25">
      <c r="A30" s="51" t="s">
        <v>903</v>
      </c>
      <c r="B30" s="42" t="s">
        <v>3357</v>
      </c>
      <c r="C30" s="42" t="s">
        <v>2607</v>
      </c>
      <c r="D30" s="42">
        <v>10424</v>
      </c>
      <c r="E30" s="42">
        <v>28874</v>
      </c>
      <c r="F30" s="44">
        <v>44532</v>
      </c>
      <c r="G30" s="30" t="s">
        <v>826</v>
      </c>
      <c r="H30" s="30" t="s">
        <v>825</v>
      </c>
      <c r="I30" s="30" t="s">
        <v>756</v>
      </c>
      <c r="J30" s="30" t="s">
        <v>954</v>
      </c>
      <c r="K30" s="33" t="s">
        <v>0</v>
      </c>
    </row>
    <row r="31" spans="1:11" ht="96" customHeight="1" x14ac:dyDescent="0.25">
      <c r="A31" s="51" t="s">
        <v>3310</v>
      </c>
      <c r="B31" s="42" t="s">
        <v>3311</v>
      </c>
      <c r="C31" s="42" t="s">
        <v>3125</v>
      </c>
      <c r="D31" s="42">
        <v>10302</v>
      </c>
      <c r="E31" s="42">
        <v>26929</v>
      </c>
      <c r="F31" s="38">
        <v>44510</v>
      </c>
      <c r="G31" s="30" t="s">
        <v>826</v>
      </c>
      <c r="H31" s="30" t="s">
        <v>825</v>
      </c>
      <c r="I31" s="30" t="s">
        <v>756</v>
      </c>
      <c r="J31" s="30" t="s">
        <v>954</v>
      </c>
      <c r="K31" s="33" t="s">
        <v>0</v>
      </c>
    </row>
    <row r="32" spans="1:11" ht="96" customHeight="1" x14ac:dyDescent="0.25">
      <c r="A32" s="51" t="s">
        <v>3312</v>
      </c>
      <c r="B32" s="42" t="s">
        <v>3257</v>
      </c>
      <c r="C32" s="42" t="s">
        <v>2898</v>
      </c>
      <c r="D32" s="42">
        <v>10703</v>
      </c>
      <c r="E32" s="42">
        <v>27164</v>
      </c>
      <c r="F32" s="38">
        <v>44510</v>
      </c>
      <c r="G32" s="30" t="s">
        <v>826</v>
      </c>
      <c r="H32" s="30" t="s">
        <v>825</v>
      </c>
      <c r="I32" s="30" t="s">
        <v>756</v>
      </c>
      <c r="J32" s="30" t="s">
        <v>954</v>
      </c>
      <c r="K32" s="33" t="s">
        <v>0</v>
      </c>
    </row>
    <row r="33" spans="1:11" ht="96" customHeight="1" x14ac:dyDescent="0.25">
      <c r="A33" s="51" t="s">
        <v>3263</v>
      </c>
      <c r="B33" s="42" t="s">
        <v>3314</v>
      </c>
      <c r="C33" s="42" t="s">
        <v>3125</v>
      </c>
      <c r="D33" s="42">
        <v>10489</v>
      </c>
      <c r="E33" s="42">
        <v>27355</v>
      </c>
      <c r="F33" s="38">
        <v>44510</v>
      </c>
      <c r="G33" s="30" t="s">
        <v>826</v>
      </c>
      <c r="H33" s="30" t="s">
        <v>825</v>
      </c>
      <c r="I33" s="30" t="s">
        <v>756</v>
      </c>
      <c r="J33" s="30" t="s">
        <v>954</v>
      </c>
      <c r="K33" s="33" t="s">
        <v>0</v>
      </c>
    </row>
    <row r="34" spans="1:11" ht="96" customHeight="1" x14ac:dyDescent="0.25">
      <c r="A34" s="51" t="s">
        <v>3313</v>
      </c>
      <c r="B34" s="42" t="s">
        <v>3315</v>
      </c>
      <c r="C34" s="42" t="s">
        <v>1147</v>
      </c>
      <c r="D34" s="42">
        <v>10704</v>
      </c>
      <c r="E34" s="42">
        <v>27415</v>
      </c>
      <c r="F34" s="38">
        <v>44510</v>
      </c>
      <c r="G34" s="30" t="s">
        <v>826</v>
      </c>
      <c r="H34" s="30" t="s">
        <v>825</v>
      </c>
      <c r="I34" s="30" t="s">
        <v>756</v>
      </c>
      <c r="J34" s="30" t="s">
        <v>954</v>
      </c>
      <c r="K34" s="33" t="s">
        <v>0</v>
      </c>
    </row>
    <row r="35" spans="1:11" ht="96" customHeight="1" x14ac:dyDescent="0.25">
      <c r="A35" s="51" t="s">
        <v>3070</v>
      </c>
      <c r="B35" s="42" t="s">
        <v>3317</v>
      </c>
      <c r="C35" s="42" t="s">
        <v>2043</v>
      </c>
      <c r="D35" s="42">
        <v>10709</v>
      </c>
      <c r="E35" s="42">
        <v>30586</v>
      </c>
      <c r="F35" s="38">
        <v>44510</v>
      </c>
      <c r="G35" s="30" t="s">
        <v>826</v>
      </c>
      <c r="H35" s="30" t="s">
        <v>825</v>
      </c>
      <c r="I35" s="30" t="s">
        <v>756</v>
      </c>
      <c r="J35" s="30" t="s">
        <v>954</v>
      </c>
      <c r="K35" s="33" t="s">
        <v>0</v>
      </c>
    </row>
    <row r="36" spans="1:11" ht="96" customHeight="1" x14ac:dyDescent="0.25">
      <c r="A36" s="51" t="s">
        <v>3316</v>
      </c>
      <c r="B36" s="42" t="s">
        <v>692</v>
      </c>
      <c r="C36" s="42" t="s">
        <v>104</v>
      </c>
      <c r="D36" s="42">
        <v>10692</v>
      </c>
      <c r="E36" s="42">
        <v>30958</v>
      </c>
      <c r="F36" s="38">
        <v>44510</v>
      </c>
      <c r="G36" s="30" t="s">
        <v>826</v>
      </c>
      <c r="H36" s="30" t="s">
        <v>825</v>
      </c>
      <c r="I36" s="30" t="s">
        <v>756</v>
      </c>
      <c r="J36" s="30" t="s">
        <v>954</v>
      </c>
      <c r="K36" s="33" t="s">
        <v>0</v>
      </c>
    </row>
    <row r="37" spans="1:11" ht="96" customHeight="1" x14ac:dyDescent="0.25">
      <c r="A37" s="30" t="s">
        <v>3298</v>
      </c>
      <c r="B37" s="30" t="s">
        <v>3299</v>
      </c>
      <c r="C37" s="30" t="s">
        <v>2176</v>
      </c>
      <c r="D37" s="30">
        <v>10583</v>
      </c>
      <c r="E37" s="42">
        <v>6341</v>
      </c>
      <c r="F37" s="38">
        <v>44510</v>
      </c>
      <c r="G37" s="30" t="s">
        <v>826</v>
      </c>
      <c r="H37" s="30" t="s">
        <v>825</v>
      </c>
      <c r="I37" s="30" t="s">
        <v>756</v>
      </c>
      <c r="J37" s="30" t="s">
        <v>954</v>
      </c>
      <c r="K37" s="33" t="s">
        <v>0</v>
      </c>
    </row>
    <row r="38" spans="1:11" ht="96" customHeight="1" x14ac:dyDescent="0.25">
      <c r="A38" s="30" t="s">
        <v>3300</v>
      </c>
      <c r="B38" s="30" t="s">
        <v>3301</v>
      </c>
      <c r="C38" s="30" t="s">
        <v>3320</v>
      </c>
      <c r="D38" s="30">
        <v>10396</v>
      </c>
      <c r="E38" s="42">
        <v>10872</v>
      </c>
      <c r="F38" s="38">
        <v>44510</v>
      </c>
      <c r="G38" s="30" t="s">
        <v>826</v>
      </c>
      <c r="H38" s="30" t="s">
        <v>825</v>
      </c>
      <c r="I38" s="30" t="s">
        <v>756</v>
      </c>
      <c r="J38" s="30" t="s">
        <v>954</v>
      </c>
      <c r="K38" s="33" t="s">
        <v>0</v>
      </c>
    </row>
    <row r="39" spans="1:11" ht="96" customHeight="1" x14ac:dyDescent="0.25">
      <c r="A39" s="30" t="s">
        <v>3302</v>
      </c>
      <c r="B39" s="30" t="s">
        <v>3303</v>
      </c>
      <c r="C39" s="30" t="s">
        <v>390</v>
      </c>
      <c r="D39" s="30">
        <v>10611</v>
      </c>
      <c r="E39" s="42">
        <v>10943</v>
      </c>
      <c r="F39" s="38">
        <v>44510</v>
      </c>
      <c r="G39" s="30" t="s">
        <v>826</v>
      </c>
      <c r="H39" s="30" t="s">
        <v>825</v>
      </c>
      <c r="I39" s="30" t="s">
        <v>756</v>
      </c>
      <c r="J39" s="30" t="s">
        <v>954</v>
      </c>
      <c r="K39" s="33" t="s">
        <v>0</v>
      </c>
    </row>
    <row r="40" spans="1:11" ht="96" customHeight="1" x14ac:dyDescent="0.25">
      <c r="A40" s="30" t="s">
        <v>3304</v>
      </c>
      <c r="B40" s="30" t="s">
        <v>3305</v>
      </c>
      <c r="C40" s="30" t="s">
        <v>2782</v>
      </c>
      <c r="D40" s="30">
        <v>9770</v>
      </c>
      <c r="E40" s="42">
        <v>11967</v>
      </c>
      <c r="F40" s="38">
        <v>44510</v>
      </c>
      <c r="G40" s="30" t="s">
        <v>826</v>
      </c>
      <c r="H40" s="30" t="s">
        <v>825</v>
      </c>
      <c r="I40" s="30" t="s">
        <v>756</v>
      </c>
      <c r="J40" s="30" t="s">
        <v>954</v>
      </c>
      <c r="K40" s="33" t="s">
        <v>0</v>
      </c>
    </row>
    <row r="41" spans="1:11" ht="96" customHeight="1" x14ac:dyDescent="0.25">
      <c r="A41" s="30" t="s">
        <v>3306</v>
      </c>
      <c r="B41" s="30" t="s">
        <v>3307</v>
      </c>
      <c r="C41" s="30" t="s">
        <v>3319</v>
      </c>
      <c r="D41" s="30">
        <v>10695</v>
      </c>
      <c r="E41" s="42">
        <v>22745</v>
      </c>
      <c r="F41" s="38">
        <v>44510</v>
      </c>
      <c r="G41" s="30" t="s">
        <v>826</v>
      </c>
      <c r="H41" s="30" t="s">
        <v>825</v>
      </c>
      <c r="I41" s="30" t="s">
        <v>756</v>
      </c>
      <c r="J41" s="30" t="s">
        <v>954</v>
      </c>
      <c r="K41" s="33" t="s">
        <v>0</v>
      </c>
    </row>
    <row r="42" spans="1:11" ht="96" customHeight="1" x14ac:dyDescent="0.25">
      <c r="A42" s="30" t="s">
        <v>3308</v>
      </c>
      <c r="B42" s="30" t="s">
        <v>3309</v>
      </c>
      <c r="C42" s="30" t="s">
        <v>3318</v>
      </c>
      <c r="D42" s="30">
        <v>10550</v>
      </c>
      <c r="E42" s="42">
        <v>28457</v>
      </c>
      <c r="F42" s="38">
        <v>44510</v>
      </c>
      <c r="G42" s="30" t="s">
        <v>826</v>
      </c>
      <c r="H42" s="30" t="s">
        <v>825</v>
      </c>
      <c r="I42" s="30" t="s">
        <v>756</v>
      </c>
      <c r="J42" s="30" t="s">
        <v>954</v>
      </c>
      <c r="K42" s="33" t="s">
        <v>0</v>
      </c>
    </row>
    <row r="43" spans="1:11" ht="96" customHeight="1" x14ac:dyDescent="0.25">
      <c r="A43" s="50" t="s">
        <v>3295</v>
      </c>
      <c r="B43" s="30" t="s">
        <v>3297</v>
      </c>
      <c r="C43" s="30" t="s">
        <v>61</v>
      </c>
      <c r="D43" s="30">
        <v>10589</v>
      </c>
      <c r="E43" s="30">
        <v>28065</v>
      </c>
      <c r="F43" s="38">
        <v>44494</v>
      </c>
      <c r="G43" s="30" t="s">
        <v>826</v>
      </c>
      <c r="H43" s="30" t="s">
        <v>825</v>
      </c>
      <c r="I43" s="30" t="s">
        <v>756</v>
      </c>
      <c r="J43" s="30" t="s">
        <v>954</v>
      </c>
      <c r="K43" s="33" t="s">
        <v>0</v>
      </c>
    </row>
    <row r="44" spans="1:11" ht="96" customHeight="1" x14ac:dyDescent="0.25">
      <c r="A44" s="50" t="s">
        <v>3295</v>
      </c>
      <c r="B44" s="30" t="s">
        <v>3296</v>
      </c>
      <c r="C44" s="30" t="s">
        <v>61</v>
      </c>
      <c r="D44" s="30">
        <v>10586</v>
      </c>
      <c r="E44" s="30">
        <v>24357</v>
      </c>
      <c r="F44" s="38">
        <v>44494</v>
      </c>
      <c r="G44" s="30" t="s">
        <v>826</v>
      </c>
      <c r="H44" s="30" t="s">
        <v>825</v>
      </c>
      <c r="I44" s="30" t="s">
        <v>756</v>
      </c>
      <c r="J44" s="30" t="s">
        <v>954</v>
      </c>
      <c r="K44" s="33" t="s">
        <v>0</v>
      </c>
    </row>
    <row r="45" spans="1:11" ht="96" customHeight="1" x14ac:dyDescent="0.25">
      <c r="A45" s="50" t="s">
        <v>3287</v>
      </c>
      <c r="B45" s="30" t="s">
        <v>3288</v>
      </c>
      <c r="C45" s="30" t="s">
        <v>1080</v>
      </c>
      <c r="D45" s="30">
        <v>10488</v>
      </c>
      <c r="E45" s="30">
        <v>28459</v>
      </c>
      <c r="F45" s="38">
        <v>44487</v>
      </c>
      <c r="G45" s="30" t="s">
        <v>3293</v>
      </c>
      <c r="H45" s="30" t="s">
        <v>857</v>
      </c>
      <c r="I45" s="30" t="s">
        <v>1057</v>
      </c>
      <c r="J45" s="30" t="s">
        <v>1006</v>
      </c>
      <c r="K45" s="33" t="s">
        <v>0</v>
      </c>
    </row>
    <row r="46" spans="1:11" ht="96" customHeight="1" x14ac:dyDescent="0.25">
      <c r="A46" s="50" t="s">
        <v>3289</v>
      </c>
      <c r="B46" s="30" t="s">
        <v>3290</v>
      </c>
      <c r="C46" s="30" t="s">
        <v>3291</v>
      </c>
      <c r="D46" s="30">
        <v>10416</v>
      </c>
      <c r="E46" s="30">
        <v>9619</v>
      </c>
      <c r="F46" s="38">
        <v>44487</v>
      </c>
      <c r="G46" s="30" t="s">
        <v>3294</v>
      </c>
      <c r="H46" s="30" t="s">
        <v>826</v>
      </c>
      <c r="I46" s="30" t="s">
        <v>826</v>
      </c>
      <c r="J46" s="30" t="s">
        <v>826</v>
      </c>
      <c r="K46" s="33" t="s">
        <v>0</v>
      </c>
    </row>
    <row r="47" spans="1:11" ht="96" customHeight="1" x14ac:dyDescent="0.25">
      <c r="A47" s="50" t="s">
        <v>529</v>
      </c>
      <c r="B47" s="30" t="s">
        <v>3292</v>
      </c>
      <c r="C47" s="30" t="s">
        <v>1800</v>
      </c>
      <c r="D47" s="30">
        <v>10198</v>
      </c>
      <c r="E47" s="30">
        <v>23817</v>
      </c>
      <c r="F47" s="38">
        <v>44487</v>
      </c>
      <c r="G47" s="30" t="s">
        <v>3294</v>
      </c>
      <c r="H47" s="30" t="s">
        <v>826</v>
      </c>
      <c r="I47" s="30" t="s">
        <v>826</v>
      </c>
      <c r="J47" s="30" t="s">
        <v>826</v>
      </c>
      <c r="K47" s="33" t="s">
        <v>0</v>
      </c>
    </row>
    <row r="48" spans="1:11" s="50" customFormat="1" ht="96" customHeight="1" x14ac:dyDescent="0.25">
      <c r="A48" s="50" t="s">
        <v>3269</v>
      </c>
      <c r="B48" s="50" t="s">
        <v>3270</v>
      </c>
      <c r="C48" s="50" t="s">
        <v>3284</v>
      </c>
      <c r="D48" s="50">
        <v>10613</v>
      </c>
      <c r="E48" s="50">
        <v>12919</v>
      </c>
      <c r="F48" s="52">
        <v>44475</v>
      </c>
      <c r="G48" s="50" t="s">
        <v>826</v>
      </c>
      <c r="H48" s="50" t="s">
        <v>825</v>
      </c>
      <c r="I48" s="50" t="s">
        <v>756</v>
      </c>
      <c r="J48" s="50" t="s">
        <v>954</v>
      </c>
      <c r="K48" s="50" t="s">
        <v>0</v>
      </c>
    </row>
    <row r="49" spans="1:11" ht="96" customHeight="1" x14ac:dyDescent="0.25">
      <c r="A49" s="50" t="s">
        <v>3279</v>
      </c>
      <c r="B49" s="30" t="s">
        <v>3280</v>
      </c>
      <c r="C49" s="30" t="s">
        <v>3281</v>
      </c>
      <c r="D49" s="30">
        <v>10681</v>
      </c>
      <c r="E49" s="30">
        <v>31393</v>
      </c>
      <c r="F49" s="38">
        <v>44475</v>
      </c>
      <c r="G49" s="30" t="s">
        <v>826</v>
      </c>
      <c r="H49" s="30" t="s">
        <v>825</v>
      </c>
      <c r="I49" s="30" t="s">
        <v>756</v>
      </c>
      <c r="J49" s="30" t="s">
        <v>954</v>
      </c>
      <c r="K49" s="33" t="s">
        <v>0</v>
      </c>
    </row>
    <row r="50" spans="1:11" ht="96" customHeight="1" x14ac:dyDescent="0.25">
      <c r="A50" s="50" t="s">
        <v>2725</v>
      </c>
      <c r="B50" s="30" t="s">
        <v>3278</v>
      </c>
      <c r="C50" s="30" t="s">
        <v>202</v>
      </c>
      <c r="D50" s="30">
        <v>10422</v>
      </c>
      <c r="E50" s="30">
        <v>27169</v>
      </c>
      <c r="F50" s="38">
        <v>44475</v>
      </c>
      <c r="G50" s="30" t="s">
        <v>826</v>
      </c>
      <c r="H50" s="30" t="s">
        <v>825</v>
      </c>
      <c r="I50" s="30" t="s">
        <v>756</v>
      </c>
      <c r="J50" s="30" t="s">
        <v>954</v>
      </c>
      <c r="K50" s="33" t="s">
        <v>0</v>
      </c>
    </row>
    <row r="51" spans="1:11" ht="96" customHeight="1" x14ac:dyDescent="0.25">
      <c r="A51" s="50" t="s">
        <v>3276</v>
      </c>
      <c r="B51" s="30" t="s">
        <v>3277</v>
      </c>
      <c r="C51" s="30" t="s">
        <v>202</v>
      </c>
      <c r="D51" s="30">
        <v>10634</v>
      </c>
      <c r="E51" s="30">
        <v>20625</v>
      </c>
      <c r="F51" s="38">
        <v>44475</v>
      </c>
      <c r="G51" s="30" t="s">
        <v>826</v>
      </c>
      <c r="H51" s="30" t="s">
        <v>825</v>
      </c>
      <c r="I51" s="30" t="s">
        <v>756</v>
      </c>
      <c r="J51" s="30" t="s">
        <v>954</v>
      </c>
      <c r="K51" s="33" t="s">
        <v>0</v>
      </c>
    </row>
    <row r="52" spans="1:11" ht="96" customHeight="1" x14ac:dyDescent="0.25">
      <c r="A52" s="50" t="s">
        <v>3275</v>
      </c>
      <c r="B52" s="30" t="s">
        <v>3231</v>
      </c>
      <c r="C52" s="30" t="s">
        <v>104</v>
      </c>
      <c r="D52" s="30">
        <v>10419</v>
      </c>
      <c r="E52" s="30">
        <v>13710</v>
      </c>
      <c r="F52" s="38">
        <v>44475</v>
      </c>
      <c r="G52" s="30" t="s">
        <v>826</v>
      </c>
      <c r="H52" s="30" t="s">
        <v>825</v>
      </c>
      <c r="I52" s="30" t="s">
        <v>756</v>
      </c>
      <c r="J52" s="30" t="s">
        <v>954</v>
      </c>
      <c r="K52" s="33" t="s">
        <v>0</v>
      </c>
    </row>
    <row r="53" spans="1:11" ht="96" customHeight="1" x14ac:dyDescent="0.25">
      <c r="A53" s="50" t="s">
        <v>3273</v>
      </c>
      <c r="B53" s="30" t="s">
        <v>3274</v>
      </c>
      <c r="C53" s="30" t="s">
        <v>3282</v>
      </c>
      <c r="D53" s="30">
        <v>10658</v>
      </c>
      <c r="E53" s="30">
        <v>13458</v>
      </c>
      <c r="F53" s="38">
        <v>44475</v>
      </c>
      <c r="G53" s="30" t="s">
        <v>826</v>
      </c>
      <c r="H53" s="30" t="s">
        <v>825</v>
      </c>
      <c r="I53" s="30" t="s">
        <v>756</v>
      </c>
      <c r="J53" s="30" t="s">
        <v>954</v>
      </c>
      <c r="K53" s="33" t="s">
        <v>0</v>
      </c>
    </row>
    <row r="54" spans="1:11" ht="96" customHeight="1" x14ac:dyDescent="0.25">
      <c r="A54" s="50" t="s">
        <v>3271</v>
      </c>
      <c r="B54" s="30" t="s">
        <v>3272</v>
      </c>
      <c r="C54" s="30" t="s">
        <v>202</v>
      </c>
      <c r="D54" s="30">
        <v>10334</v>
      </c>
      <c r="E54" s="30">
        <v>13320</v>
      </c>
      <c r="F54" s="38">
        <v>44475</v>
      </c>
      <c r="G54" s="30" t="s">
        <v>826</v>
      </c>
      <c r="H54" s="30" t="s">
        <v>825</v>
      </c>
      <c r="I54" s="30" t="s">
        <v>756</v>
      </c>
      <c r="J54" s="30" t="s">
        <v>954</v>
      </c>
      <c r="K54" s="33" t="s">
        <v>0</v>
      </c>
    </row>
    <row r="55" spans="1:11" ht="96" customHeight="1" x14ac:dyDescent="0.25">
      <c r="A55" s="50" t="s">
        <v>3269</v>
      </c>
      <c r="B55" s="30" t="s">
        <v>3270</v>
      </c>
      <c r="C55" s="30" t="s">
        <v>3284</v>
      </c>
      <c r="D55" s="30">
        <v>10613</v>
      </c>
      <c r="E55" s="30">
        <v>12919</v>
      </c>
      <c r="F55" s="38">
        <v>44475</v>
      </c>
      <c r="G55" s="30" t="s">
        <v>826</v>
      </c>
      <c r="H55" s="30" t="s">
        <v>825</v>
      </c>
      <c r="I55" s="30" t="s">
        <v>756</v>
      </c>
      <c r="J55" s="30" t="s">
        <v>954</v>
      </c>
      <c r="K55" s="33" t="s">
        <v>0</v>
      </c>
    </row>
    <row r="56" spans="1:11" ht="96" customHeight="1" x14ac:dyDescent="0.25">
      <c r="A56" s="50" t="s">
        <v>2725</v>
      </c>
      <c r="B56" s="30" t="s">
        <v>3268</v>
      </c>
      <c r="C56" s="30" t="s">
        <v>202</v>
      </c>
      <c r="D56" s="30">
        <v>10397</v>
      </c>
      <c r="E56" s="30">
        <v>10607</v>
      </c>
      <c r="F56" s="38">
        <v>44475</v>
      </c>
      <c r="G56" s="30" t="s">
        <v>826</v>
      </c>
      <c r="H56" s="30" t="s">
        <v>825</v>
      </c>
      <c r="I56" s="30" t="s">
        <v>756</v>
      </c>
      <c r="J56" s="30" t="s">
        <v>954</v>
      </c>
      <c r="K56" s="33" t="s">
        <v>0</v>
      </c>
    </row>
    <row r="57" spans="1:11" ht="96" customHeight="1" x14ac:dyDescent="0.25">
      <c r="A57" s="50" t="s">
        <v>3262</v>
      </c>
      <c r="B57" s="30" t="s">
        <v>3150</v>
      </c>
      <c r="C57" s="30" t="s">
        <v>1185</v>
      </c>
      <c r="D57" s="30">
        <v>10529</v>
      </c>
      <c r="E57" s="30">
        <v>30273</v>
      </c>
      <c r="F57" s="38">
        <v>44475</v>
      </c>
      <c r="G57" s="30" t="s">
        <v>826</v>
      </c>
      <c r="H57" s="30" t="s">
        <v>825</v>
      </c>
      <c r="I57" s="30" t="s">
        <v>756</v>
      </c>
      <c r="J57" s="30" t="s">
        <v>954</v>
      </c>
      <c r="K57" s="33" t="s">
        <v>0</v>
      </c>
    </row>
    <row r="58" spans="1:11" ht="96" customHeight="1" x14ac:dyDescent="0.25">
      <c r="A58" s="50" t="s">
        <v>3263</v>
      </c>
      <c r="B58" s="30" t="s">
        <v>3264</v>
      </c>
      <c r="C58" s="30" t="s">
        <v>3286</v>
      </c>
      <c r="D58" s="30">
        <v>10541</v>
      </c>
      <c r="E58" s="30">
        <v>27277</v>
      </c>
      <c r="F58" s="38">
        <v>44475</v>
      </c>
      <c r="G58" s="30" t="s">
        <v>826</v>
      </c>
      <c r="H58" s="30" t="s">
        <v>825</v>
      </c>
      <c r="I58" s="30" t="s">
        <v>756</v>
      </c>
      <c r="J58" s="30" t="s">
        <v>954</v>
      </c>
      <c r="K58" s="33" t="s">
        <v>0</v>
      </c>
    </row>
    <row r="59" spans="1:11" ht="96" customHeight="1" x14ac:dyDescent="0.25">
      <c r="A59" s="50" t="s">
        <v>3265</v>
      </c>
      <c r="B59" s="30" t="s">
        <v>3266</v>
      </c>
      <c r="C59" s="30" t="s">
        <v>617</v>
      </c>
      <c r="D59" s="30">
        <v>10459</v>
      </c>
      <c r="E59" s="30">
        <v>26625</v>
      </c>
      <c r="F59" s="38">
        <v>44475</v>
      </c>
      <c r="G59" s="30" t="s">
        <v>826</v>
      </c>
      <c r="H59" s="30" t="s">
        <v>825</v>
      </c>
      <c r="I59" s="30" t="s">
        <v>756</v>
      </c>
      <c r="J59" s="30" t="s">
        <v>954</v>
      </c>
      <c r="K59" s="33" t="s">
        <v>0</v>
      </c>
    </row>
    <row r="60" spans="1:11" ht="96" customHeight="1" x14ac:dyDescent="0.25">
      <c r="A60" s="50" t="s">
        <v>3267</v>
      </c>
      <c r="B60" s="30" t="s">
        <v>3224</v>
      </c>
      <c r="C60" s="30" t="s">
        <v>104</v>
      </c>
      <c r="D60" s="30">
        <v>10429</v>
      </c>
      <c r="E60" s="30">
        <v>24066</v>
      </c>
      <c r="F60" s="38">
        <v>44475</v>
      </c>
      <c r="G60" s="30" t="s">
        <v>826</v>
      </c>
      <c r="H60" s="30" t="s">
        <v>825</v>
      </c>
      <c r="I60" s="30" t="s">
        <v>756</v>
      </c>
      <c r="J60" s="30" t="s">
        <v>954</v>
      </c>
      <c r="K60" s="33" t="s">
        <v>0</v>
      </c>
    </row>
    <row r="61" spans="1:11" ht="96" customHeight="1" x14ac:dyDescent="0.25">
      <c r="A61" s="50" t="s">
        <v>3254</v>
      </c>
      <c r="B61" s="30" t="s">
        <v>3255</v>
      </c>
      <c r="C61" s="30" t="s">
        <v>2552</v>
      </c>
      <c r="D61" s="30">
        <v>10675</v>
      </c>
      <c r="E61" s="30">
        <v>26973</v>
      </c>
      <c r="F61" s="38">
        <v>44447</v>
      </c>
      <c r="G61" s="30" t="s">
        <v>826</v>
      </c>
      <c r="H61" s="30" t="s">
        <v>825</v>
      </c>
      <c r="I61" s="30" t="s">
        <v>756</v>
      </c>
      <c r="J61" s="30" t="s">
        <v>954</v>
      </c>
      <c r="K61" s="33" t="s">
        <v>0</v>
      </c>
    </row>
    <row r="62" spans="1:11" ht="96" customHeight="1" x14ac:dyDescent="0.25">
      <c r="A62" s="50" t="s">
        <v>3256</v>
      </c>
      <c r="B62" s="30" t="s">
        <v>3257</v>
      </c>
      <c r="C62" s="30" t="s">
        <v>3285</v>
      </c>
      <c r="D62" s="30">
        <v>10462</v>
      </c>
      <c r="E62" s="30">
        <v>26985</v>
      </c>
      <c r="F62" s="38">
        <v>44447</v>
      </c>
      <c r="G62" s="30" t="s">
        <v>826</v>
      </c>
      <c r="H62" s="30" t="s">
        <v>825</v>
      </c>
      <c r="I62" s="30" t="s">
        <v>756</v>
      </c>
      <c r="J62" s="30" t="s">
        <v>954</v>
      </c>
      <c r="K62" s="33" t="s">
        <v>0</v>
      </c>
    </row>
    <row r="63" spans="1:11" ht="96" customHeight="1" x14ac:dyDescent="0.25">
      <c r="A63" s="50" t="s">
        <v>3258</v>
      </c>
      <c r="B63" s="30" t="s">
        <v>3259</v>
      </c>
      <c r="C63" s="30" t="s">
        <v>3285</v>
      </c>
      <c r="D63" s="30">
        <v>10406</v>
      </c>
      <c r="E63" s="30">
        <v>27206</v>
      </c>
      <c r="F63" s="38">
        <v>44447</v>
      </c>
      <c r="G63" s="30" t="s">
        <v>826</v>
      </c>
      <c r="H63" s="30" t="s">
        <v>825</v>
      </c>
      <c r="I63" s="30" t="s">
        <v>756</v>
      </c>
      <c r="J63" s="30" t="s">
        <v>954</v>
      </c>
      <c r="K63" s="33" t="s">
        <v>0</v>
      </c>
    </row>
    <row r="64" spans="1:11" ht="96" customHeight="1" x14ac:dyDescent="0.25">
      <c r="A64" s="50" t="s">
        <v>3260</v>
      </c>
      <c r="B64" s="30" t="s">
        <v>3261</v>
      </c>
      <c r="C64" s="30" t="s">
        <v>1535</v>
      </c>
      <c r="D64" s="30">
        <v>10671</v>
      </c>
      <c r="E64" s="30">
        <v>29698</v>
      </c>
      <c r="F64" s="38">
        <v>44447</v>
      </c>
      <c r="G64" s="30" t="s">
        <v>826</v>
      </c>
      <c r="H64" s="30" t="s">
        <v>825</v>
      </c>
      <c r="I64" s="30" t="s">
        <v>756</v>
      </c>
      <c r="J64" s="30" t="s">
        <v>954</v>
      </c>
      <c r="K64" s="33" t="s">
        <v>0</v>
      </c>
    </row>
    <row r="65" spans="1:11" ht="96" customHeight="1" x14ac:dyDescent="0.25">
      <c r="A65" s="50" t="s">
        <v>3248</v>
      </c>
      <c r="B65" s="30" t="s">
        <v>3204</v>
      </c>
      <c r="C65" s="30" t="s">
        <v>1552</v>
      </c>
      <c r="D65" s="30">
        <v>10332</v>
      </c>
      <c r="E65" s="30">
        <v>12436</v>
      </c>
      <c r="F65" s="38">
        <v>44447</v>
      </c>
      <c r="G65" s="30" t="s">
        <v>826</v>
      </c>
      <c r="H65" s="30" t="s">
        <v>825</v>
      </c>
      <c r="I65" s="30" t="s">
        <v>756</v>
      </c>
      <c r="J65" s="30" t="s">
        <v>954</v>
      </c>
      <c r="K65" s="33" t="s">
        <v>0</v>
      </c>
    </row>
    <row r="66" spans="1:11" ht="96" customHeight="1" x14ac:dyDescent="0.25">
      <c r="A66" s="50" t="s">
        <v>3249</v>
      </c>
      <c r="B66" s="30" t="s">
        <v>3250</v>
      </c>
      <c r="C66" s="30" t="s">
        <v>2703</v>
      </c>
      <c r="D66" s="30">
        <v>10319</v>
      </c>
      <c r="E66" s="30">
        <v>13245</v>
      </c>
      <c r="F66" s="38">
        <v>44447</v>
      </c>
      <c r="G66" s="30" t="s">
        <v>826</v>
      </c>
      <c r="H66" s="30" t="s">
        <v>825</v>
      </c>
      <c r="I66" s="30" t="s">
        <v>756</v>
      </c>
      <c r="J66" s="30" t="s">
        <v>954</v>
      </c>
      <c r="K66" s="33" t="s">
        <v>0</v>
      </c>
    </row>
    <row r="67" spans="1:11" ht="96" customHeight="1" x14ac:dyDescent="0.25">
      <c r="A67" s="50" t="s">
        <v>2800</v>
      </c>
      <c r="B67" s="30" t="s">
        <v>3251</v>
      </c>
      <c r="C67" s="30" t="s">
        <v>3236</v>
      </c>
      <c r="D67" s="30">
        <v>10633</v>
      </c>
      <c r="E67" s="30">
        <v>20418</v>
      </c>
      <c r="F67" s="38">
        <v>44447</v>
      </c>
      <c r="G67" s="30" t="s">
        <v>826</v>
      </c>
      <c r="H67" s="30" t="s">
        <v>825</v>
      </c>
      <c r="I67" s="30" t="s">
        <v>756</v>
      </c>
      <c r="J67" s="30" t="s">
        <v>954</v>
      </c>
      <c r="K67" s="33" t="s">
        <v>0</v>
      </c>
    </row>
    <row r="68" spans="1:11" ht="96" customHeight="1" x14ac:dyDescent="0.25">
      <c r="A68" s="50" t="s">
        <v>3252</v>
      </c>
      <c r="B68" s="30" t="s">
        <v>3253</v>
      </c>
      <c r="C68" s="30" t="s">
        <v>3283</v>
      </c>
      <c r="D68" s="30">
        <v>10511</v>
      </c>
      <c r="E68" s="30">
        <v>27159</v>
      </c>
      <c r="F68" s="38">
        <v>44447</v>
      </c>
      <c r="G68" s="30" t="s">
        <v>826</v>
      </c>
      <c r="H68" s="30" t="s">
        <v>825</v>
      </c>
      <c r="I68" s="30" t="s">
        <v>756</v>
      </c>
      <c r="J68" s="30" t="s">
        <v>954</v>
      </c>
      <c r="K68" s="33" t="s">
        <v>0</v>
      </c>
    </row>
    <row r="69" spans="1:11" ht="96" customHeight="1" x14ac:dyDescent="0.25">
      <c r="A69" s="50" t="s">
        <v>3245</v>
      </c>
      <c r="B69" s="30" t="s">
        <v>3246</v>
      </c>
      <c r="C69" s="30" t="s">
        <v>390</v>
      </c>
      <c r="D69" s="30">
        <v>10309</v>
      </c>
      <c r="E69" s="30">
        <v>9706</v>
      </c>
      <c r="F69" s="38">
        <v>44412</v>
      </c>
      <c r="G69" s="30" t="s">
        <v>826</v>
      </c>
      <c r="H69" s="30" t="s">
        <v>825</v>
      </c>
      <c r="I69" s="30" t="s">
        <v>756</v>
      </c>
      <c r="J69" s="30" t="s">
        <v>954</v>
      </c>
      <c r="K69" s="33" t="s">
        <v>0</v>
      </c>
    </row>
    <row r="70" spans="1:11" ht="96" customHeight="1" x14ac:dyDescent="0.25">
      <c r="A70" s="50" t="s">
        <v>3243</v>
      </c>
      <c r="B70" s="30" t="s">
        <v>3244</v>
      </c>
      <c r="C70" s="30" t="s">
        <v>2755</v>
      </c>
      <c r="D70" s="30">
        <v>10584</v>
      </c>
      <c r="E70" s="30">
        <v>8058</v>
      </c>
      <c r="F70" s="38">
        <v>44412</v>
      </c>
      <c r="G70" s="30" t="s">
        <v>826</v>
      </c>
      <c r="H70" s="30" t="s">
        <v>825</v>
      </c>
      <c r="I70" s="30" t="s">
        <v>756</v>
      </c>
      <c r="J70" s="30" t="s">
        <v>954</v>
      </c>
      <c r="K70" s="33" t="s">
        <v>0</v>
      </c>
    </row>
    <row r="71" spans="1:11" ht="96" customHeight="1" x14ac:dyDescent="0.25">
      <c r="A71" s="50" t="s">
        <v>3237</v>
      </c>
      <c r="B71" s="30" t="s">
        <v>3003</v>
      </c>
      <c r="C71" s="30" t="s">
        <v>205</v>
      </c>
      <c r="D71" s="30">
        <v>10669</v>
      </c>
      <c r="E71" s="30">
        <v>28551</v>
      </c>
      <c r="F71" s="38">
        <v>44412</v>
      </c>
      <c r="G71" s="30" t="s">
        <v>826</v>
      </c>
      <c r="H71" s="30" t="s">
        <v>825</v>
      </c>
      <c r="I71" s="30" t="s">
        <v>756</v>
      </c>
      <c r="J71" s="30" t="s">
        <v>954</v>
      </c>
      <c r="K71" s="33" t="s">
        <v>0</v>
      </c>
    </row>
    <row r="72" spans="1:11" ht="96" customHeight="1" x14ac:dyDescent="0.25">
      <c r="A72" s="50" t="s">
        <v>3238</v>
      </c>
      <c r="B72" s="30" t="s">
        <v>3239</v>
      </c>
      <c r="C72" s="30" t="s">
        <v>3247</v>
      </c>
      <c r="D72" s="30">
        <v>10648</v>
      </c>
      <c r="E72" s="30">
        <v>28109</v>
      </c>
      <c r="F72" s="38">
        <v>44412</v>
      </c>
      <c r="G72" s="30" t="s">
        <v>826</v>
      </c>
      <c r="H72" s="30" t="s">
        <v>825</v>
      </c>
      <c r="I72" s="30" t="s">
        <v>756</v>
      </c>
      <c r="J72" s="30" t="s">
        <v>954</v>
      </c>
      <c r="K72" s="33" t="s">
        <v>0</v>
      </c>
    </row>
    <row r="73" spans="1:11" ht="96" customHeight="1" x14ac:dyDescent="0.25">
      <c r="A73" s="50" t="s">
        <v>3240</v>
      </c>
      <c r="B73" s="30" t="s">
        <v>3003</v>
      </c>
      <c r="C73" s="30" t="s">
        <v>3125</v>
      </c>
      <c r="D73" s="30">
        <v>10281</v>
      </c>
      <c r="E73" s="30">
        <v>27178</v>
      </c>
      <c r="F73" s="38">
        <v>44412</v>
      </c>
      <c r="G73" s="30" t="s">
        <v>826</v>
      </c>
      <c r="H73" s="30" t="s">
        <v>825</v>
      </c>
      <c r="I73" s="30" t="s">
        <v>756</v>
      </c>
      <c r="J73" s="30" t="s">
        <v>954</v>
      </c>
      <c r="K73" s="33" t="s">
        <v>0</v>
      </c>
    </row>
    <row r="74" spans="1:11" ht="96" customHeight="1" x14ac:dyDescent="0.25">
      <c r="A74" s="50" t="s">
        <v>3241</v>
      </c>
      <c r="B74" s="30" t="s">
        <v>3242</v>
      </c>
      <c r="C74" s="30" t="s">
        <v>617</v>
      </c>
      <c r="D74" s="30">
        <v>9159</v>
      </c>
      <c r="E74" s="30">
        <v>13146</v>
      </c>
      <c r="F74" s="38">
        <v>44412</v>
      </c>
      <c r="G74" s="30" t="s">
        <v>826</v>
      </c>
      <c r="H74" s="30" t="s">
        <v>825</v>
      </c>
      <c r="I74" s="30" t="s">
        <v>756</v>
      </c>
      <c r="J74" s="30" t="s">
        <v>954</v>
      </c>
      <c r="K74" s="33" t="s">
        <v>0</v>
      </c>
    </row>
    <row r="75" spans="1:11" ht="128" customHeight="1" x14ac:dyDescent="0.25">
      <c r="A75" s="50" t="s">
        <v>3229</v>
      </c>
      <c r="B75" s="30" t="s">
        <v>3231</v>
      </c>
      <c r="C75" s="30" t="s">
        <v>2700</v>
      </c>
      <c r="D75" s="30">
        <v>10598</v>
      </c>
      <c r="E75" s="30">
        <v>25500</v>
      </c>
      <c r="F75" s="38">
        <v>44389</v>
      </c>
      <c r="G75" s="30" t="s">
        <v>826</v>
      </c>
      <c r="H75" s="30" t="s">
        <v>825</v>
      </c>
      <c r="I75" s="30" t="s">
        <v>756</v>
      </c>
      <c r="J75" s="30" t="s">
        <v>954</v>
      </c>
      <c r="K75" s="33" t="s">
        <v>0</v>
      </c>
    </row>
    <row r="76" spans="1:11" s="49" customFormat="1" ht="96" customHeight="1" x14ac:dyDescent="0.25">
      <c r="A76" s="50" t="s">
        <v>3226</v>
      </c>
      <c r="B76" s="30" t="s">
        <v>3227</v>
      </c>
      <c r="C76" s="30" t="s">
        <v>2988</v>
      </c>
      <c r="D76" s="30">
        <v>10597</v>
      </c>
      <c r="E76" s="30">
        <v>20496</v>
      </c>
      <c r="F76" s="38">
        <v>44389</v>
      </c>
      <c r="G76" s="30" t="s">
        <v>826</v>
      </c>
      <c r="H76" s="30" t="s">
        <v>825</v>
      </c>
      <c r="I76" s="30" t="s">
        <v>756</v>
      </c>
      <c r="J76" s="30" t="s">
        <v>954</v>
      </c>
      <c r="K76" s="33" t="s">
        <v>0</v>
      </c>
    </row>
    <row r="77" spans="1:11" s="49" customFormat="1" ht="96" customHeight="1" x14ac:dyDescent="0.25">
      <c r="A77" s="50" t="s">
        <v>3225</v>
      </c>
      <c r="B77" s="30" t="s">
        <v>3228</v>
      </c>
      <c r="C77" s="30" t="s">
        <v>2700</v>
      </c>
      <c r="D77" s="30">
        <v>10393</v>
      </c>
      <c r="E77" s="30">
        <v>24192</v>
      </c>
      <c r="F77" s="38">
        <v>44389</v>
      </c>
      <c r="G77" s="30" t="s">
        <v>826</v>
      </c>
      <c r="H77" s="30" t="s">
        <v>825</v>
      </c>
      <c r="I77" s="30" t="s">
        <v>756</v>
      </c>
      <c r="J77" s="30" t="s">
        <v>954</v>
      </c>
      <c r="K77" s="33" t="s">
        <v>0</v>
      </c>
    </row>
    <row r="78" spans="1:11" s="49" customFormat="1" ht="96" customHeight="1" x14ac:dyDescent="0.25">
      <c r="A78" s="50" t="s">
        <v>3223</v>
      </c>
      <c r="B78" s="30" t="s">
        <v>3224</v>
      </c>
      <c r="C78" s="30" t="s">
        <v>3235</v>
      </c>
      <c r="D78" s="30">
        <v>10600</v>
      </c>
      <c r="E78" s="30">
        <v>12807</v>
      </c>
      <c r="F78" s="38">
        <v>44389</v>
      </c>
      <c r="G78" s="30" t="s">
        <v>826</v>
      </c>
      <c r="H78" s="30" t="s">
        <v>825</v>
      </c>
      <c r="I78" s="30" t="s">
        <v>756</v>
      </c>
      <c r="J78" s="30" t="s">
        <v>954</v>
      </c>
      <c r="K78" s="33" t="s">
        <v>0</v>
      </c>
    </row>
    <row r="79" spans="1:11" s="49" customFormat="1" ht="96" customHeight="1" x14ac:dyDescent="0.25">
      <c r="A79" s="50" t="s">
        <v>3222</v>
      </c>
      <c r="B79" s="30" t="s">
        <v>3230</v>
      </c>
      <c r="C79" s="30" t="s">
        <v>3236</v>
      </c>
      <c r="D79" s="30">
        <v>10645</v>
      </c>
      <c r="E79" s="30">
        <v>13481</v>
      </c>
      <c r="F79" s="38">
        <v>44389</v>
      </c>
      <c r="G79" s="30" t="s">
        <v>826</v>
      </c>
      <c r="H79" s="30" t="s">
        <v>825</v>
      </c>
      <c r="I79" s="30" t="s">
        <v>756</v>
      </c>
      <c r="J79" s="30" t="s">
        <v>954</v>
      </c>
      <c r="K79" s="33" t="s">
        <v>0</v>
      </c>
    </row>
    <row r="80" spans="1:11" s="49" customFormat="1" ht="96" customHeight="1" x14ac:dyDescent="0.25">
      <c r="A80" s="50" t="s">
        <v>3221</v>
      </c>
      <c r="B80" s="30" t="s">
        <v>3217</v>
      </c>
      <c r="C80" s="30" t="s">
        <v>1535</v>
      </c>
      <c r="D80" s="30">
        <v>10580</v>
      </c>
      <c r="E80" s="30">
        <v>24353</v>
      </c>
      <c r="F80" s="38">
        <v>44389</v>
      </c>
      <c r="G80" s="30" t="s">
        <v>826</v>
      </c>
      <c r="H80" s="30" t="s">
        <v>825</v>
      </c>
      <c r="I80" s="30" t="s">
        <v>756</v>
      </c>
      <c r="J80" s="30" t="s">
        <v>954</v>
      </c>
      <c r="K80" s="33" t="s">
        <v>0</v>
      </c>
    </row>
    <row r="81" spans="1:11" s="49" customFormat="1" ht="96" customHeight="1" x14ac:dyDescent="0.25">
      <c r="A81" s="50" t="s">
        <v>3220</v>
      </c>
      <c r="B81" s="30" t="s">
        <v>3003</v>
      </c>
      <c r="C81" s="30" t="s">
        <v>1535</v>
      </c>
      <c r="D81" s="30">
        <v>10386</v>
      </c>
      <c r="E81" s="30">
        <v>26910</v>
      </c>
      <c r="F81" s="38">
        <v>44389</v>
      </c>
      <c r="G81" s="30" t="s">
        <v>826</v>
      </c>
      <c r="H81" s="30" t="s">
        <v>825</v>
      </c>
      <c r="I81" s="30" t="s">
        <v>756</v>
      </c>
      <c r="J81" s="30" t="s">
        <v>954</v>
      </c>
      <c r="K81" s="33" t="s">
        <v>0</v>
      </c>
    </row>
    <row r="82" spans="1:11" s="49" customFormat="1" ht="96" customHeight="1" x14ac:dyDescent="0.25">
      <c r="A82" s="50" t="s">
        <v>3219</v>
      </c>
      <c r="B82" s="30" t="s">
        <v>3232</v>
      </c>
      <c r="C82" s="30" t="s">
        <v>1552</v>
      </c>
      <c r="D82" s="30">
        <v>10525</v>
      </c>
      <c r="E82" s="30">
        <v>27486</v>
      </c>
      <c r="F82" s="38">
        <v>44389</v>
      </c>
      <c r="G82" s="30" t="s">
        <v>826</v>
      </c>
      <c r="H82" s="30" t="s">
        <v>825</v>
      </c>
      <c r="I82" s="30" t="s">
        <v>756</v>
      </c>
      <c r="J82" s="30" t="s">
        <v>954</v>
      </c>
      <c r="K82" s="33" t="s">
        <v>0</v>
      </c>
    </row>
    <row r="83" spans="1:11" s="49" customFormat="1" ht="96" customHeight="1" x14ac:dyDescent="0.25">
      <c r="A83" s="50" t="s">
        <v>3072</v>
      </c>
      <c r="B83" s="30" t="s">
        <v>3233</v>
      </c>
      <c r="C83" s="30" t="s">
        <v>2755</v>
      </c>
      <c r="D83" s="30">
        <v>10630</v>
      </c>
      <c r="E83" s="30">
        <v>28878</v>
      </c>
      <c r="F83" s="38">
        <v>44389</v>
      </c>
      <c r="G83" s="30" t="s">
        <v>826</v>
      </c>
      <c r="H83" s="30" t="s">
        <v>825</v>
      </c>
      <c r="I83" s="30" t="s">
        <v>756</v>
      </c>
      <c r="J83" s="30" t="s">
        <v>954</v>
      </c>
      <c r="K83" s="33" t="s">
        <v>0</v>
      </c>
    </row>
    <row r="84" spans="1:11" s="49" customFormat="1" ht="96" customHeight="1" x14ac:dyDescent="0.25">
      <c r="A84" s="50" t="s">
        <v>3218</v>
      </c>
      <c r="B84" s="30" t="s">
        <v>3234</v>
      </c>
      <c r="C84" s="30" t="s">
        <v>2898</v>
      </c>
      <c r="D84" s="30">
        <v>10609</v>
      </c>
      <c r="E84" s="30">
        <v>29679</v>
      </c>
      <c r="F84" s="38">
        <v>44389</v>
      </c>
      <c r="G84" s="30" t="s">
        <v>826</v>
      </c>
      <c r="H84" s="30" t="s">
        <v>825</v>
      </c>
      <c r="I84" s="30" t="s">
        <v>756</v>
      </c>
      <c r="J84" s="30" t="s">
        <v>954</v>
      </c>
      <c r="K84" s="33" t="s">
        <v>0</v>
      </c>
    </row>
    <row r="85" spans="1:11" s="49" customFormat="1" ht="96" customHeight="1" x14ac:dyDescent="0.25">
      <c r="A85" s="50" t="s">
        <v>3216</v>
      </c>
      <c r="B85" s="30" t="s">
        <v>3217</v>
      </c>
      <c r="C85" s="30" t="s">
        <v>2043</v>
      </c>
      <c r="D85" s="30">
        <v>10627</v>
      </c>
      <c r="E85" s="38">
        <v>31086</v>
      </c>
      <c r="F85" s="38">
        <v>44389</v>
      </c>
      <c r="G85" s="30" t="s">
        <v>826</v>
      </c>
      <c r="H85" s="30" t="s">
        <v>825</v>
      </c>
      <c r="I85" s="30" t="s">
        <v>756</v>
      </c>
      <c r="J85" s="30" t="s">
        <v>954</v>
      </c>
      <c r="K85" s="33" t="s">
        <v>0</v>
      </c>
    </row>
    <row r="86" spans="1:11" s="49" customFormat="1" ht="96" customHeight="1" x14ac:dyDescent="0.25">
      <c r="A86" s="50" t="s">
        <v>3210</v>
      </c>
      <c r="B86" s="30" t="s">
        <v>3211</v>
      </c>
      <c r="C86" s="30" t="s">
        <v>3212</v>
      </c>
      <c r="D86" s="30">
        <v>9950</v>
      </c>
      <c r="E86" s="30">
        <v>3300</v>
      </c>
      <c r="F86" s="38">
        <v>44370</v>
      </c>
      <c r="G86" s="30" t="s">
        <v>826</v>
      </c>
      <c r="H86" s="30" t="s">
        <v>825</v>
      </c>
      <c r="I86" s="30" t="s">
        <v>756</v>
      </c>
      <c r="J86" s="30" t="s">
        <v>954</v>
      </c>
      <c r="K86" s="33" t="s">
        <v>0</v>
      </c>
    </row>
    <row r="87" spans="1:11" s="13" customFormat="1" ht="96" customHeight="1" x14ac:dyDescent="0.25">
      <c r="A87" s="50" t="s">
        <v>2970</v>
      </c>
      <c r="B87" s="30" t="s">
        <v>3209</v>
      </c>
      <c r="C87" s="30" t="s">
        <v>2043</v>
      </c>
      <c r="D87" s="30">
        <v>10349</v>
      </c>
      <c r="E87" s="30">
        <v>11482</v>
      </c>
      <c r="F87" s="38">
        <v>44370</v>
      </c>
      <c r="G87" s="30" t="s">
        <v>826</v>
      </c>
      <c r="H87" s="30" t="s">
        <v>825</v>
      </c>
      <c r="I87" s="30" t="s">
        <v>756</v>
      </c>
      <c r="J87" s="30" t="s">
        <v>954</v>
      </c>
      <c r="K87" s="33" t="s">
        <v>0</v>
      </c>
    </row>
    <row r="88" spans="1:11" s="13" customFormat="1" ht="96" customHeight="1" x14ac:dyDescent="0.25">
      <c r="A88" s="50" t="s">
        <v>3207</v>
      </c>
      <c r="B88" s="30" t="s">
        <v>3208</v>
      </c>
      <c r="C88" s="30" t="s">
        <v>3213</v>
      </c>
      <c r="D88" s="30">
        <v>10469</v>
      </c>
      <c r="E88" s="30">
        <v>12167</v>
      </c>
      <c r="F88" s="38">
        <v>44370</v>
      </c>
      <c r="G88" s="30" t="s">
        <v>826</v>
      </c>
      <c r="H88" s="30" t="s">
        <v>825</v>
      </c>
      <c r="I88" s="30" t="s">
        <v>756</v>
      </c>
      <c r="J88" s="30" t="s">
        <v>954</v>
      </c>
      <c r="K88" s="33" t="s">
        <v>0</v>
      </c>
    </row>
    <row r="89" spans="1:11" s="13" customFormat="1" ht="96" customHeight="1" x14ac:dyDescent="0.25">
      <c r="A89" s="50" t="s">
        <v>3203</v>
      </c>
      <c r="B89" s="30" t="s">
        <v>3204</v>
      </c>
      <c r="C89" s="30" t="s">
        <v>2755</v>
      </c>
      <c r="D89" s="30">
        <v>10213</v>
      </c>
      <c r="E89" s="30">
        <v>23788</v>
      </c>
      <c r="F89" s="38">
        <v>44370</v>
      </c>
      <c r="G89" s="30" t="s">
        <v>826</v>
      </c>
      <c r="H89" s="30" t="s">
        <v>825</v>
      </c>
      <c r="I89" s="30" t="s">
        <v>756</v>
      </c>
      <c r="J89" s="30" t="s">
        <v>954</v>
      </c>
      <c r="K89" s="33" t="s">
        <v>0</v>
      </c>
    </row>
    <row r="90" spans="1:11" s="13" customFormat="1" ht="96" customHeight="1" x14ac:dyDescent="0.25">
      <c r="A90" s="50" t="s">
        <v>3205</v>
      </c>
      <c r="B90" s="30" t="s">
        <v>3206</v>
      </c>
      <c r="C90" s="30" t="s">
        <v>2607</v>
      </c>
      <c r="D90" s="30">
        <v>10085</v>
      </c>
      <c r="E90" s="30">
        <v>24119</v>
      </c>
      <c r="F90" s="38">
        <v>44370</v>
      </c>
      <c r="G90" s="30" t="s">
        <v>826</v>
      </c>
      <c r="H90" s="30" t="s">
        <v>825</v>
      </c>
      <c r="I90" s="30" t="s">
        <v>756</v>
      </c>
      <c r="J90" s="30" t="s">
        <v>954</v>
      </c>
      <c r="K90" s="33" t="s">
        <v>0</v>
      </c>
    </row>
    <row r="91" spans="1:11" s="13" customFormat="1" ht="96" customHeight="1" x14ac:dyDescent="0.25">
      <c r="A91" s="50" t="s">
        <v>3195</v>
      </c>
      <c r="B91" s="30" t="s">
        <v>3196</v>
      </c>
      <c r="C91" s="30" t="s">
        <v>2878</v>
      </c>
      <c r="D91" s="30">
        <v>10431</v>
      </c>
      <c r="E91" s="30">
        <v>26756</v>
      </c>
      <c r="F91" s="38">
        <v>44370</v>
      </c>
      <c r="G91" s="30" t="s">
        <v>826</v>
      </c>
      <c r="H91" s="30" t="s">
        <v>825</v>
      </c>
      <c r="I91" s="30" t="s">
        <v>756</v>
      </c>
      <c r="J91" s="30" t="s">
        <v>954</v>
      </c>
      <c r="K91" s="33" t="s">
        <v>0</v>
      </c>
    </row>
    <row r="92" spans="1:11" s="13" customFormat="1" ht="96" customHeight="1" x14ac:dyDescent="0.25">
      <c r="A92" s="50" t="s">
        <v>3197</v>
      </c>
      <c r="B92" s="30" t="s">
        <v>3198</v>
      </c>
      <c r="C92" s="30" t="s">
        <v>2755</v>
      </c>
      <c r="D92" s="30">
        <v>10343</v>
      </c>
      <c r="E92" s="30">
        <v>27275</v>
      </c>
      <c r="F92" s="38">
        <v>44370</v>
      </c>
      <c r="G92" s="30" t="s">
        <v>826</v>
      </c>
      <c r="H92" s="30" t="s">
        <v>825</v>
      </c>
      <c r="I92" s="30" t="s">
        <v>756</v>
      </c>
      <c r="J92" s="30" t="s">
        <v>954</v>
      </c>
      <c r="K92" s="33" t="s">
        <v>0</v>
      </c>
    </row>
    <row r="93" spans="1:11" s="13" customFormat="1" ht="96" customHeight="1" x14ac:dyDescent="0.25">
      <c r="A93" s="50" t="s">
        <v>3199</v>
      </c>
      <c r="B93" s="30" t="s">
        <v>3200</v>
      </c>
      <c r="C93" s="30" t="s">
        <v>3214</v>
      </c>
      <c r="D93" s="30">
        <v>10344</v>
      </c>
      <c r="E93" s="30">
        <v>27730</v>
      </c>
      <c r="F93" s="38">
        <v>44370</v>
      </c>
      <c r="G93" s="30" t="s">
        <v>826</v>
      </c>
      <c r="H93" s="30" t="s">
        <v>825</v>
      </c>
      <c r="I93" s="30" t="s">
        <v>756</v>
      </c>
      <c r="J93" s="30" t="s">
        <v>954</v>
      </c>
      <c r="K93" s="33" t="s">
        <v>0</v>
      </c>
    </row>
    <row r="94" spans="1:11" s="13" customFormat="1" ht="96" customHeight="1" x14ac:dyDescent="0.25">
      <c r="A94" s="50" t="s">
        <v>3201</v>
      </c>
      <c r="B94" s="30" t="s">
        <v>3202</v>
      </c>
      <c r="C94" s="30" t="s">
        <v>3215</v>
      </c>
      <c r="D94" s="30">
        <v>10607</v>
      </c>
      <c r="E94" s="30">
        <v>29360</v>
      </c>
      <c r="F94" s="38">
        <v>44370</v>
      </c>
      <c r="G94" s="30" t="s">
        <v>826</v>
      </c>
      <c r="H94" s="30" t="s">
        <v>825</v>
      </c>
      <c r="I94" s="30" t="s">
        <v>756</v>
      </c>
      <c r="J94" s="30" t="s">
        <v>954</v>
      </c>
      <c r="K94" s="33" t="s">
        <v>0</v>
      </c>
    </row>
    <row r="95" spans="1:11" s="13" customFormat="1" ht="96" customHeight="1" x14ac:dyDescent="0.25">
      <c r="A95" s="50" t="s">
        <v>3192</v>
      </c>
      <c r="B95" s="30" t="s">
        <v>3193</v>
      </c>
      <c r="C95" s="30" t="s">
        <v>3194</v>
      </c>
      <c r="D95" s="30">
        <v>10482</v>
      </c>
      <c r="E95" s="30">
        <v>9516</v>
      </c>
      <c r="F95" s="38">
        <v>44335</v>
      </c>
      <c r="G95" s="30" t="s">
        <v>826</v>
      </c>
      <c r="H95" s="30" t="s">
        <v>825</v>
      </c>
      <c r="I95" s="30" t="s">
        <v>756</v>
      </c>
      <c r="J95" s="30" t="s">
        <v>954</v>
      </c>
      <c r="K95" s="33" t="s">
        <v>0</v>
      </c>
    </row>
    <row r="96" spans="1:11" s="13" customFormat="1" ht="120" x14ac:dyDescent="0.25">
      <c r="A96" s="50" t="s">
        <v>1510</v>
      </c>
      <c r="B96" s="30" t="s">
        <v>3191</v>
      </c>
      <c r="C96" s="30" t="s">
        <v>2456</v>
      </c>
      <c r="D96" s="30">
        <v>10470</v>
      </c>
      <c r="E96" s="30">
        <v>12922</v>
      </c>
      <c r="F96" s="38">
        <v>44335</v>
      </c>
      <c r="G96" s="30" t="s">
        <v>826</v>
      </c>
      <c r="H96" s="30" t="s">
        <v>825</v>
      </c>
      <c r="I96" s="30" t="s">
        <v>756</v>
      </c>
      <c r="J96" s="30" t="s">
        <v>954</v>
      </c>
      <c r="K96" s="33" t="s">
        <v>0</v>
      </c>
    </row>
    <row r="97" spans="1:12" s="13" customFormat="1" ht="120" x14ac:dyDescent="0.25">
      <c r="A97" s="50" t="s">
        <v>3189</v>
      </c>
      <c r="B97" s="30" t="s">
        <v>3190</v>
      </c>
      <c r="C97" s="30" t="s">
        <v>1535</v>
      </c>
      <c r="D97" s="30">
        <v>9616</v>
      </c>
      <c r="E97" s="30">
        <v>13270</v>
      </c>
      <c r="F97" s="38">
        <v>44335</v>
      </c>
      <c r="G97" s="30" t="s">
        <v>826</v>
      </c>
      <c r="H97" s="30" t="s">
        <v>825</v>
      </c>
      <c r="I97" s="30" t="s">
        <v>756</v>
      </c>
      <c r="J97" s="30" t="s">
        <v>954</v>
      </c>
      <c r="K97" s="33" t="s">
        <v>0</v>
      </c>
    </row>
    <row r="98" spans="1:12" s="13" customFormat="1" ht="120" x14ac:dyDescent="0.25">
      <c r="A98" s="50" t="s">
        <v>3187</v>
      </c>
      <c r="B98" s="30" t="s">
        <v>3188</v>
      </c>
      <c r="C98" s="30" t="s">
        <v>3186</v>
      </c>
      <c r="D98" s="30">
        <v>10546</v>
      </c>
      <c r="E98" s="30">
        <v>24253</v>
      </c>
      <c r="F98" s="38">
        <v>44335</v>
      </c>
      <c r="G98" s="30" t="s">
        <v>826</v>
      </c>
      <c r="H98" s="30" t="s">
        <v>825</v>
      </c>
      <c r="I98" s="30" t="s">
        <v>756</v>
      </c>
      <c r="J98" s="30" t="s">
        <v>954</v>
      </c>
      <c r="K98" s="33" t="s">
        <v>0</v>
      </c>
    </row>
    <row r="99" spans="1:12" s="13" customFormat="1" ht="120" x14ac:dyDescent="0.25">
      <c r="A99" s="50"/>
      <c r="B99" s="30"/>
      <c r="C99" s="30"/>
      <c r="D99" s="30">
        <v>10565</v>
      </c>
      <c r="E99" s="30"/>
      <c r="F99" s="38">
        <v>44335</v>
      </c>
      <c r="G99" s="30" t="s">
        <v>826</v>
      </c>
      <c r="H99" s="30" t="s">
        <v>825</v>
      </c>
      <c r="I99" s="30" t="s">
        <v>756</v>
      </c>
      <c r="J99" s="30" t="s">
        <v>954</v>
      </c>
      <c r="K99" s="33" t="s">
        <v>0</v>
      </c>
    </row>
    <row r="100" spans="1:12" s="13" customFormat="1" ht="96" customHeight="1" x14ac:dyDescent="0.25">
      <c r="A100" s="50" t="s">
        <v>3184</v>
      </c>
      <c r="B100" s="30" t="s">
        <v>3185</v>
      </c>
      <c r="C100" s="30" t="s">
        <v>2703</v>
      </c>
      <c r="D100" s="30">
        <v>8441</v>
      </c>
      <c r="E100" s="30">
        <v>7920</v>
      </c>
      <c r="F100" s="38">
        <v>44335</v>
      </c>
      <c r="G100" s="30" t="s">
        <v>826</v>
      </c>
      <c r="H100" s="30" t="s">
        <v>825</v>
      </c>
      <c r="I100" s="30" t="s">
        <v>756</v>
      </c>
      <c r="J100" s="30" t="s">
        <v>954</v>
      </c>
      <c r="K100" s="33" t="s">
        <v>0</v>
      </c>
    </row>
    <row r="101" spans="1:12" s="13" customFormat="1" ht="120" x14ac:dyDescent="0.25">
      <c r="A101" s="50" t="s">
        <v>3182</v>
      </c>
      <c r="B101" s="30" t="s">
        <v>3183</v>
      </c>
      <c r="C101" s="30" t="s">
        <v>408</v>
      </c>
      <c r="D101" s="30">
        <v>10430</v>
      </c>
      <c r="E101" s="30">
        <v>26557</v>
      </c>
      <c r="F101" s="38">
        <v>44335</v>
      </c>
      <c r="G101" s="30" t="s">
        <v>826</v>
      </c>
      <c r="H101" s="30" t="s">
        <v>825</v>
      </c>
      <c r="I101" s="30" t="s">
        <v>756</v>
      </c>
      <c r="J101" s="30" t="s">
        <v>954</v>
      </c>
      <c r="K101" s="33" t="s">
        <v>0</v>
      </c>
    </row>
    <row r="102" spans="1:12" s="13" customFormat="1" ht="60" x14ac:dyDescent="0.25">
      <c r="A102" s="50" t="s">
        <v>3178</v>
      </c>
      <c r="B102" s="30" t="s">
        <v>3179</v>
      </c>
      <c r="C102" s="30" t="s">
        <v>1565</v>
      </c>
      <c r="D102" s="30">
        <v>10617</v>
      </c>
      <c r="E102" s="30">
        <v>26908</v>
      </c>
      <c r="F102" s="38">
        <v>44316</v>
      </c>
      <c r="G102" s="30" t="s">
        <v>146</v>
      </c>
      <c r="H102" s="30" t="s">
        <v>857</v>
      </c>
      <c r="I102" s="30" t="s">
        <v>1057</v>
      </c>
      <c r="J102" s="30" t="s">
        <v>1006</v>
      </c>
      <c r="K102" s="33"/>
    </row>
    <row r="103" spans="1:12" ht="96" customHeight="1" x14ac:dyDescent="0.25">
      <c r="A103" s="50" t="s">
        <v>2049</v>
      </c>
      <c r="B103" s="30" t="s">
        <v>3180</v>
      </c>
      <c r="C103" s="30" t="s">
        <v>3181</v>
      </c>
      <c r="D103" s="30">
        <v>10493</v>
      </c>
      <c r="E103" s="30">
        <v>30051</v>
      </c>
      <c r="F103" s="38">
        <v>44316</v>
      </c>
      <c r="G103" s="30" t="s">
        <v>146</v>
      </c>
      <c r="H103" s="30" t="s">
        <v>857</v>
      </c>
      <c r="I103" s="30" t="s">
        <v>1057</v>
      </c>
      <c r="J103" s="30" t="s">
        <v>1006</v>
      </c>
    </row>
    <row r="104" spans="1:12" ht="96" customHeight="1" x14ac:dyDescent="0.25">
      <c r="A104" s="50" t="s">
        <v>3170</v>
      </c>
      <c r="B104" s="30" t="s">
        <v>3171</v>
      </c>
      <c r="C104" s="30" t="s">
        <v>3177</v>
      </c>
      <c r="D104" s="30">
        <v>10093</v>
      </c>
      <c r="E104" s="30">
        <v>15115</v>
      </c>
      <c r="F104" s="38">
        <v>44295</v>
      </c>
      <c r="G104" s="30" t="s">
        <v>826</v>
      </c>
      <c r="H104" s="30" t="s">
        <v>825</v>
      </c>
      <c r="I104" s="30" t="s">
        <v>756</v>
      </c>
      <c r="J104" s="30" t="s">
        <v>954</v>
      </c>
      <c r="K104" s="33" t="s">
        <v>0</v>
      </c>
    </row>
    <row r="105" spans="1:12" ht="96" customHeight="1" x14ac:dyDescent="0.25">
      <c r="A105" s="50" t="s">
        <v>3173</v>
      </c>
      <c r="B105" s="30" t="s">
        <v>3172</v>
      </c>
      <c r="C105" s="30" t="s">
        <v>2607</v>
      </c>
      <c r="D105" s="30">
        <v>10581</v>
      </c>
      <c r="E105" s="30">
        <v>24085</v>
      </c>
      <c r="F105" s="38">
        <v>44295</v>
      </c>
      <c r="G105" s="30" t="s">
        <v>826</v>
      </c>
      <c r="H105" s="30" t="s">
        <v>825</v>
      </c>
      <c r="I105" s="30" t="s">
        <v>756</v>
      </c>
      <c r="J105" s="30" t="s">
        <v>954</v>
      </c>
      <c r="K105" s="33" t="s">
        <v>0</v>
      </c>
    </row>
    <row r="106" spans="1:12" ht="96" customHeight="1" x14ac:dyDescent="0.25">
      <c r="A106" s="50" t="s">
        <v>3174</v>
      </c>
      <c r="B106" s="30" t="s">
        <v>3175</v>
      </c>
      <c r="C106" s="30" t="s">
        <v>2932</v>
      </c>
      <c r="D106" s="30">
        <v>10280</v>
      </c>
      <c r="E106" s="30">
        <v>27088</v>
      </c>
      <c r="F106" s="38">
        <v>44295</v>
      </c>
      <c r="G106" s="30" t="s">
        <v>826</v>
      </c>
      <c r="H106" s="30" t="s">
        <v>825</v>
      </c>
      <c r="I106" s="30" t="s">
        <v>756</v>
      </c>
      <c r="J106" s="30" t="s">
        <v>954</v>
      </c>
      <c r="K106" s="33" t="s">
        <v>0</v>
      </c>
    </row>
    <row r="107" spans="1:12" ht="96" customHeight="1" x14ac:dyDescent="0.25">
      <c r="A107" s="50" t="s">
        <v>2083</v>
      </c>
      <c r="B107" s="30" t="s">
        <v>3176</v>
      </c>
      <c r="C107" s="30" t="s">
        <v>2782</v>
      </c>
      <c r="D107" s="30">
        <v>10574</v>
      </c>
      <c r="E107" s="30">
        <v>30531</v>
      </c>
      <c r="F107" s="38">
        <v>44295</v>
      </c>
      <c r="G107" s="30" t="s">
        <v>826</v>
      </c>
      <c r="H107" s="30" t="s">
        <v>825</v>
      </c>
      <c r="I107" s="30" t="s">
        <v>756</v>
      </c>
      <c r="J107" s="30" t="s">
        <v>954</v>
      </c>
      <c r="K107" s="33" t="s">
        <v>0</v>
      </c>
    </row>
    <row r="108" spans="1:12" ht="96" customHeight="1" x14ac:dyDescent="0.25">
      <c r="A108" s="50" t="s">
        <v>3157</v>
      </c>
      <c r="B108" s="30" t="s">
        <v>3158</v>
      </c>
      <c r="C108" s="30" t="s">
        <v>1565</v>
      </c>
      <c r="D108" s="30">
        <v>10566</v>
      </c>
      <c r="E108" s="30">
        <v>29612</v>
      </c>
      <c r="F108" s="38">
        <v>44267</v>
      </c>
      <c r="G108" s="30" t="s">
        <v>146</v>
      </c>
      <c r="H108" s="30" t="s">
        <v>857</v>
      </c>
      <c r="I108" s="30" t="s">
        <v>1057</v>
      </c>
      <c r="J108" s="30" t="s">
        <v>1006</v>
      </c>
      <c r="K108" s="33" t="s">
        <v>0</v>
      </c>
    </row>
    <row r="109" spans="1:12" s="13" customFormat="1" ht="96" customHeight="1" x14ac:dyDescent="0.25">
      <c r="A109" s="50" t="s">
        <v>3159</v>
      </c>
      <c r="B109" s="30" t="s">
        <v>3160</v>
      </c>
      <c r="C109" s="30" t="s">
        <v>3161</v>
      </c>
      <c r="D109" s="30">
        <v>10559</v>
      </c>
      <c r="E109" s="30">
        <v>13351</v>
      </c>
      <c r="F109" s="38">
        <v>44267</v>
      </c>
      <c r="G109" s="30" t="s">
        <v>146</v>
      </c>
      <c r="H109" s="30" t="s">
        <v>857</v>
      </c>
      <c r="I109" s="30" t="s">
        <v>1057</v>
      </c>
      <c r="J109" s="30" t="s">
        <v>1006</v>
      </c>
      <c r="K109" s="33" t="s">
        <v>0</v>
      </c>
      <c r="L109" s="48"/>
    </row>
    <row r="110" spans="1:12" s="13" customFormat="1" ht="96" customHeight="1" x14ac:dyDescent="0.25">
      <c r="A110" s="50" t="s">
        <v>3162</v>
      </c>
      <c r="B110" s="30" t="s">
        <v>3163</v>
      </c>
      <c r="C110" s="30" t="s">
        <v>2607</v>
      </c>
      <c r="D110" s="30">
        <v>10562</v>
      </c>
      <c r="E110" s="30">
        <v>24188</v>
      </c>
      <c r="F110" s="38">
        <v>44267</v>
      </c>
      <c r="G110" s="30" t="s">
        <v>1983</v>
      </c>
      <c r="H110" s="30" t="s">
        <v>1200</v>
      </c>
      <c r="I110" s="30" t="s">
        <v>3156</v>
      </c>
      <c r="J110" s="30" t="s">
        <v>1006</v>
      </c>
      <c r="K110" s="64" t="s">
        <v>1199</v>
      </c>
    </row>
    <row r="111" spans="1:12" s="13" customFormat="1" ht="96" customHeight="1" x14ac:dyDescent="0.25">
      <c r="A111" s="50" t="s">
        <v>3164</v>
      </c>
      <c r="B111" s="30" t="s">
        <v>3165</v>
      </c>
      <c r="C111" s="30" t="s">
        <v>3166</v>
      </c>
      <c r="D111" s="30">
        <v>10564</v>
      </c>
      <c r="E111" s="30">
        <v>28244</v>
      </c>
      <c r="F111" s="38">
        <v>44267</v>
      </c>
      <c r="G111" s="30" t="s">
        <v>146</v>
      </c>
      <c r="H111" s="30" t="s">
        <v>857</v>
      </c>
      <c r="I111" s="30" t="s">
        <v>1057</v>
      </c>
      <c r="J111" s="30" t="s">
        <v>1006</v>
      </c>
      <c r="K111" s="33" t="s">
        <v>0</v>
      </c>
    </row>
    <row r="112" spans="1:12" s="13" customFormat="1" ht="96" customHeight="1" x14ac:dyDescent="0.25">
      <c r="A112" s="50" t="s">
        <v>3167</v>
      </c>
      <c r="B112" s="30" t="s">
        <v>3168</v>
      </c>
      <c r="C112" s="30" t="s">
        <v>3169</v>
      </c>
      <c r="D112" s="30">
        <v>10571</v>
      </c>
      <c r="E112" s="30">
        <v>27645</v>
      </c>
      <c r="F112" s="38">
        <v>44267</v>
      </c>
      <c r="G112" s="30" t="s">
        <v>146</v>
      </c>
      <c r="H112" s="30" t="s">
        <v>857</v>
      </c>
      <c r="I112" s="30" t="s">
        <v>1057</v>
      </c>
      <c r="J112" s="30" t="s">
        <v>1006</v>
      </c>
      <c r="K112" s="33" t="s">
        <v>0</v>
      </c>
    </row>
    <row r="113" spans="1:11" s="13" customFormat="1" ht="96" customHeight="1" x14ac:dyDescent="0.25">
      <c r="A113" s="50" t="s">
        <v>3154</v>
      </c>
      <c r="B113" s="30" t="s">
        <v>3155</v>
      </c>
      <c r="C113" s="30" t="s">
        <v>2117</v>
      </c>
      <c r="D113" s="30">
        <v>10478</v>
      </c>
      <c r="E113" s="30">
        <v>26888</v>
      </c>
      <c r="F113" s="38">
        <v>44263</v>
      </c>
      <c r="G113" s="30" t="s">
        <v>826</v>
      </c>
      <c r="H113" s="30" t="s">
        <v>825</v>
      </c>
      <c r="I113" s="30" t="s">
        <v>756</v>
      </c>
      <c r="J113" s="30" t="s">
        <v>954</v>
      </c>
      <c r="K113" s="33" t="s">
        <v>0</v>
      </c>
    </row>
    <row r="114" spans="1:11" ht="96" customHeight="1" x14ac:dyDescent="0.25">
      <c r="A114" s="50" t="s">
        <v>3151</v>
      </c>
      <c r="B114" s="30" t="s">
        <v>3152</v>
      </c>
      <c r="C114" s="30" t="s">
        <v>3153</v>
      </c>
      <c r="D114" s="30">
        <v>10505</v>
      </c>
      <c r="E114" s="30">
        <v>26558</v>
      </c>
      <c r="F114" s="38">
        <v>44263</v>
      </c>
      <c r="G114" s="30" t="s">
        <v>826</v>
      </c>
      <c r="H114" s="30" t="s">
        <v>825</v>
      </c>
      <c r="I114" s="30" t="s">
        <v>756</v>
      </c>
      <c r="J114" s="30" t="s">
        <v>954</v>
      </c>
      <c r="K114" s="33" t="s">
        <v>0</v>
      </c>
    </row>
    <row r="115" spans="1:11" ht="96" customHeight="1" x14ac:dyDescent="0.25">
      <c r="A115" s="50" t="s">
        <v>3149</v>
      </c>
      <c r="B115" s="30" t="s">
        <v>3150</v>
      </c>
      <c r="C115" s="30" t="s">
        <v>166</v>
      </c>
      <c r="D115" s="30">
        <v>10244</v>
      </c>
      <c r="E115" s="30">
        <v>23795</v>
      </c>
      <c r="F115" s="38">
        <v>44263</v>
      </c>
      <c r="G115" s="30" t="s">
        <v>826</v>
      </c>
      <c r="H115" s="30" t="s">
        <v>825</v>
      </c>
      <c r="I115" s="30" t="s">
        <v>756</v>
      </c>
      <c r="J115" s="30" t="s">
        <v>954</v>
      </c>
      <c r="K115" s="33" t="s">
        <v>0</v>
      </c>
    </row>
    <row r="116" spans="1:11" ht="96" customHeight="1" x14ac:dyDescent="0.25">
      <c r="A116" s="50" t="s">
        <v>3147</v>
      </c>
      <c r="B116" s="30" t="s">
        <v>3148</v>
      </c>
      <c r="C116" s="30" t="s">
        <v>901</v>
      </c>
      <c r="D116" s="30">
        <v>10338</v>
      </c>
      <c r="E116" s="30">
        <v>28192</v>
      </c>
      <c r="F116" s="38">
        <v>44263</v>
      </c>
      <c r="G116" s="30" t="s">
        <v>826</v>
      </c>
      <c r="H116" s="30" t="s">
        <v>825</v>
      </c>
      <c r="I116" s="30" t="s">
        <v>756</v>
      </c>
      <c r="J116" s="30" t="s">
        <v>954</v>
      </c>
      <c r="K116" s="33" t="s">
        <v>0</v>
      </c>
    </row>
    <row r="117" spans="1:11" ht="96" customHeight="1" x14ac:dyDescent="0.25">
      <c r="A117" s="50" t="s">
        <v>3144</v>
      </c>
      <c r="B117" s="30" t="s">
        <v>3145</v>
      </c>
      <c r="C117" s="30" t="s">
        <v>3146</v>
      </c>
      <c r="D117" s="30">
        <v>10315</v>
      </c>
      <c r="E117" s="30">
        <v>26901</v>
      </c>
      <c r="F117" s="38">
        <v>44263</v>
      </c>
      <c r="G117" s="30" t="s">
        <v>826</v>
      </c>
      <c r="H117" s="30" t="s">
        <v>825</v>
      </c>
      <c r="I117" s="30" t="s">
        <v>756</v>
      </c>
      <c r="J117" s="30" t="s">
        <v>954</v>
      </c>
      <c r="K117" s="33" t="s">
        <v>0</v>
      </c>
    </row>
    <row r="118" spans="1:11" ht="96" customHeight="1" x14ac:dyDescent="0.25">
      <c r="A118" s="50" t="s">
        <v>529</v>
      </c>
      <c r="B118" s="30" t="s">
        <v>3143</v>
      </c>
      <c r="C118" s="30" t="s">
        <v>1800</v>
      </c>
      <c r="D118" s="30">
        <v>10198</v>
      </c>
      <c r="E118" s="30">
        <v>23817</v>
      </c>
      <c r="F118" s="38">
        <v>44263</v>
      </c>
      <c r="G118" s="30" t="s">
        <v>826</v>
      </c>
      <c r="H118" s="30" t="s">
        <v>825</v>
      </c>
      <c r="I118" s="30" t="s">
        <v>756</v>
      </c>
      <c r="J118" s="30" t="s">
        <v>954</v>
      </c>
      <c r="K118" s="33" t="s">
        <v>0</v>
      </c>
    </row>
    <row r="119" spans="1:11" ht="96" customHeight="1" x14ac:dyDescent="0.25">
      <c r="A119" s="50" t="s">
        <v>2953</v>
      </c>
      <c r="B119" s="30" t="s">
        <v>3142</v>
      </c>
      <c r="C119" s="30" t="s">
        <v>2955</v>
      </c>
      <c r="D119" s="30">
        <v>7895</v>
      </c>
      <c r="E119" s="30">
        <v>9218</v>
      </c>
      <c r="F119" s="38">
        <v>44263</v>
      </c>
      <c r="G119" s="30" t="s">
        <v>826</v>
      </c>
      <c r="H119" s="30" t="s">
        <v>825</v>
      </c>
      <c r="I119" s="30" t="s">
        <v>756</v>
      </c>
      <c r="J119" s="30" t="s">
        <v>954</v>
      </c>
      <c r="K119" s="33" t="s">
        <v>0</v>
      </c>
    </row>
    <row r="120" spans="1:11" ht="96" customHeight="1" x14ac:dyDescent="0.25">
      <c r="A120" s="50" t="s">
        <v>3133</v>
      </c>
      <c r="B120" s="30" t="s">
        <v>3137</v>
      </c>
      <c r="C120" s="30" t="s">
        <v>3140</v>
      </c>
      <c r="D120" s="30">
        <v>10507</v>
      </c>
      <c r="E120" s="30">
        <v>11027</v>
      </c>
      <c r="F120" s="38">
        <v>43864</v>
      </c>
      <c r="G120" s="30" t="s">
        <v>826</v>
      </c>
      <c r="H120" s="30" t="s">
        <v>825</v>
      </c>
      <c r="I120" s="30" t="s">
        <v>756</v>
      </c>
      <c r="J120" s="30" t="s">
        <v>954</v>
      </c>
      <c r="K120" s="33" t="s">
        <v>0</v>
      </c>
    </row>
    <row r="121" spans="1:11" ht="96" customHeight="1" x14ac:dyDescent="0.25">
      <c r="A121" s="50" t="s">
        <v>3134</v>
      </c>
      <c r="B121" s="30" t="s">
        <v>3138</v>
      </c>
      <c r="C121" s="30" t="s">
        <v>617</v>
      </c>
      <c r="D121" s="30">
        <v>10536</v>
      </c>
      <c r="E121" s="30">
        <v>13071</v>
      </c>
      <c r="F121" s="38">
        <v>43864</v>
      </c>
      <c r="G121" s="30" t="s">
        <v>826</v>
      </c>
      <c r="H121" s="30" t="s">
        <v>825</v>
      </c>
      <c r="I121" s="30" t="s">
        <v>756</v>
      </c>
      <c r="J121" s="30" t="s">
        <v>954</v>
      </c>
      <c r="K121" s="33" t="s">
        <v>0</v>
      </c>
    </row>
    <row r="122" spans="1:11" ht="96" customHeight="1" x14ac:dyDescent="0.25">
      <c r="A122" s="50" t="s">
        <v>3135</v>
      </c>
      <c r="B122" s="30" t="s">
        <v>3136</v>
      </c>
      <c r="C122" s="30" t="s">
        <v>3141</v>
      </c>
      <c r="D122" s="30">
        <v>10516</v>
      </c>
      <c r="E122" s="30">
        <v>29560</v>
      </c>
      <c r="F122" s="38">
        <v>43864</v>
      </c>
      <c r="G122" s="30" t="s">
        <v>826</v>
      </c>
      <c r="H122" s="30" t="s">
        <v>825</v>
      </c>
      <c r="I122" s="30" t="s">
        <v>756</v>
      </c>
      <c r="J122" s="30" t="s">
        <v>954</v>
      </c>
      <c r="K122" s="33" t="s">
        <v>0</v>
      </c>
    </row>
    <row r="123" spans="1:11" ht="96" customHeight="1" x14ac:dyDescent="0.25">
      <c r="A123" s="50" t="s">
        <v>1240</v>
      </c>
      <c r="B123" s="30" t="s">
        <v>3139</v>
      </c>
      <c r="C123" s="30" t="s">
        <v>2782</v>
      </c>
      <c r="D123" s="30">
        <v>10426</v>
      </c>
      <c r="E123" s="30">
        <v>13758</v>
      </c>
      <c r="F123" s="38">
        <v>44179</v>
      </c>
      <c r="G123" s="30" t="s">
        <v>826</v>
      </c>
      <c r="H123" s="30" t="s">
        <v>825</v>
      </c>
      <c r="I123" s="30" t="s">
        <v>756</v>
      </c>
      <c r="J123" s="30" t="s">
        <v>954</v>
      </c>
      <c r="K123" s="33" t="s">
        <v>0</v>
      </c>
    </row>
    <row r="124" spans="1:11" ht="96" customHeight="1" x14ac:dyDescent="0.25">
      <c r="A124" s="50" t="s">
        <v>3120</v>
      </c>
      <c r="B124" s="30" t="s">
        <v>3121</v>
      </c>
      <c r="C124" s="30" t="s">
        <v>2607</v>
      </c>
      <c r="D124" s="30">
        <v>10120</v>
      </c>
      <c r="E124" s="30">
        <v>20479</v>
      </c>
      <c r="F124" s="38">
        <v>44179</v>
      </c>
      <c r="G124" s="30" t="s">
        <v>826</v>
      </c>
      <c r="H124" s="30" t="s">
        <v>825</v>
      </c>
      <c r="I124" s="30" t="s">
        <v>756</v>
      </c>
      <c r="J124" s="30" t="s">
        <v>954</v>
      </c>
      <c r="K124" s="33" t="s">
        <v>0</v>
      </c>
    </row>
    <row r="125" spans="1:11" ht="96" customHeight="1" x14ac:dyDescent="0.25">
      <c r="A125" s="50" t="s">
        <v>3122</v>
      </c>
      <c r="B125" s="30" t="s">
        <v>3123</v>
      </c>
      <c r="C125" s="30" t="s">
        <v>2186</v>
      </c>
      <c r="D125" s="30">
        <v>10444</v>
      </c>
      <c r="E125" s="30">
        <v>24202</v>
      </c>
      <c r="F125" s="38">
        <v>44179</v>
      </c>
      <c r="G125" s="30" t="s">
        <v>826</v>
      </c>
      <c r="H125" s="30" t="s">
        <v>825</v>
      </c>
      <c r="I125" s="30" t="s">
        <v>756</v>
      </c>
      <c r="J125" s="30" t="s">
        <v>954</v>
      </c>
      <c r="K125" s="33" t="s">
        <v>0</v>
      </c>
    </row>
    <row r="126" spans="1:11" ht="96" customHeight="1" x14ac:dyDescent="0.25">
      <c r="A126" s="50" t="s">
        <v>762</v>
      </c>
      <c r="B126" s="30" t="s">
        <v>3124</v>
      </c>
      <c r="C126" s="30" t="s">
        <v>3125</v>
      </c>
      <c r="D126" s="30">
        <v>10403</v>
      </c>
      <c r="E126" s="30">
        <v>24352</v>
      </c>
      <c r="F126" s="38">
        <v>44179</v>
      </c>
      <c r="G126" s="30" t="s">
        <v>826</v>
      </c>
      <c r="H126" s="30" t="s">
        <v>825</v>
      </c>
      <c r="I126" s="30" t="s">
        <v>756</v>
      </c>
      <c r="J126" s="30" t="s">
        <v>954</v>
      </c>
      <c r="K126" s="33" t="s">
        <v>0</v>
      </c>
    </row>
    <row r="127" spans="1:11" ht="96" customHeight="1" x14ac:dyDescent="0.25">
      <c r="A127" s="50" t="s">
        <v>762</v>
      </c>
      <c r="B127" s="30" t="s">
        <v>3024</v>
      </c>
      <c r="C127" s="30" t="s">
        <v>3125</v>
      </c>
      <c r="D127" s="30">
        <v>10365</v>
      </c>
      <c r="E127" s="30">
        <v>28449</v>
      </c>
      <c r="F127" s="38">
        <v>44179</v>
      </c>
      <c r="G127" s="30" t="s">
        <v>826</v>
      </c>
      <c r="H127" s="30" t="s">
        <v>825</v>
      </c>
      <c r="I127" s="30" t="s">
        <v>756</v>
      </c>
      <c r="J127" s="30" t="s">
        <v>954</v>
      </c>
      <c r="K127" s="33" t="s">
        <v>0</v>
      </c>
    </row>
    <row r="128" spans="1:11" ht="96" customHeight="1" x14ac:dyDescent="0.25">
      <c r="A128" s="50" t="s">
        <v>3126</v>
      </c>
      <c r="B128" s="30" t="s">
        <v>3127</v>
      </c>
      <c r="C128" s="30" t="s">
        <v>1080</v>
      </c>
      <c r="D128" s="30">
        <v>10488</v>
      </c>
      <c r="E128" s="30">
        <v>28459</v>
      </c>
      <c r="F128" s="38">
        <v>44179</v>
      </c>
      <c r="G128" s="30" t="s">
        <v>826</v>
      </c>
      <c r="H128" s="30" t="s">
        <v>825</v>
      </c>
      <c r="I128" s="30" t="s">
        <v>756</v>
      </c>
      <c r="J128" s="30" t="s">
        <v>954</v>
      </c>
      <c r="K128" s="33" t="s">
        <v>0</v>
      </c>
    </row>
    <row r="129" spans="1:11" ht="96" customHeight="1" x14ac:dyDescent="0.25">
      <c r="A129" s="50" t="s">
        <v>3128</v>
      </c>
      <c r="B129" s="30" t="s">
        <v>3129</v>
      </c>
      <c r="C129" s="30" t="s">
        <v>3130</v>
      </c>
      <c r="D129" s="30">
        <v>10494</v>
      </c>
      <c r="E129" s="30">
        <v>29956</v>
      </c>
      <c r="F129" s="38">
        <v>44179</v>
      </c>
      <c r="G129" s="30" t="s">
        <v>826</v>
      </c>
      <c r="H129" s="30" t="s">
        <v>825</v>
      </c>
      <c r="I129" s="30" t="s">
        <v>756</v>
      </c>
      <c r="J129" s="30" t="s">
        <v>954</v>
      </c>
      <c r="K129" s="33" t="s">
        <v>0</v>
      </c>
    </row>
    <row r="130" spans="1:11" ht="96" customHeight="1" x14ac:dyDescent="0.25">
      <c r="A130" s="50" t="s">
        <v>3131</v>
      </c>
      <c r="B130" s="30" t="s">
        <v>3132</v>
      </c>
      <c r="C130" s="30" t="s">
        <v>3063</v>
      </c>
      <c r="D130" s="30">
        <v>10496</v>
      </c>
      <c r="E130" s="30">
        <v>23905</v>
      </c>
      <c r="F130" s="38">
        <v>44179</v>
      </c>
      <c r="G130" s="30" t="s">
        <v>826</v>
      </c>
      <c r="H130" s="30" t="s">
        <v>825</v>
      </c>
      <c r="I130" s="30" t="s">
        <v>756</v>
      </c>
      <c r="J130" s="30" t="s">
        <v>954</v>
      </c>
      <c r="K130" s="33" t="s">
        <v>0</v>
      </c>
    </row>
    <row r="131" spans="1:11" ht="96" customHeight="1" x14ac:dyDescent="0.25">
      <c r="A131" s="50" t="s">
        <v>3117</v>
      </c>
      <c r="B131" s="30" t="s">
        <v>3118</v>
      </c>
      <c r="C131" s="30" t="s">
        <v>3119</v>
      </c>
      <c r="D131" s="30">
        <v>9552</v>
      </c>
      <c r="E131" s="30">
        <v>12066</v>
      </c>
      <c r="F131" s="38">
        <v>44158</v>
      </c>
      <c r="G131" s="30" t="s">
        <v>826</v>
      </c>
      <c r="H131" s="30" t="s">
        <v>825</v>
      </c>
      <c r="I131" s="30" t="s">
        <v>756</v>
      </c>
      <c r="J131" s="30" t="s">
        <v>954</v>
      </c>
      <c r="K131" s="33" t="s">
        <v>0</v>
      </c>
    </row>
    <row r="132" spans="1:11" ht="96" customHeight="1" x14ac:dyDescent="0.25">
      <c r="A132" s="50" t="s">
        <v>3115</v>
      </c>
      <c r="B132" s="30" t="s">
        <v>3116</v>
      </c>
      <c r="C132" s="30" t="s">
        <v>995</v>
      </c>
      <c r="D132" s="30">
        <v>10382</v>
      </c>
      <c r="E132" s="30">
        <v>17287</v>
      </c>
      <c r="F132" s="38">
        <v>44158</v>
      </c>
      <c r="G132" s="30" t="s">
        <v>826</v>
      </c>
      <c r="H132" s="30" t="s">
        <v>825</v>
      </c>
      <c r="I132" s="30" t="s">
        <v>756</v>
      </c>
      <c r="J132" s="30" t="s">
        <v>954</v>
      </c>
      <c r="K132" s="33" t="s">
        <v>0</v>
      </c>
    </row>
    <row r="133" spans="1:11" ht="96" customHeight="1" x14ac:dyDescent="0.25">
      <c r="A133" s="50" t="s">
        <v>3113</v>
      </c>
      <c r="B133" s="30" t="s">
        <v>3114</v>
      </c>
      <c r="C133" s="30" t="s">
        <v>2925</v>
      </c>
      <c r="D133" s="30">
        <v>10303</v>
      </c>
      <c r="E133" s="30">
        <v>26993</v>
      </c>
      <c r="F133" s="38">
        <v>44158</v>
      </c>
      <c r="G133" s="30" t="s">
        <v>826</v>
      </c>
      <c r="H133" s="30" t="s">
        <v>825</v>
      </c>
      <c r="I133" s="30" t="s">
        <v>756</v>
      </c>
      <c r="J133" s="30" t="s">
        <v>954</v>
      </c>
      <c r="K133" s="33" t="s">
        <v>0</v>
      </c>
    </row>
    <row r="134" spans="1:11" ht="96" customHeight="1" x14ac:dyDescent="0.25">
      <c r="A134" s="50" t="s">
        <v>3111</v>
      </c>
      <c r="B134" s="30" t="s">
        <v>3112</v>
      </c>
      <c r="C134" s="30" t="s">
        <v>2043</v>
      </c>
      <c r="D134" s="30">
        <v>10167</v>
      </c>
      <c r="E134" s="30">
        <v>24153</v>
      </c>
      <c r="F134" s="38">
        <v>44158</v>
      </c>
      <c r="G134" s="30" t="s">
        <v>826</v>
      </c>
      <c r="H134" s="30" t="s">
        <v>825</v>
      </c>
      <c r="I134" s="30" t="s">
        <v>756</v>
      </c>
      <c r="J134" s="30" t="s">
        <v>954</v>
      </c>
      <c r="K134" s="33" t="s">
        <v>0</v>
      </c>
    </row>
    <row r="135" spans="1:11" ht="96" customHeight="1" x14ac:dyDescent="0.25">
      <c r="A135" s="50" t="s">
        <v>3110</v>
      </c>
      <c r="B135" s="30" t="s">
        <v>3108</v>
      </c>
      <c r="C135" s="30" t="s">
        <v>2703</v>
      </c>
      <c r="D135" s="30">
        <v>10185</v>
      </c>
      <c r="E135" s="30">
        <v>24235</v>
      </c>
      <c r="F135" s="38">
        <v>44158</v>
      </c>
      <c r="G135" s="30" t="s">
        <v>826</v>
      </c>
      <c r="H135" s="30" t="s">
        <v>825</v>
      </c>
      <c r="I135" s="30" t="s">
        <v>756</v>
      </c>
      <c r="J135" s="30" t="s">
        <v>954</v>
      </c>
      <c r="K135" s="33" t="s">
        <v>0</v>
      </c>
    </row>
    <row r="136" spans="1:11" ht="96" customHeight="1" x14ac:dyDescent="0.25">
      <c r="A136" s="50" t="s">
        <v>3107</v>
      </c>
      <c r="B136" s="30" t="s">
        <v>3109</v>
      </c>
      <c r="C136" s="30" t="s">
        <v>995</v>
      </c>
      <c r="D136" s="30">
        <v>10421</v>
      </c>
      <c r="E136" s="30">
        <v>26674</v>
      </c>
      <c r="F136" s="38">
        <v>44158</v>
      </c>
      <c r="G136" s="30" t="s">
        <v>826</v>
      </c>
      <c r="H136" s="30" t="s">
        <v>825</v>
      </c>
      <c r="I136" s="30" t="s">
        <v>756</v>
      </c>
      <c r="J136" s="30" t="s">
        <v>954</v>
      </c>
      <c r="K136" s="33" t="s">
        <v>0</v>
      </c>
    </row>
    <row r="137" spans="1:11" ht="96" customHeight="1" x14ac:dyDescent="0.25">
      <c r="A137" s="50" t="s">
        <v>3107</v>
      </c>
      <c r="B137" s="30" t="s">
        <v>3108</v>
      </c>
      <c r="C137" s="30" t="s">
        <v>995</v>
      </c>
      <c r="D137" s="30">
        <v>10418</v>
      </c>
      <c r="E137" s="30">
        <v>12423</v>
      </c>
      <c r="F137" s="38">
        <v>44158</v>
      </c>
      <c r="G137" s="30" t="s">
        <v>826</v>
      </c>
      <c r="H137" s="30" t="s">
        <v>825</v>
      </c>
      <c r="I137" s="30" t="s">
        <v>756</v>
      </c>
      <c r="J137" s="30" t="s">
        <v>954</v>
      </c>
      <c r="K137" s="33" t="s">
        <v>0</v>
      </c>
    </row>
    <row r="138" spans="1:11" ht="96" customHeight="1" x14ac:dyDescent="0.25">
      <c r="A138" s="50" t="s">
        <v>3105</v>
      </c>
      <c r="B138" s="30" t="s">
        <v>3106</v>
      </c>
      <c r="C138" s="30" t="s">
        <v>1147</v>
      </c>
      <c r="D138" s="30">
        <v>10311</v>
      </c>
      <c r="E138" s="30">
        <v>11732</v>
      </c>
      <c r="F138" s="38">
        <v>44158</v>
      </c>
      <c r="G138" s="30" t="s">
        <v>826</v>
      </c>
      <c r="H138" s="30" t="s">
        <v>825</v>
      </c>
      <c r="I138" s="30" t="s">
        <v>756</v>
      </c>
      <c r="J138" s="30" t="s">
        <v>954</v>
      </c>
      <c r="K138" s="33" t="s">
        <v>0</v>
      </c>
    </row>
    <row r="139" spans="1:11" ht="96" customHeight="1" x14ac:dyDescent="0.25">
      <c r="A139" s="50" t="s">
        <v>3102</v>
      </c>
      <c r="B139" s="30" t="s">
        <v>3103</v>
      </c>
      <c r="C139" s="30" t="s">
        <v>3104</v>
      </c>
      <c r="D139" s="30">
        <v>10289</v>
      </c>
      <c r="E139" s="30">
        <v>11252</v>
      </c>
      <c r="F139" s="38">
        <v>44158</v>
      </c>
      <c r="G139" s="30" t="s">
        <v>826</v>
      </c>
      <c r="H139" s="30" t="s">
        <v>825</v>
      </c>
      <c r="I139" s="30" t="s">
        <v>756</v>
      </c>
      <c r="J139" s="30" t="s">
        <v>954</v>
      </c>
      <c r="K139" s="33" t="s">
        <v>0</v>
      </c>
    </row>
    <row r="140" spans="1:11" ht="96" customHeight="1" x14ac:dyDescent="0.25">
      <c r="A140" s="50" t="s">
        <v>3100</v>
      </c>
      <c r="B140" s="30" t="s">
        <v>2973</v>
      </c>
      <c r="C140" s="30" t="s">
        <v>3101</v>
      </c>
      <c r="D140" s="30">
        <v>10367</v>
      </c>
      <c r="E140" s="30">
        <v>7606</v>
      </c>
      <c r="F140" s="38">
        <v>44158</v>
      </c>
      <c r="G140" s="30" t="s">
        <v>826</v>
      </c>
      <c r="H140" s="30" t="s">
        <v>825</v>
      </c>
      <c r="I140" s="30" t="s">
        <v>756</v>
      </c>
      <c r="J140" s="30" t="s">
        <v>954</v>
      </c>
      <c r="K140" s="33" t="s">
        <v>0</v>
      </c>
    </row>
    <row r="141" spans="1:11" ht="96" customHeight="1" x14ac:dyDescent="0.25">
      <c r="A141" s="50" t="s">
        <v>3097</v>
      </c>
      <c r="B141" s="30" t="s">
        <v>3098</v>
      </c>
      <c r="C141" s="30" t="s">
        <v>3099</v>
      </c>
      <c r="D141" s="30">
        <v>10163</v>
      </c>
      <c r="E141" s="30">
        <v>2631</v>
      </c>
      <c r="F141" s="38">
        <v>44158</v>
      </c>
      <c r="G141" s="30" t="s">
        <v>826</v>
      </c>
      <c r="H141" s="30" t="s">
        <v>825</v>
      </c>
      <c r="I141" s="30" t="s">
        <v>756</v>
      </c>
      <c r="J141" s="30" t="s">
        <v>954</v>
      </c>
      <c r="K141" s="33" t="s">
        <v>0</v>
      </c>
    </row>
    <row r="142" spans="1:11" ht="96" customHeight="1" x14ac:dyDescent="0.25">
      <c r="A142" s="51" t="s">
        <v>3092</v>
      </c>
      <c r="B142" s="42" t="s">
        <v>3093</v>
      </c>
      <c r="C142" s="42" t="s">
        <v>2781</v>
      </c>
      <c r="D142" s="42">
        <v>10512</v>
      </c>
      <c r="E142" s="42">
        <v>27642</v>
      </c>
      <c r="F142" s="44">
        <v>44166</v>
      </c>
      <c r="G142" s="30" t="s">
        <v>146</v>
      </c>
      <c r="H142" s="30" t="s">
        <v>857</v>
      </c>
      <c r="I142" s="30" t="s">
        <v>1057</v>
      </c>
      <c r="J142" s="30" t="s">
        <v>1006</v>
      </c>
      <c r="K142" s="33" t="s">
        <v>0</v>
      </c>
    </row>
    <row r="143" spans="1:11" s="42" customFormat="1" ht="96" customHeight="1" x14ac:dyDescent="0.25">
      <c r="A143" s="51" t="s">
        <v>3094</v>
      </c>
      <c r="B143" s="42" t="s">
        <v>3095</v>
      </c>
      <c r="C143" s="42" t="s">
        <v>3096</v>
      </c>
      <c r="D143" s="42">
        <v>10508</v>
      </c>
      <c r="E143" s="42">
        <v>12422</v>
      </c>
      <c r="F143" s="44">
        <v>44166</v>
      </c>
      <c r="G143" s="30" t="s">
        <v>146</v>
      </c>
      <c r="H143" s="30" t="s">
        <v>857</v>
      </c>
      <c r="I143" s="30" t="s">
        <v>1057</v>
      </c>
      <c r="J143" s="30" t="s">
        <v>1006</v>
      </c>
      <c r="K143" s="33" t="s">
        <v>0</v>
      </c>
    </row>
    <row r="144" spans="1:11" s="42" customFormat="1" ht="96" customHeight="1" x14ac:dyDescent="0.25">
      <c r="A144" s="51" t="s">
        <v>3038</v>
      </c>
      <c r="B144" s="42" t="s">
        <v>3084</v>
      </c>
      <c r="C144" s="42" t="s">
        <v>1451</v>
      </c>
      <c r="D144" s="42">
        <v>9576</v>
      </c>
      <c r="E144" s="42">
        <v>13666</v>
      </c>
      <c r="F144" s="44">
        <v>44154</v>
      </c>
      <c r="G144" s="30" t="s">
        <v>826</v>
      </c>
      <c r="H144" s="30" t="s">
        <v>825</v>
      </c>
      <c r="I144" s="30" t="s">
        <v>756</v>
      </c>
      <c r="J144" s="30" t="s">
        <v>954</v>
      </c>
      <c r="K144" s="33" t="s">
        <v>0</v>
      </c>
    </row>
    <row r="145" spans="1:11" s="43" customFormat="1" ht="96" customHeight="1" x14ac:dyDescent="0.25">
      <c r="A145" s="51" t="s">
        <v>3036</v>
      </c>
      <c r="B145" s="42" t="s">
        <v>3091</v>
      </c>
      <c r="C145" s="42" t="s">
        <v>1451</v>
      </c>
      <c r="D145" s="42">
        <v>10383</v>
      </c>
      <c r="E145" s="42">
        <v>24260</v>
      </c>
      <c r="F145" s="44">
        <v>44154</v>
      </c>
      <c r="G145" s="30" t="s">
        <v>826</v>
      </c>
      <c r="H145" s="30" t="s">
        <v>825</v>
      </c>
      <c r="I145" s="30" t="s">
        <v>756</v>
      </c>
      <c r="J145" s="30" t="s">
        <v>954</v>
      </c>
      <c r="K145" s="33" t="s">
        <v>0</v>
      </c>
    </row>
    <row r="146" spans="1:11" s="43" customFormat="1" ht="96" customHeight="1" x14ac:dyDescent="0.25">
      <c r="A146" s="51" t="s">
        <v>1073</v>
      </c>
      <c r="B146" s="42" t="s">
        <v>3085</v>
      </c>
      <c r="C146" s="42" t="s">
        <v>360</v>
      </c>
      <c r="D146" s="42">
        <v>9661</v>
      </c>
      <c r="E146" s="42">
        <v>14892</v>
      </c>
      <c r="F146" s="44">
        <v>44154</v>
      </c>
      <c r="G146" s="30" t="s">
        <v>826</v>
      </c>
      <c r="H146" s="30" t="s">
        <v>825</v>
      </c>
      <c r="I146" s="30" t="s">
        <v>756</v>
      </c>
      <c r="J146" s="30" t="s">
        <v>954</v>
      </c>
      <c r="K146" s="33" t="s">
        <v>0</v>
      </c>
    </row>
    <row r="147" spans="1:11" s="43" customFormat="1" ht="96" customHeight="1" x14ac:dyDescent="0.25">
      <c r="A147" s="51" t="s">
        <v>3086</v>
      </c>
      <c r="B147" s="42" t="s">
        <v>3087</v>
      </c>
      <c r="C147" s="42" t="s">
        <v>995</v>
      </c>
      <c r="D147" s="42">
        <v>10491</v>
      </c>
      <c r="E147" s="42">
        <v>15117</v>
      </c>
      <c r="F147" s="44">
        <v>44154</v>
      </c>
      <c r="G147" s="30" t="s">
        <v>826</v>
      </c>
      <c r="H147" s="30" t="s">
        <v>825</v>
      </c>
      <c r="I147" s="30" t="s">
        <v>756</v>
      </c>
      <c r="J147" s="30" t="s">
        <v>954</v>
      </c>
      <c r="K147" s="33" t="s">
        <v>0</v>
      </c>
    </row>
    <row r="148" spans="1:11" s="43" customFormat="1" ht="96" customHeight="1" x14ac:dyDescent="0.25">
      <c r="A148" s="51" t="s">
        <v>2890</v>
      </c>
      <c r="B148" s="42" t="s">
        <v>3088</v>
      </c>
      <c r="C148" s="42" t="s">
        <v>995</v>
      </c>
      <c r="D148" s="42">
        <v>10175</v>
      </c>
      <c r="E148" s="42">
        <v>24042</v>
      </c>
      <c r="F148" s="44">
        <v>44154</v>
      </c>
      <c r="G148" s="30" t="s">
        <v>826</v>
      </c>
      <c r="H148" s="30" t="s">
        <v>825</v>
      </c>
      <c r="I148" s="30" t="s">
        <v>756</v>
      </c>
      <c r="J148" s="30" t="s">
        <v>954</v>
      </c>
      <c r="K148" s="33" t="s">
        <v>0</v>
      </c>
    </row>
    <row r="149" spans="1:11" s="43" customFormat="1" ht="96" customHeight="1" x14ac:dyDescent="0.25">
      <c r="A149" s="51" t="s">
        <v>3089</v>
      </c>
      <c r="B149" s="42" t="s">
        <v>3090</v>
      </c>
      <c r="C149" s="42" t="s">
        <v>360</v>
      </c>
      <c r="D149" s="42">
        <v>10297</v>
      </c>
      <c r="E149" s="42">
        <v>24204</v>
      </c>
      <c r="F149" s="44">
        <v>44154</v>
      </c>
      <c r="G149" s="30" t="s">
        <v>826</v>
      </c>
      <c r="H149" s="30" t="s">
        <v>825</v>
      </c>
      <c r="I149" s="30" t="s">
        <v>756</v>
      </c>
      <c r="J149" s="30" t="s">
        <v>954</v>
      </c>
      <c r="K149" s="33" t="s">
        <v>0</v>
      </c>
    </row>
    <row r="150" spans="1:11" s="43" customFormat="1" ht="96" customHeight="1" x14ac:dyDescent="0.25">
      <c r="A150" s="50" t="s">
        <v>3076</v>
      </c>
      <c r="B150" s="30" t="s">
        <v>3077</v>
      </c>
      <c r="C150" s="30" t="s">
        <v>2358</v>
      </c>
      <c r="D150" s="30">
        <v>10456</v>
      </c>
      <c r="E150" s="30">
        <v>9568</v>
      </c>
      <c r="F150" s="38">
        <v>44151</v>
      </c>
      <c r="G150" s="30" t="s">
        <v>146</v>
      </c>
      <c r="H150" s="30" t="s">
        <v>857</v>
      </c>
      <c r="I150" s="30" t="s">
        <v>1057</v>
      </c>
      <c r="J150" s="30" t="s">
        <v>1006</v>
      </c>
      <c r="K150" s="33" t="s">
        <v>0</v>
      </c>
    </row>
    <row r="151" spans="1:11" s="13" customFormat="1" ht="96" customHeight="1" x14ac:dyDescent="0.25">
      <c r="A151" s="50" t="s">
        <v>3078</v>
      </c>
      <c r="B151" s="30" t="s">
        <v>3079</v>
      </c>
      <c r="C151" s="30" t="s">
        <v>390</v>
      </c>
      <c r="D151" s="30">
        <v>10372</v>
      </c>
      <c r="E151" s="30">
        <v>27135</v>
      </c>
      <c r="F151" s="38">
        <v>44151</v>
      </c>
      <c r="G151" s="30" t="s">
        <v>826</v>
      </c>
      <c r="H151" s="30" t="s">
        <v>825</v>
      </c>
      <c r="I151" s="30" t="s">
        <v>756</v>
      </c>
      <c r="J151" s="30" t="s">
        <v>954</v>
      </c>
      <c r="K151" s="33" t="s">
        <v>0</v>
      </c>
    </row>
    <row r="152" spans="1:11" s="13" customFormat="1" ht="60" x14ac:dyDescent="0.25">
      <c r="A152" s="50" t="s">
        <v>3080</v>
      </c>
      <c r="B152" s="30" t="s">
        <v>3081</v>
      </c>
      <c r="C152" s="30" t="s">
        <v>202</v>
      </c>
      <c r="D152" s="30">
        <v>10219</v>
      </c>
      <c r="E152" s="30">
        <v>27110</v>
      </c>
      <c r="F152" s="38">
        <v>44151</v>
      </c>
      <c r="G152" s="30" t="s">
        <v>1078</v>
      </c>
      <c r="H152" s="30" t="s">
        <v>2685</v>
      </c>
      <c r="I152" s="30" t="s">
        <v>782</v>
      </c>
      <c r="J152" s="30" t="s">
        <v>1006</v>
      </c>
      <c r="K152" s="33" t="s">
        <v>0</v>
      </c>
    </row>
    <row r="153" spans="1:11" s="13" customFormat="1" ht="96" customHeight="1" x14ac:dyDescent="0.25">
      <c r="A153" s="50" t="s">
        <v>3082</v>
      </c>
      <c r="B153" s="30" t="s">
        <v>3083</v>
      </c>
      <c r="C153" s="30" t="s">
        <v>1524</v>
      </c>
      <c r="D153" s="30">
        <v>10351</v>
      </c>
      <c r="E153" s="30">
        <v>24348</v>
      </c>
      <c r="F153" s="38">
        <v>44151</v>
      </c>
      <c r="G153" s="30" t="s">
        <v>146</v>
      </c>
      <c r="H153" s="30" t="s">
        <v>857</v>
      </c>
      <c r="I153" s="30" t="s">
        <v>1057</v>
      </c>
      <c r="J153" s="30" t="s">
        <v>1006</v>
      </c>
      <c r="K153" s="33" t="s">
        <v>0</v>
      </c>
    </row>
    <row r="154" spans="1:11" s="13" customFormat="1" ht="96" customHeight="1" x14ac:dyDescent="0.25">
      <c r="A154" s="50" t="s">
        <v>3061</v>
      </c>
      <c r="B154" s="30" t="s">
        <v>3062</v>
      </c>
      <c r="C154" s="30" t="s">
        <v>3063</v>
      </c>
      <c r="D154" s="30">
        <v>9866</v>
      </c>
      <c r="E154" s="30">
        <v>11397</v>
      </c>
      <c r="F154" s="38">
        <v>44118</v>
      </c>
      <c r="G154" s="30" t="s">
        <v>826</v>
      </c>
      <c r="H154" s="30" t="s">
        <v>825</v>
      </c>
      <c r="I154" s="30" t="s">
        <v>756</v>
      </c>
      <c r="J154" s="30" t="s">
        <v>954</v>
      </c>
      <c r="K154" s="33" t="s">
        <v>0</v>
      </c>
    </row>
    <row r="155" spans="1:11" ht="96" customHeight="1" x14ac:dyDescent="0.25">
      <c r="A155" s="50" t="s">
        <v>3064</v>
      </c>
      <c r="B155" s="30" t="s">
        <v>3065</v>
      </c>
      <c r="C155" s="30" t="s">
        <v>205</v>
      </c>
      <c r="D155" s="30">
        <v>10380</v>
      </c>
      <c r="E155" s="30">
        <v>12063</v>
      </c>
      <c r="F155" s="38">
        <v>44118</v>
      </c>
      <c r="G155" s="30" t="s">
        <v>826</v>
      </c>
      <c r="H155" s="30" t="s">
        <v>825</v>
      </c>
      <c r="I155" s="30" t="s">
        <v>756</v>
      </c>
      <c r="J155" s="30" t="s">
        <v>954</v>
      </c>
      <c r="K155" s="33" t="s">
        <v>0</v>
      </c>
    </row>
    <row r="156" spans="1:11" ht="96" customHeight="1" x14ac:dyDescent="0.25">
      <c r="A156" s="50" t="s">
        <v>140</v>
      </c>
      <c r="B156" s="30" t="s">
        <v>3066</v>
      </c>
      <c r="C156" s="30" t="s">
        <v>104</v>
      </c>
      <c r="D156" s="30">
        <v>10290</v>
      </c>
      <c r="E156" s="30">
        <v>24128</v>
      </c>
      <c r="F156" s="38">
        <v>44118</v>
      </c>
      <c r="G156" s="30" t="s">
        <v>826</v>
      </c>
      <c r="H156" s="30" t="s">
        <v>825</v>
      </c>
      <c r="I156" s="30" t="s">
        <v>756</v>
      </c>
      <c r="J156" s="30" t="s">
        <v>954</v>
      </c>
      <c r="K156" s="33" t="s">
        <v>0</v>
      </c>
    </row>
    <row r="157" spans="1:11" ht="96" customHeight="1" x14ac:dyDescent="0.25">
      <c r="A157" s="50" t="s">
        <v>3067</v>
      </c>
      <c r="B157" s="30" t="s">
        <v>3068</v>
      </c>
      <c r="C157" s="30" t="s">
        <v>3069</v>
      </c>
      <c r="D157" s="30">
        <v>10176</v>
      </c>
      <c r="E157" s="30">
        <v>24213</v>
      </c>
      <c r="F157" s="38">
        <v>44118</v>
      </c>
      <c r="G157" s="30" t="s">
        <v>826</v>
      </c>
      <c r="H157" s="30" t="s">
        <v>825</v>
      </c>
      <c r="I157" s="30" t="s">
        <v>756</v>
      </c>
      <c r="J157" s="30" t="s">
        <v>954</v>
      </c>
      <c r="K157" s="33" t="s">
        <v>0</v>
      </c>
    </row>
    <row r="158" spans="1:11" ht="96" customHeight="1" x14ac:dyDescent="0.25">
      <c r="A158" s="50" t="s">
        <v>3070</v>
      </c>
      <c r="B158" s="30" t="s">
        <v>3071</v>
      </c>
      <c r="C158" s="30" t="s">
        <v>2043</v>
      </c>
      <c r="D158" s="30">
        <v>10479</v>
      </c>
      <c r="E158" s="30">
        <v>26830</v>
      </c>
      <c r="F158" s="38">
        <v>44118</v>
      </c>
      <c r="G158" s="30" t="s">
        <v>826</v>
      </c>
      <c r="H158" s="30" t="s">
        <v>825</v>
      </c>
      <c r="I158" s="30" t="s">
        <v>756</v>
      </c>
      <c r="J158" s="30" t="s">
        <v>954</v>
      </c>
      <c r="K158" s="33" t="s">
        <v>0</v>
      </c>
    </row>
    <row r="159" spans="1:11" ht="96" customHeight="1" x14ac:dyDescent="0.25">
      <c r="A159" s="50" t="s">
        <v>3072</v>
      </c>
      <c r="B159" s="30" t="s">
        <v>3073</v>
      </c>
      <c r="C159" s="30" t="s">
        <v>2755</v>
      </c>
      <c r="D159" s="30">
        <v>10463</v>
      </c>
      <c r="E159" s="30">
        <v>27808</v>
      </c>
      <c r="F159" s="38">
        <v>44118</v>
      </c>
      <c r="G159" s="30" t="s">
        <v>826</v>
      </c>
      <c r="H159" s="30" t="s">
        <v>825</v>
      </c>
      <c r="I159" s="30" t="s">
        <v>756</v>
      </c>
      <c r="J159" s="30" t="s">
        <v>954</v>
      </c>
      <c r="K159" s="33" t="s">
        <v>0</v>
      </c>
    </row>
    <row r="160" spans="1:11" ht="96" customHeight="1" x14ac:dyDescent="0.25">
      <c r="A160" s="50" t="s">
        <v>3074</v>
      </c>
      <c r="B160" s="30" t="s">
        <v>3075</v>
      </c>
      <c r="C160" s="30" t="s">
        <v>546</v>
      </c>
      <c r="D160" s="30">
        <v>10415</v>
      </c>
      <c r="E160" s="30">
        <v>29100</v>
      </c>
      <c r="F160" s="38" t="s">
        <v>3059</v>
      </c>
      <c r="G160" s="30" t="s">
        <v>826</v>
      </c>
      <c r="H160" s="30" t="s">
        <v>825</v>
      </c>
      <c r="I160" s="30" t="s">
        <v>756</v>
      </c>
      <c r="J160" s="30" t="s">
        <v>954</v>
      </c>
      <c r="K160" s="33" t="s">
        <v>0</v>
      </c>
    </row>
    <row r="161" spans="1:11" ht="96" customHeight="1" x14ac:dyDescent="0.25">
      <c r="A161" s="50" t="s">
        <v>3016</v>
      </c>
      <c r="B161" s="30" t="s">
        <v>3017</v>
      </c>
      <c r="C161" s="30" t="s">
        <v>3018</v>
      </c>
      <c r="D161" s="30">
        <v>9761</v>
      </c>
      <c r="E161" s="30">
        <v>8200</v>
      </c>
      <c r="F161" s="38" t="s">
        <v>3060</v>
      </c>
      <c r="G161" s="30" t="s">
        <v>826</v>
      </c>
      <c r="H161" s="30" t="s">
        <v>825</v>
      </c>
      <c r="I161" s="30" t="s">
        <v>756</v>
      </c>
      <c r="J161" s="30" t="s">
        <v>954</v>
      </c>
      <c r="K161" s="33" t="s">
        <v>0</v>
      </c>
    </row>
    <row r="162" spans="1:11" ht="112" customHeight="1" x14ac:dyDescent="0.25">
      <c r="A162" s="50" t="s">
        <v>3019</v>
      </c>
      <c r="B162" s="30" t="s">
        <v>3020</v>
      </c>
      <c r="C162" s="30" t="s">
        <v>3021</v>
      </c>
      <c r="D162" s="30">
        <v>9670</v>
      </c>
      <c r="E162" s="30">
        <v>9140</v>
      </c>
      <c r="F162" s="38" t="s">
        <v>3060</v>
      </c>
      <c r="G162" s="30" t="s">
        <v>826</v>
      </c>
      <c r="H162" s="30" t="s">
        <v>825</v>
      </c>
      <c r="I162" s="30" t="s">
        <v>756</v>
      </c>
      <c r="J162" s="30" t="s">
        <v>954</v>
      </c>
      <c r="K162" s="33" t="s">
        <v>0</v>
      </c>
    </row>
    <row r="163" spans="1:11" ht="96" customHeight="1" x14ac:dyDescent="0.25">
      <c r="A163" s="50" t="s">
        <v>3022</v>
      </c>
      <c r="B163" s="30" t="s">
        <v>3023</v>
      </c>
      <c r="C163" s="30" t="s">
        <v>3006</v>
      </c>
      <c r="D163" s="30">
        <v>10425</v>
      </c>
      <c r="E163" s="30">
        <v>10808</v>
      </c>
      <c r="F163" s="38" t="s">
        <v>3060</v>
      </c>
      <c r="G163" s="30" t="s">
        <v>826</v>
      </c>
      <c r="H163" s="30" t="s">
        <v>825</v>
      </c>
      <c r="I163" s="30" t="s">
        <v>756</v>
      </c>
      <c r="J163" s="30" t="s">
        <v>954</v>
      </c>
      <c r="K163" s="33" t="s">
        <v>0</v>
      </c>
    </row>
    <row r="164" spans="1:11" ht="96" customHeight="1" x14ac:dyDescent="0.25">
      <c r="A164" s="50" t="s">
        <v>169</v>
      </c>
      <c r="B164" s="30" t="s">
        <v>3024</v>
      </c>
      <c r="C164" s="30" t="s">
        <v>995</v>
      </c>
      <c r="D164" s="30">
        <v>10399</v>
      </c>
      <c r="E164" s="30">
        <v>12762</v>
      </c>
      <c r="F164" s="38" t="s">
        <v>3060</v>
      </c>
      <c r="G164" s="30" t="s">
        <v>826</v>
      </c>
      <c r="H164" s="30" t="s">
        <v>825</v>
      </c>
      <c r="I164" s="30" t="s">
        <v>756</v>
      </c>
      <c r="J164" s="30" t="s">
        <v>954</v>
      </c>
      <c r="K164" s="33" t="s">
        <v>0</v>
      </c>
    </row>
    <row r="165" spans="1:11" ht="96" customHeight="1" x14ac:dyDescent="0.25">
      <c r="A165" s="50" t="s">
        <v>3025</v>
      </c>
      <c r="B165" s="30" t="s">
        <v>3026</v>
      </c>
      <c r="C165" s="30" t="s">
        <v>382</v>
      </c>
      <c r="D165" s="30">
        <v>10040</v>
      </c>
      <c r="E165" s="30">
        <v>18313</v>
      </c>
      <c r="F165" s="38" t="s">
        <v>3060</v>
      </c>
      <c r="G165" s="30" t="s">
        <v>826</v>
      </c>
      <c r="H165" s="30" t="s">
        <v>825</v>
      </c>
      <c r="I165" s="30" t="s">
        <v>756</v>
      </c>
      <c r="J165" s="30" t="s">
        <v>954</v>
      </c>
      <c r="K165" s="33" t="s">
        <v>0</v>
      </c>
    </row>
    <row r="166" spans="1:11" ht="96" customHeight="1" x14ac:dyDescent="0.25">
      <c r="A166" s="50" t="s">
        <v>3027</v>
      </c>
      <c r="B166" s="30" t="s">
        <v>3028</v>
      </c>
      <c r="C166" s="30" t="s">
        <v>1565</v>
      </c>
      <c r="D166" s="30">
        <v>10061</v>
      </c>
      <c r="E166" s="30">
        <v>19339</v>
      </c>
      <c r="F166" s="38" t="s">
        <v>3060</v>
      </c>
      <c r="G166" s="30" t="s">
        <v>826</v>
      </c>
      <c r="H166" s="30" t="s">
        <v>825</v>
      </c>
      <c r="I166" s="30" t="s">
        <v>756</v>
      </c>
      <c r="J166" s="30" t="s">
        <v>954</v>
      </c>
      <c r="K166" s="33" t="s">
        <v>0</v>
      </c>
    </row>
    <row r="167" spans="1:11" ht="96" customHeight="1" x14ac:dyDescent="0.25">
      <c r="A167" s="50" t="s">
        <v>9</v>
      </c>
      <c r="B167" s="30" t="s">
        <v>3029</v>
      </c>
      <c r="C167" s="30" t="s">
        <v>617</v>
      </c>
      <c r="D167" s="30">
        <v>10206</v>
      </c>
      <c r="E167" s="30">
        <v>20554</v>
      </c>
      <c r="F167" s="38" t="s">
        <v>3060</v>
      </c>
      <c r="G167" s="30" t="s">
        <v>826</v>
      </c>
      <c r="H167" s="30" t="s">
        <v>825</v>
      </c>
      <c r="I167" s="30" t="s">
        <v>756</v>
      </c>
      <c r="J167" s="30" t="s">
        <v>954</v>
      </c>
      <c r="K167" s="33" t="s">
        <v>0</v>
      </c>
    </row>
    <row r="168" spans="1:11" ht="96" customHeight="1" x14ac:dyDescent="0.25">
      <c r="A168" s="50" t="s">
        <v>3030</v>
      </c>
      <c r="B168" s="30" t="s">
        <v>3031</v>
      </c>
      <c r="C168" s="30" t="s">
        <v>2911</v>
      </c>
      <c r="D168" s="30">
        <v>10209</v>
      </c>
      <c r="E168" s="30">
        <v>23790</v>
      </c>
      <c r="F168" s="38" t="s">
        <v>3060</v>
      </c>
      <c r="G168" s="30" t="s">
        <v>826</v>
      </c>
      <c r="H168" s="30" t="s">
        <v>825</v>
      </c>
      <c r="I168" s="30" t="s">
        <v>756</v>
      </c>
      <c r="J168" s="30" t="s">
        <v>954</v>
      </c>
      <c r="K168" s="33" t="s">
        <v>0</v>
      </c>
    </row>
    <row r="169" spans="1:11" ht="96" customHeight="1" x14ac:dyDescent="0.25">
      <c r="A169" s="52" t="s">
        <v>3032</v>
      </c>
      <c r="B169" s="30" t="s">
        <v>3033</v>
      </c>
      <c r="C169" s="30" t="s">
        <v>1552</v>
      </c>
      <c r="D169" s="30">
        <v>10340</v>
      </c>
      <c r="E169" s="30">
        <v>23786</v>
      </c>
      <c r="F169" s="38" t="s">
        <v>3060</v>
      </c>
      <c r="G169" s="30" t="s">
        <v>826</v>
      </c>
      <c r="H169" s="30" t="s">
        <v>825</v>
      </c>
      <c r="I169" s="30" t="s">
        <v>756</v>
      </c>
      <c r="J169" s="30" t="s">
        <v>954</v>
      </c>
      <c r="K169" s="33" t="s">
        <v>0</v>
      </c>
    </row>
    <row r="170" spans="1:11" ht="96" customHeight="1" x14ac:dyDescent="0.25">
      <c r="A170" s="50" t="s">
        <v>3034</v>
      </c>
      <c r="B170" s="30" t="s">
        <v>3035</v>
      </c>
      <c r="C170" s="30" t="s">
        <v>257</v>
      </c>
      <c r="D170" s="30">
        <v>10222</v>
      </c>
      <c r="E170" s="30">
        <v>24051</v>
      </c>
      <c r="F170" s="38" t="s">
        <v>3060</v>
      </c>
      <c r="G170" s="30" t="s">
        <v>826</v>
      </c>
      <c r="H170" s="30" t="s">
        <v>825</v>
      </c>
      <c r="I170" s="30" t="s">
        <v>756</v>
      </c>
      <c r="J170" s="30" t="s">
        <v>954</v>
      </c>
      <c r="K170" s="33" t="s">
        <v>0</v>
      </c>
    </row>
    <row r="171" spans="1:11" ht="96" customHeight="1" x14ac:dyDescent="0.25">
      <c r="A171" s="50" t="s">
        <v>3036</v>
      </c>
      <c r="B171" s="30" t="s">
        <v>3037</v>
      </c>
      <c r="C171" s="30" t="s">
        <v>1568</v>
      </c>
      <c r="D171" s="30">
        <v>10384</v>
      </c>
      <c r="E171" s="30">
        <v>25477</v>
      </c>
      <c r="F171" s="38" t="s">
        <v>3060</v>
      </c>
      <c r="G171" s="30" t="s">
        <v>826</v>
      </c>
      <c r="H171" s="30" t="s">
        <v>825</v>
      </c>
      <c r="I171" s="30" t="s">
        <v>756</v>
      </c>
      <c r="J171" s="30" t="s">
        <v>954</v>
      </c>
      <c r="K171" s="33" t="s">
        <v>0</v>
      </c>
    </row>
    <row r="172" spans="1:11" ht="96" customHeight="1" x14ac:dyDescent="0.25">
      <c r="A172" s="50" t="s">
        <v>3038</v>
      </c>
      <c r="B172" s="30" t="s">
        <v>3039</v>
      </c>
      <c r="C172" s="30" t="s">
        <v>2261</v>
      </c>
      <c r="D172" s="30">
        <v>10385</v>
      </c>
      <c r="E172" s="30">
        <v>26634</v>
      </c>
      <c r="F172" s="38" t="s">
        <v>3060</v>
      </c>
      <c r="G172" s="30" t="s">
        <v>826</v>
      </c>
      <c r="H172" s="30" t="s">
        <v>825</v>
      </c>
      <c r="I172" s="30" t="s">
        <v>756</v>
      </c>
      <c r="J172" s="30" t="s">
        <v>954</v>
      </c>
      <c r="K172" s="33" t="s">
        <v>0</v>
      </c>
    </row>
    <row r="173" spans="1:11" ht="96" customHeight="1" x14ac:dyDescent="0.25">
      <c r="A173" s="50" t="s">
        <v>3040</v>
      </c>
      <c r="B173" s="30" t="s">
        <v>3041</v>
      </c>
      <c r="C173" s="30" t="s">
        <v>2925</v>
      </c>
      <c r="D173" s="30">
        <v>10301</v>
      </c>
      <c r="E173" s="30">
        <v>26780</v>
      </c>
      <c r="F173" s="38" t="s">
        <v>3060</v>
      </c>
      <c r="G173" s="30" t="s">
        <v>826</v>
      </c>
      <c r="H173" s="30" t="s">
        <v>825</v>
      </c>
      <c r="I173" s="30" t="s">
        <v>756</v>
      </c>
      <c r="J173" s="30" t="s">
        <v>954</v>
      </c>
      <c r="K173" s="33" t="s">
        <v>0</v>
      </c>
    </row>
    <row r="174" spans="1:11" ht="96" customHeight="1" x14ac:dyDescent="0.25">
      <c r="A174" s="50" t="s">
        <v>1145</v>
      </c>
      <c r="B174" s="30" t="s">
        <v>3042</v>
      </c>
      <c r="C174" s="30" t="s">
        <v>1147</v>
      </c>
      <c r="D174" s="30">
        <v>10481</v>
      </c>
      <c r="E174" s="30">
        <v>26787</v>
      </c>
      <c r="F174" s="38" t="s">
        <v>3060</v>
      </c>
      <c r="G174" s="30" t="s">
        <v>826</v>
      </c>
      <c r="H174" s="30" t="s">
        <v>825</v>
      </c>
      <c r="I174" s="30" t="s">
        <v>756</v>
      </c>
      <c r="J174" s="30" t="s">
        <v>954</v>
      </c>
      <c r="K174" s="33" t="s">
        <v>0</v>
      </c>
    </row>
    <row r="175" spans="1:11" ht="96" customHeight="1" x14ac:dyDescent="0.25">
      <c r="A175" s="50" t="s">
        <v>3043</v>
      </c>
      <c r="B175" s="30" t="s">
        <v>3044</v>
      </c>
      <c r="C175" s="30" t="s">
        <v>2911</v>
      </c>
      <c r="D175" s="30">
        <v>10223</v>
      </c>
      <c r="E175" s="30">
        <v>26974</v>
      </c>
      <c r="F175" s="38" t="s">
        <v>3060</v>
      </c>
      <c r="G175" s="30" t="s">
        <v>826</v>
      </c>
      <c r="H175" s="30" t="s">
        <v>825</v>
      </c>
      <c r="I175" s="30" t="s">
        <v>756</v>
      </c>
      <c r="J175" s="30" t="s">
        <v>954</v>
      </c>
      <c r="K175" s="33" t="s">
        <v>0</v>
      </c>
    </row>
    <row r="176" spans="1:11" ht="96" customHeight="1" x14ac:dyDescent="0.25">
      <c r="A176" s="50" t="s">
        <v>3045</v>
      </c>
      <c r="B176" s="30" t="s">
        <v>3046</v>
      </c>
      <c r="C176" s="30" t="s">
        <v>3047</v>
      </c>
      <c r="D176" s="30">
        <v>10188</v>
      </c>
      <c r="E176" s="30">
        <v>3018</v>
      </c>
      <c r="F176" s="38" t="s">
        <v>3060</v>
      </c>
      <c r="G176" s="30" t="s">
        <v>826</v>
      </c>
      <c r="H176" s="30" t="s">
        <v>825</v>
      </c>
      <c r="I176" s="30" t="s">
        <v>756</v>
      </c>
      <c r="J176" s="30" t="s">
        <v>954</v>
      </c>
      <c r="K176" s="33" t="s">
        <v>0</v>
      </c>
    </row>
    <row r="177" spans="1:11" ht="96" customHeight="1" x14ac:dyDescent="0.25">
      <c r="A177" s="50" t="s">
        <v>3048</v>
      </c>
      <c r="B177" s="30" t="s">
        <v>3049</v>
      </c>
      <c r="C177" s="30" t="s">
        <v>3050</v>
      </c>
      <c r="D177" s="30">
        <v>10293</v>
      </c>
      <c r="E177" s="30">
        <v>7993</v>
      </c>
      <c r="F177" s="38" t="s">
        <v>3060</v>
      </c>
      <c r="G177" s="30" t="s">
        <v>826</v>
      </c>
      <c r="H177" s="30" t="s">
        <v>825</v>
      </c>
      <c r="I177" s="30" t="s">
        <v>756</v>
      </c>
      <c r="J177" s="30" t="s">
        <v>954</v>
      </c>
      <c r="K177" s="33" t="s">
        <v>0</v>
      </c>
    </row>
    <row r="178" spans="1:11" ht="96" customHeight="1" x14ac:dyDescent="0.25">
      <c r="A178" s="50" t="s">
        <v>3051</v>
      </c>
      <c r="B178" s="30" t="s">
        <v>3052</v>
      </c>
      <c r="C178" s="30" t="s">
        <v>3053</v>
      </c>
      <c r="D178" s="30">
        <v>10165</v>
      </c>
      <c r="E178" s="30">
        <v>16126</v>
      </c>
      <c r="F178" s="38" t="s">
        <v>3060</v>
      </c>
      <c r="G178" s="30" t="s">
        <v>826</v>
      </c>
      <c r="H178" s="30" t="s">
        <v>825</v>
      </c>
      <c r="I178" s="30" t="s">
        <v>756</v>
      </c>
      <c r="J178" s="30" t="s">
        <v>954</v>
      </c>
      <c r="K178" s="33" t="s">
        <v>0</v>
      </c>
    </row>
    <row r="179" spans="1:11" ht="96" customHeight="1" x14ac:dyDescent="0.25">
      <c r="A179" s="50" t="s">
        <v>2013</v>
      </c>
      <c r="B179" s="30" t="s">
        <v>3054</v>
      </c>
      <c r="C179" s="30" t="s">
        <v>2627</v>
      </c>
      <c r="D179" s="30">
        <v>10199</v>
      </c>
      <c r="E179" s="30">
        <v>24078</v>
      </c>
      <c r="F179" s="38" t="s">
        <v>3060</v>
      </c>
      <c r="G179" s="30" t="s">
        <v>826</v>
      </c>
      <c r="H179" s="30" t="s">
        <v>825</v>
      </c>
      <c r="I179" s="30" t="s">
        <v>756</v>
      </c>
      <c r="J179" s="30" t="s">
        <v>954</v>
      </c>
      <c r="K179" s="33" t="s">
        <v>0</v>
      </c>
    </row>
    <row r="180" spans="1:11" ht="96" customHeight="1" x14ac:dyDescent="0.25">
      <c r="A180" s="50" t="s">
        <v>3055</v>
      </c>
      <c r="B180" s="30" t="s">
        <v>3056</v>
      </c>
      <c r="C180" s="30" t="s">
        <v>617</v>
      </c>
      <c r="D180" s="30">
        <v>10072</v>
      </c>
      <c r="E180" s="30">
        <v>24241</v>
      </c>
      <c r="F180" s="38" t="s">
        <v>3060</v>
      </c>
      <c r="G180" s="30" t="s">
        <v>826</v>
      </c>
      <c r="H180" s="30" t="s">
        <v>825</v>
      </c>
      <c r="I180" s="30" t="s">
        <v>756</v>
      </c>
      <c r="J180" s="30" t="s">
        <v>954</v>
      </c>
      <c r="K180" s="33" t="s">
        <v>0</v>
      </c>
    </row>
    <row r="181" spans="1:11" ht="96" customHeight="1" x14ac:dyDescent="0.25">
      <c r="A181" s="50" t="s">
        <v>1044</v>
      </c>
      <c r="B181" s="30" t="s">
        <v>3057</v>
      </c>
      <c r="C181" s="30" t="s">
        <v>2925</v>
      </c>
      <c r="D181" s="30">
        <v>10148</v>
      </c>
      <c r="E181" s="30">
        <v>26894</v>
      </c>
      <c r="F181" s="38" t="s">
        <v>3060</v>
      </c>
      <c r="G181" s="30" t="s">
        <v>826</v>
      </c>
      <c r="H181" s="30" t="s">
        <v>825</v>
      </c>
      <c r="I181" s="30" t="s">
        <v>756</v>
      </c>
      <c r="J181" s="30" t="s">
        <v>954</v>
      </c>
      <c r="K181" s="33" t="s">
        <v>0</v>
      </c>
    </row>
    <row r="182" spans="1:11" ht="96" customHeight="1" x14ac:dyDescent="0.25">
      <c r="A182" s="50" t="s">
        <v>2416</v>
      </c>
      <c r="B182" s="30" t="s">
        <v>3058</v>
      </c>
      <c r="C182" s="30" t="s">
        <v>2261</v>
      </c>
      <c r="D182" s="30">
        <v>10389</v>
      </c>
      <c r="E182" s="30">
        <v>26959</v>
      </c>
      <c r="F182" s="38" t="s">
        <v>3060</v>
      </c>
      <c r="G182" s="30" t="s">
        <v>826</v>
      </c>
      <c r="H182" s="30" t="s">
        <v>825</v>
      </c>
      <c r="I182" s="30" t="s">
        <v>756</v>
      </c>
      <c r="J182" s="30" t="s">
        <v>954</v>
      </c>
      <c r="K182" s="33" t="s">
        <v>0</v>
      </c>
    </row>
    <row r="183" spans="1:11" ht="96" customHeight="1" x14ac:dyDescent="0.25">
      <c r="A183" s="50" t="s">
        <v>2393</v>
      </c>
      <c r="B183" s="30" t="s">
        <v>2394</v>
      </c>
      <c r="C183" s="30" t="s">
        <v>3011</v>
      </c>
      <c r="D183" s="30">
        <v>4864</v>
      </c>
      <c r="E183" s="30" t="s">
        <v>0</v>
      </c>
      <c r="F183" s="30" t="s">
        <v>3012</v>
      </c>
      <c r="G183" s="4" t="s">
        <v>1078</v>
      </c>
      <c r="H183" s="4" t="s">
        <v>3013</v>
      </c>
      <c r="I183" s="4" t="s">
        <v>782</v>
      </c>
      <c r="J183" s="4" t="s">
        <v>1006</v>
      </c>
      <c r="K183" s="19" t="s">
        <v>0</v>
      </c>
    </row>
    <row r="184" spans="1:11" s="13" customFormat="1" ht="96" customHeight="1" x14ac:dyDescent="0.25">
      <c r="A184" s="50" t="s">
        <v>3014</v>
      </c>
      <c r="B184" s="30" t="s">
        <v>3015</v>
      </c>
      <c r="C184" s="30" t="s">
        <v>2043</v>
      </c>
      <c r="D184" s="30">
        <v>10255</v>
      </c>
      <c r="E184" s="30">
        <v>24201</v>
      </c>
      <c r="F184" s="30" t="s">
        <v>3012</v>
      </c>
      <c r="G184" s="30" t="s">
        <v>146</v>
      </c>
      <c r="H184" s="30" t="s">
        <v>857</v>
      </c>
      <c r="I184" s="30" t="s">
        <v>1057</v>
      </c>
      <c r="J184" s="30" t="s">
        <v>1006</v>
      </c>
      <c r="K184" s="33" t="s">
        <v>0</v>
      </c>
    </row>
    <row r="185" spans="1:11" s="13" customFormat="1" ht="96" customHeight="1" x14ac:dyDescent="0.25">
      <c r="A185" s="50" t="s">
        <v>2996</v>
      </c>
      <c r="B185" s="30" t="s">
        <v>2997</v>
      </c>
      <c r="C185" s="30" t="s">
        <v>2998</v>
      </c>
      <c r="D185" s="30">
        <v>10009</v>
      </c>
      <c r="E185" s="30">
        <v>8019</v>
      </c>
      <c r="F185" s="30" t="s">
        <v>2978</v>
      </c>
      <c r="G185" s="30" t="s">
        <v>826</v>
      </c>
      <c r="H185" s="30" t="s">
        <v>825</v>
      </c>
      <c r="I185" s="30" t="s">
        <v>756</v>
      </c>
      <c r="J185" s="30" t="s">
        <v>954</v>
      </c>
      <c r="K185" s="33" t="s">
        <v>0</v>
      </c>
    </row>
    <row r="186" spans="1:11" s="47" customFormat="1" ht="96" customHeight="1" x14ac:dyDescent="0.25">
      <c r="A186" s="50" t="s">
        <v>180</v>
      </c>
      <c r="B186" s="30" t="s">
        <v>2999</v>
      </c>
      <c r="C186" s="30" t="s">
        <v>2782</v>
      </c>
      <c r="D186" s="30">
        <v>9774</v>
      </c>
      <c r="E186" s="30">
        <v>9760</v>
      </c>
      <c r="F186" s="30" t="s">
        <v>2978</v>
      </c>
      <c r="G186" s="30" t="s">
        <v>826</v>
      </c>
      <c r="H186" s="30" t="s">
        <v>825</v>
      </c>
      <c r="I186" s="30" t="s">
        <v>756</v>
      </c>
      <c r="J186" s="30" t="s">
        <v>954</v>
      </c>
      <c r="K186" s="33" t="s">
        <v>0</v>
      </c>
    </row>
    <row r="187" spans="1:11" s="47" customFormat="1" ht="96" customHeight="1" x14ac:dyDescent="0.25">
      <c r="A187" s="50" t="s">
        <v>3000</v>
      </c>
      <c r="B187" s="30" t="s">
        <v>3001</v>
      </c>
      <c r="C187" s="30" t="s">
        <v>2329</v>
      </c>
      <c r="D187" s="30">
        <v>10381</v>
      </c>
      <c r="E187" s="30">
        <v>13663</v>
      </c>
      <c r="F187" s="30" t="s">
        <v>2978</v>
      </c>
      <c r="G187" s="30" t="s">
        <v>826</v>
      </c>
      <c r="H187" s="30" t="s">
        <v>825</v>
      </c>
      <c r="I187" s="30" t="s">
        <v>756</v>
      </c>
      <c r="J187" s="30" t="s">
        <v>954</v>
      </c>
      <c r="K187" s="33" t="s">
        <v>0</v>
      </c>
    </row>
    <row r="188" spans="1:11" s="47" customFormat="1" ht="96" customHeight="1" x14ac:dyDescent="0.25">
      <c r="A188" s="50" t="s">
        <v>3007</v>
      </c>
      <c r="B188" s="30" t="s">
        <v>3008</v>
      </c>
      <c r="C188" s="30" t="s">
        <v>1535</v>
      </c>
      <c r="D188" s="30">
        <v>10445</v>
      </c>
      <c r="E188" s="30">
        <v>17270</v>
      </c>
      <c r="F188" s="30" t="s">
        <v>2978</v>
      </c>
      <c r="G188" s="30" t="s">
        <v>826</v>
      </c>
      <c r="H188" s="30" t="s">
        <v>825</v>
      </c>
      <c r="I188" s="30" t="s">
        <v>756</v>
      </c>
      <c r="J188" s="30" t="s">
        <v>954</v>
      </c>
      <c r="K188" s="33" t="s">
        <v>0</v>
      </c>
    </row>
    <row r="189" spans="1:11" s="47" customFormat="1" ht="96" customHeight="1" x14ac:dyDescent="0.25">
      <c r="A189" s="50" t="s">
        <v>1455</v>
      </c>
      <c r="B189" s="30" t="s">
        <v>3009</v>
      </c>
      <c r="C189" s="30" t="s">
        <v>2607</v>
      </c>
      <c r="D189" s="30">
        <v>10121</v>
      </c>
      <c r="E189" s="30">
        <v>20480</v>
      </c>
      <c r="F189" s="30" t="s">
        <v>2978</v>
      </c>
      <c r="G189" s="30" t="s">
        <v>826</v>
      </c>
      <c r="H189" s="30" t="s">
        <v>825</v>
      </c>
      <c r="I189" s="30" t="s">
        <v>756</v>
      </c>
      <c r="J189" s="30" t="s">
        <v>954</v>
      </c>
      <c r="K189" s="33" t="s">
        <v>0</v>
      </c>
    </row>
    <row r="190" spans="1:11" s="47" customFormat="1" ht="96" customHeight="1" x14ac:dyDescent="0.25">
      <c r="A190" s="50" t="s">
        <v>2160</v>
      </c>
      <c r="B190" s="30" t="s">
        <v>3010</v>
      </c>
      <c r="C190" s="30" t="s">
        <v>1185</v>
      </c>
      <c r="D190" s="30">
        <v>10305</v>
      </c>
      <c r="E190" s="30">
        <v>27120</v>
      </c>
      <c r="F190" s="30" t="s">
        <v>2978</v>
      </c>
      <c r="G190" s="30" t="s">
        <v>826</v>
      </c>
      <c r="H190" s="30" t="s">
        <v>825</v>
      </c>
      <c r="I190" s="30" t="s">
        <v>756</v>
      </c>
      <c r="J190" s="30" t="s">
        <v>954</v>
      </c>
      <c r="K190" s="33" t="s">
        <v>0</v>
      </c>
    </row>
    <row r="191" spans="1:11" s="47" customFormat="1" ht="96" customHeight="1" x14ac:dyDescent="0.25">
      <c r="A191" s="50" t="s">
        <v>3004</v>
      </c>
      <c r="B191" s="30" t="s">
        <v>3005</v>
      </c>
      <c r="C191" s="30" t="s">
        <v>3006</v>
      </c>
      <c r="D191" s="30">
        <v>10432</v>
      </c>
      <c r="E191" s="30">
        <v>28113</v>
      </c>
      <c r="F191" s="30" t="s">
        <v>2978</v>
      </c>
      <c r="G191" s="30" t="s">
        <v>826</v>
      </c>
      <c r="H191" s="30" t="s">
        <v>825</v>
      </c>
      <c r="I191" s="30" t="s">
        <v>756</v>
      </c>
      <c r="J191" s="30" t="s">
        <v>954</v>
      </c>
      <c r="K191" s="33" t="s">
        <v>0</v>
      </c>
    </row>
    <row r="192" spans="1:11" s="47" customFormat="1" ht="96" customHeight="1" x14ac:dyDescent="0.25">
      <c r="A192" s="50" t="s">
        <v>3002</v>
      </c>
      <c r="B192" s="30" t="s">
        <v>3003</v>
      </c>
      <c r="C192" s="30" t="s">
        <v>1185</v>
      </c>
      <c r="D192" s="30">
        <v>10440</v>
      </c>
      <c r="E192" s="30">
        <v>29640</v>
      </c>
      <c r="F192" s="30" t="s">
        <v>2978</v>
      </c>
      <c r="G192" s="30" t="s">
        <v>826</v>
      </c>
      <c r="H192" s="30" t="s">
        <v>825</v>
      </c>
      <c r="I192" s="30" t="s">
        <v>756</v>
      </c>
      <c r="J192" s="30" t="s">
        <v>954</v>
      </c>
      <c r="K192" s="33" t="s">
        <v>0</v>
      </c>
    </row>
    <row r="193" spans="1:11" s="47" customFormat="1" ht="96" customHeight="1" x14ac:dyDescent="0.25">
      <c r="A193" s="50" t="s">
        <v>2994</v>
      </c>
      <c r="B193" s="30" t="s">
        <v>2995</v>
      </c>
      <c r="C193" s="30" t="s">
        <v>1568</v>
      </c>
      <c r="D193" s="30">
        <v>9682</v>
      </c>
      <c r="E193" s="30">
        <v>8531</v>
      </c>
      <c r="F193" s="30" t="s">
        <v>2978</v>
      </c>
      <c r="G193" s="30" t="s">
        <v>826</v>
      </c>
      <c r="H193" s="30" t="s">
        <v>825</v>
      </c>
      <c r="I193" s="30" t="s">
        <v>756</v>
      </c>
      <c r="J193" s="30" t="s">
        <v>954</v>
      </c>
      <c r="K193" s="33" t="s">
        <v>0</v>
      </c>
    </row>
    <row r="194" spans="1:11" s="13" customFormat="1" ht="96" customHeight="1" x14ac:dyDescent="0.25">
      <c r="A194" s="50" t="s">
        <v>2991</v>
      </c>
      <c r="B194" s="30" t="s">
        <v>2992</v>
      </c>
      <c r="C194" s="30" t="s">
        <v>2993</v>
      </c>
      <c r="D194" s="30">
        <v>10088</v>
      </c>
      <c r="E194" s="30">
        <v>11458</v>
      </c>
      <c r="F194" s="30" t="s">
        <v>2978</v>
      </c>
      <c r="G194" s="30" t="s">
        <v>826</v>
      </c>
      <c r="H194" s="30" t="s">
        <v>825</v>
      </c>
      <c r="I194" s="30" t="s">
        <v>756</v>
      </c>
      <c r="J194" s="30" t="s">
        <v>954</v>
      </c>
      <c r="K194" s="33" t="s">
        <v>0</v>
      </c>
    </row>
    <row r="195" spans="1:11" s="13" customFormat="1" ht="96" customHeight="1" x14ac:dyDescent="0.25">
      <c r="A195" s="50" t="s">
        <v>2989</v>
      </c>
      <c r="B195" s="30" t="s">
        <v>2990</v>
      </c>
      <c r="C195" s="30" t="s">
        <v>546</v>
      </c>
      <c r="D195" s="30">
        <v>9729</v>
      </c>
      <c r="E195" s="30">
        <v>12419</v>
      </c>
      <c r="F195" s="30" t="s">
        <v>2978</v>
      </c>
      <c r="G195" s="30" t="s">
        <v>826</v>
      </c>
      <c r="H195" s="30" t="s">
        <v>825</v>
      </c>
      <c r="I195" s="30" t="s">
        <v>756</v>
      </c>
      <c r="J195" s="30" t="s">
        <v>954</v>
      </c>
      <c r="K195" s="33" t="s">
        <v>0</v>
      </c>
    </row>
    <row r="196" spans="1:11" s="13" customFormat="1" ht="96" customHeight="1" x14ac:dyDescent="0.25">
      <c r="A196" s="50" t="s">
        <v>2986</v>
      </c>
      <c r="B196" s="30" t="s">
        <v>2987</v>
      </c>
      <c r="C196" s="30" t="s">
        <v>2988</v>
      </c>
      <c r="D196" s="30">
        <v>10369</v>
      </c>
      <c r="E196" s="30">
        <v>21727</v>
      </c>
      <c r="F196" s="30" t="s">
        <v>2978</v>
      </c>
      <c r="G196" s="30" t="s">
        <v>826</v>
      </c>
      <c r="H196" s="30" t="s">
        <v>825</v>
      </c>
      <c r="I196" s="30" t="s">
        <v>756</v>
      </c>
      <c r="J196" s="30" t="s">
        <v>954</v>
      </c>
      <c r="K196" s="33" t="s">
        <v>0</v>
      </c>
    </row>
    <row r="197" spans="1:11" s="13" customFormat="1" ht="96" customHeight="1" x14ac:dyDescent="0.25">
      <c r="A197" s="50" t="s">
        <v>2983</v>
      </c>
      <c r="B197" s="30" t="s">
        <v>2984</v>
      </c>
      <c r="C197" s="30" t="s">
        <v>2985</v>
      </c>
      <c r="D197" s="30">
        <v>10375</v>
      </c>
      <c r="E197" s="30">
        <v>28576</v>
      </c>
      <c r="F197" s="30" t="s">
        <v>2978</v>
      </c>
      <c r="G197" s="30" t="s">
        <v>826</v>
      </c>
      <c r="H197" s="30" t="s">
        <v>825</v>
      </c>
      <c r="I197" s="30" t="s">
        <v>756</v>
      </c>
      <c r="J197" s="30" t="s">
        <v>954</v>
      </c>
      <c r="K197" s="33" t="s">
        <v>0</v>
      </c>
    </row>
    <row r="198" spans="1:11" s="13" customFormat="1" ht="96" customHeight="1" x14ac:dyDescent="0.25">
      <c r="A198" s="50" t="s">
        <v>2979</v>
      </c>
      <c r="B198" s="30" t="s">
        <v>2982</v>
      </c>
      <c r="C198" s="30" t="s">
        <v>2981</v>
      </c>
      <c r="D198" s="30">
        <v>10376</v>
      </c>
      <c r="E198" s="30">
        <v>28847</v>
      </c>
      <c r="F198" s="30" t="s">
        <v>2978</v>
      </c>
      <c r="G198" s="30" t="s">
        <v>826</v>
      </c>
      <c r="H198" s="30" t="s">
        <v>825</v>
      </c>
      <c r="I198" s="30" t="s">
        <v>756</v>
      </c>
      <c r="J198" s="30" t="s">
        <v>954</v>
      </c>
      <c r="K198" s="33" t="s">
        <v>0</v>
      </c>
    </row>
    <row r="199" spans="1:11" s="13" customFormat="1" ht="96" customHeight="1" x14ac:dyDescent="0.25">
      <c r="A199" s="50" t="s">
        <v>2979</v>
      </c>
      <c r="B199" s="30" t="s">
        <v>2980</v>
      </c>
      <c r="C199" s="30" t="s">
        <v>2981</v>
      </c>
      <c r="D199" s="30">
        <v>10377</v>
      </c>
      <c r="E199" s="30">
        <v>13601</v>
      </c>
      <c r="F199" s="30" t="s">
        <v>2978</v>
      </c>
      <c r="G199" s="30" t="s">
        <v>826</v>
      </c>
      <c r="H199" s="30" t="s">
        <v>825</v>
      </c>
      <c r="I199" s="30" t="s">
        <v>756</v>
      </c>
      <c r="J199" s="30" t="s">
        <v>954</v>
      </c>
      <c r="K199" s="33" t="s">
        <v>0</v>
      </c>
    </row>
    <row r="200" spans="1:11" s="13" customFormat="1" ht="96" customHeight="1" x14ac:dyDescent="0.25">
      <c r="A200" s="50" t="s">
        <v>2732</v>
      </c>
      <c r="B200" s="30" t="s">
        <v>2965</v>
      </c>
      <c r="C200" s="30" t="s">
        <v>61</v>
      </c>
      <c r="D200" s="30">
        <v>10356</v>
      </c>
      <c r="E200" s="30">
        <v>28436</v>
      </c>
      <c r="F200" s="30" t="s">
        <v>2964</v>
      </c>
      <c r="G200" s="30" t="s">
        <v>826</v>
      </c>
      <c r="H200" s="30" t="s">
        <v>825</v>
      </c>
      <c r="I200" s="30" t="s">
        <v>756</v>
      </c>
      <c r="J200" s="30" t="s">
        <v>954</v>
      </c>
      <c r="K200" s="33" t="s">
        <v>0</v>
      </c>
    </row>
    <row r="201" spans="1:11" ht="96" customHeight="1" x14ac:dyDescent="0.25">
      <c r="A201" s="50" t="s">
        <v>2966</v>
      </c>
      <c r="B201" s="30" t="s">
        <v>1939</v>
      </c>
      <c r="C201" s="30" t="s">
        <v>1940</v>
      </c>
      <c r="D201" s="30">
        <v>9790</v>
      </c>
      <c r="E201" s="30">
        <v>19352</v>
      </c>
      <c r="F201" s="30" t="s">
        <v>2964</v>
      </c>
      <c r="G201" s="30" t="s">
        <v>826</v>
      </c>
      <c r="H201" s="30" t="s">
        <v>825</v>
      </c>
      <c r="I201" s="30" t="s">
        <v>756</v>
      </c>
      <c r="J201" s="30" t="s">
        <v>954</v>
      </c>
      <c r="K201" s="33" t="s">
        <v>0</v>
      </c>
    </row>
    <row r="202" spans="1:11" ht="96" customHeight="1" x14ac:dyDescent="0.25">
      <c r="A202" s="50" t="s">
        <v>2967</v>
      </c>
      <c r="B202" s="30" t="s">
        <v>2968</v>
      </c>
      <c r="C202" s="30" t="s">
        <v>2969</v>
      </c>
      <c r="D202" s="30">
        <v>9971</v>
      </c>
      <c r="E202" s="30">
        <v>10868</v>
      </c>
      <c r="F202" s="30" t="s">
        <v>2964</v>
      </c>
      <c r="G202" s="30" t="s">
        <v>826</v>
      </c>
      <c r="H202" s="30" t="s">
        <v>825</v>
      </c>
      <c r="I202" s="30" t="s">
        <v>756</v>
      </c>
      <c r="J202" s="30" t="s">
        <v>954</v>
      </c>
      <c r="K202" s="33" t="s">
        <v>0</v>
      </c>
    </row>
    <row r="203" spans="1:11" ht="96" customHeight="1" x14ac:dyDescent="0.25">
      <c r="A203" s="50" t="s">
        <v>2970</v>
      </c>
      <c r="B203" s="30" t="s">
        <v>2971</v>
      </c>
      <c r="C203" s="30" t="s">
        <v>995</v>
      </c>
      <c r="D203" s="30">
        <v>10347</v>
      </c>
      <c r="E203" s="30">
        <v>7164</v>
      </c>
      <c r="F203" s="30" t="s">
        <v>2964</v>
      </c>
      <c r="G203" s="30" t="s">
        <v>826</v>
      </c>
      <c r="H203" s="30" t="s">
        <v>825</v>
      </c>
      <c r="I203" s="30" t="s">
        <v>756</v>
      </c>
      <c r="J203" s="30" t="s">
        <v>954</v>
      </c>
      <c r="K203" s="33" t="s">
        <v>0</v>
      </c>
    </row>
    <row r="204" spans="1:11" ht="96" customHeight="1" x14ac:dyDescent="0.25">
      <c r="A204" s="50" t="s">
        <v>2972</v>
      </c>
      <c r="B204" s="30" t="s">
        <v>2973</v>
      </c>
      <c r="C204" s="30" t="s">
        <v>1182</v>
      </c>
      <c r="D204" s="30">
        <v>10378</v>
      </c>
      <c r="E204" s="30">
        <v>29154</v>
      </c>
      <c r="F204" s="30" t="s">
        <v>2964</v>
      </c>
      <c r="G204" s="30" t="s">
        <v>826</v>
      </c>
      <c r="H204" s="30" t="s">
        <v>825</v>
      </c>
      <c r="I204" s="30" t="s">
        <v>756</v>
      </c>
      <c r="J204" s="30" t="s">
        <v>954</v>
      </c>
      <c r="K204" s="33" t="s">
        <v>0</v>
      </c>
    </row>
    <row r="205" spans="1:11" ht="96" customHeight="1" x14ac:dyDescent="0.25">
      <c r="A205" s="50" t="s">
        <v>674</v>
      </c>
      <c r="B205" s="30" t="s">
        <v>2974</v>
      </c>
      <c r="C205" s="30" t="s">
        <v>411</v>
      </c>
      <c r="D205" s="30">
        <v>9838</v>
      </c>
      <c r="E205" s="30">
        <v>13753</v>
      </c>
      <c r="F205" s="30" t="s">
        <v>2964</v>
      </c>
      <c r="G205" s="30" t="s">
        <v>826</v>
      </c>
      <c r="H205" s="30" t="s">
        <v>825</v>
      </c>
      <c r="I205" s="30" t="s">
        <v>756</v>
      </c>
      <c r="J205" s="30" t="s">
        <v>954</v>
      </c>
      <c r="K205" s="33" t="s">
        <v>0</v>
      </c>
    </row>
    <row r="206" spans="1:11" ht="96" customHeight="1" x14ac:dyDescent="0.25">
      <c r="A206" s="50" t="s">
        <v>2975</v>
      </c>
      <c r="B206" s="30" t="s">
        <v>2976</v>
      </c>
      <c r="C206" s="30" t="s">
        <v>2977</v>
      </c>
      <c r="D206" s="30">
        <v>10398</v>
      </c>
      <c r="E206" s="30">
        <v>12139</v>
      </c>
      <c r="F206" s="30" t="s">
        <v>2964</v>
      </c>
      <c r="G206" s="30" t="s">
        <v>826</v>
      </c>
      <c r="H206" s="30" t="s">
        <v>825</v>
      </c>
      <c r="I206" s="30" t="s">
        <v>756</v>
      </c>
      <c r="J206" s="30" t="s">
        <v>954</v>
      </c>
      <c r="K206" s="33" t="s">
        <v>0</v>
      </c>
    </row>
    <row r="207" spans="1:11" ht="96" customHeight="1" x14ac:dyDescent="0.25">
      <c r="A207" s="50" t="s">
        <v>2961</v>
      </c>
      <c r="B207" s="30" t="s">
        <v>2962</v>
      </c>
      <c r="C207" s="30" t="s">
        <v>68</v>
      </c>
      <c r="D207" s="30">
        <v>10451</v>
      </c>
      <c r="E207" s="30" t="s">
        <v>0</v>
      </c>
      <c r="F207" s="30" t="s">
        <v>2963</v>
      </c>
      <c r="G207" s="30" t="s">
        <v>826</v>
      </c>
      <c r="H207" s="30" t="s">
        <v>825</v>
      </c>
      <c r="I207" s="30" t="s">
        <v>756</v>
      </c>
      <c r="J207" s="30" t="s">
        <v>954</v>
      </c>
      <c r="K207" s="33" t="s">
        <v>0</v>
      </c>
    </row>
    <row r="208" spans="1:11" s="13" customFormat="1" ht="96" customHeight="1" x14ac:dyDescent="0.25">
      <c r="A208" s="50" t="s">
        <v>2947</v>
      </c>
      <c r="B208" s="30" t="s">
        <v>2950</v>
      </c>
      <c r="C208" s="30" t="s">
        <v>1197</v>
      </c>
      <c r="D208" s="30">
        <v>10224</v>
      </c>
      <c r="E208" s="30">
        <v>4298</v>
      </c>
      <c r="F208" s="30" t="s">
        <v>2948</v>
      </c>
      <c r="G208" s="30" t="s">
        <v>826</v>
      </c>
      <c r="H208" s="30" t="s">
        <v>825</v>
      </c>
      <c r="I208" s="30" t="s">
        <v>756</v>
      </c>
      <c r="J208" s="30" t="s">
        <v>954</v>
      </c>
      <c r="K208" s="33" t="s">
        <v>0</v>
      </c>
    </row>
    <row r="209" spans="1:11" ht="144" customHeight="1" x14ac:dyDescent="0.25">
      <c r="A209" s="50" t="s">
        <v>2949</v>
      </c>
      <c r="B209" s="30" t="s">
        <v>2951</v>
      </c>
      <c r="C209" s="30" t="s">
        <v>2952</v>
      </c>
      <c r="D209" s="30">
        <v>9768</v>
      </c>
      <c r="E209" s="30">
        <v>7279</v>
      </c>
      <c r="F209" s="30" t="s">
        <v>2948</v>
      </c>
      <c r="G209" s="30" t="s">
        <v>826</v>
      </c>
      <c r="H209" s="30" t="s">
        <v>825</v>
      </c>
      <c r="I209" s="30" t="s">
        <v>756</v>
      </c>
      <c r="J209" s="30" t="s">
        <v>954</v>
      </c>
      <c r="K209" s="33" t="s">
        <v>0</v>
      </c>
    </row>
    <row r="210" spans="1:11" ht="96" customHeight="1" x14ac:dyDescent="0.25">
      <c r="A210" s="51" t="s">
        <v>2953</v>
      </c>
      <c r="B210" s="42" t="s">
        <v>2954</v>
      </c>
      <c r="C210" s="42" t="s">
        <v>2955</v>
      </c>
      <c r="D210" s="42">
        <v>7878</v>
      </c>
      <c r="E210" s="42">
        <v>10743</v>
      </c>
      <c r="F210" s="30" t="s">
        <v>2948</v>
      </c>
      <c r="G210" s="30" t="s">
        <v>826</v>
      </c>
      <c r="H210" s="30" t="s">
        <v>825</v>
      </c>
      <c r="I210" s="30" t="s">
        <v>756</v>
      </c>
      <c r="J210" s="30" t="s">
        <v>954</v>
      </c>
      <c r="K210" s="33" t="s">
        <v>0</v>
      </c>
    </row>
    <row r="211" spans="1:11" ht="96" customHeight="1" x14ac:dyDescent="0.25">
      <c r="A211" s="51" t="s">
        <v>2956</v>
      </c>
      <c r="B211" s="42" t="s">
        <v>2957</v>
      </c>
      <c r="C211" s="42" t="s">
        <v>2958</v>
      </c>
      <c r="D211" s="42">
        <v>9919</v>
      </c>
      <c r="E211" s="42">
        <v>18330</v>
      </c>
      <c r="F211" s="30" t="s">
        <v>2948</v>
      </c>
      <c r="G211" s="30" t="s">
        <v>826</v>
      </c>
      <c r="H211" s="30" t="s">
        <v>825</v>
      </c>
      <c r="I211" s="30" t="s">
        <v>756</v>
      </c>
      <c r="J211" s="30" t="s">
        <v>954</v>
      </c>
      <c r="K211" s="33" t="s">
        <v>0</v>
      </c>
    </row>
    <row r="212" spans="1:11" ht="96" customHeight="1" x14ac:dyDescent="0.25">
      <c r="A212" s="51" t="s">
        <v>2802</v>
      </c>
      <c r="B212" s="42" t="s">
        <v>2959</v>
      </c>
      <c r="C212" s="42" t="s">
        <v>2960</v>
      </c>
      <c r="D212" s="42">
        <v>10265</v>
      </c>
      <c r="E212" s="42">
        <v>27152</v>
      </c>
      <c r="F212" s="30" t="s">
        <v>2948</v>
      </c>
      <c r="G212" s="30" t="s">
        <v>826</v>
      </c>
      <c r="H212" s="30" t="s">
        <v>825</v>
      </c>
      <c r="I212" s="30" t="s">
        <v>756</v>
      </c>
      <c r="J212" s="30" t="s">
        <v>954</v>
      </c>
      <c r="K212" s="33" t="s">
        <v>0</v>
      </c>
    </row>
    <row r="213" spans="1:11" ht="96" customHeight="1" x14ac:dyDescent="0.25">
      <c r="A213" s="51" t="s">
        <v>2927</v>
      </c>
      <c r="B213" s="42" t="s">
        <v>2928</v>
      </c>
      <c r="C213" s="42" t="s">
        <v>2929</v>
      </c>
      <c r="D213" s="42">
        <v>7408</v>
      </c>
      <c r="E213" s="42">
        <v>5779</v>
      </c>
      <c r="F213" s="42" t="s">
        <v>2926</v>
      </c>
      <c r="G213" s="30" t="s">
        <v>826</v>
      </c>
      <c r="H213" s="30" t="s">
        <v>825</v>
      </c>
      <c r="I213" s="30" t="s">
        <v>756</v>
      </c>
      <c r="J213" s="30" t="s">
        <v>954</v>
      </c>
      <c r="K213" s="33" t="s">
        <v>0</v>
      </c>
    </row>
    <row r="214" spans="1:11" ht="96" customHeight="1" x14ac:dyDescent="0.25">
      <c r="A214" s="51" t="s">
        <v>2930</v>
      </c>
      <c r="B214" s="42" t="s">
        <v>2931</v>
      </c>
      <c r="C214" s="42" t="s">
        <v>2932</v>
      </c>
      <c r="D214" s="42">
        <v>10110</v>
      </c>
      <c r="E214" s="42">
        <v>5245</v>
      </c>
      <c r="F214" s="42" t="s">
        <v>2926</v>
      </c>
      <c r="G214" s="30" t="s">
        <v>826</v>
      </c>
      <c r="H214" s="30" t="s">
        <v>825</v>
      </c>
      <c r="I214" s="30" t="s">
        <v>756</v>
      </c>
      <c r="J214" s="30" t="s">
        <v>954</v>
      </c>
      <c r="K214" s="33" t="s">
        <v>0</v>
      </c>
    </row>
    <row r="215" spans="1:11" ht="96" customHeight="1" x14ac:dyDescent="0.25">
      <c r="A215" s="51" t="s">
        <v>2933</v>
      </c>
      <c r="B215" s="42" t="s">
        <v>2934</v>
      </c>
      <c r="C215" s="42" t="s">
        <v>2380</v>
      </c>
      <c r="D215" s="42">
        <v>10253</v>
      </c>
      <c r="E215" s="42">
        <v>12227</v>
      </c>
      <c r="F215" s="42" t="s">
        <v>2926</v>
      </c>
      <c r="G215" s="30" t="s">
        <v>826</v>
      </c>
      <c r="H215" s="30" t="s">
        <v>825</v>
      </c>
      <c r="I215" s="30" t="s">
        <v>756</v>
      </c>
      <c r="J215" s="30" t="s">
        <v>954</v>
      </c>
      <c r="K215" s="33" t="s">
        <v>0</v>
      </c>
    </row>
    <row r="216" spans="1:11" ht="96" customHeight="1" x14ac:dyDescent="0.25">
      <c r="A216" s="51" t="s">
        <v>232</v>
      </c>
      <c r="B216" s="42" t="s">
        <v>2935</v>
      </c>
      <c r="C216" s="42" t="s">
        <v>2501</v>
      </c>
      <c r="D216" s="42">
        <v>10205</v>
      </c>
      <c r="E216" s="42">
        <v>20464</v>
      </c>
      <c r="F216" s="42" t="s">
        <v>2926</v>
      </c>
      <c r="G216" s="30" t="s">
        <v>826</v>
      </c>
      <c r="H216" s="30" t="s">
        <v>825</v>
      </c>
      <c r="I216" s="30" t="s">
        <v>756</v>
      </c>
      <c r="J216" s="30" t="s">
        <v>954</v>
      </c>
      <c r="K216" s="33" t="s">
        <v>0</v>
      </c>
    </row>
    <row r="217" spans="1:11" ht="96" customHeight="1" x14ac:dyDescent="0.25">
      <c r="A217" s="51" t="s">
        <v>2936</v>
      </c>
      <c r="B217" s="42" t="s">
        <v>2937</v>
      </c>
      <c r="C217" s="42" t="s">
        <v>852</v>
      </c>
      <c r="D217" s="42">
        <v>10106</v>
      </c>
      <c r="E217" s="42">
        <v>23792</v>
      </c>
      <c r="F217" s="42" t="s">
        <v>2926</v>
      </c>
      <c r="G217" s="30" t="s">
        <v>826</v>
      </c>
      <c r="H217" s="30" t="s">
        <v>825</v>
      </c>
      <c r="I217" s="30" t="s">
        <v>756</v>
      </c>
      <c r="J217" s="30" t="s">
        <v>954</v>
      </c>
      <c r="K217" s="33" t="s">
        <v>0</v>
      </c>
    </row>
    <row r="218" spans="1:11" ht="96" customHeight="1" x14ac:dyDescent="0.25">
      <c r="A218" s="51" t="s">
        <v>2933</v>
      </c>
      <c r="B218" s="42" t="s">
        <v>2938</v>
      </c>
      <c r="C218" s="42" t="s">
        <v>2380</v>
      </c>
      <c r="D218" s="42">
        <v>10256</v>
      </c>
      <c r="E218" s="42">
        <v>25498</v>
      </c>
      <c r="F218" s="42" t="s">
        <v>2926</v>
      </c>
      <c r="G218" s="30" t="s">
        <v>826</v>
      </c>
      <c r="H218" s="30" t="s">
        <v>825</v>
      </c>
      <c r="I218" s="30" t="s">
        <v>756</v>
      </c>
      <c r="J218" s="30" t="s">
        <v>954</v>
      </c>
      <c r="K218" s="33" t="s">
        <v>0</v>
      </c>
    </row>
    <row r="219" spans="1:11" ht="96" customHeight="1" x14ac:dyDescent="0.25">
      <c r="A219" s="51" t="s">
        <v>2939</v>
      </c>
      <c r="B219" s="42" t="s">
        <v>2940</v>
      </c>
      <c r="C219" s="42" t="s">
        <v>2812</v>
      </c>
      <c r="D219" s="42">
        <v>10299</v>
      </c>
      <c r="E219" s="42">
        <v>26651</v>
      </c>
      <c r="F219" s="42" t="s">
        <v>2926</v>
      </c>
      <c r="G219" s="30" t="s">
        <v>826</v>
      </c>
      <c r="H219" s="30" t="s">
        <v>825</v>
      </c>
      <c r="I219" s="30" t="s">
        <v>756</v>
      </c>
      <c r="J219" s="30" t="s">
        <v>954</v>
      </c>
      <c r="K219" s="33" t="s">
        <v>0</v>
      </c>
    </row>
    <row r="220" spans="1:11" ht="96" customHeight="1" x14ac:dyDescent="0.25">
      <c r="A220" s="51" t="s">
        <v>2941</v>
      </c>
      <c r="B220" s="42" t="s">
        <v>2942</v>
      </c>
      <c r="C220" s="42" t="s">
        <v>2501</v>
      </c>
      <c r="D220" s="42">
        <v>10258</v>
      </c>
      <c r="E220" s="42">
        <v>27037</v>
      </c>
      <c r="F220" s="42" t="s">
        <v>2926</v>
      </c>
      <c r="G220" s="30" t="s">
        <v>826</v>
      </c>
      <c r="H220" s="30" t="s">
        <v>825</v>
      </c>
      <c r="I220" s="30" t="s">
        <v>756</v>
      </c>
      <c r="J220" s="30" t="s">
        <v>954</v>
      </c>
      <c r="K220" s="33" t="s">
        <v>0</v>
      </c>
    </row>
    <row r="221" spans="1:11" ht="96" customHeight="1" x14ac:dyDescent="0.25">
      <c r="A221" s="51" t="s">
        <v>2943</v>
      </c>
      <c r="B221" s="42" t="s">
        <v>2944</v>
      </c>
      <c r="C221" s="42" t="s">
        <v>2501</v>
      </c>
      <c r="D221" s="42">
        <v>10282</v>
      </c>
      <c r="E221" s="42">
        <v>27193</v>
      </c>
      <c r="F221" s="42" t="s">
        <v>2926</v>
      </c>
      <c r="G221" s="30" t="s">
        <v>826</v>
      </c>
      <c r="H221" s="30" t="s">
        <v>825</v>
      </c>
      <c r="I221" s="30" t="s">
        <v>756</v>
      </c>
      <c r="J221" s="30" t="s">
        <v>954</v>
      </c>
      <c r="K221" s="33" t="s">
        <v>0</v>
      </c>
    </row>
    <row r="222" spans="1:11" ht="96" customHeight="1" x14ac:dyDescent="0.25">
      <c r="A222" s="51" t="s">
        <v>2945</v>
      </c>
      <c r="B222" s="42" t="s">
        <v>2946</v>
      </c>
      <c r="C222" s="42" t="s">
        <v>1185</v>
      </c>
      <c r="D222" s="42">
        <v>10388</v>
      </c>
      <c r="E222" s="42">
        <v>28293</v>
      </c>
      <c r="F222" s="42" t="s">
        <v>2926</v>
      </c>
      <c r="G222" s="30" t="s">
        <v>826</v>
      </c>
      <c r="H222" s="30" t="s">
        <v>825</v>
      </c>
      <c r="I222" s="30" t="s">
        <v>756</v>
      </c>
      <c r="J222" s="30" t="s">
        <v>954</v>
      </c>
      <c r="K222" s="33" t="s">
        <v>0</v>
      </c>
    </row>
    <row r="223" spans="1:11" ht="96" customHeight="1" x14ac:dyDescent="0.25">
      <c r="A223" s="50" t="s">
        <v>2923</v>
      </c>
      <c r="B223" s="30" t="s">
        <v>2924</v>
      </c>
      <c r="C223" s="30" t="s">
        <v>2925</v>
      </c>
      <c r="D223" s="30">
        <v>9782</v>
      </c>
      <c r="E223" s="30">
        <v>7491</v>
      </c>
      <c r="F223" s="30" t="s">
        <v>2909</v>
      </c>
      <c r="G223" s="30" t="s">
        <v>826</v>
      </c>
      <c r="H223" s="30" t="s">
        <v>825</v>
      </c>
      <c r="I223" s="30" t="s">
        <v>756</v>
      </c>
      <c r="J223" s="30" t="s">
        <v>954</v>
      </c>
      <c r="K223" s="33" t="s">
        <v>0</v>
      </c>
    </row>
    <row r="224" spans="1:11" ht="96" customHeight="1" x14ac:dyDescent="0.25">
      <c r="A224" s="50" t="s">
        <v>2920</v>
      </c>
      <c r="B224" s="30" t="s">
        <v>2921</v>
      </c>
      <c r="C224" s="30" t="s">
        <v>2922</v>
      </c>
      <c r="D224" s="30">
        <v>9871</v>
      </c>
      <c r="E224" s="30">
        <v>8689</v>
      </c>
      <c r="F224" s="30" t="s">
        <v>2909</v>
      </c>
      <c r="G224" s="30" t="s">
        <v>826</v>
      </c>
      <c r="H224" s="30" t="s">
        <v>825</v>
      </c>
      <c r="I224" s="30" t="s">
        <v>756</v>
      </c>
      <c r="J224" s="30" t="s">
        <v>954</v>
      </c>
      <c r="K224" s="33" t="s">
        <v>0</v>
      </c>
    </row>
    <row r="225" spans="1:11" ht="96" customHeight="1" x14ac:dyDescent="0.25">
      <c r="A225" s="50" t="s">
        <v>2917</v>
      </c>
      <c r="B225" s="30" t="s">
        <v>2918</v>
      </c>
      <c r="C225" s="30" t="s">
        <v>2919</v>
      </c>
      <c r="D225" s="30">
        <v>9791</v>
      </c>
      <c r="E225" s="30">
        <v>20417</v>
      </c>
      <c r="F225" s="30" t="s">
        <v>2909</v>
      </c>
      <c r="G225" s="30" t="s">
        <v>826</v>
      </c>
      <c r="H225" s="30" t="s">
        <v>825</v>
      </c>
      <c r="I225" s="30" t="s">
        <v>756</v>
      </c>
      <c r="J225" s="30" t="s">
        <v>954</v>
      </c>
      <c r="K225" s="33" t="s">
        <v>0</v>
      </c>
    </row>
    <row r="226" spans="1:11" ht="96" customHeight="1" x14ac:dyDescent="0.25">
      <c r="A226" s="50" t="s">
        <v>2914</v>
      </c>
      <c r="B226" s="30" t="s">
        <v>2915</v>
      </c>
      <c r="C226" s="30" t="s">
        <v>2916</v>
      </c>
      <c r="D226" s="30">
        <v>9674</v>
      </c>
      <c r="E226" s="30">
        <v>4700</v>
      </c>
      <c r="F226" s="30" t="s">
        <v>2909</v>
      </c>
      <c r="G226" s="30" t="s">
        <v>826</v>
      </c>
      <c r="H226" s="30" t="s">
        <v>825</v>
      </c>
      <c r="I226" s="30" t="s">
        <v>756</v>
      </c>
      <c r="J226" s="30" t="s">
        <v>954</v>
      </c>
      <c r="K226" s="33" t="s">
        <v>0</v>
      </c>
    </row>
    <row r="227" spans="1:11" ht="96" customHeight="1" x14ac:dyDescent="0.25">
      <c r="A227" s="50" t="s">
        <v>2912</v>
      </c>
      <c r="B227" s="30" t="s">
        <v>2913</v>
      </c>
      <c r="C227" s="30" t="s">
        <v>1197</v>
      </c>
      <c r="D227" s="30">
        <v>10408</v>
      </c>
      <c r="E227" s="30">
        <v>26515</v>
      </c>
      <c r="F227" s="30" t="s">
        <v>2909</v>
      </c>
      <c r="G227" s="30" t="s">
        <v>826</v>
      </c>
      <c r="H227" s="30" t="s">
        <v>825</v>
      </c>
      <c r="I227" s="30" t="s">
        <v>756</v>
      </c>
      <c r="J227" s="30" t="s">
        <v>954</v>
      </c>
      <c r="K227" s="33" t="s">
        <v>0</v>
      </c>
    </row>
    <row r="228" spans="1:11" ht="130.5" customHeight="1" x14ac:dyDescent="0.25">
      <c r="A228" s="50" t="s">
        <v>2318</v>
      </c>
      <c r="B228" s="30" t="s">
        <v>2910</v>
      </c>
      <c r="C228" s="30" t="s">
        <v>2911</v>
      </c>
      <c r="D228" s="30">
        <v>10363</v>
      </c>
      <c r="E228" s="30">
        <v>26907</v>
      </c>
      <c r="F228" s="30" t="s">
        <v>2909</v>
      </c>
      <c r="G228" s="30" t="s">
        <v>826</v>
      </c>
      <c r="H228" s="30" t="s">
        <v>825</v>
      </c>
      <c r="I228" s="30" t="s">
        <v>756</v>
      </c>
      <c r="J228" s="30" t="s">
        <v>954</v>
      </c>
      <c r="K228" s="33" t="s">
        <v>0</v>
      </c>
    </row>
    <row r="229" spans="1:11" ht="96" customHeight="1" x14ac:dyDescent="0.25">
      <c r="A229" s="51" t="s">
        <v>2904</v>
      </c>
      <c r="B229" s="30" t="s">
        <v>2905</v>
      </c>
      <c r="C229" s="30" t="s">
        <v>2906</v>
      </c>
      <c r="D229" s="30">
        <v>9821</v>
      </c>
      <c r="E229" s="30">
        <v>11886</v>
      </c>
      <c r="F229" s="30" t="s">
        <v>2907</v>
      </c>
      <c r="G229" s="6" t="s">
        <v>1078</v>
      </c>
      <c r="H229" s="6" t="s">
        <v>1166</v>
      </c>
      <c r="I229" s="6" t="s">
        <v>782</v>
      </c>
      <c r="J229" s="6" t="s">
        <v>1006</v>
      </c>
      <c r="K229" s="65" t="s">
        <v>2908</v>
      </c>
    </row>
    <row r="230" spans="1:11" s="13" customFormat="1" ht="96" customHeight="1" x14ac:dyDescent="0.25">
      <c r="A230" s="51" t="s">
        <v>1938</v>
      </c>
      <c r="B230" s="42" t="s">
        <v>1939</v>
      </c>
      <c r="C230" s="42" t="s">
        <v>1940</v>
      </c>
      <c r="D230" s="42">
        <v>9790</v>
      </c>
      <c r="E230" s="42">
        <v>19352</v>
      </c>
      <c r="F230" s="42" t="s">
        <v>2903</v>
      </c>
      <c r="G230" s="6" t="s">
        <v>826</v>
      </c>
      <c r="H230" s="6" t="s">
        <v>825</v>
      </c>
      <c r="I230" s="6" t="s">
        <v>756</v>
      </c>
      <c r="J230" s="6" t="s">
        <v>954</v>
      </c>
      <c r="K230" s="66" t="s">
        <v>0</v>
      </c>
    </row>
    <row r="231" spans="1:11" s="43" customFormat="1" ht="139.5" customHeight="1" x14ac:dyDescent="0.25">
      <c r="A231" s="50" t="s">
        <v>2901</v>
      </c>
      <c r="B231" s="30" t="s">
        <v>1555</v>
      </c>
      <c r="C231" s="30" t="s">
        <v>2900</v>
      </c>
      <c r="D231" s="30">
        <v>10291</v>
      </c>
      <c r="E231" s="30">
        <v>28233</v>
      </c>
      <c r="F231" s="30" t="s">
        <v>2902</v>
      </c>
      <c r="G231" s="5" t="s">
        <v>146</v>
      </c>
      <c r="H231" s="6" t="s">
        <v>857</v>
      </c>
      <c r="I231" s="6" t="s">
        <v>1057</v>
      </c>
      <c r="J231" s="6" t="s">
        <v>1006</v>
      </c>
      <c r="K231" s="67" t="s">
        <v>0</v>
      </c>
    </row>
    <row r="232" spans="1:11" s="13" customFormat="1" ht="96" customHeight="1" x14ac:dyDescent="0.25">
      <c r="A232" s="50" t="s">
        <v>2896</v>
      </c>
      <c r="B232" s="30" t="s">
        <v>2897</v>
      </c>
      <c r="C232" s="30" t="s">
        <v>2898</v>
      </c>
      <c r="D232" s="30">
        <v>10354</v>
      </c>
      <c r="E232" s="30">
        <v>27148</v>
      </c>
      <c r="F232" s="30" t="s">
        <v>2899</v>
      </c>
      <c r="G232" s="5" t="s">
        <v>146</v>
      </c>
      <c r="H232" s="6" t="s">
        <v>857</v>
      </c>
      <c r="I232" s="6" t="s">
        <v>1057</v>
      </c>
      <c r="J232" s="6" t="s">
        <v>1006</v>
      </c>
      <c r="K232" s="67" t="s">
        <v>0</v>
      </c>
    </row>
    <row r="233" spans="1:11" s="13" customFormat="1" ht="136.5" customHeight="1" x14ac:dyDescent="0.25">
      <c r="A233" s="50" t="s">
        <v>2893</v>
      </c>
      <c r="B233" s="30" t="s">
        <v>2894</v>
      </c>
      <c r="C233" s="30" t="s">
        <v>2755</v>
      </c>
      <c r="D233" s="30">
        <v>10348</v>
      </c>
      <c r="E233" s="30">
        <v>11249</v>
      </c>
      <c r="F233" s="30" t="s">
        <v>2892</v>
      </c>
      <c r="G233" s="30" t="s">
        <v>1078</v>
      </c>
      <c r="H233" s="30" t="s">
        <v>1166</v>
      </c>
      <c r="I233" s="30" t="s">
        <v>782</v>
      </c>
      <c r="J233" s="30" t="s">
        <v>1006</v>
      </c>
      <c r="K233" s="68" t="s">
        <v>1128</v>
      </c>
    </row>
    <row r="234" spans="1:11" ht="96" customHeight="1" x14ac:dyDescent="0.25">
      <c r="A234" s="50" t="s">
        <v>2893</v>
      </c>
      <c r="B234" s="30" t="s">
        <v>2895</v>
      </c>
      <c r="C234" s="30" t="s">
        <v>2755</v>
      </c>
      <c r="D234" s="30">
        <v>10355</v>
      </c>
      <c r="E234" s="30">
        <v>28107</v>
      </c>
      <c r="F234" s="30" t="s">
        <v>2892</v>
      </c>
      <c r="G234" s="30" t="s">
        <v>1078</v>
      </c>
      <c r="H234" s="30" t="s">
        <v>1166</v>
      </c>
      <c r="I234" s="30" t="s">
        <v>782</v>
      </c>
      <c r="J234" s="30" t="s">
        <v>1006</v>
      </c>
      <c r="K234" s="68" t="s">
        <v>1128</v>
      </c>
    </row>
    <row r="235" spans="1:11" ht="96" customHeight="1" x14ac:dyDescent="0.25">
      <c r="A235" s="50" t="s">
        <v>2860</v>
      </c>
      <c r="B235" s="30" t="s">
        <v>2861</v>
      </c>
      <c r="C235" s="30" t="s">
        <v>2094</v>
      </c>
      <c r="D235" s="30">
        <v>10049</v>
      </c>
      <c r="E235" s="30">
        <v>9339</v>
      </c>
      <c r="F235" s="30" t="s">
        <v>2859</v>
      </c>
      <c r="G235" s="30" t="s">
        <v>826</v>
      </c>
      <c r="H235" s="30" t="s">
        <v>825</v>
      </c>
      <c r="I235" s="30" t="s">
        <v>756</v>
      </c>
      <c r="J235" s="30" t="s">
        <v>954</v>
      </c>
      <c r="K235" s="33" t="s">
        <v>0</v>
      </c>
    </row>
    <row r="236" spans="1:11" ht="130.5" customHeight="1" x14ac:dyDescent="0.25">
      <c r="A236" s="50" t="s">
        <v>2862</v>
      </c>
      <c r="B236" s="30" t="s">
        <v>2863</v>
      </c>
      <c r="C236" s="30" t="s">
        <v>2782</v>
      </c>
      <c r="D236" s="30">
        <v>10108</v>
      </c>
      <c r="E236" s="30">
        <v>12772</v>
      </c>
      <c r="F236" s="30" t="s">
        <v>2859</v>
      </c>
      <c r="G236" s="30" t="s">
        <v>826</v>
      </c>
      <c r="H236" s="30" t="s">
        <v>825</v>
      </c>
      <c r="I236" s="30" t="s">
        <v>756</v>
      </c>
      <c r="J236" s="30" t="s">
        <v>954</v>
      </c>
      <c r="K236" s="33" t="s">
        <v>0</v>
      </c>
    </row>
    <row r="237" spans="1:11" ht="138" customHeight="1" x14ac:dyDescent="0.25">
      <c r="A237" s="50" t="s">
        <v>2864</v>
      </c>
      <c r="B237" s="30" t="s">
        <v>2865</v>
      </c>
      <c r="C237" s="30" t="s">
        <v>2866</v>
      </c>
      <c r="D237" s="30">
        <v>10196</v>
      </c>
      <c r="E237" s="30">
        <v>13281</v>
      </c>
      <c r="F237" s="30" t="s">
        <v>2859</v>
      </c>
      <c r="G237" s="30" t="s">
        <v>826</v>
      </c>
      <c r="H237" s="30" t="s">
        <v>825</v>
      </c>
      <c r="I237" s="30" t="s">
        <v>756</v>
      </c>
      <c r="J237" s="30" t="s">
        <v>954</v>
      </c>
      <c r="K237" s="33" t="s">
        <v>0</v>
      </c>
    </row>
    <row r="238" spans="1:11" ht="96" customHeight="1" x14ac:dyDescent="0.25">
      <c r="A238" s="50" t="s">
        <v>2867</v>
      </c>
      <c r="B238" s="30" t="s">
        <v>2868</v>
      </c>
      <c r="C238" s="30" t="s">
        <v>2700</v>
      </c>
      <c r="D238" s="30">
        <v>10189</v>
      </c>
      <c r="E238" s="30">
        <v>5480</v>
      </c>
      <c r="F238" s="30" t="s">
        <v>2859</v>
      </c>
      <c r="G238" s="30" t="s">
        <v>826</v>
      </c>
      <c r="H238" s="30" t="s">
        <v>825</v>
      </c>
      <c r="I238" s="30" t="s">
        <v>756</v>
      </c>
      <c r="J238" s="30" t="s">
        <v>954</v>
      </c>
      <c r="K238" s="33" t="s">
        <v>0</v>
      </c>
    </row>
    <row r="239" spans="1:11" ht="141" customHeight="1" x14ac:dyDescent="0.25">
      <c r="A239" s="50" t="s">
        <v>2869</v>
      </c>
      <c r="B239" s="30" t="s">
        <v>2870</v>
      </c>
      <c r="C239" s="30" t="s">
        <v>2871</v>
      </c>
      <c r="D239" s="30">
        <v>10204</v>
      </c>
      <c r="E239" s="30">
        <v>9912</v>
      </c>
      <c r="F239" s="30" t="s">
        <v>2859</v>
      </c>
      <c r="G239" s="30" t="s">
        <v>826</v>
      </c>
      <c r="H239" s="30" t="s">
        <v>825</v>
      </c>
      <c r="I239" s="30" t="s">
        <v>756</v>
      </c>
      <c r="J239" s="30" t="s">
        <v>954</v>
      </c>
      <c r="K239" s="33" t="s">
        <v>0</v>
      </c>
    </row>
    <row r="240" spans="1:11" ht="138" customHeight="1" x14ac:dyDescent="0.25">
      <c r="A240" s="50" t="s">
        <v>2873</v>
      </c>
      <c r="B240" s="30" t="s">
        <v>2874</v>
      </c>
      <c r="C240" s="30" t="s">
        <v>2872</v>
      </c>
      <c r="D240" s="30">
        <v>10221</v>
      </c>
      <c r="E240" s="30">
        <v>10759</v>
      </c>
      <c r="F240" s="30" t="s">
        <v>2859</v>
      </c>
      <c r="G240" s="30" t="s">
        <v>826</v>
      </c>
      <c r="H240" s="30" t="s">
        <v>825</v>
      </c>
      <c r="I240" s="30" t="s">
        <v>756</v>
      </c>
      <c r="J240" s="30" t="s">
        <v>954</v>
      </c>
      <c r="K240" s="33" t="s">
        <v>0</v>
      </c>
    </row>
    <row r="241" spans="1:11" ht="142.5" customHeight="1" x14ac:dyDescent="0.25">
      <c r="A241" s="50" t="s">
        <v>2721</v>
      </c>
      <c r="B241" s="30" t="s">
        <v>2875</v>
      </c>
      <c r="C241" s="30" t="s">
        <v>2755</v>
      </c>
      <c r="D241" s="30">
        <v>10101</v>
      </c>
      <c r="E241" s="30">
        <v>13159</v>
      </c>
      <c r="F241" s="30" t="s">
        <v>2859</v>
      </c>
      <c r="G241" s="30" t="s">
        <v>826</v>
      </c>
      <c r="H241" s="30" t="s">
        <v>825</v>
      </c>
      <c r="I241" s="30" t="s">
        <v>756</v>
      </c>
      <c r="J241" s="30" t="s">
        <v>954</v>
      </c>
      <c r="K241" s="33" t="s">
        <v>0</v>
      </c>
    </row>
    <row r="242" spans="1:11" ht="138" customHeight="1" x14ac:dyDescent="0.25">
      <c r="A242" s="50" t="s">
        <v>2876</v>
      </c>
      <c r="B242" s="30" t="s">
        <v>2877</v>
      </c>
      <c r="C242" s="30" t="s">
        <v>2878</v>
      </c>
      <c r="D242" s="30">
        <v>10042</v>
      </c>
      <c r="E242" s="30">
        <v>13780</v>
      </c>
      <c r="F242" s="30" t="s">
        <v>2859</v>
      </c>
      <c r="G242" s="30" t="s">
        <v>826</v>
      </c>
      <c r="H242" s="30" t="s">
        <v>825</v>
      </c>
      <c r="I242" s="30" t="s">
        <v>756</v>
      </c>
      <c r="J242" s="30" t="s">
        <v>954</v>
      </c>
      <c r="K242" s="33" t="s">
        <v>0</v>
      </c>
    </row>
    <row r="243" spans="1:11" ht="96" customHeight="1" x14ac:dyDescent="0.25">
      <c r="A243" s="50" t="s">
        <v>2879</v>
      </c>
      <c r="B243" s="30" t="s">
        <v>1965</v>
      </c>
      <c r="C243" s="30" t="s">
        <v>257</v>
      </c>
      <c r="D243" s="30">
        <v>10104</v>
      </c>
      <c r="E243" s="30">
        <v>20467</v>
      </c>
      <c r="F243" s="30" t="s">
        <v>2859</v>
      </c>
      <c r="G243" s="30" t="s">
        <v>826</v>
      </c>
      <c r="H243" s="30" t="s">
        <v>825</v>
      </c>
      <c r="I243" s="30" t="s">
        <v>756</v>
      </c>
      <c r="J243" s="30" t="s">
        <v>954</v>
      </c>
      <c r="K243" s="33" t="s">
        <v>0</v>
      </c>
    </row>
    <row r="244" spans="1:11" ht="96" customHeight="1" x14ac:dyDescent="0.25">
      <c r="A244" s="50" t="s">
        <v>2881</v>
      </c>
      <c r="B244" s="30" t="s">
        <v>2882</v>
      </c>
      <c r="C244" s="30" t="s">
        <v>2880</v>
      </c>
      <c r="D244" s="30">
        <v>10208</v>
      </c>
      <c r="E244" s="30">
        <v>20601</v>
      </c>
      <c r="F244" s="30" t="s">
        <v>2859</v>
      </c>
      <c r="G244" s="30" t="s">
        <v>826</v>
      </c>
      <c r="H244" s="30" t="s">
        <v>825</v>
      </c>
      <c r="I244" s="30" t="s">
        <v>756</v>
      </c>
      <c r="J244" s="30" t="s">
        <v>954</v>
      </c>
      <c r="K244" s="33" t="s">
        <v>0</v>
      </c>
    </row>
    <row r="245" spans="1:11" ht="130.5" customHeight="1" x14ac:dyDescent="0.25">
      <c r="A245" s="50" t="s">
        <v>2633</v>
      </c>
      <c r="B245" s="30" t="s">
        <v>2883</v>
      </c>
      <c r="C245" s="30" t="s">
        <v>2884</v>
      </c>
      <c r="D245" s="30">
        <v>10141</v>
      </c>
      <c r="E245" s="30">
        <v>26588</v>
      </c>
      <c r="F245" s="30" t="s">
        <v>2859</v>
      </c>
      <c r="G245" s="30" t="s">
        <v>826</v>
      </c>
      <c r="H245" s="30" t="s">
        <v>825</v>
      </c>
      <c r="I245" s="30" t="s">
        <v>756</v>
      </c>
      <c r="J245" s="30" t="s">
        <v>954</v>
      </c>
      <c r="K245" s="33" t="s">
        <v>0</v>
      </c>
    </row>
    <row r="246" spans="1:11" ht="136.5" customHeight="1" x14ac:dyDescent="0.25">
      <c r="A246" s="51" t="s">
        <v>2885</v>
      </c>
      <c r="B246" s="42" t="s">
        <v>2886</v>
      </c>
      <c r="C246" s="42" t="s">
        <v>2422</v>
      </c>
      <c r="D246" s="42">
        <v>10259</v>
      </c>
      <c r="E246" s="42">
        <v>27039</v>
      </c>
      <c r="F246" s="42" t="s">
        <v>2859</v>
      </c>
      <c r="G246" s="30" t="s">
        <v>826</v>
      </c>
      <c r="H246" s="30" t="s">
        <v>825</v>
      </c>
      <c r="I246" s="30" t="s">
        <v>756</v>
      </c>
      <c r="J246" s="30" t="s">
        <v>954</v>
      </c>
      <c r="K246" s="33" t="s">
        <v>0</v>
      </c>
    </row>
    <row r="247" spans="1:11" ht="124.5" customHeight="1" x14ac:dyDescent="0.25">
      <c r="A247" s="51" t="s">
        <v>2888</v>
      </c>
      <c r="B247" s="42" t="s">
        <v>2889</v>
      </c>
      <c r="C247" s="42" t="s">
        <v>2887</v>
      </c>
      <c r="D247" s="42">
        <v>10283</v>
      </c>
      <c r="E247" s="42">
        <v>27433</v>
      </c>
      <c r="F247" s="42" t="s">
        <v>2859</v>
      </c>
      <c r="G247" s="30" t="s">
        <v>826</v>
      </c>
      <c r="H247" s="30" t="s">
        <v>825</v>
      </c>
      <c r="I247" s="30" t="s">
        <v>756</v>
      </c>
      <c r="J247" s="30" t="s">
        <v>954</v>
      </c>
      <c r="K247" s="33" t="s">
        <v>0</v>
      </c>
    </row>
    <row r="248" spans="1:11" ht="130.5" customHeight="1" x14ac:dyDescent="0.25">
      <c r="A248" s="51" t="s">
        <v>2890</v>
      </c>
      <c r="B248" s="42" t="s">
        <v>2891</v>
      </c>
      <c r="C248" s="42" t="s">
        <v>995</v>
      </c>
      <c r="D248" s="42">
        <v>10331</v>
      </c>
      <c r="E248" s="42">
        <v>28446</v>
      </c>
      <c r="F248" s="42" t="s">
        <v>2859</v>
      </c>
      <c r="G248" s="30" t="s">
        <v>826</v>
      </c>
      <c r="H248" s="30" t="s">
        <v>825</v>
      </c>
      <c r="I248" s="30" t="s">
        <v>756</v>
      </c>
      <c r="J248" s="30" t="s">
        <v>954</v>
      </c>
      <c r="K248" s="33" t="s">
        <v>0</v>
      </c>
    </row>
    <row r="249" spans="1:11" ht="138" customHeight="1" x14ac:dyDescent="0.25">
      <c r="A249" s="51" t="s">
        <v>2856</v>
      </c>
      <c r="B249" s="42" t="s">
        <v>2857</v>
      </c>
      <c r="C249" s="42" t="s">
        <v>2395</v>
      </c>
      <c r="D249" s="42">
        <v>8378</v>
      </c>
      <c r="E249" s="42">
        <v>10712</v>
      </c>
      <c r="F249" s="42" t="s">
        <v>2858</v>
      </c>
      <c r="G249" s="30" t="s">
        <v>826</v>
      </c>
      <c r="H249" s="30" t="s">
        <v>825</v>
      </c>
      <c r="I249" s="30" t="s">
        <v>756</v>
      </c>
      <c r="J249" s="30" t="s">
        <v>954</v>
      </c>
      <c r="K249" s="66" t="s">
        <v>0</v>
      </c>
    </row>
    <row r="250" spans="1:11" ht="130.5" customHeight="1" x14ac:dyDescent="0.25">
      <c r="A250" s="50" t="s">
        <v>2834</v>
      </c>
      <c r="B250" s="30" t="s">
        <v>2844</v>
      </c>
      <c r="C250" s="30" t="s">
        <v>2851</v>
      </c>
      <c r="D250" s="30">
        <v>10292</v>
      </c>
      <c r="E250" s="30">
        <v>4871</v>
      </c>
      <c r="F250" s="38" t="s">
        <v>2854</v>
      </c>
      <c r="G250" s="30" t="s">
        <v>826</v>
      </c>
      <c r="H250" s="30" t="s">
        <v>825</v>
      </c>
      <c r="I250" s="30" t="s">
        <v>756</v>
      </c>
      <c r="J250" s="30" t="s">
        <v>954</v>
      </c>
      <c r="K250" s="33" t="s">
        <v>0</v>
      </c>
    </row>
    <row r="251" spans="1:11" ht="127.5" customHeight="1" x14ac:dyDescent="0.25">
      <c r="A251" s="50" t="s">
        <v>2835</v>
      </c>
      <c r="B251" s="30" t="s">
        <v>2843</v>
      </c>
      <c r="C251" s="30" t="s">
        <v>2700</v>
      </c>
      <c r="D251" s="30">
        <v>9687</v>
      </c>
      <c r="E251" s="30">
        <v>6824</v>
      </c>
      <c r="F251" s="30" t="s">
        <v>2854</v>
      </c>
      <c r="G251" s="30" t="s">
        <v>826</v>
      </c>
      <c r="H251" s="30" t="s">
        <v>825</v>
      </c>
      <c r="I251" s="30" t="s">
        <v>756</v>
      </c>
      <c r="J251" s="30" t="s">
        <v>954</v>
      </c>
      <c r="K251" s="33" t="s">
        <v>0</v>
      </c>
    </row>
    <row r="252" spans="1:11" ht="126" customHeight="1" x14ac:dyDescent="0.25">
      <c r="A252" s="50" t="s">
        <v>570</v>
      </c>
      <c r="B252" s="30" t="s">
        <v>2842</v>
      </c>
      <c r="C252" s="30" t="s">
        <v>1197</v>
      </c>
      <c r="D252" s="30">
        <v>9918</v>
      </c>
      <c r="E252" s="30">
        <v>20556</v>
      </c>
      <c r="F252" s="30" t="s">
        <v>2854</v>
      </c>
      <c r="G252" s="30" t="s">
        <v>826</v>
      </c>
      <c r="H252" s="30" t="s">
        <v>825</v>
      </c>
      <c r="I252" s="30" t="s">
        <v>756</v>
      </c>
      <c r="J252" s="30" t="s">
        <v>954</v>
      </c>
      <c r="K252" s="33" t="s">
        <v>0</v>
      </c>
    </row>
    <row r="253" spans="1:11" ht="136.5" customHeight="1" x14ac:dyDescent="0.25">
      <c r="A253" s="50" t="s">
        <v>2836</v>
      </c>
      <c r="B253" s="30" t="s">
        <v>2841</v>
      </c>
      <c r="C253" s="30" t="s">
        <v>257</v>
      </c>
      <c r="D253" s="30">
        <v>10272</v>
      </c>
      <c r="E253" s="30">
        <v>21696</v>
      </c>
      <c r="F253" s="30" t="s">
        <v>2854</v>
      </c>
      <c r="G253" s="30" t="s">
        <v>826</v>
      </c>
      <c r="H253" s="30" t="s">
        <v>825</v>
      </c>
      <c r="I253" s="30" t="s">
        <v>756</v>
      </c>
      <c r="J253" s="30" t="s">
        <v>954</v>
      </c>
      <c r="K253" s="33" t="s">
        <v>0</v>
      </c>
    </row>
    <row r="254" spans="1:11" ht="147" customHeight="1" x14ac:dyDescent="0.25">
      <c r="A254" s="50" t="s">
        <v>2837</v>
      </c>
      <c r="B254" s="30" t="s">
        <v>2840</v>
      </c>
      <c r="C254" s="30" t="s">
        <v>2852</v>
      </c>
      <c r="D254" s="30">
        <v>10268</v>
      </c>
      <c r="E254" s="30">
        <v>27051</v>
      </c>
      <c r="F254" s="30" t="s">
        <v>2854</v>
      </c>
      <c r="G254" s="30" t="s">
        <v>826</v>
      </c>
      <c r="H254" s="30" t="s">
        <v>825</v>
      </c>
      <c r="I254" s="30" t="s">
        <v>756</v>
      </c>
      <c r="J254" s="30" t="s">
        <v>954</v>
      </c>
      <c r="K254" s="33" t="s">
        <v>0</v>
      </c>
    </row>
    <row r="255" spans="1:11" ht="148.5" customHeight="1" x14ac:dyDescent="0.25">
      <c r="A255" s="50" t="s">
        <v>2838</v>
      </c>
      <c r="B255" s="30" t="s">
        <v>2839</v>
      </c>
      <c r="C255" s="30" t="s">
        <v>2853</v>
      </c>
      <c r="D255" s="30">
        <v>10220</v>
      </c>
      <c r="E255" s="30">
        <v>27111</v>
      </c>
      <c r="F255" s="30" t="s">
        <v>2854</v>
      </c>
      <c r="G255" s="30" t="s">
        <v>826</v>
      </c>
      <c r="H255" s="30" t="s">
        <v>825</v>
      </c>
      <c r="I255" s="30" t="s">
        <v>756</v>
      </c>
      <c r="J255" s="30" t="s">
        <v>954</v>
      </c>
      <c r="K255" s="33" t="s">
        <v>0</v>
      </c>
    </row>
    <row r="256" spans="1:11" ht="147" customHeight="1" x14ac:dyDescent="0.25">
      <c r="A256" s="50" t="s">
        <v>2845</v>
      </c>
      <c r="B256" s="30" t="s">
        <v>2421</v>
      </c>
      <c r="C256" s="30" t="s">
        <v>59</v>
      </c>
      <c r="D256" s="30">
        <v>10114</v>
      </c>
      <c r="E256" s="30">
        <v>13252</v>
      </c>
      <c r="F256" s="30" t="s">
        <v>2854</v>
      </c>
      <c r="G256" s="30" t="s">
        <v>826</v>
      </c>
      <c r="H256" s="30" t="s">
        <v>825</v>
      </c>
      <c r="I256" s="30" t="s">
        <v>756</v>
      </c>
      <c r="J256" s="30" t="s">
        <v>954</v>
      </c>
      <c r="K256" s="33" t="s">
        <v>0</v>
      </c>
    </row>
    <row r="257" spans="1:11" ht="141" customHeight="1" x14ac:dyDescent="0.25">
      <c r="A257" s="50" t="s">
        <v>2847</v>
      </c>
      <c r="B257" s="30" t="s">
        <v>2846</v>
      </c>
      <c r="C257" s="30" t="s">
        <v>2815</v>
      </c>
      <c r="D257" s="30">
        <v>10123</v>
      </c>
      <c r="E257" s="30">
        <v>21642</v>
      </c>
      <c r="F257" s="30" t="s">
        <v>2854</v>
      </c>
      <c r="G257" s="30" t="s">
        <v>826</v>
      </c>
      <c r="H257" s="30" t="s">
        <v>825</v>
      </c>
      <c r="I257" s="30" t="s">
        <v>756</v>
      </c>
      <c r="J257" s="30" t="s">
        <v>954</v>
      </c>
      <c r="K257" s="33" t="s">
        <v>0</v>
      </c>
    </row>
    <row r="258" spans="1:11" ht="147" customHeight="1" x14ac:dyDescent="0.25">
      <c r="A258" s="50" t="s">
        <v>2849</v>
      </c>
      <c r="B258" s="30" t="s">
        <v>2848</v>
      </c>
      <c r="C258" s="30" t="s">
        <v>1067</v>
      </c>
      <c r="D258" s="30">
        <v>10296</v>
      </c>
      <c r="E258" s="30">
        <v>24006</v>
      </c>
      <c r="F258" s="30" t="s">
        <v>2854</v>
      </c>
      <c r="G258" s="30" t="s">
        <v>826</v>
      </c>
      <c r="H258" s="30" t="s">
        <v>825</v>
      </c>
      <c r="I258" s="30" t="s">
        <v>756</v>
      </c>
      <c r="J258" s="30" t="s">
        <v>954</v>
      </c>
      <c r="K258" s="33" t="s">
        <v>0</v>
      </c>
    </row>
    <row r="259" spans="1:11" ht="144" customHeight="1" x14ac:dyDescent="0.25">
      <c r="A259" s="50" t="s">
        <v>2850</v>
      </c>
      <c r="B259" s="30" t="s">
        <v>2848</v>
      </c>
      <c r="C259" s="30" t="s">
        <v>1067</v>
      </c>
      <c r="D259" s="30">
        <v>10307</v>
      </c>
      <c r="E259" s="30">
        <v>28077</v>
      </c>
      <c r="F259" s="30" t="s">
        <v>2854</v>
      </c>
      <c r="G259" s="30" t="s">
        <v>826</v>
      </c>
      <c r="H259" s="30" t="s">
        <v>825</v>
      </c>
      <c r="I259" s="30" t="s">
        <v>756</v>
      </c>
      <c r="J259" s="30" t="s">
        <v>954</v>
      </c>
      <c r="K259" s="33" t="s">
        <v>0</v>
      </c>
    </row>
    <row r="260" spans="1:11" ht="120" x14ac:dyDescent="0.25">
      <c r="A260" s="50" t="s">
        <v>1445</v>
      </c>
      <c r="B260" s="30" t="s">
        <v>2428</v>
      </c>
      <c r="C260" s="30" t="s">
        <v>1147</v>
      </c>
      <c r="D260" s="30">
        <v>10308</v>
      </c>
      <c r="E260" s="30">
        <v>28236</v>
      </c>
      <c r="F260" s="30" t="s">
        <v>2854</v>
      </c>
      <c r="G260" s="30" t="s">
        <v>826</v>
      </c>
      <c r="H260" s="30" t="s">
        <v>825</v>
      </c>
      <c r="I260" s="30" t="s">
        <v>756</v>
      </c>
      <c r="J260" s="30" t="s">
        <v>954</v>
      </c>
      <c r="K260" s="33" t="s">
        <v>0</v>
      </c>
    </row>
    <row r="261" spans="1:11" ht="132" customHeight="1" x14ac:dyDescent="0.25">
      <c r="A261" s="51" t="s">
        <v>2810</v>
      </c>
      <c r="B261" s="42" t="s">
        <v>2811</v>
      </c>
      <c r="C261" s="42" t="s">
        <v>2812</v>
      </c>
      <c r="D261" s="42">
        <v>10295</v>
      </c>
      <c r="E261" s="42">
        <v>13206</v>
      </c>
      <c r="F261" s="44" t="s">
        <v>2827</v>
      </c>
      <c r="G261" s="42" t="s">
        <v>826</v>
      </c>
      <c r="H261" s="42" t="s">
        <v>825</v>
      </c>
      <c r="I261" s="42" t="s">
        <v>756</v>
      </c>
      <c r="J261" s="42" t="s">
        <v>954</v>
      </c>
      <c r="K261" s="66" t="s">
        <v>0</v>
      </c>
    </row>
    <row r="262" spans="1:11" ht="133.5" customHeight="1" x14ac:dyDescent="0.25">
      <c r="A262" s="51" t="s">
        <v>2814</v>
      </c>
      <c r="B262" s="42" t="s">
        <v>2813</v>
      </c>
      <c r="C262" s="42" t="s">
        <v>2815</v>
      </c>
      <c r="D262" s="42">
        <v>10209</v>
      </c>
      <c r="E262" s="42">
        <v>23790</v>
      </c>
      <c r="F262" s="44" t="s">
        <v>2827</v>
      </c>
      <c r="G262" s="42" t="s">
        <v>826</v>
      </c>
      <c r="H262" s="42" t="s">
        <v>825</v>
      </c>
      <c r="I262" s="42" t="s">
        <v>756</v>
      </c>
      <c r="J262" s="42" t="s">
        <v>954</v>
      </c>
      <c r="K262" s="66" t="s">
        <v>0</v>
      </c>
    </row>
    <row r="263" spans="1:11" ht="129" customHeight="1" x14ac:dyDescent="0.25">
      <c r="A263" s="51" t="s">
        <v>2816</v>
      </c>
      <c r="B263" s="42" t="s">
        <v>2817</v>
      </c>
      <c r="C263" s="42" t="s">
        <v>2818</v>
      </c>
      <c r="D263" s="42">
        <v>10298</v>
      </c>
      <c r="E263" s="42">
        <v>24328</v>
      </c>
      <c r="F263" s="44" t="s">
        <v>2827</v>
      </c>
      <c r="G263" s="42" t="s">
        <v>826</v>
      </c>
      <c r="H263" s="42" t="s">
        <v>825</v>
      </c>
      <c r="I263" s="42" t="s">
        <v>756</v>
      </c>
      <c r="J263" s="42" t="s">
        <v>954</v>
      </c>
      <c r="K263" s="66" t="s">
        <v>0</v>
      </c>
    </row>
    <row r="264" spans="1:11" ht="127.5" customHeight="1" x14ac:dyDescent="0.25">
      <c r="A264" s="51" t="s">
        <v>2819</v>
      </c>
      <c r="B264" s="42" t="s">
        <v>2820</v>
      </c>
      <c r="C264" s="42" t="s">
        <v>901</v>
      </c>
      <c r="D264" s="42">
        <v>10277</v>
      </c>
      <c r="E264" s="42">
        <v>26736</v>
      </c>
      <c r="F264" s="44" t="s">
        <v>2827</v>
      </c>
      <c r="G264" s="42" t="s">
        <v>826</v>
      </c>
      <c r="H264" s="42" t="s">
        <v>825</v>
      </c>
      <c r="I264" s="42" t="s">
        <v>756</v>
      </c>
      <c r="J264" s="42" t="s">
        <v>954</v>
      </c>
      <c r="K264" s="66" t="s">
        <v>0</v>
      </c>
    </row>
    <row r="265" spans="1:11" ht="130.5" customHeight="1" x14ac:dyDescent="0.25">
      <c r="A265" s="51" t="s">
        <v>2821</v>
      </c>
      <c r="B265" s="42" t="s">
        <v>2822</v>
      </c>
      <c r="C265" s="42" t="s">
        <v>2501</v>
      </c>
      <c r="D265" s="42">
        <v>10278</v>
      </c>
      <c r="E265" s="42">
        <v>26913</v>
      </c>
      <c r="F265" s="44" t="s">
        <v>2827</v>
      </c>
      <c r="G265" s="42" t="s">
        <v>826</v>
      </c>
      <c r="H265" s="42" t="s">
        <v>825</v>
      </c>
      <c r="I265" s="42" t="s">
        <v>756</v>
      </c>
      <c r="J265" s="42" t="s">
        <v>954</v>
      </c>
      <c r="K265" s="66" t="s">
        <v>0</v>
      </c>
    </row>
    <row r="266" spans="1:11" ht="136.5" customHeight="1" x14ac:dyDescent="0.25">
      <c r="A266" s="51" t="s">
        <v>2824</v>
      </c>
      <c r="B266" s="42" t="s">
        <v>2823</v>
      </c>
      <c r="C266" s="42" t="s">
        <v>1147</v>
      </c>
      <c r="D266" s="42">
        <v>10284</v>
      </c>
      <c r="E266" s="42">
        <v>27625</v>
      </c>
      <c r="F266" s="44" t="s">
        <v>2827</v>
      </c>
      <c r="G266" s="42" t="s">
        <v>826</v>
      </c>
      <c r="H266" s="42" t="s">
        <v>825</v>
      </c>
      <c r="I266" s="42" t="s">
        <v>756</v>
      </c>
      <c r="J266" s="42" t="s">
        <v>954</v>
      </c>
      <c r="K266" s="66" t="s">
        <v>0</v>
      </c>
    </row>
    <row r="267" spans="1:11" ht="138" customHeight="1" x14ac:dyDescent="0.25">
      <c r="A267" s="51" t="s">
        <v>1445</v>
      </c>
      <c r="B267" s="42" t="s">
        <v>2825</v>
      </c>
      <c r="C267" s="42" t="s">
        <v>1147</v>
      </c>
      <c r="D267" s="42">
        <v>10286</v>
      </c>
      <c r="E267" s="42">
        <v>27684</v>
      </c>
      <c r="F267" s="44" t="s">
        <v>2827</v>
      </c>
      <c r="G267" s="42" t="s">
        <v>826</v>
      </c>
      <c r="H267" s="42" t="s">
        <v>825</v>
      </c>
      <c r="I267" s="42" t="s">
        <v>756</v>
      </c>
      <c r="J267" s="42" t="s">
        <v>954</v>
      </c>
      <c r="K267" s="66" t="s">
        <v>0</v>
      </c>
    </row>
    <row r="268" spans="1:11" ht="132" customHeight="1" x14ac:dyDescent="0.25">
      <c r="A268" s="51" t="s">
        <v>2819</v>
      </c>
      <c r="B268" s="42" t="s">
        <v>2826</v>
      </c>
      <c r="C268" s="42" t="s">
        <v>901</v>
      </c>
      <c r="D268" s="42">
        <v>10287</v>
      </c>
      <c r="E268" s="42">
        <v>27907</v>
      </c>
      <c r="F268" s="44" t="s">
        <v>2827</v>
      </c>
      <c r="G268" s="42" t="s">
        <v>826</v>
      </c>
      <c r="H268" s="42" t="s">
        <v>825</v>
      </c>
      <c r="I268" s="42" t="s">
        <v>756</v>
      </c>
      <c r="J268" s="42" t="s">
        <v>954</v>
      </c>
      <c r="K268" s="66" t="s">
        <v>0</v>
      </c>
    </row>
    <row r="269" spans="1:11" ht="133.5" customHeight="1" x14ac:dyDescent="0.25">
      <c r="A269" s="50" t="s">
        <v>2805</v>
      </c>
      <c r="B269" s="30" t="s">
        <v>2806</v>
      </c>
      <c r="C269" s="30" t="s">
        <v>2807</v>
      </c>
      <c r="D269" s="30">
        <v>9832</v>
      </c>
      <c r="E269" s="30">
        <v>9831</v>
      </c>
      <c r="F269" s="38" t="s">
        <v>2828</v>
      </c>
      <c r="G269" s="30" t="s">
        <v>826</v>
      </c>
      <c r="H269" s="30" t="s">
        <v>825</v>
      </c>
      <c r="I269" s="30" t="s">
        <v>756</v>
      </c>
      <c r="J269" s="30" t="s">
        <v>954</v>
      </c>
      <c r="K269" s="33" t="s">
        <v>0</v>
      </c>
    </row>
    <row r="270" spans="1:11" s="13" customFormat="1" ht="96" customHeight="1" x14ac:dyDescent="0.25">
      <c r="A270" s="50" t="s">
        <v>2802</v>
      </c>
      <c r="B270" s="30" t="s">
        <v>2803</v>
      </c>
      <c r="C270" s="30" t="s">
        <v>2804</v>
      </c>
      <c r="D270" s="30">
        <v>9983</v>
      </c>
      <c r="E270" s="30">
        <v>10753</v>
      </c>
      <c r="F270" s="38" t="s">
        <v>2828</v>
      </c>
      <c r="G270" s="30" t="s">
        <v>826</v>
      </c>
      <c r="H270" s="30" t="s">
        <v>825</v>
      </c>
      <c r="I270" s="30" t="s">
        <v>756</v>
      </c>
      <c r="J270" s="30" t="s">
        <v>954</v>
      </c>
      <c r="K270" s="33" t="s">
        <v>0</v>
      </c>
    </row>
    <row r="271" spans="1:11" s="13" customFormat="1" ht="96" customHeight="1" x14ac:dyDescent="0.25">
      <c r="A271" s="50" t="s">
        <v>2800</v>
      </c>
      <c r="B271" s="30" t="s">
        <v>2801</v>
      </c>
      <c r="C271" s="30" t="s">
        <v>2582</v>
      </c>
      <c r="D271" s="30">
        <v>10195</v>
      </c>
      <c r="E271" s="30">
        <v>644002</v>
      </c>
      <c r="F271" s="38" t="s">
        <v>2828</v>
      </c>
      <c r="G271" s="30" t="s">
        <v>826</v>
      </c>
      <c r="H271" s="30" t="s">
        <v>825</v>
      </c>
      <c r="I271" s="30" t="s">
        <v>756</v>
      </c>
      <c r="J271" s="30" t="s">
        <v>954</v>
      </c>
      <c r="K271" s="33" t="s">
        <v>0</v>
      </c>
    </row>
    <row r="272" spans="1:11" s="13" customFormat="1" ht="96" customHeight="1" x14ac:dyDescent="0.25">
      <c r="A272" s="50" t="s">
        <v>2650</v>
      </c>
      <c r="B272" s="30" t="s">
        <v>2798</v>
      </c>
      <c r="C272" s="30" t="s">
        <v>2799</v>
      </c>
      <c r="D272" s="30">
        <v>10169</v>
      </c>
      <c r="E272" s="30">
        <v>12986</v>
      </c>
      <c r="F272" s="38" t="s">
        <v>2828</v>
      </c>
      <c r="G272" s="30" t="s">
        <v>826</v>
      </c>
      <c r="H272" s="30" t="s">
        <v>825</v>
      </c>
      <c r="I272" s="30" t="s">
        <v>756</v>
      </c>
      <c r="J272" s="30" t="s">
        <v>954</v>
      </c>
      <c r="K272" s="33" t="s">
        <v>0</v>
      </c>
    </row>
    <row r="273" spans="1:11" s="13" customFormat="1" ht="96" customHeight="1" x14ac:dyDescent="0.25">
      <c r="A273" s="50" t="s">
        <v>2796</v>
      </c>
      <c r="B273" s="30" t="s">
        <v>2797</v>
      </c>
      <c r="C273" s="30" t="s">
        <v>382</v>
      </c>
      <c r="D273" s="30">
        <v>9995</v>
      </c>
      <c r="E273" s="30">
        <v>13417</v>
      </c>
      <c r="F273" s="38" t="s">
        <v>2828</v>
      </c>
      <c r="G273" s="30" t="s">
        <v>826</v>
      </c>
      <c r="H273" s="30" t="s">
        <v>825</v>
      </c>
      <c r="I273" s="30" t="s">
        <v>756</v>
      </c>
      <c r="J273" s="30" t="s">
        <v>954</v>
      </c>
      <c r="K273" s="33" t="s">
        <v>0</v>
      </c>
    </row>
    <row r="274" spans="1:11" s="13" customFormat="1" ht="96" customHeight="1" x14ac:dyDescent="0.25">
      <c r="A274" s="50" t="s">
        <v>1801</v>
      </c>
      <c r="B274" s="30" t="s">
        <v>2795</v>
      </c>
      <c r="C274" s="30" t="s">
        <v>97</v>
      </c>
      <c r="D274" s="30">
        <v>10091</v>
      </c>
      <c r="E274" s="30">
        <v>13727</v>
      </c>
      <c r="F274" s="38" t="s">
        <v>2828</v>
      </c>
      <c r="G274" s="30" t="s">
        <v>826</v>
      </c>
      <c r="H274" s="30" t="s">
        <v>825</v>
      </c>
      <c r="I274" s="30" t="s">
        <v>756</v>
      </c>
      <c r="J274" s="30" t="s">
        <v>954</v>
      </c>
      <c r="K274" s="33" t="s">
        <v>0</v>
      </c>
    </row>
    <row r="275" spans="1:11" s="13" customFormat="1" ht="96" customHeight="1" x14ac:dyDescent="0.25">
      <c r="A275" s="50" t="s">
        <v>2793</v>
      </c>
      <c r="B275" s="30" t="s">
        <v>2794</v>
      </c>
      <c r="C275" s="30" t="s">
        <v>97</v>
      </c>
      <c r="D275" s="30">
        <v>10197</v>
      </c>
      <c r="E275" s="30">
        <v>641953</v>
      </c>
      <c r="F275" s="38" t="s">
        <v>2828</v>
      </c>
      <c r="G275" s="30" t="s">
        <v>826</v>
      </c>
      <c r="H275" s="30" t="s">
        <v>825</v>
      </c>
      <c r="I275" s="30" t="s">
        <v>756</v>
      </c>
      <c r="J275" s="30" t="s">
        <v>954</v>
      </c>
      <c r="K275" s="33" t="s">
        <v>0</v>
      </c>
    </row>
    <row r="276" spans="1:11" s="13" customFormat="1" ht="96" customHeight="1" x14ac:dyDescent="0.25">
      <c r="A276" s="50" t="s">
        <v>2790</v>
      </c>
      <c r="B276" s="30" t="s">
        <v>2791</v>
      </c>
      <c r="C276" s="30" t="s">
        <v>2792</v>
      </c>
      <c r="D276" s="30">
        <v>10128</v>
      </c>
      <c r="E276" s="30">
        <v>26772</v>
      </c>
      <c r="F276" s="38" t="s">
        <v>2828</v>
      </c>
      <c r="G276" s="30" t="s">
        <v>826</v>
      </c>
      <c r="H276" s="30" t="s">
        <v>825</v>
      </c>
      <c r="I276" s="30" t="s">
        <v>756</v>
      </c>
      <c r="J276" s="30" t="s">
        <v>954</v>
      </c>
      <c r="K276" s="33" t="s">
        <v>0</v>
      </c>
    </row>
    <row r="277" spans="1:11" s="13" customFormat="1" ht="96" customHeight="1" x14ac:dyDescent="0.25">
      <c r="A277" s="50" t="s">
        <v>2788</v>
      </c>
      <c r="B277" s="30" t="s">
        <v>2789</v>
      </c>
      <c r="C277" s="30" t="s">
        <v>2787</v>
      </c>
      <c r="D277" s="30">
        <v>10262</v>
      </c>
      <c r="E277" s="30">
        <v>27432</v>
      </c>
      <c r="F277" s="38" t="s">
        <v>2828</v>
      </c>
      <c r="G277" s="30" t="s">
        <v>826</v>
      </c>
      <c r="H277" s="30" t="s">
        <v>825</v>
      </c>
      <c r="I277" s="30" t="s">
        <v>756</v>
      </c>
      <c r="J277" s="30" t="s">
        <v>954</v>
      </c>
      <c r="K277" s="33" t="s">
        <v>0</v>
      </c>
    </row>
    <row r="278" spans="1:11" s="13" customFormat="1" ht="96" customHeight="1" x14ac:dyDescent="0.25">
      <c r="A278" s="50" t="s">
        <v>1020</v>
      </c>
      <c r="B278" s="30" t="s">
        <v>2809</v>
      </c>
      <c r="C278" s="30" t="s">
        <v>2737</v>
      </c>
      <c r="D278" s="30">
        <v>10112</v>
      </c>
      <c r="E278" s="30">
        <v>11976</v>
      </c>
      <c r="F278" s="38" t="s">
        <v>2828</v>
      </c>
      <c r="G278" s="30" t="s">
        <v>826</v>
      </c>
      <c r="H278" s="30" t="s">
        <v>825</v>
      </c>
      <c r="I278" s="30" t="s">
        <v>756</v>
      </c>
      <c r="J278" s="30" t="s">
        <v>954</v>
      </c>
      <c r="K278" s="33" t="s">
        <v>0</v>
      </c>
    </row>
    <row r="279" spans="1:11" s="13" customFormat="1" ht="96" customHeight="1" x14ac:dyDescent="0.25">
      <c r="A279" s="50" t="s">
        <v>169</v>
      </c>
      <c r="B279" s="30" t="s">
        <v>2808</v>
      </c>
      <c r="C279" s="30" t="s">
        <v>2377</v>
      </c>
      <c r="D279" s="30">
        <v>9574</v>
      </c>
      <c r="E279" s="30">
        <v>12759</v>
      </c>
      <c r="F279" s="38" t="s">
        <v>2828</v>
      </c>
      <c r="G279" s="30" t="s">
        <v>826</v>
      </c>
      <c r="H279" s="30" t="s">
        <v>825</v>
      </c>
      <c r="I279" s="30" t="s">
        <v>756</v>
      </c>
      <c r="J279" s="30" t="s">
        <v>954</v>
      </c>
      <c r="K279" s="33" t="s">
        <v>0</v>
      </c>
    </row>
    <row r="280" spans="1:11" s="13" customFormat="1" ht="96" customHeight="1" x14ac:dyDescent="0.25">
      <c r="A280" s="50" t="s">
        <v>2786</v>
      </c>
      <c r="B280" s="30" t="s">
        <v>2777</v>
      </c>
      <c r="C280" s="30" t="s">
        <v>2787</v>
      </c>
      <c r="D280" s="30">
        <v>10264</v>
      </c>
      <c r="E280" s="30">
        <v>27354</v>
      </c>
      <c r="F280" s="38" t="s">
        <v>2828</v>
      </c>
      <c r="G280" s="30" t="s">
        <v>826</v>
      </c>
      <c r="H280" s="30" t="s">
        <v>825</v>
      </c>
      <c r="I280" s="30" t="s">
        <v>756</v>
      </c>
      <c r="J280" s="30" t="s">
        <v>954</v>
      </c>
      <c r="K280" s="33" t="s">
        <v>0</v>
      </c>
    </row>
    <row r="281" spans="1:11" s="13" customFormat="1" ht="96" customHeight="1" x14ac:dyDescent="0.25">
      <c r="A281" s="50" t="s">
        <v>1073</v>
      </c>
      <c r="B281" s="30" t="s">
        <v>2763</v>
      </c>
      <c r="C281" s="30" t="s">
        <v>1147</v>
      </c>
      <c r="D281" s="30">
        <v>10257</v>
      </c>
      <c r="E281" s="30">
        <v>26788</v>
      </c>
      <c r="F281" s="38" t="s">
        <v>2829</v>
      </c>
      <c r="G281" s="30" t="s">
        <v>826</v>
      </c>
      <c r="H281" s="30" t="s">
        <v>825</v>
      </c>
      <c r="I281" s="30" t="s">
        <v>756</v>
      </c>
      <c r="J281" s="30" t="s">
        <v>954</v>
      </c>
      <c r="K281" s="33" t="s">
        <v>0</v>
      </c>
    </row>
    <row r="282" spans="1:11" s="13" customFormat="1" ht="135" customHeight="1" x14ac:dyDescent="0.25">
      <c r="A282" s="50" t="s">
        <v>2764</v>
      </c>
      <c r="B282" s="30" t="s">
        <v>2765</v>
      </c>
      <c r="C282" s="30" t="s">
        <v>1067</v>
      </c>
      <c r="D282" s="30">
        <v>10260</v>
      </c>
      <c r="E282" s="30">
        <v>27093</v>
      </c>
      <c r="F282" s="38" t="s">
        <v>2829</v>
      </c>
      <c r="G282" s="30" t="s">
        <v>826</v>
      </c>
      <c r="H282" s="30" t="s">
        <v>825</v>
      </c>
      <c r="I282" s="30" t="s">
        <v>756</v>
      </c>
      <c r="J282" s="30" t="s">
        <v>954</v>
      </c>
      <c r="K282" s="33" t="s">
        <v>0</v>
      </c>
    </row>
    <row r="283" spans="1:11" s="13" customFormat="1" ht="96" customHeight="1" x14ac:dyDescent="0.25">
      <c r="A283" s="50" t="s">
        <v>2766</v>
      </c>
      <c r="B283" s="30" t="s">
        <v>2767</v>
      </c>
      <c r="C283" s="30" t="s">
        <v>1147</v>
      </c>
      <c r="D283" s="30">
        <v>10254</v>
      </c>
      <c r="E283" s="30">
        <v>20506</v>
      </c>
      <c r="F283" s="38" t="s">
        <v>2829</v>
      </c>
      <c r="G283" s="30" t="s">
        <v>826</v>
      </c>
      <c r="H283" s="30" t="s">
        <v>825</v>
      </c>
      <c r="I283" s="30" t="s">
        <v>756</v>
      </c>
      <c r="J283" s="30" t="s">
        <v>954</v>
      </c>
      <c r="K283" s="33" t="s">
        <v>0</v>
      </c>
    </row>
    <row r="284" spans="1:11" s="13" customFormat="1" ht="96" customHeight="1" x14ac:dyDescent="0.25">
      <c r="A284" s="50" t="s">
        <v>2768</v>
      </c>
      <c r="B284" s="30" t="s">
        <v>2769</v>
      </c>
      <c r="C284" s="30" t="s">
        <v>2043</v>
      </c>
      <c r="D284" s="30">
        <v>9839</v>
      </c>
      <c r="E284" s="30">
        <v>15116</v>
      </c>
      <c r="F284" s="38" t="s">
        <v>2829</v>
      </c>
      <c r="G284" s="30" t="s">
        <v>826</v>
      </c>
      <c r="H284" s="30" t="s">
        <v>825</v>
      </c>
      <c r="I284" s="30" t="s">
        <v>756</v>
      </c>
      <c r="J284" s="30" t="s">
        <v>954</v>
      </c>
      <c r="K284" s="33" t="s">
        <v>0</v>
      </c>
    </row>
    <row r="285" spans="1:11" ht="96" customHeight="1" x14ac:dyDescent="0.25">
      <c r="A285" s="50" t="s">
        <v>277</v>
      </c>
      <c r="B285" s="30" t="s">
        <v>2770</v>
      </c>
      <c r="C285" s="30" t="s">
        <v>1067</v>
      </c>
      <c r="D285" s="30">
        <v>9398</v>
      </c>
      <c r="E285" s="30">
        <v>9100</v>
      </c>
      <c r="F285" s="38" t="s">
        <v>2829</v>
      </c>
      <c r="G285" s="30" t="s">
        <v>826</v>
      </c>
      <c r="H285" s="30" t="s">
        <v>825</v>
      </c>
      <c r="I285" s="30" t="s">
        <v>756</v>
      </c>
      <c r="J285" s="30" t="s">
        <v>954</v>
      </c>
      <c r="K285" s="33" t="s">
        <v>0</v>
      </c>
    </row>
    <row r="286" spans="1:11" ht="96" customHeight="1" x14ac:dyDescent="0.25">
      <c r="A286" s="50" t="s">
        <v>2771</v>
      </c>
      <c r="B286" s="30" t="s">
        <v>2772</v>
      </c>
      <c r="C286" s="30" t="s">
        <v>1197</v>
      </c>
      <c r="D286" s="30">
        <v>10200</v>
      </c>
      <c r="E286" s="30">
        <v>27044</v>
      </c>
      <c r="F286" s="38" t="s">
        <v>2829</v>
      </c>
      <c r="G286" s="30" t="s">
        <v>826</v>
      </c>
      <c r="H286" s="30" t="s">
        <v>825</v>
      </c>
      <c r="I286" s="30" t="s">
        <v>756</v>
      </c>
      <c r="J286" s="30" t="s">
        <v>954</v>
      </c>
      <c r="K286" s="33" t="s">
        <v>0</v>
      </c>
    </row>
    <row r="287" spans="1:11" ht="96" customHeight="1" x14ac:dyDescent="0.25">
      <c r="A287" s="50" t="s">
        <v>2773</v>
      </c>
      <c r="B287" s="30" t="s">
        <v>2774</v>
      </c>
      <c r="C287" s="30" t="s">
        <v>2775</v>
      </c>
      <c r="D287" s="30">
        <v>10134</v>
      </c>
      <c r="E287" s="30">
        <v>24194</v>
      </c>
      <c r="F287" s="38" t="s">
        <v>2829</v>
      </c>
      <c r="G287" s="30" t="s">
        <v>826</v>
      </c>
      <c r="H287" s="30" t="s">
        <v>825</v>
      </c>
      <c r="I287" s="30" t="s">
        <v>756</v>
      </c>
      <c r="J287" s="30" t="s">
        <v>954</v>
      </c>
      <c r="K287" s="33" t="s">
        <v>0</v>
      </c>
    </row>
    <row r="288" spans="1:11" ht="96" customHeight="1" x14ac:dyDescent="0.25">
      <c r="A288" s="50" t="s">
        <v>2776</v>
      </c>
      <c r="B288" s="30" t="s">
        <v>2777</v>
      </c>
      <c r="C288" s="30" t="s">
        <v>2778</v>
      </c>
      <c r="D288" s="30">
        <v>10230</v>
      </c>
      <c r="E288" s="30">
        <v>17193</v>
      </c>
      <c r="F288" s="38" t="s">
        <v>2829</v>
      </c>
      <c r="G288" s="30" t="s">
        <v>826</v>
      </c>
      <c r="H288" s="30" t="s">
        <v>825</v>
      </c>
      <c r="I288" s="30" t="s">
        <v>756</v>
      </c>
      <c r="J288" s="30" t="s">
        <v>954</v>
      </c>
      <c r="K288" s="33" t="s">
        <v>0</v>
      </c>
    </row>
    <row r="289" spans="1:11" ht="96" customHeight="1" x14ac:dyDescent="0.25">
      <c r="A289" s="50" t="s">
        <v>2779</v>
      </c>
      <c r="B289" s="30" t="s">
        <v>2780</v>
      </c>
      <c r="C289" s="30" t="s">
        <v>2781</v>
      </c>
      <c r="D289" s="30">
        <v>10226</v>
      </c>
      <c r="E289" s="30">
        <v>17175</v>
      </c>
      <c r="F289" s="38" t="s">
        <v>2829</v>
      </c>
      <c r="G289" s="30" t="s">
        <v>826</v>
      </c>
      <c r="H289" s="30" t="s">
        <v>825</v>
      </c>
      <c r="I289" s="30" t="s">
        <v>756</v>
      </c>
      <c r="J289" s="30" t="s">
        <v>954</v>
      </c>
      <c r="K289" s="33" t="s">
        <v>0</v>
      </c>
    </row>
    <row r="290" spans="1:11" ht="96" customHeight="1" x14ac:dyDescent="0.25">
      <c r="A290" s="50" t="s">
        <v>140</v>
      </c>
      <c r="B290" s="30" t="s">
        <v>2783</v>
      </c>
      <c r="C290" s="30" t="s">
        <v>2782</v>
      </c>
      <c r="D290" s="30">
        <v>10052</v>
      </c>
      <c r="E290" s="30">
        <v>8550</v>
      </c>
      <c r="F290" s="38" t="s">
        <v>2829</v>
      </c>
      <c r="G290" s="30" t="s">
        <v>826</v>
      </c>
      <c r="H290" s="30" t="s">
        <v>825</v>
      </c>
      <c r="I290" s="30" t="s">
        <v>756</v>
      </c>
      <c r="J290" s="30" t="s">
        <v>954</v>
      </c>
      <c r="K290" s="33" t="s">
        <v>0</v>
      </c>
    </row>
    <row r="291" spans="1:11" ht="96" customHeight="1" x14ac:dyDescent="0.25">
      <c r="A291" s="50" t="s">
        <v>2784</v>
      </c>
      <c r="B291" s="30" t="s">
        <v>2785</v>
      </c>
      <c r="C291" s="30" t="s">
        <v>1535</v>
      </c>
      <c r="D291" s="30">
        <v>9813</v>
      </c>
      <c r="E291" s="30">
        <v>5871</v>
      </c>
      <c r="F291" s="38" t="s">
        <v>2829</v>
      </c>
      <c r="G291" s="30" t="s">
        <v>826</v>
      </c>
      <c r="H291" s="30" t="s">
        <v>825</v>
      </c>
      <c r="I291" s="30" t="s">
        <v>756</v>
      </c>
      <c r="J291" s="30" t="s">
        <v>954</v>
      </c>
      <c r="K291" s="33" t="s">
        <v>0</v>
      </c>
    </row>
    <row r="292" spans="1:11" ht="96" customHeight="1" x14ac:dyDescent="0.25">
      <c r="A292" s="50" t="s">
        <v>111</v>
      </c>
      <c r="B292" s="30" t="s">
        <v>2757</v>
      </c>
      <c r="C292" s="30" t="s">
        <v>1185</v>
      </c>
      <c r="D292" s="30">
        <v>9776</v>
      </c>
      <c r="E292" s="30">
        <v>12263</v>
      </c>
      <c r="F292" s="38" t="s">
        <v>2830</v>
      </c>
      <c r="G292" s="30" t="s">
        <v>826</v>
      </c>
      <c r="H292" s="30" t="s">
        <v>825</v>
      </c>
      <c r="I292" s="30" t="s">
        <v>756</v>
      </c>
      <c r="J292" s="30" t="s">
        <v>954</v>
      </c>
      <c r="K292" s="33" t="s">
        <v>0</v>
      </c>
    </row>
    <row r="293" spans="1:11" s="13" customFormat="1" ht="96" customHeight="1" x14ac:dyDescent="0.25">
      <c r="A293" s="50" t="s">
        <v>2758</v>
      </c>
      <c r="B293" s="30" t="s">
        <v>2759</v>
      </c>
      <c r="C293" s="30" t="s">
        <v>205</v>
      </c>
      <c r="D293" s="30">
        <v>9778</v>
      </c>
      <c r="E293" s="30">
        <v>13276</v>
      </c>
      <c r="F293" s="38" t="s">
        <v>2830</v>
      </c>
      <c r="G293" s="30" t="s">
        <v>826</v>
      </c>
      <c r="H293" s="30" t="s">
        <v>825</v>
      </c>
      <c r="I293" s="30" t="s">
        <v>756</v>
      </c>
      <c r="J293" s="30" t="s">
        <v>954</v>
      </c>
      <c r="K293" s="33" t="s">
        <v>0</v>
      </c>
    </row>
    <row r="294" spans="1:11" s="13" customFormat="1" ht="96" customHeight="1" x14ac:dyDescent="0.25">
      <c r="A294" s="50" t="s">
        <v>2760</v>
      </c>
      <c r="B294" s="30" t="s">
        <v>597</v>
      </c>
      <c r="C294" s="30" t="s">
        <v>995</v>
      </c>
      <c r="D294" s="30">
        <v>10243</v>
      </c>
      <c r="E294" s="30">
        <v>17191</v>
      </c>
      <c r="F294" s="38" t="s">
        <v>2830</v>
      </c>
      <c r="G294" s="30" t="s">
        <v>826</v>
      </c>
      <c r="H294" s="30" t="s">
        <v>825</v>
      </c>
      <c r="I294" s="30" t="s">
        <v>756</v>
      </c>
      <c r="J294" s="30" t="s">
        <v>954</v>
      </c>
      <c r="K294" s="33" t="s">
        <v>0</v>
      </c>
    </row>
    <row r="295" spans="1:11" s="13" customFormat="1" ht="96" customHeight="1" x14ac:dyDescent="0.25">
      <c r="A295" s="50" t="s">
        <v>2761</v>
      </c>
      <c r="B295" s="30" t="s">
        <v>2762</v>
      </c>
      <c r="C295" s="30" t="s">
        <v>1565</v>
      </c>
      <c r="D295" s="30">
        <v>10015</v>
      </c>
      <c r="E295" s="30" t="s">
        <v>1565</v>
      </c>
      <c r="F295" s="38" t="s">
        <v>2830</v>
      </c>
      <c r="G295" s="30" t="s">
        <v>826</v>
      </c>
      <c r="H295" s="30" t="s">
        <v>825</v>
      </c>
      <c r="I295" s="30" t="s">
        <v>756</v>
      </c>
      <c r="J295" s="30" t="s">
        <v>954</v>
      </c>
      <c r="K295" s="33" t="s">
        <v>0</v>
      </c>
    </row>
    <row r="296" spans="1:11" s="13" customFormat="1" ht="96" customHeight="1" x14ac:dyDescent="0.25">
      <c r="A296" s="51" t="s">
        <v>2725</v>
      </c>
      <c r="B296" s="42" t="s">
        <v>2724</v>
      </c>
      <c r="C296" s="42" t="s">
        <v>2726</v>
      </c>
      <c r="D296" s="42">
        <v>10125</v>
      </c>
      <c r="E296" s="42">
        <v>8725</v>
      </c>
      <c r="F296" s="44" t="s">
        <v>2831</v>
      </c>
      <c r="G296" s="30" t="s">
        <v>826</v>
      </c>
      <c r="H296" s="30" t="s">
        <v>825</v>
      </c>
      <c r="I296" s="30" t="s">
        <v>756</v>
      </c>
      <c r="J296" s="30" t="s">
        <v>954</v>
      </c>
      <c r="K296" s="66" t="s">
        <v>0</v>
      </c>
    </row>
    <row r="297" spans="1:11" ht="138" customHeight="1" x14ac:dyDescent="0.25">
      <c r="A297" s="51" t="s">
        <v>2727</v>
      </c>
      <c r="B297" s="42" t="s">
        <v>2728</v>
      </c>
      <c r="C297" s="42" t="s">
        <v>2729</v>
      </c>
      <c r="D297" s="42">
        <v>10057</v>
      </c>
      <c r="E297" s="42">
        <v>10932</v>
      </c>
      <c r="F297" s="42" t="s">
        <v>2831</v>
      </c>
      <c r="G297" s="30" t="s">
        <v>826</v>
      </c>
      <c r="H297" s="30" t="s">
        <v>825</v>
      </c>
      <c r="I297" s="30" t="s">
        <v>756</v>
      </c>
      <c r="J297" s="30" t="s">
        <v>954</v>
      </c>
      <c r="K297" s="66" t="s">
        <v>0</v>
      </c>
    </row>
    <row r="298" spans="1:11" ht="111" customHeight="1" x14ac:dyDescent="0.25">
      <c r="A298" s="51" t="s">
        <v>1510</v>
      </c>
      <c r="B298" s="42" t="s">
        <v>2659</v>
      </c>
      <c r="C298" s="42" t="s">
        <v>2456</v>
      </c>
      <c r="D298" s="42">
        <v>9976</v>
      </c>
      <c r="E298" s="42">
        <v>19366</v>
      </c>
      <c r="F298" s="42" t="s">
        <v>2831</v>
      </c>
      <c r="G298" s="30" t="s">
        <v>826</v>
      </c>
      <c r="H298" s="30" t="s">
        <v>825</v>
      </c>
      <c r="I298" s="30" t="s">
        <v>756</v>
      </c>
      <c r="J298" s="30" t="s">
        <v>954</v>
      </c>
      <c r="K298" s="66" t="s">
        <v>0</v>
      </c>
    </row>
    <row r="299" spans="1:11" ht="109.5" customHeight="1" x14ac:dyDescent="0.25">
      <c r="A299" s="51" t="s">
        <v>2730</v>
      </c>
      <c r="B299" s="42" t="s">
        <v>2731</v>
      </c>
      <c r="C299" s="42" t="s">
        <v>1147</v>
      </c>
      <c r="D299" s="42">
        <v>10145</v>
      </c>
      <c r="E299" s="42">
        <v>20615</v>
      </c>
      <c r="F299" s="42" t="s">
        <v>2831</v>
      </c>
      <c r="G299" s="30" t="s">
        <v>826</v>
      </c>
      <c r="H299" s="30" t="s">
        <v>825</v>
      </c>
      <c r="I299" s="30" t="s">
        <v>756</v>
      </c>
      <c r="J299" s="30" t="s">
        <v>954</v>
      </c>
      <c r="K299" s="66" t="s">
        <v>0</v>
      </c>
    </row>
    <row r="300" spans="1:11" ht="96" customHeight="1" x14ac:dyDescent="0.25">
      <c r="A300" s="51" t="s">
        <v>2732</v>
      </c>
      <c r="B300" s="42" t="s">
        <v>2733</v>
      </c>
      <c r="C300" s="42" t="s">
        <v>2169</v>
      </c>
      <c r="D300" s="42">
        <v>10215</v>
      </c>
      <c r="E300" s="42">
        <v>26979</v>
      </c>
      <c r="F300" s="42" t="s">
        <v>2831</v>
      </c>
      <c r="G300" s="42" t="s">
        <v>826</v>
      </c>
      <c r="H300" s="42" t="s">
        <v>825</v>
      </c>
      <c r="I300" s="42" t="s">
        <v>756</v>
      </c>
      <c r="J300" s="42" t="s">
        <v>954</v>
      </c>
      <c r="K300" s="66" t="s">
        <v>0</v>
      </c>
    </row>
    <row r="301" spans="1:11" ht="144" customHeight="1" x14ac:dyDescent="0.25">
      <c r="A301" s="51" t="s">
        <v>2734</v>
      </c>
      <c r="B301" s="42" t="s">
        <v>2735</v>
      </c>
      <c r="C301" s="42" t="s">
        <v>61</v>
      </c>
      <c r="D301" s="42">
        <v>10216</v>
      </c>
      <c r="E301" s="42">
        <v>27096</v>
      </c>
      <c r="F301" s="42" t="s">
        <v>2831</v>
      </c>
      <c r="G301" s="42" t="s">
        <v>826</v>
      </c>
      <c r="H301" s="42" t="s">
        <v>825</v>
      </c>
      <c r="I301" s="42" t="s">
        <v>756</v>
      </c>
      <c r="J301" s="42" t="s">
        <v>954</v>
      </c>
      <c r="K301" s="66" t="s">
        <v>0</v>
      </c>
    </row>
    <row r="302" spans="1:11" ht="109.5" customHeight="1" x14ac:dyDescent="0.25">
      <c r="A302" s="51" t="s">
        <v>1020</v>
      </c>
      <c r="B302" s="42" t="s">
        <v>2736</v>
      </c>
      <c r="C302" s="42" t="s">
        <v>2737</v>
      </c>
      <c r="D302" s="4">
        <v>9645</v>
      </c>
      <c r="E302" s="42">
        <v>11945</v>
      </c>
      <c r="F302" s="42" t="s">
        <v>2831</v>
      </c>
      <c r="G302" s="42" t="s">
        <v>826</v>
      </c>
      <c r="H302" s="42" t="s">
        <v>825</v>
      </c>
      <c r="I302" s="42" t="s">
        <v>756</v>
      </c>
      <c r="J302" s="42" t="s">
        <v>954</v>
      </c>
      <c r="K302" s="66" t="s">
        <v>0</v>
      </c>
    </row>
    <row r="303" spans="1:11" ht="108" customHeight="1" x14ac:dyDescent="0.25">
      <c r="A303" s="51" t="s">
        <v>2738</v>
      </c>
      <c r="B303" s="42" t="s">
        <v>2739</v>
      </c>
      <c r="C303" s="42" t="s">
        <v>2740</v>
      </c>
      <c r="D303" s="4">
        <v>10100</v>
      </c>
      <c r="E303" s="42">
        <v>12421</v>
      </c>
      <c r="F303" s="42" t="s">
        <v>2831</v>
      </c>
      <c r="G303" s="42" t="s">
        <v>826</v>
      </c>
      <c r="H303" s="42" t="s">
        <v>825</v>
      </c>
      <c r="I303" s="42" t="s">
        <v>756</v>
      </c>
      <c r="J303" s="42" t="s">
        <v>954</v>
      </c>
      <c r="K303" s="66" t="s">
        <v>0</v>
      </c>
    </row>
    <row r="304" spans="1:11" ht="109.5" customHeight="1" x14ac:dyDescent="0.25">
      <c r="A304" s="51" t="s">
        <v>277</v>
      </c>
      <c r="B304" s="42" t="s">
        <v>2741</v>
      </c>
      <c r="C304" s="42" t="s">
        <v>617</v>
      </c>
      <c r="D304" s="4">
        <v>9499</v>
      </c>
      <c r="E304" s="42">
        <v>12497</v>
      </c>
      <c r="F304" s="42" t="s">
        <v>2831</v>
      </c>
      <c r="G304" s="42" t="s">
        <v>826</v>
      </c>
      <c r="H304" s="42" t="s">
        <v>825</v>
      </c>
      <c r="I304" s="42" t="s">
        <v>756</v>
      </c>
      <c r="J304" s="42" t="s">
        <v>954</v>
      </c>
      <c r="K304" s="66" t="s">
        <v>0</v>
      </c>
    </row>
    <row r="305" spans="1:11" ht="96" customHeight="1" x14ac:dyDescent="0.25">
      <c r="A305" s="51" t="s">
        <v>1235</v>
      </c>
      <c r="B305" s="42" t="s">
        <v>2742</v>
      </c>
      <c r="C305" s="42" t="s">
        <v>2743</v>
      </c>
      <c r="D305" s="4">
        <v>10013</v>
      </c>
      <c r="E305" s="42">
        <v>14980</v>
      </c>
      <c r="F305" s="42" t="s">
        <v>2831</v>
      </c>
      <c r="G305" s="42" t="s">
        <v>826</v>
      </c>
      <c r="H305" s="42" t="s">
        <v>825</v>
      </c>
      <c r="I305" s="42" t="s">
        <v>756</v>
      </c>
      <c r="J305" s="42" t="s">
        <v>954</v>
      </c>
      <c r="K305" s="66" t="s">
        <v>0</v>
      </c>
    </row>
    <row r="306" spans="1:11" ht="96" customHeight="1" x14ac:dyDescent="0.25">
      <c r="A306" s="51" t="s">
        <v>2744</v>
      </c>
      <c r="B306" s="42" t="s">
        <v>2745</v>
      </c>
      <c r="C306" s="42" t="s">
        <v>995</v>
      </c>
      <c r="D306" s="4">
        <v>10117</v>
      </c>
      <c r="E306" s="42">
        <v>15113</v>
      </c>
      <c r="F306" s="42" t="s">
        <v>2831</v>
      </c>
      <c r="G306" s="42" t="s">
        <v>826</v>
      </c>
      <c r="H306" s="42" t="s">
        <v>825</v>
      </c>
      <c r="I306" s="42" t="s">
        <v>756</v>
      </c>
      <c r="J306" s="42" t="s">
        <v>954</v>
      </c>
      <c r="K306" s="66" t="s">
        <v>0</v>
      </c>
    </row>
    <row r="307" spans="1:11" ht="96" customHeight="1" x14ac:dyDescent="0.25">
      <c r="A307" s="51" t="s">
        <v>232</v>
      </c>
      <c r="B307" s="42" t="s">
        <v>2746</v>
      </c>
      <c r="C307" s="42" t="s">
        <v>2035</v>
      </c>
      <c r="D307" s="4">
        <v>10174</v>
      </c>
      <c r="E307" s="42">
        <v>22774</v>
      </c>
      <c r="F307" s="42" t="s">
        <v>2831</v>
      </c>
      <c r="G307" s="42" t="s">
        <v>826</v>
      </c>
      <c r="H307" s="42" t="s">
        <v>825</v>
      </c>
      <c r="I307" s="42" t="s">
        <v>756</v>
      </c>
      <c r="J307" s="42" t="s">
        <v>954</v>
      </c>
      <c r="K307" s="66" t="s">
        <v>0</v>
      </c>
    </row>
    <row r="308" spans="1:11" ht="96" customHeight="1" x14ac:dyDescent="0.25">
      <c r="A308" s="51" t="s">
        <v>2747</v>
      </c>
      <c r="B308" s="42" t="s">
        <v>2748</v>
      </c>
      <c r="C308" s="42" t="s">
        <v>2743</v>
      </c>
      <c r="D308" s="4">
        <v>10038</v>
      </c>
      <c r="E308" s="42">
        <v>23801</v>
      </c>
      <c r="F308" s="42" t="s">
        <v>2831</v>
      </c>
      <c r="G308" s="42" t="s">
        <v>826</v>
      </c>
      <c r="H308" s="42" t="s">
        <v>825</v>
      </c>
      <c r="I308" s="42" t="s">
        <v>756</v>
      </c>
      <c r="J308" s="42" t="s">
        <v>954</v>
      </c>
      <c r="K308" s="66" t="s">
        <v>0</v>
      </c>
    </row>
    <row r="309" spans="1:11" ht="96" customHeight="1" x14ac:dyDescent="0.25">
      <c r="A309" s="51" t="s">
        <v>2749</v>
      </c>
      <c r="B309" s="42" t="s">
        <v>2750</v>
      </c>
      <c r="C309" s="42" t="s">
        <v>2186</v>
      </c>
      <c r="D309" s="4">
        <v>10157</v>
      </c>
      <c r="E309" s="42">
        <v>23835</v>
      </c>
      <c r="F309" s="42" t="s">
        <v>2831</v>
      </c>
      <c r="G309" s="42" t="s">
        <v>826</v>
      </c>
      <c r="H309" s="42" t="s">
        <v>825</v>
      </c>
      <c r="I309" s="42" t="s">
        <v>756</v>
      </c>
      <c r="J309" s="42" t="s">
        <v>954</v>
      </c>
      <c r="K309" s="66" t="s">
        <v>0</v>
      </c>
    </row>
    <row r="310" spans="1:11" ht="96" customHeight="1" x14ac:dyDescent="0.25">
      <c r="A310" s="51" t="s">
        <v>2751</v>
      </c>
      <c r="B310" s="42" t="s">
        <v>2752</v>
      </c>
      <c r="C310" s="42" t="s">
        <v>617</v>
      </c>
      <c r="D310" s="4">
        <v>10064</v>
      </c>
      <c r="E310" s="42">
        <v>24118</v>
      </c>
      <c r="F310" s="42" t="s">
        <v>2831</v>
      </c>
      <c r="G310" s="42" t="s">
        <v>826</v>
      </c>
      <c r="H310" s="42" t="s">
        <v>825</v>
      </c>
      <c r="I310" s="42" t="s">
        <v>756</v>
      </c>
      <c r="J310" s="42" t="s">
        <v>954</v>
      </c>
      <c r="K310" s="66" t="s">
        <v>0</v>
      </c>
    </row>
    <row r="311" spans="1:11" ht="96" customHeight="1" x14ac:dyDescent="0.25">
      <c r="A311" s="51" t="s">
        <v>2753</v>
      </c>
      <c r="B311" s="42" t="s">
        <v>2754</v>
      </c>
      <c r="C311" s="42" t="s">
        <v>2755</v>
      </c>
      <c r="D311" s="4">
        <v>10211</v>
      </c>
      <c r="E311" s="42">
        <v>24271</v>
      </c>
      <c r="F311" s="42" t="s">
        <v>2831</v>
      </c>
      <c r="G311" s="42" t="s">
        <v>826</v>
      </c>
      <c r="H311" s="42" t="s">
        <v>825</v>
      </c>
      <c r="I311" s="42" t="s">
        <v>756</v>
      </c>
      <c r="J311" s="42" t="s">
        <v>954</v>
      </c>
      <c r="K311" s="66" t="s">
        <v>0</v>
      </c>
    </row>
    <row r="312" spans="1:11" ht="96" customHeight="1" x14ac:dyDescent="0.25">
      <c r="A312" s="51" t="s">
        <v>2090</v>
      </c>
      <c r="B312" s="42" t="s">
        <v>2756</v>
      </c>
      <c r="C312" s="42" t="s">
        <v>205</v>
      </c>
      <c r="D312" s="42">
        <v>10235</v>
      </c>
      <c r="E312" s="42">
        <v>24300</v>
      </c>
      <c r="F312" s="42" t="s">
        <v>2831</v>
      </c>
      <c r="G312" s="42" t="s">
        <v>826</v>
      </c>
      <c r="H312" s="42" t="s">
        <v>825</v>
      </c>
      <c r="I312" s="42" t="s">
        <v>756</v>
      </c>
      <c r="J312" s="42" t="s">
        <v>954</v>
      </c>
      <c r="K312" s="66" t="s">
        <v>0</v>
      </c>
    </row>
    <row r="313" spans="1:11" ht="96" customHeight="1" x14ac:dyDescent="0.25">
      <c r="A313" s="50" t="s">
        <v>2721</v>
      </c>
      <c r="B313" s="30" t="s">
        <v>2722</v>
      </c>
      <c r="C313" s="30" t="s">
        <v>2723</v>
      </c>
      <c r="D313" s="30">
        <v>10124</v>
      </c>
      <c r="E313" s="30">
        <v>26514</v>
      </c>
      <c r="F313" s="38" t="s">
        <v>2832</v>
      </c>
      <c r="G313" s="30" t="s">
        <v>826</v>
      </c>
      <c r="H313" s="30" t="s">
        <v>825</v>
      </c>
      <c r="I313" s="30" t="s">
        <v>756</v>
      </c>
      <c r="J313" s="30" t="s">
        <v>954</v>
      </c>
      <c r="K313" s="33" t="s">
        <v>0</v>
      </c>
    </row>
    <row r="314" spans="1:11" s="13" customFormat="1" ht="138" customHeight="1" x14ac:dyDescent="0.25">
      <c r="A314" s="50" t="s">
        <v>2719</v>
      </c>
      <c r="B314" s="30" t="s">
        <v>2720</v>
      </c>
      <c r="C314" s="30" t="s">
        <v>995</v>
      </c>
      <c r="D314" s="30">
        <v>9531</v>
      </c>
      <c r="E314" s="30">
        <v>13563</v>
      </c>
      <c r="F314" s="38" t="s">
        <v>2832</v>
      </c>
      <c r="G314" s="30" t="s">
        <v>826</v>
      </c>
      <c r="H314" s="30" t="s">
        <v>825</v>
      </c>
      <c r="I314" s="30" t="s">
        <v>756</v>
      </c>
      <c r="J314" s="30" t="s">
        <v>954</v>
      </c>
      <c r="K314" s="33" t="s">
        <v>0</v>
      </c>
    </row>
    <row r="315" spans="1:11" s="13" customFormat="1" ht="96" customHeight="1" x14ac:dyDescent="0.25">
      <c r="A315" s="50" t="s">
        <v>277</v>
      </c>
      <c r="B315" s="30" t="s">
        <v>2718</v>
      </c>
      <c r="C315" s="30" t="s">
        <v>617</v>
      </c>
      <c r="D315" s="30">
        <v>9743</v>
      </c>
      <c r="E315" s="30">
        <v>12944</v>
      </c>
      <c r="F315" s="38" t="s">
        <v>2832</v>
      </c>
      <c r="G315" s="30" t="s">
        <v>826</v>
      </c>
      <c r="H315" s="30" t="s">
        <v>825</v>
      </c>
      <c r="I315" s="30" t="s">
        <v>756</v>
      </c>
      <c r="J315" s="30" t="s">
        <v>954</v>
      </c>
      <c r="K315" s="33" t="s">
        <v>0</v>
      </c>
    </row>
    <row r="316" spans="1:11" s="13" customFormat="1" ht="96" customHeight="1" x14ac:dyDescent="0.25">
      <c r="A316" s="50" t="s">
        <v>2716</v>
      </c>
      <c r="B316" s="30" t="s">
        <v>2717</v>
      </c>
      <c r="C316" s="30" t="s">
        <v>995</v>
      </c>
      <c r="D316" s="30">
        <v>8396</v>
      </c>
      <c r="E316" s="30">
        <v>11025</v>
      </c>
      <c r="F316" s="38" t="s">
        <v>2832</v>
      </c>
      <c r="G316" s="30" t="s">
        <v>826</v>
      </c>
      <c r="H316" s="30" t="s">
        <v>825</v>
      </c>
      <c r="I316" s="30" t="s">
        <v>756</v>
      </c>
      <c r="J316" s="30" t="s">
        <v>954</v>
      </c>
      <c r="K316" s="33" t="s">
        <v>0</v>
      </c>
    </row>
    <row r="317" spans="1:11" s="13" customFormat="1" ht="96" customHeight="1" x14ac:dyDescent="0.25">
      <c r="A317" s="50" t="s">
        <v>2714</v>
      </c>
      <c r="B317" s="30" t="s">
        <v>2715</v>
      </c>
      <c r="C317" s="30" t="s">
        <v>202</v>
      </c>
      <c r="D317" s="30">
        <v>10219</v>
      </c>
      <c r="E317" s="30">
        <v>27110</v>
      </c>
      <c r="F317" s="38" t="s">
        <v>2832</v>
      </c>
      <c r="G317" s="30" t="s">
        <v>826</v>
      </c>
      <c r="H317" s="30" t="s">
        <v>825</v>
      </c>
      <c r="I317" s="30" t="s">
        <v>756</v>
      </c>
      <c r="J317" s="30" t="s">
        <v>954</v>
      </c>
      <c r="K317" s="33" t="s">
        <v>0</v>
      </c>
    </row>
    <row r="318" spans="1:11" s="13" customFormat="1" ht="96" customHeight="1" x14ac:dyDescent="0.25">
      <c r="A318" s="50" t="s">
        <v>2711</v>
      </c>
      <c r="B318" s="30" t="s">
        <v>2712</v>
      </c>
      <c r="C318" s="30" t="s">
        <v>2713</v>
      </c>
      <c r="D318" s="30">
        <v>10193</v>
      </c>
      <c r="E318" s="30">
        <v>11428</v>
      </c>
      <c r="F318" s="38" t="s">
        <v>2832</v>
      </c>
      <c r="G318" s="30" t="s">
        <v>826</v>
      </c>
      <c r="H318" s="30" t="s">
        <v>825</v>
      </c>
      <c r="I318" s="30" t="s">
        <v>756</v>
      </c>
      <c r="J318" s="30" t="s">
        <v>954</v>
      </c>
      <c r="K318" s="33" t="s">
        <v>0</v>
      </c>
    </row>
    <row r="319" spans="1:11" s="13" customFormat="1" ht="96" customHeight="1" x14ac:dyDescent="0.25">
      <c r="A319" s="50" t="s">
        <v>2710</v>
      </c>
      <c r="B319" s="30" t="s">
        <v>610</v>
      </c>
      <c r="C319" s="30" t="s">
        <v>1535</v>
      </c>
      <c r="D319" s="30">
        <v>9680</v>
      </c>
      <c r="E319" s="30">
        <v>3238</v>
      </c>
      <c r="F319" s="38" t="s">
        <v>2832</v>
      </c>
      <c r="G319" s="30" t="s">
        <v>826</v>
      </c>
      <c r="H319" s="30" t="s">
        <v>825</v>
      </c>
      <c r="I319" s="30" t="s">
        <v>756</v>
      </c>
      <c r="J319" s="30" t="s">
        <v>954</v>
      </c>
      <c r="K319" s="33" t="s">
        <v>0</v>
      </c>
    </row>
    <row r="320" spans="1:11" s="13" customFormat="1" ht="96" customHeight="1" x14ac:dyDescent="0.25">
      <c r="A320" s="51" t="s">
        <v>1476</v>
      </c>
      <c r="B320" s="42" t="s">
        <v>2709</v>
      </c>
      <c r="C320" s="42" t="s">
        <v>166</v>
      </c>
      <c r="D320" s="42">
        <v>9764</v>
      </c>
      <c r="E320" s="42">
        <v>4993</v>
      </c>
      <c r="F320" s="44" t="s">
        <v>2833</v>
      </c>
      <c r="G320" s="30" t="s">
        <v>826</v>
      </c>
      <c r="H320" s="30" t="s">
        <v>825</v>
      </c>
      <c r="I320" s="30" t="s">
        <v>756</v>
      </c>
      <c r="J320" s="30" t="s">
        <v>954</v>
      </c>
      <c r="K320" s="66" t="s">
        <v>0</v>
      </c>
    </row>
    <row r="321" spans="1:11" s="43" customFormat="1" ht="96" customHeight="1" x14ac:dyDescent="0.25">
      <c r="A321" s="51" t="s">
        <v>1801</v>
      </c>
      <c r="B321" s="42" t="s">
        <v>2708</v>
      </c>
      <c r="C321" s="42" t="s">
        <v>2703</v>
      </c>
      <c r="D321" s="42">
        <v>10030</v>
      </c>
      <c r="E321" s="42">
        <v>13729</v>
      </c>
      <c r="F321" s="38" t="s">
        <v>2833</v>
      </c>
      <c r="G321" s="30" t="s">
        <v>826</v>
      </c>
      <c r="H321" s="30" t="s">
        <v>825</v>
      </c>
      <c r="I321" s="30" t="s">
        <v>756</v>
      </c>
      <c r="J321" s="30" t="s">
        <v>954</v>
      </c>
      <c r="K321" s="66" t="s">
        <v>0</v>
      </c>
    </row>
    <row r="322" spans="1:11" s="43" customFormat="1" ht="96" customHeight="1" x14ac:dyDescent="0.25">
      <c r="A322" s="50" t="s">
        <v>2698</v>
      </c>
      <c r="B322" s="30" t="s">
        <v>2699</v>
      </c>
      <c r="C322" s="30" t="s">
        <v>2700</v>
      </c>
      <c r="D322" s="30">
        <v>9809</v>
      </c>
      <c r="E322" s="30">
        <v>12126</v>
      </c>
      <c r="F322" s="38" t="s">
        <v>2833</v>
      </c>
      <c r="G322" s="30" t="s">
        <v>826</v>
      </c>
      <c r="H322" s="30" t="s">
        <v>825</v>
      </c>
      <c r="I322" s="30" t="s">
        <v>756</v>
      </c>
      <c r="J322" s="30" t="s">
        <v>954</v>
      </c>
      <c r="K322" s="33" t="s">
        <v>0</v>
      </c>
    </row>
    <row r="323" spans="1:11" s="13" customFormat="1" ht="96" customHeight="1" x14ac:dyDescent="0.25">
      <c r="A323" s="50" t="s">
        <v>2701</v>
      </c>
      <c r="B323" s="30" t="s">
        <v>2702</v>
      </c>
      <c r="C323" s="30" t="s">
        <v>2703</v>
      </c>
      <c r="D323" s="30">
        <v>9959</v>
      </c>
      <c r="E323" s="30">
        <v>23924</v>
      </c>
      <c r="F323" s="38" t="s">
        <v>2833</v>
      </c>
      <c r="G323" s="30" t="s">
        <v>826</v>
      </c>
      <c r="H323" s="30" t="s">
        <v>825</v>
      </c>
      <c r="I323" s="30" t="s">
        <v>756</v>
      </c>
      <c r="J323" s="30" t="s">
        <v>954</v>
      </c>
      <c r="K323" s="33" t="s">
        <v>0</v>
      </c>
    </row>
    <row r="324" spans="1:11" s="13" customFormat="1" ht="96" customHeight="1" x14ac:dyDescent="0.25">
      <c r="A324" s="50" t="s">
        <v>2705</v>
      </c>
      <c r="B324" s="30" t="s">
        <v>2704</v>
      </c>
      <c r="C324" s="30" t="s">
        <v>1474</v>
      </c>
      <c r="D324" s="30">
        <v>10210</v>
      </c>
      <c r="E324" s="30">
        <v>24115</v>
      </c>
      <c r="F324" s="38" t="s">
        <v>2833</v>
      </c>
      <c r="G324" s="30" t="s">
        <v>826</v>
      </c>
      <c r="H324" s="30" t="s">
        <v>825</v>
      </c>
      <c r="I324" s="30" t="s">
        <v>756</v>
      </c>
      <c r="J324" s="30" t="s">
        <v>954</v>
      </c>
      <c r="K324" s="33" t="s">
        <v>0</v>
      </c>
    </row>
    <row r="325" spans="1:11" s="13" customFormat="1" ht="96" customHeight="1" x14ac:dyDescent="0.25">
      <c r="A325" s="50" t="s">
        <v>2706</v>
      </c>
      <c r="B325" s="30" t="s">
        <v>2707</v>
      </c>
      <c r="C325" s="30" t="s">
        <v>995</v>
      </c>
      <c r="D325" s="30">
        <v>10217</v>
      </c>
      <c r="E325" s="30">
        <v>24067</v>
      </c>
      <c r="F325" s="38" t="s">
        <v>2833</v>
      </c>
      <c r="G325" s="30" t="s">
        <v>826</v>
      </c>
      <c r="H325" s="30" t="s">
        <v>825</v>
      </c>
      <c r="I325" s="30" t="s">
        <v>756</v>
      </c>
      <c r="J325" s="30" t="s">
        <v>954</v>
      </c>
      <c r="K325" s="33" t="s">
        <v>0</v>
      </c>
    </row>
    <row r="326" spans="1:11" s="13" customFormat="1" ht="96" customHeight="1" x14ac:dyDescent="0.25">
      <c r="A326" s="50" t="s">
        <v>2686</v>
      </c>
      <c r="B326" s="30" t="s">
        <v>2687</v>
      </c>
      <c r="C326" s="30" t="s">
        <v>2607</v>
      </c>
      <c r="D326" s="30">
        <v>9848</v>
      </c>
      <c r="E326" s="30">
        <v>20632</v>
      </c>
      <c r="F326" s="38" t="s">
        <v>2833</v>
      </c>
      <c r="G326" s="30" t="s">
        <v>826</v>
      </c>
      <c r="H326" s="30" t="s">
        <v>825</v>
      </c>
      <c r="I326" s="30" t="s">
        <v>756</v>
      </c>
      <c r="J326" s="30" t="s">
        <v>954</v>
      </c>
      <c r="K326" s="33" t="s">
        <v>0</v>
      </c>
    </row>
    <row r="327" spans="1:11" s="13" customFormat="1" ht="114" customHeight="1" x14ac:dyDescent="0.25">
      <c r="A327" s="50" t="s">
        <v>2689</v>
      </c>
      <c r="B327" s="30" t="s">
        <v>2688</v>
      </c>
      <c r="C327" s="30" t="s">
        <v>2690</v>
      </c>
      <c r="D327" s="30">
        <v>10146</v>
      </c>
      <c r="E327" s="30">
        <v>24095</v>
      </c>
      <c r="F327" s="38" t="s">
        <v>2833</v>
      </c>
      <c r="G327" s="30" t="s">
        <v>826</v>
      </c>
      <c r="H327" s="30" t="s">
        <v>825</v>
      </c>
      <c r="I327" s="30" t="s">
        <v>756</v>
      </c>
      <c r="J327" s="30" t="s">
        <v>954</v>
      </c>
      <c r="K327" s="33" t="s">
        <v>0</v>
      </c>
    </row>
    <row r="328" spans="1:11" s="13" customFormat="1" ht="96" customHeight="1" x14ac:dyDescent="0.25">
      <c r="A328" s="50" t="s">
        <v>2691</v>
      </c>
      <c r="B328" s="30" t="s">
        <v>2692</v>
      </c>
      <c r="C328" s="30" t="s">
        <v>2693</v>
      </c>
      <c r="D328" s="30">
        <v>10133</v>
      </c>
      <c r="E328" s="30">
        <v>24207</v>
      </c>
      <c r="F328" s="38" t="s">
        <v>2833</v>
      </c>
      <c r="G328" s="30" t="s">
        <v>826</v>
      </c>
      <c r="H328" s="30" t="s">
        <v>825</v>
      </c>
      <c r="I328" s="30" t="s">
        <v>756</v>
      </c>
      <c r="J328" s="30" t="s">
        <v>954</v>
      </c>
      <c r="K328" s="33" t="s">
        <v>0</v>
      </c>
    </row>
    <row r="329" spans="1:11" s="13" customFormat="1" ht="96" customHeight="1" x14ac:dyDescent="0.25">
      <c r="A329" s="50" t="s">
        <v>2691</v>
      </c>
      <c r="B329" s="30" t="s">
        <v>2694</v>
      </c>
      <c r="C329" s="30" t="s">
        <v>2693</v>
      </c>
      <c r="D329" s="30">
        <v>10132</v>
      </c>
      <c r="E329" s="30">
        <v>24208</v>
      </c>
      <c r="F329" s="38" t="s">
        <v>2833</v>
      </c>
      <c r="G329" s="30" t="s">
        <v>826</v>
      </c>
      <c r="H329" s="30" t="s">
        <v>825</v>
      </c>
      <c r="I329" s="30" t="s">
        <v>756</v>
      </c>
      <c r="J329" s="30" t="s">
        <v>954</v>
      </c>
      <c r="K329" s="33" t="s">
        <v>0</v>
      </c>
    </row>
    <row r="330" spans="1:11" s="13" customFormat="1" ht="96" customHeight="1" x14ac:dyDescent="0.25">
      <c r="A330" s="50" t="s">
        <v>2695</v>
      </c>
      <c r="B330" s="30" t="s">
        <v>2696</v>
      </c>
      <c r="C330" s="30" t="s">
        <v>2693</v>
      </c>
      <c r="D330" s="30">
        <v>10131</v>
      </c>
      <c r="E330" s="30">
        <v>26527</v>
      </c>
      <c r="F330" s="38" t="s">
        <v>2833</v>
      </c>
      <c r="G330" s="30" t="s">
        <v>826</v>
      </c>
      <c r="H330" s="30" t="s">
        <v>825</v>
      </c>
      <c r="I330" s="30" t="s">
        <v>756</v>
      </c>
      <c r="J330" s="30" t="s">
        <v>954</v>
      </c>
      <c r="K330" s="33" t="s">
        <v>0</v>
      </c>
    </row>
    <row r="331" spans="1:11" s="13" customFormat="1" ht="96" customHeight="1" x14ac:dyDescent="0.25">
      <c r="A331" s="50" t="s">
        <v>2697</v>
      </c>
      <c r="B331" s="30" t="s">
        <v>2692</v>
      </c>
      <c r="C331" s="30" t="s">
        <v>2693</v>
      </c>
      <c r="D331" s="30">
        <v>10201</v>
      </c>
      <c r="E331" s="30">
        <v>27094</v>
      </c>
      <c r="F331" s="38" t="s">
        <v>2833</v>
      </c>
      <c r="G331" s="30" t="s">
        <v>826</v>
      </c>
      <c r="H331" s="30" t="s">
        <v>825</v>
      </c>
      <c r="I331" s="30" t="s">
        <v>756</v>
      </c>
      <c r="J331" s="30" t="s">
        <v>954</v>
      </c>
      <c r="K331" s="33" t="s">
        <v>0</v>
      </c>
    </row>
    <row r="332" spans="1:11" s="13" customFormat="1" ht="96" customHeight="1" x14ac:dyDescent="0.25">
      <c r="A332" s="50" t="s">
        <v>2677</v>
      </c>
      <c r="B332" s="30" t="s">
        <v>2678</v>
      </c>
      <c r="C332" s="30" t="s">
        <v>2679</v>
      </c>
      <c r="D332" s="30">
        <v>10177</v>
      </c>
      <c r="E332" s="30" t="s">
        <v>0</v>
      </c>
      <c r="F332" s="30" t="s">
        <v>2647</v>
      </c>
      <c r="G332" s="30" t="s">
        <v>2676</v>
      </c>
      <c r="H332" s="4" t="s">
        <v>825</v>
      </c>
      <c r="I332" s="4" t="s">
        <v>756</v>
      </c>
      <c r="J332" s="4" t="s">
        <v>954</v>
      </c>
      <c r="K332" s="33" t="s">
        <v>0</v>
      </c>
    </row>
    <row r="333" spans="1:11" s="13" customFormat="1" ht="96" customHeight="1" x14ac:dyDescent="0.25">
      <c r="A333" s="50" t="s">
        <v>2680</v>
      </c>
      <c r="B333" s="30" t="s">
        <v>2678</v>
      </c>
      <c r="C333" s="30" t="s">
        <v>2681</v>
      </c>
      <c r="D333" s="30">
        <v>10178</v>
      </c>
      <c r="E333" s="30" t="s">
        <v>0</v>
      </c>
      <c r="F333" s="30" t="s">
        <v>2647</v>
      </c>
      <c r="G333" s="30" t="s">
        <v>2676</v>
      </c>
      <c r="H333" s="4" t="s">
        <v>825</v>
      </c>
      <c r="I333" s="4" t="s">
        <v>756</v>
      </c>
      <c r="J333" s="4" t="s">
        <v>954</v>
      </c>
      <c r="K333" s="33" t="s">
        <v>0</v>
      </c>
    </row>
    <row r="334" spans="1:11" s="13" customFormat="1" ht="96" customHeight="1" x14ac:dyDescent="0.25">
      <c r="A334" s="50" t="s">
        <v>2682</v>
      </c>
      <c r="B334" s="30" t="s">
        <v>2683</v>
      </c>
      <c r="C334" s="30" t="s">
        <v>2684</v>
      </c>
      <c r="D334" s="30">
        <v>10183</v>
      </c>
      <c r="E334" s="30">
        <v>20488</v>
      </c>
      <c r="F334" s="30" t="s">
        <v>2647</v>
      </c>
      <c r="G334" s="30" t="s">
        <v>1078</v>
      </c>
      <c r="H334" s="30" t="s">
        <v>2685</v>
      </c>
      <c r="I334" s="30" t="s">
        <v>782</v>
      </c>
      <c r="J334" s="30" t="s">
        <v>1006</v>
      </c>
      <c r="K334" s="33" t="s">
        <v>0</v>
      </c>
    </row>
    <row r="335" spans="1:11" s="13" customFormat="1" ht="96" customHeight="1" x14ac:dyDescent="0.25">
      <c r="A335" s="51" t="s">
        <v>2648</v>
      </c>
      <c r="B335" s="42" t="s">
        <v>1016</v>
      </c>
      <c r="C335" s="42" t="s">
        <v>2649</v>
      </c>
      <c r="D335" s="42">
        <v>9511</v>
      </c>
      <c r="E335" s="42">
        <v>6477</v>
      </c>
      <c r="F335" s="42" t="s">
        <v>2647</v>
      </c>
      <c r="G335" s="4" t="s">
        <v>826</v>
      </c>
      <c r="H335" s="4" t="s">
        <v>825</v>
      </c>
      <c r="I335" s="4" t="s">
        <v>756</v>
      </c>
      <c r="J335" s="4" t="s">
        <v>954</v>
      </c>
      <c r="K335" s="66" t="s">
        <v>0</v>
      </c>
    </row>
    <row r="336" spans="1:11" ht="96" customHeight="1" x14ac:dyDescent="0.25">
      <c r="A336" s="51" t="s">
        <v>2650</v>
      </c>
      <c r="B336" s="42" t="s">
        <v>2651</v>
      </c>
      <c r="C336" s="42" t="s">
        <v>68</v>
      </c>
      <c r="D336" s="42">
        <v>10139</v>
      </c>
      <c r="E336" s="42">
        <v>6638</v>
      </c>
      <c r="F336" s="42" t="s">
        <v>2647</v>
      </c>
      <c r="G336" s="4" t="s">
        <v>826</v>
      </c>
      <c r="H336" s="4" t="s">
        <v>825</v>
      </c>
      <c r="I336" s="4" t="s">
        <v>756</v>
      </c>
      <c r="J336" s="4" t="s">
        <v>954</v>
      </c>
      <c r="K336" s="66" t="s">
        <v>0</v>
      </c>
    </row>
    <row r="337" spans="1:11" ht="96" customHeight="1" x14ac:dyDescent="0.25">
      <c r="A337" s="51" t="s">
        <v>2652</v>
      </c>
      <c r="B337" s="42" t="s">
        <v>2653</v>
      </c>
      <c r="C337" s="42" t="s">
        <v>2654</v>
      </c>
      <c r="D337" s="42">
        <v>10074</v>
      </c>
      <c r="E337" s="42">
        <v>8308</v>
      </c>
      <c r="F337" s="42" t="s">
        <v>2647</v>
      </c>
      <c r="G337" s="4" t="s">
        <v>826</v>
      </c>
      <c r="H337" s="4" t="s">
        <v>825</v>
      </c>
      <c r="I337" s="4" t="s">
        <v>756</v>
      </c>
      <c r="J337" s="4" t="s">
        <v>954</v>
      </c>
      <c r="K337" s="66" t="s">
        <v>0</v>
      </c>
    </row>
    <row r="338" spans="1:11" ht="96" customHeight="1" x14ac:dyDescent="0.25">
      <c r="A338" s="51" t="s">
        <v>2655</v>
      </c>
      <c r="B338" s="42" t="s">
        <v>2656</v>
      </c>
      <c r="C338" s="42" t="s">
        <v>2657</v>
      </c>
      <c r="D338" s="42">
        <v>9556</v>
      </c>
      <c r="E338" s="42">
        <v>9960</v>
      </c>
      <c r="F338" s="42" t="s">
        <v>2647</v>
      </c>
      <c r="G338" s="4" t="s">
        <v>826</v>
      </c>
      <c r="H338" s="4" t="s">
        <v>825</v>
      </c>
      <c r="I338" s="4" t="s">
        <v>756</v>
      </c>
      <c r="J338" s="4" t="s">
        <v>954</v>
      </c>
      <c r="K338" s="66" t="s">
        <v>0</v>
      </c>
    </row>
    <row r="339" spans="1:11" ht="96" customHeight="1" x14ac:dyDescent="0.25">
      <c r="A339" s="51" t="s">
        <v>2658</v>
      </c>
      <c r="B339" s="42" t="s">
        <v>2659</v>
      </c>
      <c r="C339" s="42" t="s">
        <v>257</v>
      </c>
      <c r="D339" s="42">
        <v>10075</v>
      </c>
      <c r="E339" s="42">
        <v>10982</v>
      </c>
      <c r="F339" s="42" t="s">
        <v>2647</v>
      </c>
      <c r="G339" s="4" t="s">
        <v>826</v>
      </c>
      <c r="H339" s="4" t="s">
        <v>825</v>
      </c>
      <c r="I339" s="4" t="s">
        <v>756</v>
      </c>
      <c r="J339" s="4" t="s">
        <v>954</v>
      </c>
      <c r="K339" s="66" t="s">
        <v>0</v>
      </c>
    </row>
    <row r="340" spans="1:11" ht="96" customHeight="1" x14ac:dyDescent="0.25">
      <c r="A340" s="51" t="s">
        <v>2660</v>
      </c>
      <c r="B340" s="42" t="s">
        <v>2661</v>
      </c>
      <c r="C340" s="42" t="s">
        <v>2662</v>
      </c>
      <c r="D340" s="42">
        <v>10021</v>
      </c>
      <c r="E340" s="42">
        <v>12058</v>
      </c>
      <c r="F340" s="42" t="s">
        <v>2647</v>
      </c>
      <c r="G340" s="4" t="s">
        <v>826</v>
      </c>
      <c r="H340" s="4" t="s">
        <v>825</v>
      </c>
      <c r="I340" s="4" t="s">
        <v>756</v>
      </c>
      <c r="J340" s="4" t="s">
        <v>954</v>
      </c>
      <c r="K340" s="66" t="s">
        <v>0</v>
      </c>
    </row>
    <row r="341" spans="1:11" ht="96" customHeight="1" x14ac:dyDescent="0.25">
      <c r="A341" s="51" t="s">
        <v>2663</v>
      </c>
      <c r="B341" s="42" t="s">
        <v>2664</v>
      </c>
      <c r="C341" s="42" t="s">
        <v>1069</v>
      </c>
      <c r="D341" s="42">
        <v>10144</v>
      </c>
      <c r="E341" s="42">
        <v>13205</v>
      </c>
      <c r="F341" s="42" t="s">
        <v>2647</v>
      </c>
      <c r="G341" s="4" t="s">
        <v>826</v>
      </c>
      <c r="H341" s="4" t="s">
        <v>825</v>
      </c>
      <c r="I341" s="4" t="s">
        <v>756</v>
      </c>
      <c r="J341" s="4" t="s">
        <v>954</v>
      </c>
      <c r="K341" s="66" t="s">
        <v>0</v>
      </c>
    </row>
    <row r="342" spans="1:11" ht="96" customHeight="1" x14ac:dyDescent="0.25">
      <c r="A342" s="51" t="s">
        <v>1801</v>
      </c>
      <c r="B342" s="42" t="s">
        <v>2665</v>
      </c>
      <c r="C342" s="42" t="s">
        <v>97</v>
      </c>
      <c r="D342" s="42">
        <v>10030</v>
      </c>
      <c r="E342" s="42">
        <v>13729</v>
      </c>
      <c r="F342" s="42" t="s">
        <v>2647</v>
      </c>
      <c r="G342" s="4" t="s">
        <v>826</v>
      </c>
      <c r="H342" s="4" t="s">
        <v>825</v>
      </c>
      <c r="I342" s="4" t="s">
        <v>756</v>
      </c>
      <c r="J342" s="4" t="s">
        <v>954</v>
      </c>
      <c r="K342" s="66" t="s">
        <v>0</v>
      </c>
    </row>
    <row r="343" spans="1:11" ht="96" customHeight="1" x14ac:dyDescent="0.25">
      <c r="A343" s="51" t="s">
        <v>2666</v>
      </c>
      <c r="B343" s="42" t="s">
        <v>2667</v>
      </c>
      <c r="C343" s="42" t="s">
        <v>2668</v>
      </c>
      <c r="D343" s="42">
        <v>9878</v>
      </c>
      <c r="E343" s="42">
        <v>15020</v>
      </c>
      <c r="F343" s="42" t="s">
        <v>2647</v>
      </c>
      <c r="G343" s="4" t="s">
        <v>826</v>
      </c>
      <c r="H343" s="4" t="s">
        <v>825</v>
      </c>
      <c r="I343" s="4" t="s">
        <v>756</v>
      </c>
      <c r="J343" s="4" t="s">
        <v>954</v>
      </c>
      <c r="K343" s="66" t="s">
        <v>0</v>
      </c>
    </row>
    <row r="344" spans="1:11" ht="96" customHeight="1" x14ac:dyDescent="0.25">
      <c r="A344" s="51" t="s">
        <v>2669</v>
      </c>
      <c r="B344" s="42" t="s">
        <v>2670</v>
      </c>
      <c r="C344" s="42" t="s">
        <v>97</v>
      </c>
      <c r="D344" s="42">
        <v>9804</v>
      </c>
      <c r="E344" s="42">
        <v>20394</v>
      </c>
      <c r="F344" s="42" t="s">
        <v>2647</v>
      </c>
      <c r="G344" s="4" t="s">
        <v>826</v>
      </c>
      <c r="H344" s="4" t="s">
        <v>825</v>
      </c>
      <c r="I344" s="4" t="s">
        <v>756</v>
      </c>
      <c r="J344" s="4" t="s">
        <v>954</v>
      </c>
      <c r="K344" s="66" t="s">
        <v>0</v>
      </c>
    </row>
    <row r="345" spans="1:11" ht="96" customHeight="1" x14ac:dyDescent="0.25">
      <c r="A345" s="51" t="s">
        <v>1044</v>
      </c>
      <c r="B345" s="42" t="s">
        <v>2671</v>
      </c>
      <c r="C345" s="42" t="s">
        <v>1046</v>
      </c>
      <c r="D345" s="42">
        <v>10147</v>
      </c>
      <c r="E345" s="42">
        <v>25362</v>
      </c>
      <c r="F345" s="42" t="s">
        <v>2647</v>
      </c>
      <c r="G345" s="4" t="s">
        <v>826</v>
      </c>
      <c r="H345" s="4" t="s">
        <v>825</v>
      </c>
      <c r="I345" s="4" t="s">
        <v>756</v>
      </c>
      <c r="J345" s="4" t="s">
        <v>954</v>
      </c>
      <c r="K345" s="66" t="s">
        <v>0</v>
      </c>
    </row>
    <row r="346" spans="1:11" ht="96" customHeight="1" x14ac:dyDescent="0.25">
      <c r="A346" s="51" t="s">
        <v>1044</v>
      </c>
      <c r="B346" s="42" t="s">
        <v>2672</v>
      </c>
      <c r="C346" s="42" t="s">
        <v>1046</v>
      </c>
      <c r="D346" s="42">
        <v>10149</v>
      </c>
      <c r="E346" s="42">
        <v>26895</v>
      </c>
      <c r="F346" s="42" t="s">
        <v>2647</v>
      </c>
      <c r="G346" s="4" t="s">
        <v>826</v>
      </c>
      <c r="H346" s="4" t="s">
        <v>825</v>
      </c>
      <c r="I346" s="4" t="s">
        <v>756</v>
      </c>
      <c r="J346" s="4" t="s">
        <v>954</v>
      </c>
      <c r="K346" s="66" t="s">
        <v>0</v>
      </c>
    </row>
    <row r="347" spans="1:11" ht="96" customHeight="1" x14ac:dyDescent="0.25">
      <c r="A347" s="51" t="s">
        <v>2674</v>
      </c>
      <c r="B347" s="42" t="s">
        <v>2673</v>
      </c>
      <c r="C347" s="42" t="s">
        <v>2675</v>
      </c>
      <c r="D347" s="42">
        <v>10173</v>
      </c>
      <c r="E347" s="42">
        <v>15011</v>
      </c>
      <c r="F347" s="42" t="s">
        <v>2647</v>
      </c>
      <c r="G347" s="4" t="s">
        <v>826</v>
      </c>
      <c r="H347" s="4" t="s">
        <v>825</v>
      </c>
      <c r="I347" s="4" t="s">
        <v>756</v>
      </c>
      <c r="J347" s="4" t="s">
        <v>954</v>
      </c>
      <c r="K347" s="66" t="s">
        <v>0</v>
      </c>
    </row>
    <row r="348" spans="1:11" ht="96" customHeight="1" x14ac:dyDescent="0.25">
      <c r="A348" s="51" t="s">
        <v>2435</v>
      </c>
      <c r="B348" s="42" t="s">
        <v>2644</v>
      </c>
      <c r="C348" s="42" t="s">
        <v>2016</v>
      </c>
      <c r="D348" s="42">
        <v>10199</v>
      </c>
      <c r="E348" s="42">
        <v>24078</v>
      </c>
      <c r="F348" s="42" t="s">
        <v>2641</v>
      </c>
      <c r="G348" s="5" t="s">
        <v>146</v>
      </c>
      <c r="H348" s="6" t="s">
        <v>857</v>
      </c>
      <c r="I348" s="6" t="s">
        <v>1057</v>
      </c>
      <c r="J348" s="6" t="s">
        <v>1006</v>
      </c>
      <c r="K348" s="66" t="s">
        <v>0</v>
      </c>
    </row>
    <row r="349" spans="1:11" ht="96" customHeight="1" x14ac:dyDescent="0.25">
      <c r="A349" s="51" t="s">
        <v>2643</v>
      </c>
      <c r="B349" s="42" t="s">
        <v>2642</v>
      </c>
      <c r="C349" s="42" t="s">
        <v>2607</v>
      </c>
      <c r="D349" s="42">
        <v>10194</v>
      </c>
      <c r="E349" s="42">
        <v>11828</v>
      </c>
      <c r="F349" s="42" t="s">
        <v>2641</v>
      </c>
      <c r="G349" s="5" t="s">
        <v>146</v>
      </c>
      <c r="H349" s="6" t="s">
        <v>857</v>
      </c>
      <c r="I349" s="6" t="s">
        <v>1057</v>
      </c>
      <c r="J349" s="6" t="s">
        <v>1006</v>
      </c>
      <c r="K349" s="66" t="s">
        <v>0</v>
      </c>
    </row>
    <row r="350" spans="1:11" ht="96" customHeight="1" x14ac:dyDescent="0.25">
      <c r="A350" s="51" t="s">
        <v>2645</v>
      </c>
      <c r="B350" s="42" t="s">
        <v>2640</v>
      </c>
      <c r="C350" s="42" t="s">
        <v>2646</v>
      </c>
      <c r="D350" s="42">
        <v>10191</v>
      </c>
      <c r="E350" s="42">
        <v>7793</v>
      </c>
      <c r="F350" s="42" t="s">
        <v>2641</v>
      </c>
      <c r="G350" s="5" t="s">
        <v>146</v>
      </c>
      <c r="H350" s="6" t="s">
        <v>857</v>
      </c>
      <c r="I350" s="6" t="s">
        <v>1057</v>
      </c>
      <c r="J350" s="6" t="s">
        <v>1006</v>
      </c>
      <c r="K350" s="66" t="s">
        <v>0</v>
      </c>
    </row>
    <row r="351" spans="1:11" ht="96" customHeight="1" x14ac:dyDescent="0.25">
      <c r="A351" s="51" t="s">
        <v>2635</v>
      </c>
      <c r="B351" s="42" t="s">
        <v>2637</v>
      </c>
      <c r="C351" s="42" t="s">
        <v>2158</v>
      </c>
      <c r="D351" s="42">
        <v>6541</v>
      </c>
      <c r="E351" s="42" t="s">
        <v>0</v>
      </c>
      <c r="F351" s="42" t="s">
        <v>2636</v>
      </c>
      <c r="G351" s="4" t="s">
        <v>826</v>
      </c>
      <c r="H351" s="4" t="s">
        <v>825</v>
      </c>
      <c r="I351" s="4" t="s">
        <v>756</v>
      </c>
      <c r="J351" s="4" t="s">
        <v>954</v>
      </c>
      <c r="K351" s="66" t="s">
        <v>0</v>
      </c>
    </row>
    <row r="352" spans="1:11" s="43" customFormat="1" ht="96" customHeight="1" x14ac:dyDescent="0.25">
      <c r="A352" s="51" t="s">
        <v>1073</v>
      </c>
      <c r="B352" s="42" t="s">
        <v>2628</v>
      </c>
      <c r="C352" s="42" t="s">
        <v>2309</v>
      </c>
      <c r="D352" s="42">
        <v>9660</v>
      </c>
      <c r="E352" s="42">
        <v>10339</v>
      </c>
      <c r="F352" s="42" t="s">
        <v>2618</v>
      </c>
      <c r="G352" s="4" t="s">
        <v>826</v>
      </c>
      <c r="H352" s="4" t="s">
        <v>825</v>
      </c>
      <c r="I352" s="4" t="s">
        <v>756</v>
      </c>
      <c r="J352" s="4" t="s">
        <v>954</v>
      </c>
      <c r="K352" s="66" t="s">
        <v>0</v>
      </c>
    </row>
    <row r="353" spans="1:11" ht="96" customHeight="1" x14ac:dyDescent="0.25">
      <c r="A353" s="51" t="s">
        <v>674</v>
      </c>
      <c r="B353" s="42" t="s">
        <v>2629</v>
      </c>
      <c r="C353" s="42" t="s">
        <v>2630</v>
      </c>
      <c r="D353" s="42">
        <v>9956</v>
      </c>
      <c r="E353" s="42">
        <v>13755</v>
      </c>
      <c r="F353" s="42" t="s">
        <v>2618</v>
      </c>
      <c r="G353" s="4" t="s">
        <v>826</v>
      </c>
      <c r="H353" s="4" t="s">
        <v>825</v>
      </c>
      <c r="I353" s="4" t="s">
        <v>756</v>
      </c>
      <c r="J353" s="4" t="s">
        <v>954</v>
      </c>
      <c r="K353" s="66" t="s">
        <v>0</v>
      </c>
    </row>
    <row r="354" spans="1:11" ht="96" customHeight="1" x14ac:dyDescent="0.25">
      <c r="A354" s="51" t="s">
        <v>2631</v>
      </c>
      <c r="B354" s="42" t="s">
        <v>1821</v>
      </c>
      <c r="C354" s="42" t="s">
        <v>2630</v>
      </c>
      <c r="D354" s="42">
        <v>10039</v>
      </c>
      <c r="E354" s="42">
        <v>18319</v>
      </c>
      <c r="F354" s="42" t="s">
        <v>2618</v>
      </c>
      <c r="G354" s="4" t="s">
        <v>826</v>
      </c>
      <c r="H354" s="4" t="s">
        <v>825</v>
      </c>
      <c r="I354" s="4" t="s">
        <v>756</v>
      </c>
      <c r="J354" s="4" t="s">
        <v>954</v>
      </c>
      <c r="K354" s="66" t="s">
        <v>0</v>
      </c>
    </row>
    <row r="355" spans="1:11" ht="96" customHeight="1" x14ac:dyDescent="0.25">
      <c r="A355" s="51" t="s">
        <v>2633</v>
      </c>
      <c r="B355" s="42" t="s">
        <v>2632</v>
      </c>
      <c r="C355" s="42" t="s">
        <v>2634</v>
      </c>
      <c r="D355" s="42">
        <v>10159</v>
      </c>
      <c r="E355" s="42">
        <v>26826</v>
      </c>
      <c r="F355" s="42" t="s">
        <v>2618</v>
      </c>
      <c r="G355" s="4" t="s">
        <v>826</v>
      </c>
      <c r="H355" s="4" t="s">
        <v>825</v>
      </c>
      <c r="I355" s="4" t="s">
        <v>756</v>
      </c>
      <c r="J355" s="4" t="s">
        <v>954</v>
      </c>
      <c r="K355" s="66" t="s">
        <v>0</v>
      </c>
    </row>
    <row r="356" spans="1:11" ht="96" customHeight="1" x14ac:dyDescent="0.25">
      <c r="A356" s="51" t="s">
        <v>1505</v>
      </c>
      <c r="B356" s="42" t="s">
        <v>2621</v>
      </c>
      <c r="C356" s="42" t="s">
        <v>2094</v>
      </c>
      <c r="D356" s="42">
        <v>9557</v>
      </c>
      <c r="E356" s="42">
        <v>12541</v>
      </c>
      <c r="F356" s="42" t="s">
        <v>2618</v>
      </c>
      <c r="G356" s="4" t="s">
        <v>826</v>
      </c>
      <c r="H356" s="4" t="s">
        <v>825</v>
      </c>
      <c r="I356" s="4" t="s">
        <v>756</v>
      </c>
      <c r="J356" s="4" t="s">
        <v>954</v>
      </c>
      <c r="K356" s="66" t="s">
        <v>0</v>
      </c>
    </row>
    <row r="357" spans="1:11" ht="127.15" customHeight="1" x14ac:dyDescent="0.25">
      <c r="A357" s="51" t="s">
        <v>2623</v>
      </c>
      <c r="B357" s="42" t="s">
        <v>2622</v>
      </c>
      <c r="C357" s="42" t="s">
        <v>2624</v>
      </c>
      <c r="D357" s="42">
        <v>9984</v>
      </c>
      <c r="E357" s="42">
        <v>13078</v>
      </c>
      <c r="F357" s="42" t="s">
        <v>2618</v>
      </c>
      <c r="G357" s="4" t="s">
        <v>826</v>
      </c>
      <c r="H357" s="4" t="s">
        <v>825</v>
      </c>
      <c r="I357" s="4" t="s">
        <v>756</v>
      </c>
      <c r="J357" s="4" t="s">
        <v>954</v>
      </c>
      <c r="K357" s="66" t="s">
        <v>0</v>
      </c>
    </row>
    <row r="358" spans="1:11" ht="124.9" customHeight="1" x14ac:dyDescent="0.25">
      <c r="A358" s="51" t="s">
        <v>2626</v>
      </c>
      <c r="B358" s="42" t="s">
        <v>2625</v>
      </c>
      <c r="C358" s="42" t="s">
        <v>2627</v>
      </c>
      <c r="D358" s="42">
        <v>10008</v>
      </c>
      <c r="E358" s="42">
        <v>24082</v>
      </c>
      <c r="F358" s="42" t="s">
        <v>2618</v>
      </c>
      <c r="G358" s="4" t="s">
        <v>826</v>
      </c>
      <c r="H358" s="4" t="s">
        <v>825</v>
      </c>
      <c r="I358" s="4" t="s">
        <v>756</v>
      </c>
      <c r="J358" s="4" t="s">
        <v>954</v>
      </c>
      <c r="K358" s="66" t="s">
        <v>0</v>
      </c>
    </row>
    <row r="359" spans="1:11" ht="133.15" customHeight="1" x14ac:dyDescent="0.25">
      <c r="A359" s="51" t="s">
        <v>2620</v>
      </c>
      <c r="B359" s="42" t="s">
        <v>2619</v>
      </c>
      <c r="C359" s="42" t="s">
        <v>205</v>
      </c>
      <c r="D359" s="42">
        <v>10187</v>
      </c>
      <c r="E359" s="42">
        <v>27038</v>
      </c>
      <c r="F359" s="42" t="s">
        <v>2618</v>
      </c>
      <c r="G359" s="5" t="s">
        <v>146</v>
      </c>
      <c r="H359" s="6" t="s">
        <v>857</v>
      </c>
      <c r="I359" s="6" t="s">
        <v>1057</v>
      </c>
      <c r="J359" s="6" t="s">
        <v>1006</v>
      </c>
      <c r="K359" s="66" t="s">
        <v>0</v>
      </c>
    </row>
    <row r="360" spans="1:11" ht="96" customHeight="1" x14ac:dyDescent="0.25">
      <c r="A360" s="51" t="s">
        <v>2615</v>
      </c>
      <c r="B360" s="42" t="s">
        <v>2616</v>
      </c>
      <c r="C360" s="42" t="s">
        <v>1147</v>
      </c>
      <c r="D360" s="42">
        <v>10162</v>
      </c>
      <c r="E360" s="42">
        <v>26898</v>
      </c>
      <c r="F360" s="42" t="s">
        <v>2594</v>
      </c>
      <c r="G360" s="4" t="s">
        <v>826</v>
      </c>
      <c r="H360" s="4" t="s">
        <v>825</v>
      </c>
      <c r="I360" s="4" t="s">
        <v>756</v>
      </c>
      <c r="J360" s="4" t="s">
        <v>954</v>
      </c>
      <c r="K360" s="66" t="s">
        <v>0</v>
      </c>
    </row>
    <row r="361" spans="1:11" s="43" customFormat="1" ht="96" customHeight="1" x14ac:dyDescent="0.25">
      <c r="A361" s="51" t="s">
        <v>2613</v>
      </c>
      <c r="B361" s="42" t="s">
        <v>2614</v>
      </c>
      <c r="C361" s="42" t="s">
        <v>617</v>
      </c>
      <c r="D361" s="42">
        <v>10160</v>
      </c>
      <c r="E361" s="42">
        <v>26890</v>
      </c>
      <c r="F361" s="42" t="s">
        <v>2594</v>
      </c>
      <c r="G361" s="4" t="s">
        <v>826</v>
      </c>
      <c r="H361" s="4" t="s">
        <v>825</v>
      </c>
      <c r="I361" s="4" t="s">
        <v>756</v>
      </c>
      <c r="J361" s="4" t="s">
        <v>954</v>
      </c>
      <c r="K361" s="66" t="s">
        <v>0</v>
      </c>
    </row>
    <row r="362" spans="1:11" s="43" customFormat="1" ht="96" customHeight="1" x14ac:dyDescent="0.25">
      <c r="A362" s="51" t="s">
        <v>2610</v>
      </c>
      <c r="B362" s="42" t="s">
        <v>2611</v>
      </c>
      <c r="C362" s="42" t="s">
        <v>2612</v>
      </c>
      <c r="D362" s="42">
        <v>10138</v>
      </c>
      <c r="E362" s="42">
        <v>26838</v>
      </c>
      <c r="F362" s="42" t="s">
        <v>2594</v>
      </c>
      <c r="G362" s="4" t="s">
        <v>826</v>
      </c>
      <c r="H362" s="4" t="s">
        <v>825</v>
      </c>
      <c r="I362" s="4" t="s">
        <v>756</v>
      </c>
      <c r="J362" s="4" t="s">
        <v>954</v>
      </c>
      <c r="K362" s="66" t="s">
        <v>0</v>
      </c>
    </row>
    <row r="363" spans="1:11" s="43" customFormat="1" ht="96" customHeight="1" x14ac:dyDescent="0.25">
      <c r="A363" s="51" t="s">
        <v>2608</v>
      </c>
      <c r="B363" s="42" t="s">
        <v>2609</v>
      </c>
      <c r="C363" s="42" t="s">
        <v>1147</v>
      </c>
      <c r="D363" s="42">
        <v>10158</v>
      </c>
      <c r="E363" s="42">
        <v>26786</v>
      </c>
      <c r="F363" s="42" t="s">
        <v>2594</v>
      </c>
      <c r="G363" s="4" t="s">
        <v>826</v>
      </c>
      <c r="H363" s="4" t="s">
        <v>825</v>
      </c>
      <c r="I363" s="4" t="s">
        <v>756</v>
      </c>
      <c r="J363" s="4" t="s">
        <v>954</v>
      </c>
      <c r="K363" s="66" t="s">
        <v>0</v>
      </c>
    </row>
    <row r="364" spans="1:11" s="43" customFormat="1" ht="96" customHeight="1" x14ac:dyDescent="0.25">
      <c r="A364" s="51" t="s">
        <v>2606</v>
      </c>
      <c r="B364" s="42" t="s">
        <v>1965</v>
      </c>
      <c r="C364" s="42" t="s">
        <v>2607</v>
      </c>
      <c r="D364" s="42">
        <v>10155</v>
      </c>
      <c r="E364" s="42">
        <v>23794</v>
      </c>
      <c r="F364" s="42" t="s">
        <v>2594</v>
      </c>
      <c r="G364" s="4" t="s">
        <v>826</v>
      </c>
      <c r="H364" s="4" t="s">
        <v>825</v>
      </c>
      <c r="I364" s="4" t="s">
        <v>756</v>
      </c>
      <c r="J364" s="4" t="s">
        <v>954</v>
      </c>
      <c r="K364" s="66" t="s">
        <v>0</v>
      </c>
    </row>
    <row r="365" spans="1:11" s="43" customFormat="1" ht="96" customHeight="1" x14ac:dyDescent="0.25">
      <c r="A365" s="51" t="s">
        <v>2088</v>
      </c>
      <c r="B365" s="42" t="s">
        <v>2605</v>
      </c>
      <c r="C365" s="42" t="s">
        <v>617</v>
      </c>
      <c r="D365" s="42">
        <v>10154</v>
      </c>
      <c r="E365" s="42">
        <v>20603</v>
      </c>
      <c r="F365" s="42" t="s">
        <v>2594</v>
      </c>
      <c r="G365" s="4" t="s">
        <v>826</v>
      </c>
      <c r="H365" s="4" t="s">
        <v>825</v>
      </c>
      <c r="I365" s="4" t="s">
        <v>756</v>
      </c>
      <c r="J365" s="4" t="s">
        <v>954</v>
      </c>
      <c r="K365" s="66" t="s">
        <v>0</v>
      </c>
    </row>
    <row r="366" spans="1:11" s="43" customFormat="1" ht="96" customHeight="1" x14ac:dyDescent="0.25">
      <c r="A366" s="51" t="s">
        <v>2603</v>
      </c>
      <c r="B366" s="42" t="s">
        <v>2604</v>
      </c>
      <c r="C366" s="42" t="s">
        <v>1147</v>
      </c>
      <c r="D366" s="42">
        <v>10153</v>
      </c>
      <c r="E366" s="42">
        <v>18303</v>
      </c>
      <c r="F366" s="42" t="s">
        <v>2594</v>
      </c>
      <c r="G366" s="4" t="s">
        <v>826</v>
      </c>
      <c r="H366" s="4" t="s">
        <v>825</v>
      </c>
      <c r="I366" s="4" t="s">
        <v>756</v>
      </c>
      <c r="J366" s="4" t="s">
        <v>954</v>
      </c>
      <c r="K366" s="66" t="s">
        <v>0</v>
      </c>
    </row>
    <row r="367" spans="1:11" s="43" customFormat="1" ht="96" customHeight="1" x14ac:dyDescent="0.25">
      <c r="A367" s="51" t="s">
        <v>2601</v>
      </c>
      <c r="B367" s="42" t="s">
        <v>2600</v>
      </c>
      <c r="C367" s="42" t="s">
        <v>2602</v>
      </c>
      <c r="D367" s="42">
        <v>10152</v>
      </c>
      <c r="E367" s="42">
        <v>10596</v>
      </c>
      <c r="F367" s="42" t="s">
        <v>2594</v>
      </c>
      <c r="G367" s="4" t="s">
        <v>826</v>
      </c>
      <c r="H367" s="4" t="s">
        <v>825</v>
      </c>
      <c r="I367" s="4" t="s">
        <v>756</v>
      </c>
      <c r="J367" s="4" t="s">
        <v>954</v>
      </c>
      <c r="K367" s="66" t="s">
        <v>0</v>
      </c>
    </row>
    <row r="368" spans="1:11" s="43" customFormat="1" ht="96" customHeight="1" x14ac:dyDescent="0.25">
      <c r="A368" s="51" t="s">
        <v>2598</v>
      </c>
      <c r="B368" s="42" t="s">
        <v>1058</v>
      </c>
      <c r="C368" s="42" t="s">
        <v>2599</v>
      </c>
      <c r="D368" s="42">
        <v>9539</v>
      </c>
      <c r="E368" s="42">
        <v>13279</v>
      </c>
      <c r="F368" s="42" t="s">
        <v>2594</v>
      </c>
      <c r="G368" s="4" t="s">
        <v>826</v>
      </c>
      <c r="H368" s="4" t="s">
        <v>825</v>
      </c>
      <c r="I368" s="4" t="s">
        <v>756</v>
      </c>
      <c r="J368" s="4" t="s">
        <v>954</v>
      </c>
      <c r="K368" s="66" t="s">
        <v>0</v>
      </c>
    </row>
    <row r="369" spans="1:11" s="43" customFormat="1" ht="96" customHeight="1" x14ac:dyDescent="0.25">
      <c r="A369" s="51" t="s">
        <v>2596</v>
      </c>
      <c r="B369" s="42" t="s">
        <v>2595</v>
      </c>
      <c r="C369" s="42" t="s">
        <v>61</v>
      </c>
      <c r="D369" s="42">
        <v>9986</v>
      </c>
      <c r="E369" s="42">
        <v>18332</v>
      </c>
      <c r="F369" s="42" t="s">
        <v>2594</v>
      </c>
      <c r="G369" s="4" t="s">
        <v>826</v>
      </c>
      <c r="H369" s="4" t="s">
        <v>825</v>
      </c>
      <c r="I369" s="4" t="s">
        <v>756</v>
      </c>
      <c r="J369" s="4" t="s">
        <v>954</v>
      </c>
      <c r="K369" s="66" t="s">
        <v>0</v>
      </c>
    </row>
    <row r="370" spans="1:11" ht="118.9" customHeight="1" x14ac:dyDescent="0.25">
      <c r="A370" s="51" t="s">
        <v>2593</v>
      </c>
      <c r="B370" s="42" t="s">
        <v>2617</v>
      </c>
      <c r="C370" s="42" t="s">
        <v>2597</v>
      </c>
      <c r="D370" s="42">
        <v>9885</v>
      </c>
      <c r="E370" s="42">
        <v>17241</v>
      </c>
      <c r="F370" s="42" t="s">
        <v>2594</v>
      </c>
      <c r="G370" s="4" t="s">
        <v>826</v>
      </c>
      <c r="H370" s="4" t="s">
        <v>825</v>
      </c>
      <c r="I370" s="4" t="s">
        <v>756</v>
      </c>
      <c r="J370" s="4" t="s">
        <v>954</v>
      </c>
      <c r="K370" s="66" t="s">
        <v>0</v>
      </c>
    </row>
    <row r="371" spans="1:11" ht="111.65" customHeight="1" x14ac:dyDescent="0.25">
      <c r="A371" s="21" t="s">
        <v>2586</v>
      </c>
      <c r="B371" s="4" t="s">
        <v>2585</v>
      </c>
      <c r="C371" s="4" t="s">
        <v>2584</v>
      </c>
      <c r="D371" s="4">
        <v>10087</v>
      </c>
      <c r="E371" s="4">
        <v>11060</v>
      </c>
      <c r="F371" s="4" t="s">
        <v>2583</v>
      </c>
      <c r="G371" s="4" t="s">
        <v>826</v>
      </c>
      <c r="H371" s="4" t="s">
        <v>825</v>
      </c>
      <c r="I371" s="4" t="s">
        <v>756</v>
      </c>
      <c r="J371" s="4" t="s">
        <v>954</v>
      </c>
      <c r="K371" s="66" t="s">
        <v>0</v>
      </c>
    </row>
    <row r="372" spans="1:11" ht="144" customHeight="1" x14ac:dyDescent="0.25">
      <c r="A372" s="21" t="s">
        <v>2588</v>
      </c>
      <c r="B372" s="4" t="s">
        <v>2587</v>
      </c>
      <c r="C372" s="4" t="s">
        <v>1243</v>
      </c>
      <c r="D372" s="4">
        <v>9730</v>
      </c>
      <c r="E372" s="4">
        <v>14861</v>
      </c>
      <c r="F372" s="4" t="s">
        <v>2583</v>
      </c>
      <c r="G372" s="5" t="s">
        <v>146</v>
      </c>
      <c r="H372" s="6" t="s">
        <v>857</v>
      </c>
      <c r="I372" s="6" t="s">
        <v>1057</v>
      </c>
      <c r="J372" s="6" t="s">
        <v>1006</v>
      </c>
      <c r="K372" s="66" t="s">
        <v>0</v>
      </c>
    </row>
    <row r="373" spans="1:11" ht="96" customHeight="1" x14ac:dyDescent="0.25">
      <c r="A373" s="21" t="s">
        <v>2590</v>
      </c>
      <c r="B373" s="4" t="s">
        <v>2589</v>
      </c>
      <c r="C373" s="4" t="s">
        <v>2117</v>
      </c>
      <c r="D373" s="4">
        <v>10151</v>
      </c>
      <c r="E373" s="4">
        <v>26968</v>
      </c>
      <c r="F373" s="4" t="s">
        <v>2583</v>
      </c>
      <c r="G373" s="5" t="s">
        <v>146</v>
      </c>
      <c r="H373" s="6" t="s">
        <v>857</v>
      </c>
      <c r="I373" s="6" t="s">
        <v>1057</v>
      </c>
      <c r="J373" s="6" t="s">
        <v>1006</v>
      </c>
      <c r="K373" s="66" t="s">
        <v>0</v>
      </c>
    </row>
    <row r="374" spans="1:11" ht="96" customHeight="1" x14ac:dyDescent="0.25">
      <c r="A374" s="21" t="s">
        <v>2592</v>
      </c>
      <c r="B374" s="4" t="s">
        <v>2591</v>
      </c>
      <c r="C374" s="4" t="s">
        <v>2358</v>
      </c>
      <c r="D374" s="4">
        <v>10142</v>
      </c>
      <c r="E374" s="4">
        <v>26880</v>
      </c>
      <c r="F374" s="4" t="s">
        <v>2583</v>
      </c>
      <c r="G374" s="5" t="s">
        <v>146</v>
      </c>
      <c r="H374" s="6" t="s">
        <v>857</v>
      </c>
      <c r="I374" s="6" t="s">
        <v>1057</v>
      </c>
      <c r="J374" s="6" t="s">
        <v>1006</v>
      </c>
      <c r="K374" s="66" t="s">
        <v>0</v>
      </c>
    </row>
    <row r="375" spans="1:11" ht="96" customHeight="1" x14ac:dyDescent="0.25">
      <c r="A375" s="21" t="s">
        <v>2570</v>
      </c>
      <c r="B375" s="4" t="s">
        <v>2569</v>
      </c>
      <c r="C375" s="4" t="s">
        <v>2582</v>
      </c>
      <c r="D375" s="4">
        <v>9554</v>
      </c>
      <c r="E375" s="4">
        <v>7916</v>
      </c>
      <c r="F375" s="4" t="s">
        <v>2557</v>
      </c>
      <c r="G375" s="4" t="s">
        <v>826</v>
      </c>
      <c r="H375" s="4" t="s">
        <v>825</v>
      </c>
      <c r="I375" s="4" t="s">
        <v>756</v>
      </c>
      <c r="J375" s="4" t="s">
        <v>954</v>
      </c>
      <c r="K375" s="66" t="s">
        <v>0</v>
      </c>
    </row>
    <row r="376" spans="1:11" ht="96" customHeight="1" x14ac:dyDescent="0.25">
      <c r="A376" s="21" t="s">
        <v>2572</v>
      </c>
      <c r="B376" s="4" t="s">
        <v>2571</v>
      </c>
      <c r="C376" s="4" t="s">
        <v>257</v>
      </c>
      <c r="D376" s="4">
        <v>9977</v>
      </c>
      <c r="E376" s="4">
        <v>20542</v>
      </c>
      <c r="F376" s="4" t="s">
        <v>2557</v>
      </c>
      <c r="G376" s="4" t="s">
        <v>826</v>
      </c>
      <c r="H376" s="4" t="s">
        <v>825</v>
      </c>
      <c r="I376" s="4" t="s">
        <v>756</v>
      </c>
      <c r="J376" s="4" t="s">
        <v>954</v>
      </c>
      <c r="K376" s="66" t="s">
        <v>0</v>
      </c>
    </row>
    <row r="377" spans="1:11" ht="96" customHeight="1" x14ac:dyDescent="0.25">
      <c r="A377" s="21" t="s">
        <v>2574</v>
      </c>
      <c r="B377" s="4" t="s">
        <v>2573</v>
      </c>
      <c r="C377" s="4" t="s">
        <v>2395</v>
      </c>
      <c r="D377" s="4">
        <v>9824</v>
      </c>
      <c r="E377" s="4">
        <v>15108</v>
      </c>
      <c r="F377" s="4" t="s">
        <v>2557</v>
      </c>
      <c r="G377" s="4" t="s">
        <v>826</v>
      </c>
      <c r="H377" s="4" t="s">
        <v>825</v>
      </c>
      <c r="I377" s="4" t="s">
        <v>756</v>
      </c>
      <c r="J377" s="4" t="s">
        <v>954</v>
      </c>
      <c r="K377" s="66" t="s">
        <v>0</v>
      </c>
    </row>
    <row r="378" spans="1:11" ht="96" customHeight="1" x14ac:dyDescent="0.25">
      <c r="A378" s="21" t="s">
        <v>2576</v>
      </c>
      <c r="B378" s="4" t="s">
        <v>2575</v>
      </c>
      <c r="C378" s="4" t="s">
        <v>2580</v>
      </c>
      <c r="D378" s="4">
        <v>9723</v>
      </c>
      <c r="E378" s="4">
        <v>17151</v>
      </c>
      <c r="F378" s="4" t="s">
        <v>2557</v>
      </c>
      <c r="G378" s="4" t="s">
        <v>826</v>
      </c>
      <c r="H378" s="4" t="s">
        <v>825</v>
      </c>
      <c r="I378" s="4" t="s">
        <v>756</v>
      </c>
      <c r="J378" s="4" t="s">
        <v>954</v>
      </c>
      <c r="K378" s="19" t="s">
        <v>0</v>
      </c>
    </row>
    <row r="379" spans="1:11" ht="130.9" customHeight="1" x14ac:dyDescent="0.25">
      <c r="A379" s="21" t="s">
        <v>2578</v>
      </c>
      <c r="B379" s="4" t="s">
        <v>2577</v>
      </c>
      <c r="C379" s="4" t="s">
        <v>2579</v>
      </c>
      <c r="D379" s="4">
        <v>9757</v>
      </c>
      <c r="E379" s="4">
        <v>17200</v>
      </c>
      <c r="F379" s="4" t="s">
        <v>2557</v>
      </c>
      <c r="G379" s="4" t="s">
        <v>826</v>
      </c>
      <c r="H379" s="4" t="s">
        <v>825</v>
      </c>
      <c r="I379" s="4" t="s">
        <v>756</v>
      </c>
      <c r="J379" s="4" t="s">
        <v>954</v>
      </c>
      <c r="K379" s="19" t="s">
        <v>0</v>
      </c>
    </row>
    <row r="380" spans="1:11" ht="126" customHeight="1" x14ac:dyDescent="0.25">
      <c r="A380" s="21" t="s">
        <v>2568</v>
      </c>
      <c r="B380" s="4" t="s">
        <v>2567</v>
      </c>
      <c r="C380" s="4" t="s">
        <v>2581</v>
      </c>
      <c r="D380" s="4">
        <v>10041</v>
      </c>
      <c r="E380" s="4">
        <v>14940</v>
      </c>
      <c r="F380" s="4" t="s">
        <v>2557</v>
      </c>
      <c r="G380" s="4" t="s">
        <v>826</v>
      </c>
      <c r="H380" s="4" t="s">
        <v>825</v>
      </c>
      <c r="I380" s="4" t="s">
        <v>756</v>
      </c>
      <c r="J380" s="4" t="s">
        <v>954</v>
      </c>
      <c r="K380" s="19" t="s">
        <v>0</v>
      </c>
    </row>
    <row r="381" spans="1:11" ht="132" customHeight="1" x14ac:dyDescent="0.25">
      <c r="A381" s="21" t="s">
        <v>2566</v>
      </c>
      <c r="B381" s="4" t="s">
        <v>2565</v>
      </c>
      <c r="C381" s="4" t="s">
        <v>1568</v>
      </c>
      <c r="D381" s="4">
        <v>10116</v>
      </c>
      <c r="E381" s="4">
        <v>14917</v>
      </c>
      <c r="F381" s="4" t="s">
        <v>2557</v>
      </c>
      <c r="G381" s="4" t="s">
        <v>826</v>
      </c>
      <c r="H381" s="4" t="s">
        <v>825</v>
      </c>
      <c r="I381" s="4" t="s">
        <v>756</v>
      </c>
      <c r="J381" s="4" t="s">
        <v>954</v>
      </c>
      <c r="K381" s="19" t="s">
        <v>0</v>
      </c>
    </row>
    <row r="382" spans="1:11" ht="127.15" customHeight="1" x14ac:dyDescent="0.25">
      <c r="A382" s="21" t="s">
        <v>2564</v>
      </c>
      <c r="B382" s="4" t="s">
        <v>2563</v>
      </c>
      <c r="C382" s="4" t="s">
        <v>2185</v>
      </c>
      <c r="D382" s="4">
        <v>9644</v>
      </c>
      <c r="E382" s="4">
        <v>14904</v>
      </c>
      <c r="F382" s="4" t="s">
        <v>2557</v>
      </c>
      <c r="G382" s="4" t="s">
        <v>826</v>
      </c>
      <c r="H382" s="4" t="s">
        <v>825</v>
      </c>
      <c r="I382" s="4" t="s">
        <v>756</v>
      </c>
      <c r="J382" s="4" t="s">
        <v>954</v>
      </c>
      <c r="K382" s="19" t="s">
        <v>0</v>
      </c>
    </row>
    <row r="383" spans="1:11" ht="124.9" customHeight="1" x14ac:dyDescent="0.25">
      <c r="A383" s="21" t="s">
        <v>2562</v>
      </c>
      <c r="B383" s="4" t="s">
        <v>2102</v>
      </c>
      <c r="C383" s="4" t="s">
        <v>2185</v>
      </c>
      <c r="D383" s="4">
        <v>9643</v>
      </c>
      <c r="E383" s="4">
        <v>14902</v>
      </c>
      <c r="F383" s="4" t="s">
        <v>2557</v>
      </c>
      <c r="G383" s="4" t="s">
        <v>826</v>
      </c>
      <c r="H383" s="4" t="s">
        <v>825</v>
      </c>
      <c r="I383" s="4" t="s">
        <v>756</v>
      </c>
      <c r="J383" s="4" t="s">
        <v>954</v>
      </c>
      <c r="K383" s="19" t="s">
        <v>0</v>
      </c>
    </row>
    <row r="384" spans="1:11" ht="130.9" customHeight="1" x14ac:dyDescent="0.25">
      <c r="A384" s="21" t="s">
        <v>674</v>
      </c>
      <c r="B384" s="4" t="s">
        <v>2561</v>
      </c>
      <c r="C384" s="4" t="s">
        <v>2581</v>
      </c>
      <c r="D384" s="4">
        <v>9588</v>
      </c>
      <c r="E384" s="4">
        <v>13751</v>
      </c>
      <c r="F384" s="4" t="s">
        <v>2557</v>
      </c>
      <c r="G384" s="4" t="s">
        <v>826</v>
      </c>
      <c r="H384" s="4" t="s">
        <v>825</v>
      </c>
      <c r="I384" s="4" t="s">
        <v>756</v>
      </c>
      <c r="J384" s="4" t="s">
        <v>954</v>
      </c>
      <c r="K384" s="19" t="s">
        <v>0</v>
      </c>
    </row>
    <row r="385" spans="1:11" ht="140.5" customHeight="1" x14ac:dyDescent="0.25">
      <c r="A385" s="21" t="s">
        <v>674</v>
      </c>
      <c r="B385" s="4" t="s">
        <v>2560</v>
      </c>
      <c r="C385" s="4" t="s">
        <v>2581</v>
      </c>
      <c r="D385" s="4">
        <v>9585</v>
      </c>
      <c r="E385" s="4">
        <v>13149</v>
      </c>
      <c r="F385" s="4" t="s">
        <v>2557</v>
      </c>
      <c r="G385" s="4" t="s">
        <v>826</v>
      </c>
      <c r="H385" s="4" t="s">
        <v>825</v>
      </c>
      <c r="I385" s="4" t="s">
        <v>756</v>
      </c>
      <c r="J385" s="4" t="s">
        <v>954</v>
      </c>
      <c r="K385" s="19" t="s">
        <v>0</v>
      </c>
    </row>
    <row r="386" spans="1:11" ht="123.65" customHeight="1" x14ac:dyDescent="0.25">
      <c r="A386" s="21" t="s">
        <v>2559</v>
      </c>
      <c r="B386" s="4" t="s">
        <v>2558</v>
      </c>
      <c r="C386" s="4" t="s">
        <v>2016</v>
      </c>
      <c r="D386" s="4">
        <v>9951</v>
      </c>
      <c r="E386" s="4">
        <v>8376</v>
      </c>
      <c r="F386" s="4" t="s">
        <v>2557</v>
      </c>
      <c r="G386" s="4" t="s">
        <v>826</v>
      </c>
      <c r="H386" s="4" t="s">
        <v>825</v>
      </c>
      <c r="I386" s="4" t="s">
        <v>756</v>
      </c>
      <c r="J386" s="4" t="s">
        <v>954</v>
      </c>
      <c r="K386" s="19" t="s">
        <v>0</v>
      </c>
    </row>
    <row r="387" spans="1:11" ht="134.5" customHeight="1" x14ac:dyDescent="0.25">
      <c r="A387" s="21" t="s">
        <v>2555</v>
      </c>
      <c r="B387" s="4" t="s">
        <v>2556</v>
      </c>
      <c r="C387" s="4" t="s">
        <v>754</v>
      </c>
      <c r="D387" s="4">
        <v>10140</v>
      </c>
      <c r="E387" s="4">
        <v>7399</v>
      </c>
      <c r="F387" s="4" t="s">
        <v>2554</v>
      </c>
      <c r="G387" s="4" t="s">
        <v>826</v>
      </c>
      <c r="H387" s="4" t="s">
        <v>825</v>
      </c>
      <c r="I387" s="4" t="s">
        <v>756</v>
      </c>
      <c r="J387" s="4" t="s">
        <v>954</v>
      </c>
      <c r="K387" s="19" t="s">
        <v>0</v>
      </c>
    </row>
    <row r="388" spans="1:11" ht="121.15" customHeight="1" x14ac:dyDescent="0.25">
      <c r="A388" s="21" t="s">
        <v>2549</v>
      </c>
      <c r="B388" s="4" t="s">
        <v>2548</v>
      </c>
      <c r="C388" s="4" t="s">
        <v>2552</v>
      </c>
      <c r="D388" s="4">
        <v>7126</v>
      </c>
      <c r="E388" s="4">
        <v>4160</v>
      </c>
      <c r="F388" s="41" t="s">
        <v>2535</v>
      </c>
      <c r="G388" s="4" t="s">
        <v>826</v>
      </c>
      <c r="H388" s="4" t="s">
        <v>825</v>
      </c>
      <c r="I388" s="4" t="s">
        <v>756</v>
      </c>
      <c r="J388" s="4" t="s">
        <v>954</v>
      </c>
      <c r="K388" s="19" t="s">
        <v>0</v>
      </c>
    </row>
    <row r="389" spans="1:11" ht="137.5" customHeight="1" x14ac:dyDescent="0.25">
      <c r="A389" s="21" t="s">
        <v>2550</v>
      </c>
      <c r="B389" s="4" t="s">
        <v>2551</v>
      </c>
      <c r="C389" s="4" t="s">
        <v>1069</v>
      </c>
      <c r="D389" s="4">
        <v>9763</v>
      </c>
      <c r="E389" s="4">
        <v>11985</v>
      </c>
      <c r="F389" s="41" t="s">
        <v>2535</v>
      </c>
      <c r="G389" s="4" t="s">
        <v>826</v>
      </c>
      <c r="H389" s="4" t="s">
        <v>825</v>
      </c>
      <c r="I389" s="4" t="s">
        <v>756</v>
      </c>
      <c r="J389" s="4" t="s">
        <v>954</v>
      </c>
      <c r="K389" s="19" t="s">
        <v>0</v>
      </c>
    </row>
    <row r="390" spans="1:11" ht="151.5" customHeight="1" x14ac:dyDescent="0.25">
      <c r="A390" s="21" t="s">
        <v>2547</v>
      </c>
      <c r="B390" s="4" t="s">
        <v>2546</v>
      </c>
      <c r="C390" s="4" t="s">
        <v>2329</v>
      </c>
      <c r="D390" s="4">
        <v>10113</v>
      </c>
      <c r="E390" s="4">
        <v>12596</v>
      </c>
      <c r="F390" s="41" t="s">
        <v>2535</v>
      </c>
      <c r="G390" s="4" t="s">
        <v>826</v>
      </c>
      <c r="H390" s="4" t="s">
        <v>825</v>
      </c>
      <c r="I390" s="4" t="s">
        <v>756</v>
      </c>
      <c r="J390" s="4" t="s">
        <v>954</v>
      </c>
      <c r="K390" s="19" t="s">
        <v>0</v>
      </c>
    </row>
    <row r="391" spans="1:11" ht="148.5" customHeight="1" x14ac:dyDescent="0.25">
      <c r="A391" s="21" t="s">
        <v>2539</v>
      </c>
      <c r="B391" s="4" t="s">
        <v>2538</v>
      </c>
      <c r="C391" s="4" t="s">
        <v>617</v>
      </c>
      <c r="D391" s="4">
        <v>9426</v>
      </c>
      <c r="E391" s="4">
        <v>12643</v>
      </c>
      <c r="F391" s="41" t="s">
        <v>2535</v>
      </c>
      <c r="G391" s="4" t="s">
        <v>826</v>
      </c>
      <c r="H391" s="4" t="s">
        <v>825</v>
      </c>
      <c r="I391" s="4" t="s">
        <v>756</v>
      </c>
      <c r="J391" s="4" t="s">
        <v>954</v>
      </c>
      <c r="K391" s="19" t="s">
        <v>0</v>
      </c>
    </row>
    <row r="392" spans="1:11" ht="156" customHeight="1" x14ac:dyDescent="0.25">
      <c r="A392" s="21" t="s">
        <v>2541</v>
      </c>
      <c r="B392" s="4" t="s">
        <v>2540</v>
      </c>
      <c r="C392" s="4" t="s">
        <v>2553</v>
      </c>
      <c r="D392" s="4">
        <v>10078</v>
      </c>
      <c r="E392" s="4">
        <v>12855</v>
      </c>
      <c r="F392" s="41" t="s">
        <v>2535</v>
      </c>
      <c r="G392" s="4" t="s">
        <v>826</v>
      </c>
      <c r="H392" s="4" t="s">
        <v>825</v>
      </c>
      <c r="I392" s="4" t="s">
        <v>756</v>
      </c>
      <c r="J392" s="4" t="s">
        <v>954</v>
      </c>
      <c r="K392" s="19" t="s">
        <v>0</v>
      </c>
    </row>
    <row r="393" spans="1:11" ht="162" customHeight="1" x14ac:dyDescent="0.25">
      <c r="A393" s="21" t="s">
        <v>2543</v>
      </c>
      <c r="B393" s="4" t="s">
        <v>2542</v>
      </c>
      <c r="C393" s="4" t="s">
        <v>916</v>
      </c>
      <c r="D393" s="4">
        <v>10054</v>
      </c>
      <c r="E393" s="4">
        <v>24102</v>
      </c>
      <c r="F393" s="41" t="s">
        <v>2535</v>
      </c>
      <c r="G393" s="4" t="s">
        <v>826</v>
      </c>
      <c r="H393" s="4" t="s">
        <v>825</v>
      </c>
      <c r="I393" s="4" t="s">
        <v>756</v>
      </c>
      <c r="J393" s="4" t="s">
        <v>954</v>
      </c>
      <c r="K393" s="19" t="s">
        <v>0</v>
      </c>
    </row>
    <row r="394" spans="1:11" ht="183" customHeight="1" x14ac:dyDescent="0.25">
      <c r="A394" s="21" t="s">
        <v>2545</v>
      </c>
      <c r="B394" s="4" t="s">
        <v>2544</v>
      </c>
      <c r="C394" s="4" t="s">
        <v>1800</v>
      </c>
      <c r="D394" s="4">
        <v>9828</v>
      </c>
      <c r="E394" s="4">
        <v>15059</v>
      </c>
      <c r="F394" s="41" t="s">
        <v>2535</v>
      </c>
      <c r="G394" s="4" t="s">
        <v>826</v>
      </c>
      <c r="H394" s="4" t="s">
        <v>825</v>
      </c>
      <c r="I394" s="4" t="s">
        <v>756</v>
      </c>
      <c r="J394" s="4" t="s">
        <v>954</v>
      </c>
      <c r="K394" s="19" t="s">
        <v>0</v>
      </c>
    </row>
    <row r="395" spans="1:11" ht="139.5" customHeight="1" x14ac:dyDescent="0.25">
      <c r="A395" s="21" t="s">
        <v>2537</v>
      </c>
      <c r="B395" s="4" t="s">
        <v>2536</v>
      </c>
      <c r="C395" s="4" t="s">
        <v>972</v>
      </c>
      <c r="D395" s="4">
        <v>9223</v>
      </c>
      <c r="E395" s="4">
        <v>10557</v>
      </c>
      <c r="F395" s="41" t="s">
        <v>2535</v>
      </c>
      <c r="G395" s="4" t="s">
        <v>826</v>
      </c>
      <c r="H395" s="4" t="s">
        <v>825</v>
      </c>
      <c r="I395" s="4" t="s">
        <v>756</v>
      </c>
      <c r="J395" s="4" t="s">
        <v>954</v>
      </c>
      <c r="K395" s="19" t="s">
        <v>0</v>
      </c>
    </row>
    <row r="396" spans="1:11" ht="135" customHeight="1" x14ac:dyDescent="0.25">
      <c r="A396" s="21" t="s">
        <v>2532</v>
      </c>
      <c r="B396" s="4" t="s">
        <v>2533</v>
      </c>
      <c r="C396" s="4" t="s">
        <v>205</v>
      </c>
      <c r="D396" s="4">
        <v>10018</v>
      </c>
      <c r="E396" s="4">
        <v>24224</v>
      </c>
      <c r="F396" s="4" t="s">
        <v>2534</v>
      </c>
      <c r="G396" s="5" t="s">
        <v>146</v>
      </c>
      <c r="H396" s="6" t="s">
        <v>857</v>
      </c>
      <c r="I396" s="6" t="s">
        <v>1057</v>
      </c>
      <c r="J396" s="6" t="s">
        <v>1006</v>
      </c>
      <c r="K396" s="19" t="s">
        <v>0</v>
      </c>
    </row>
    <row r="397" spans="1:11" ht="154.5" customHeight="1" x14ac:dyDescent="0.25">
      <c r="A397" s="21" t="s">
        <v>2350</v>
      </c>
      <c r="B397" s="4" t="s">
        <v>2531</v>
      </c>
      <c r="C397" s="4" t="s">
        <v>205</v>
      </c>
      <c r="D397" s="4">
        <v>10019</v>
      </c>
      <c r="E397" s="4">
        <v>24228</v>
      </c>
      <c r="F397" s="4" t="s">
        <v>2534</v>
      </c>
      <c r="G397" s="5" t="s">
        <v>146</v>
      </c>
      <c r="H397" s="6" t="s">
        <v>857</v>
      </c>
      <c r="I397" s="6" t="s">
        <v>1057</v>
      </c>
      <c r="J397" s="6" t="s">
        <v>1006</v>
      </c>
      <c r="K397" s="19" t="s">
        <v>0</v>
      </c>
    </row>
    <row r="398" spans="1:11" ht="96" customHeight="1" x14ac:dyDescent="0.25">
      <c r="A398" s="21" t="s">
        <v>2530</v>
      </c>
      <c r="B398" s="4" t="s">
        <v>2529</v>
      </c>
      <c r="C398" s="4" t="s">
        <v>2527</v>
      </c>
      <c r="D398" s="4">
        <v>9931</v>
      </c>
      <c r="E398" s="4">
        <v>11178</v>
      </c>
      <c r="F398" s="4" t="s">
        <v>2534</v>
      </c>
      <c r="G398" s="4" t="s">
        <v>826</v>
      </c>
      <c r="H398" s="4" t="s">
        <v>825</v>
      </c>
      <c r="I398" s="4" t="s">
        <v>756</v>
      </c>
      <c r="J398" s="4" t="s">
        <v>954</v>
      </c>
      <c r="K398" s="19" t="s">
        <v>0</v>
      </c>
    </row>
    <row r="399" spans="1:11" ht="162" customHeight="1" x14ac:dyDescent="0.25">
      <c r="A399" s="21" t="s">
        <v>2271</v>
      </c>
      <c r="B399" s="4" t="s">
        <v>2528</v>
      </c>
      <c r="C399" s="4" t="s">
        <v>97</v>
      </c>
      <c r="D399" s="4">
        <v>8259</v>
      </c>
      <c r="E399" s="4">
        <v>11177</v>
      </c>
      <c r="F399" s="4" t="s">
        <v>2534</v>
      </c>
      <c r="G399" s="4" t="s">
        <v>826</v>
      </c>
      <c r="H399" s="4" t="s">
        <v>825</v>
      </c>
      <c r="I399" s="4" t="s">
        <v>756</v>
      </c>
      <c r="J399" s="4" t="s">
        <v>954</v>
      </c>
      <c r="K399" s="19" t="s">
        <v>0</v>
      </c>
    </row>
    <row r="400" spans="1:11" ht="165" customHeight="1" x14ac:dyDescent="0.25">
      <c r="A400" s="21" t="s">
        <v>2525</v>
      </c>
      <c r="B400" s="4" t="s">
        <v>2524</v>
      </c>
      <c r="C400" s="4" t="s">
        <v>2526</v>
      </c>
      <c r="D400" s="4">
        <v>9884</v>
      </c>
      <c r="E400" s="4">
        <v>11585</v>
      </c>
      <c r="F400" s="4" t="s">
        <v>2534</v>
      </c>
      <c r="G400" s="4" t="s">
        <v>826</v>
      </c>
      <c r="H400" s="4" t="s">
        <v>825</v>
      </c>
      <c r="I400" s="4" t="s">
        <v>756</v>
      </c>
      <c r="J400" s="4" t="s">
        <v>954</v>
      </c>
      <c r="K400" s="19" t="s">
        <v>0</v>
      </c>
    </row>
    <row r="401" spans="1:11" ht="144" customHeight="1" x14ac:dyDescent="0.25">
      <c r="A401" s="21" t="s">
        <v>2522</v>
      </c>
      <c r="B401" s="4" t="s">
        <v>1555</v>
      </c>
      <c r="C401" s="4" t="s">
        <v>2523</v>
      </c>
      <c r="D401" s="4">
        <v>10135</v>
      </c>
      <c r="E401" s="4">
        <v>19375</v>
      </c>
      <c r="F401" s="4" t="s">
        <v>2534</v>
      </c>
      <c r="G401" s="5" t="s">
        <v>146</v>
      </c>
      <c r="H401" s="6" t="s">
        <v>857</v>
      </c>
      <c r="I401" s="6" t="s">
        <v>1057</v>
      </c>
      <c r="J401" s="6" t="s">
        <v>1006</v>
      </c>
      <c r="K401" s="19" t="s">
        <v>0</v>
      </c>
    </row>
    <row r="402" spans="1:11" ht="96" customHeight="1" x14ac:dyDescent="0.25">
      <c r="A402" s="21" t="s">
        <v>2520</v>
      </c>
      <c r="B402" s="4" t="s">
        <v>2519</v>
      </c>
      <c r="C402" s="4" t="s">
        <v>2521</v>
      </c>
      <c r="D402" s="4">
        <v>10129</v>
      </c>
      <c r="E402" s="4">
        <v>26837</v>
      </c>
      <c r="F402" s="4" t="s">
        <v>2534</v>
      </c>
      <c r="G402" s="4" t="s">
        <v>1078</v>
      </c>
      <c r="H402" s="4" t="s">
        <v>1158</v>
      </c>
      <c r="I402" s="4" t="s">
        <v>782</v>
      </c>
      <c r="J402" s="4" t="s">
        <v>1006</v>
      </c>
      <c r="K402" s="19" t="s">
        <v>0</v>
      </c>
    </row>
    <row r="403" spans="1:11" ht="96" customHeight="1" x14ac:dyDescent="0.25">
      <c r="A403" s="21" t="s">
        <v>2515</v>
      </c>
      <c r="B403" s="4" t="s">
        <v>2512</v>
      </c>
      <c r="C403" s="4" t="s">
        <v>2016</v>
      </c>
      <c r="D403" s="4">
        <v>10109</v>
      </c>
      <c r="E403" s="4">
        <v>24166</v>
      </c>
      <c r="F403" s="4" t="s">
        <v>2507</v>
      </c>
      <c r="G403" s="5" t="s">
        <v>146</v>
      </c>
      <c r="H403" s="6" t="s">
        <v>857</v>
      </c>
      <c r="I403" s="6" t="s">
        <v>1057</v>
      </c>
      <c r="J403" s="6" t="s">
        <v>1006</v>
      </c>
      <c r="K403" s="19" t="s">
        <v>0</v>
      </c>
    </row>
    <row r="404" spans="1:11" ht="96" customHeight="1" x14ac:dyDescent="0.25">
      <c r="A404" s="21" t="s">
        <v>2514</v>
      </c>
      <c r="B404" s="4" t="s">
        <v>2513</v>
      </c>
      <c r="C404" s="4" t="s">
        <v>2518</v>
      </c>
      <c r="D404" s="4">
        <v>10098</v>
      </c>
      <c r="E404" s="4">
        <v>26522</v>
      </c>
      <c r="F404" s="4" t="s">
        <v>2507</v>
      </c>
      <c r="G404" s="5" t="s">
        <v>146</v>
      </c>
      <c r="H404" s="6" t="s">
        <v>857</v>
      </c>
      <c r="I404" s="6" t="s">
        <v>1057</v>
      </c>
      <c r="J404" s="6" t="s">
        <v>1006</v>
      </c>
      <c r="K404" s="19" t="s">
        <v>0</v>
      </c>
    </row>
    <row r="405" spans="1:11" ht="96" customHeight="1" x14ac:dyDescent="0.25">
      <c r="A405" s="21" t="s">
        <v>2517</v>
      </c>
      <c r="B405" s="4" t="s">
        <v>2516</v>
      </c>
      <c r="C405" s="4" t="s">
        <v>203</v>
      </c>
      <c r="D405" s="4">
        <v>10096</v>
      </c>
      <c r="E405" s="4">
        <v>20393</v>
      </c>
      <c r="F405" s="4" t="s">
        <v>2507</v>
      </c>
      <c r="G405" s="5" t="s">
        <v>146</v>
      </c>
      <c r="H405" s="6" t="s">
        <v>857</v>
      </c>
      <c r="I405" s="6" t="s">
        <v>1057</v>
      </c>
      <c r="J405" s="6" t="s">
        <v>1006</v>
      </c>
      <c r="K405" s="19" t="s">
        <v>0</v>
      </c>
    </row>
    <row r="406" spans="1:11" ht="96" customHeight="1" x14ac:dyDescent="0.25">
      <c r="A406" s="21" t="s">
        <v>2506</v>
      </c>
      <c r="B406" s="4" t="s">
        <v>2505</v>
      </c>
      <c r="C406" s="4" t="s">
        <v>2504</v>
      </c>
      <c r="D406" s="4">
        <v>10089</v>
      </c>
      <c r="E406" s="4">
        <v>12664</v>
      </c>
      <c r="F406" s="4" t="s">
        <v>2511</v>
      </c>
      <c r="G406" s="5" t="s">
        <v>146</v>
      </c>
      <c r="H406" s="6" t="s">
        <v>857</v>
      </c>
      <c r="I406" s="6" t="s">
        <v>1057</v>
      </c>
      <c r="J406" s="6" t="s">
        <v>1006</v>
      </c>
      <c r="K406" s="19" t="s">
        <v>0</v>
      </c>
    </row>
    <row r="407" spans="1:11" ht="96" customHeight="1" x14ac:dyDescent="0.25">
      <c r="A407" s="21" t="s">
        <v>2503</v>
      </c>
      <c r="B407" s="4" t="s">
        <v>1211</v>
      </c>
      <c r="C407" s="4" t="s">
        <v>2502</v>
      </c>
      <c r="D407" s="4">
        <v>10023</v>
      </c>
      <c r="E407" s="4">
        <v>24160</v>
      </c>
      <c r="F407" s="4" t="s">
        <v>2510</v>
      </c>
      <c r="G407" s="4" t="s">
        <v>826</v>
      </c>
      <c r="H407" s="4" t="s">
        <v>825</v>
      </c>
      <c r="I407" s="4" t="s">
        <v>756</v>
      </c>
      <c r="J407" s="4" t="s">
        <v>954</v>
      </c>
      <c r="K407" s="19" t="s">
        <v>0</v>
      </c>
    </row>
    <row r="408" spans="1:11" ht="96" customHeight="1" x14ac:dyDescent="0.25">
      <c r="A408" s="21" t="s">
        <v>2497</v>
      </c>
      <c r="B408" s="4" t="s">
        <v>2498</v>
      </c>
      <c r="C408" s="4" t="s">
        <v>205</v>
      </c>
      <c r="D408" s="4">
        <v>8742</v>
      </c>
      <c r="E408" s="4">
        <v>8929</v>
      </c>
      <c r="F408" s="4" t="s">
        <v>2499</v>
      </c>
      <c r="G408" s="4" t="s">
        <v>826</v>
      </c>
      <c r="H408" s="4" t="s">
        <v>825</v>
      </c>
      <c r="I408" s="4" t="s">
        <v>756</v>
      </c>
      <c r="J408" s="4" t="s">
        <v>954</v>
      </c>
      <c r="K408" s="19" t="s">
        <v>0</v>
      </c>
    </row>
    <row r="409" spans="1:11" ht="96" customHeight="1" x14ac:dyDescent="0.25">
      <c r="A409" s="21" t="s">
        <v>232</v>
      </c>
      <c r="B409" s="4" t="s">
        <v>2500</v>
      </c>
      <c r="C409" s="4" t="s">
        <v>2501</v>
      </c>
      <c r="D409" s="4">
        <v>10051</v>
      </c>
      <c r="E409" s="4">
        <v>24281</v>
      </c>
      <c r="F409" s="4" t="s">
        <v>2499</v>
      </c>
      <c r="G409" s="4" t="s">
        <v>826</v>
      </c>
      <c r="H409" s="4" t="s">
        <v>825</v>
      </c>
      <c r="I409" s="4" t="s">
        <v>756</v>
      </c>
      <c r="J409" s="4" t="s">
        <v>954</v>
      </c>
      <c r="K409" s="19" t="s">
        <v>0</v>
      </c>
    </row>
    <row r="410" spans="1:11" ht="115.15" customHeight="1" x14ac:dyDescent="0.25">
      <c r="A410" s="21" t="s">
        <v>2493</v>
      </c>
      <c r="B410" s="4" t="s">
        <v>2494</v>
      </c>
      <c r="C410" s="4" t="s">
        <v>2495</v>
      </c>
      <c r="D410" s="4">
        <v>9968</v>
      </c>
      <c r="E410" s="4">
        <v>21726</v>
      </c>
      <c r="F410" s="4" t="s">
        <v>2509</v>
      </c>
      <c r="G410" s="4" t="s">
        <v>826</v>
      </c>
      <c r="H410" s="4" t="s">
        <v>825</v>
      </c>
      <c r="I410" s="4" t="s">
        <v>756</v>
      </c>
      <c r="J410" s="4" t="s">
        <v>954</v>
      </c>
      <c r="K410" s="19" t="s">
        <v>0</v>
      </c>
    </row>
    <row r="411" spans="1:11" ht="96" customHeight="1" x14ac:dyDescent="0.25">
      <c r="A411" s="21" t="s">
        <v>2491</v>
      </c>
      <c r="B411" s="4" t="s">
        <v>2492</v>
      </c>
      <c r="C411" s="4" t="s">
        <v>2496</v>
      </c>
      <c r="D411" s="4">
        <v>10090</v>
      </c>
      <c r="E411" s="4">
        <v>12968</v>
      </c>
      <c r="F411" s="4" t="s">
        <v>2508</v>
      </c>
      <c r="G411" s="4" t="s">
        <v>826</v>
      </c>
      <c r="H411" s="4" t="s">
        <v>825</v>
      </c>
      <c r="I411" s="4" t="s">
        <v>756</v>
      </c>
      <c r="J411" s="4" t="s">
        <v>954</v>
      </c>
      <c r="K411" s="19" t="s">
        <v>0</v>
      </c>
    </row>
    <row r="412" spans="1:11" ht="96" customHeight="1" x14ac:dyDescent="0.25">
      <c r="A412" s="21" t="s">
        <v>2490</v>
      </c>
      <c r="B412" s="4" t="s">
        <v>2489</v>
      </c>
      <c r="C412" s="4" t="s">
        <v>2488</v>
      </c>
      <c r="D412" s="4">
        <v>10058</v>
      </c>
      <c r="E412" s="4">
        <v>6383</v>
      </c>
      <c r="F412" s="4" t="s">
        <v>2508</v>
      </c>
      <c r="G412" s="4" t="s">
        <v>826</v>
      </c>
      <c r="H412" s="4" t="s">
        <v>825</v>
      </c>
      <c r="I412" s="4" t="s">
        <v>756</v>
      </c>
      <c r="J412" s="4" t="s">
        <v>954</v>
      </c>
      <c r="K412" s="19" t="s">
        <v>0</v>
      </c>
    </row>
    <row r="413" spans="1:11" ht="96" customHeight="1" x14ac:dyDescent="0.25">
      <c r="A413" s="21" t="s">
        <v>2486</v>
      </c>
      <c r="B413" s="4" t="s">
        <v>2487</v>
      </c>
      <c r="C413" s="4" t="s">
        <v>995</v>
      </c>
      <c r="D413" s="4">
        <v>9710</v>
      </c>
      <c r="E413" s="4">
        <v>16129</v>
      </c>
      <c r="F413" s="4" t="s">
        <v>2508</v>
      </c>
      <c r="G413" s="4" t="s">
        <v>826</v>
      </c>
      <c r="H413" s="4" t="s">
        <v>825</v>
      </c>
      <c r="I413" s="4" t="s">
        <v>756</v>
      </c>
      <c r="J413" s="4" t="s">
        <v>954</v>
      </c>
      <c r="K413" s="19" t="s">
        <v>0</v>
      </c>
    </row>
    <row r="414" spans="1:11" ht="96" customHeight="1" x14ac:dyDescent="0.25">
      <c r="A414" s="21" t="s">
        <v>2485</v>
      </c>
      <c r="B414" s="4" t="s">
        <v>1963</v>
      </c>
      <c r="C414" s="4" t="s">
        <v>995</v>
      </c>
      <c r="D414" s="4">
        <v>9410</v>
      </c>
      <c r="E414" s="4">
        <v>12677</v>
      </c>
      <c r="F414" s="4" t="s">
        <v>2508</v>
      </c>
      <c r="G414" s="4" t="s">
        <v>826</v>
      </c>
      <c r="H414" s="4" t="s">
        <v>825</v>
      </c>
      <c r="I414" s="4" t="s">
        <v>756</v>
      </c>
      <c r="J414" s="4" t="s">
        <v>954</v>
      </c>
      <c r="K414" s="19" t="s">
        <v>0</v>
      </c>
    </row>
    <row r="415" spans="1:11" ht="96" customHeight="1" x14ac:dyDescent="0.25">
      <c r="A415" s="21" t="s">
        <v>2476</v>
      </c>
      <c r="B415" s="4" t="s">
        <v>2475</v>
      </c>
      <c r="C415" s="4" t="s">
        <v>2483</v>
      </c>
      <c r="D415" s="4">
        <v>9515</v>
      </c>
      <c r="E415" s="4">
        <v>11537</v>
      </c>
      <c r="F415" s="4" t="s">
        <v>2508</v>
      </c>
      <c r="G415" s="4" t="s">
        <v>826</v>
      </c>
      <c r="H415" s="4" t="s">
        <v>825</v>
      </c>
      <c r="I415" s="4" t="s">
        <v>756</v>
      </c>
      <c r="J415" s="4" t="s">
        <v>954</v>
      </c>
      <c r="K415" s="19" t="s">
        <v>0</v>
      </c>
    </row>
    <row r="416" spans="1:11" ht="132" customHeight="1" x14ac:dyDescent="0.25">
      <c r="A416" s="21" t="s">
        <v>2478</v>
      </c>
      <c r="B416" s="4" t="s">
        <v>2477</v>
      </c>
      <c r="C416" s="4" t="s">
        <v>200</v>
      </c>
      <c r="D416" s="4">
        <v>10083</v>
      </c>
      <c r="E416" s="4">
        <v>25370</v>
      </c>
      <c r="F416" s="4" t="s">
        <v>2508</v>
      </c>
      <c r="G416" s="5" t="s">
        <v>146</v>
      </c>
      <c r="H416" s="6" t="s">
        <v>857</v>
      </c>
      <c r="I416" s="6" t="s">
        <v>1057</v>
      </c>
      <c r="J416" s="6" t="s">
        <v>1006</v>
      </c>
      <c r="K416" s="19" t="s">
        <v>0</v>
      </c>
    </row>
    <row r="417" spans="1:11" ht="96" customHeight="1" x14ac:dyDescent="0.25">
      <c r="A417" s="21" t="s">
        <v>2480</v>
      </c>
      <c r="B417" s="4" t="s">
        <v>2479</v>
      </c>
      <c r="C417" s="4" t="s">
        <v>2484</v>
      </c>
      <c r="D417" s="4">
        <v>10073</v>
      </c>
      <c r="E417" s="4">
        <v>6914</v>
      </c>
      <c r="F417" s="4" t="s">
        <v>2508</v>
      </c>
      <c r="G417" s="5" t="s">
        <v>146</v>
      </c>
      <c r="H417" s="6" t="s">
        <v>857</v>
      </c>
      <c r="I417" s="6" t="s">
        <v>1057</v>
      </c>
      <c r="J417" s="6" t="s">
        <v>1006</v>
      </c>
      <c r="K417" s="19" t="s">
        <v>0</v>
      </c>
    </row>
    <row r="418" spans="1:11" ht="96" customHeight="1" x14ac:dyDescent="0.25">
      <c r="A418" s="21" t="s">
        <v>2482</v>
      </c>
      <c r="B418" s="4" t="s">
        <v>2481</v>
      </c>
      <c r="C418" s="4" t="s">
        <v>166</v>
      </c>
      <c r="D418" s="4">
        <v>10071</v>
      </c>
      <c r="E418" s="4">
        <v>25359</v>
      </c>
      <c r="F418" s="4" t="s">
        <v>2508</v>
      </c>
      <c r="G418" s="5" t="s">
        <v>146</v>
      </c>
      <c r="H418" s="6" t="s">
        <v>857</v>
      </c>
      <c r="I418" s="6" t="s">
        <v>1057</v>
      </c>
      <c r="J418" s="6" t="s">
        <v>1006</v>
      </c>
      <c r="K418" s="19" t="s">
        <v>0</v>
      </c>
    </row>
    <row r="419" spans="1:11" ht="96" customHeight="1" x14ac:dyDescent="0.25">
      <c r="A419" s="21" t="s">
        <v>2472</v>
      </c>
      <c r="B419" s="4" t="s">
        <v>2473</v>
      </c>
      <c r="C419" s="4" t="s">
        <v>1535</v>
      </c>
      <c r="D419" s="4">
        <v>9200</v>
      </c>
      <c r="E419" s="4">
        <v>9684</v>
      </c>
      <c r="F419" s="4" t="s">
        <v>2474</v>
      </c>
      <c r="G419" s="4" t="s">
        <v>826</v>
      </c>
      <c r="H419" s="4" t="s">
        <v>825</v>
      </c>
      <c r="I419" s="4" t="s">
        <v>756</v>
      </c>
      <c r="J419" s="4" t="s">
        <v>954</v>
      </c>
      <c r="K419" s="19" t="s">
        <v>0</v>
      </c>
    </row>
    <row r="420" spans="1:11" ht="96" customHeight="1" x14ac:dyDescent="0.25">
      <c r="A420" s="21" t="s">
        <v>2469</v>
      </c>
      <c r="B420" s="4" t="s">
        <v>2470</v>
      </c>
      <c r="C420" s="4" t="s">
        <v>2471</v>
      </c>
      <c r="D420" s="4">
        <v>10056</v>
      </c>
      <c r="E420" s="4">
        <v>15024</v>
      </c>
      <c r="F420" s="4" t="s">
        <v>2468</v>
      </c>
      <c r="G420" s="5" t="s">
        <v>146</v>
      </c>
      <c r="H420" s="6" t="s">
        <v>857</v>
      </c>
      <c r="I420" s="6" t="s">
        <v>1057</v>
      </c>
      <c r="J420" s="6" t="s">
        <v>1006</v>
      </c>
      <c r="K420" s="19" t="s">
        <v>0</v>
      </c>
    </row>
    <row r="421" spans="1:11" ht="96" customHeight="1" x14ac:dyDescent="0.25">
      <c r="A421" s="21" t="s">
        <v>2466</v>
      </c>
      <c r="B421" s="4" t="s">
        <v>2467</v>
      </c>
      <c r="C421" s="4" t="s">
        <v>257</v>
      </c>
      <c r="D421" s="4">
        <v>10055</v>
      </c>
      <c r="E421" s="4">
        <v>20543</v>
      </c>
      <c r="F421" s="4" t="s">
        <v>2468</v>
      </c>
      <c r="G421" s="5" t="s">
        <v>146</v>
      </c>
      <c r="H421" s="6" t="s">
        <v>857</v>
      </c>
      <c r="I421" s="6" t="s">
        <v>1057</v>
      </c>
      <c r="J421" s="6" t="s">
        <v>1006</v>
      </c>
      <c r="K421" s="19" t="s">
        <v>0</v>
      </c>
    </row>
    <row r="422" spans="1:11" ht="96" customHeight="1" x14ac:dyDescent="0.25">
      <c r="A422" s="21" t="s">
        <v>2465</v>
      </c>
      <c r="B422" s="4" t="s">
        <v>2464</v>
      </c>
      <c r="C422" s="4" t="s">
        <v>1568</v>
      </c>
      <c r="D422" s="4">
        <v>9544</v>
      </c>
      <c r="E422" s="4">
        <v>6000</v>
      </c>
      <c r="F422" s="4" t="s">
        <v>2448</v>
      </c>
      <c r="G422" s="4" t="s">
        <v>826</v>
      </c>
      <c r="H422" s="4" t="s">
        <v>825</v>
      </c>
      <c r="I422" s="4" t="s">
        <v>756</v>
      </c>
      <c r="J422" s="4" t="s">
        <v>954</v>
      </c>
      <c r="K422" s="19" t="s">
        <v>0</v>
      </c>
    </row>
    <row r="423" spans="1:11" ht="96" customHeight="1" x14ac:dyDescent="0.25">
      <c r="A423" s="21" t="s">
        <v>957</v>
      </c>
      <c r="B423" s="4" t="s">
        <v>2463</v>
      </c>
      <c r="C423" s="4" t="s">
        <v>2462</v>
      </c>
      <c r="D423" s="4">
        <v>9683</v>
      </c>
      <c r="E423" s="4">
        <v>8788</v>
      </c>
      <c r="F423" s="4" t="s">
        <v>2448</v>
      </c>
      <c r="G423" s="4" t="s">
        <v>826</v>
      </c>
      <c r="H423" s="4" t="s">
        <v>825</v>
      </c>
      <c r="I423" s="4" t="s">
        <v>756</v>
      </c>
      <c r="J423" s="4" t="s">
        <v>954</v>
      </c>
      <c r="K423" s="19" t="s">
        <v>0</v>
      </c>
    </row>
    <row r="424" spans="1:11" ht="96" customHeight="1" x14ac:dyDescent="0.25">
      <c r="A424" s="21" t="s">
        <v>2461</v>
      </c>
      <c r="B424" s="4" t="s">
        <v>2460</v>
      </c>
      <c r="C424" s="4" t="s">
        <v>2459</v>
      </c>
      <c r="D424" s="4">
        <v>9922</v>
      </c>
      <c r="E424" s="4">
        <v>11198</v>
      </c>
      <c r="F424" s="4" t="s">
        <v>2448</v>
      </c>
      <c r="G424" s="4" t="s">
        <v>826</v>
      </c>
      <c r="H424" s="4" t="s">
        <v>825</v>
      </c>
      <c r="I424" s="4" t="s">
        <v>756</v>
      </c>
      <c r="J424" s="4" t="s">
        <v>954</v>
      </c>
      <c r="K424" s="19" t="s">
        <v>0</v>
      </c>
    </row>
    <row r="425" spans="1:11" ht="96" customHeight="1" x14ac:dyDescent="0.25">
      <c r="A425" s="21" t="s">
        <v>2458</v>
      </c>
      <c r="B425" s="4" t="s">
        <v>2457</v>
      </c>
      <c r="C425" s="4" t="s">
        <v>2456</v>
      </c>
      <c r="D425" s="40">
        <v>9120</v>
      </c>
      <c r="E425" s="4">
        <v>11351</v>
      </c>
      <c r="F425" s="4" t="s">
        <v>2448</v>
      </c>
      <c r="G425" s="4" t="s">
        <v>826</v>
      </c>
      <c r="H425" s="4" t="s">
        <v>825</v>
      </c>
      <c r="I425" s="4" t="s">
        <v>756</v>
      </c>
      <c r="J425" s="4" t="s">
        <v>954</v>
      </c>
      <c r="K425" s="19" t="s">
        <v>0</v>
      </c>
    </row>
    <row r="426" spans="1:11" ht="96" customHeight="1" x14ac:dyDescent="0.25">
      <c r="A426" s="21" t="s">
        <v>2455</v>
      </c>
      <c r="B426" s="4" t="s">
        <v>2454</v>
      </c>
      <c r="C426" s="4" t="s">
        <v>617</v>
      </c>
      <c r="D426" s="4">
        <v>9425</v>
      </c>
      <c r="E426" s="4">
        <v>12589</v>
      </c>
      <c r="F426" s="4" t="s">
        <v>2448</v>
      </c>
      <c r="G426" s="4" t="s">
        <v>826</v>
      </c>
      <c r="H426" s="4" t="s">
        <v>825</v>
      </c>
      <c r="I426" s="4" t="s">
        <v>756</v>
      </c>
      <c r="J426" s="4" t="s">
        <v>954</v>
      </c>
      <c r="K426" s="19" t="s">
        <v>0</v>
      </c>
    </row>
    <row r="427" spans="1:11" ht="96" customHeight="1" x14ac:dyDescent="0.25">
      <c r="A427" s="21" t="s">
        <v>2453</v>
      </c>
      <c r="B427" s="4" t="s">
        <v>2452</v>
      </c>
      <c r="C427" s="4" t="s">
        <v>382</v>
      </c>
      <c r="D427" s="4">
        <v>9777</v>
      </c>
      <c r="E427" s="4">
        <v>12975</v>
      </c>
      <c r="F427" s="4" t="s">
        <v>2448</v>
      </c>
      <c r="G427" s="4" t="s">
        <v>826</v>
      </c>
      <c r="H427" s="4" t="s">
        <v>825</v>
      </c>
      <c r="I427" s="4" t="s">
        <v>756</v>
      </c>
      <c r="J427" s="4" t="s">
        <v>954</v>
      </c>
      <c r="K427" s="19" t="s">
        <v>0</v>
      </c>
    </row>
    <row r="428" spans="1:11" ht="96" customHeight="1" x14ac:dyDescent="0.25">
      <c r="A428" s="21" t="s">
        <v>294</v>
      </c>
      <c r="B428" s="4" t="s">
        <v>2451</v>
      </c>
      <c r="C428" s="4" t="s">
        <v>382</v>
      </c>
      <c r="D428" s="4">
        <v>9613</v>
      </c>
      <c r="E428" s="4">
        <v>13670</v>
      </c>
      <c r="F428" s="4" t="s">
        <v>2448</v>
      </c>
      <c r="G428" s="4" t="s">
        <v>826</v>
      </c>
      <c r="H428" s="4" t="s">
        <v>825</v>
      </c>
      <c r="I428" s="4" t="s">
        <v>756</v>
      </c>
      <c r="J428" s="4" t="s">
        <v>954</v>
      </c>
      <c r="K428" s="19" t="s">
        <v>0</v>
      </c>
    </row>
    <row r="429" spans="1:11" ht="96" customHeight="1" x14ac:dyDescent="0.25">
      <c r="A429" s="21" t="s">
        <v>2450</v>
      </c>
      <c r="B429" s="4" t="s">
        <v>2449</v>
      </c>
      <c r="C429" s="4" t="s">
        <v>617</v>
      </c>
      <c r="D429" s="4">
        <v>9779</v>
      </c>
      <c r="E429" s="4">
        <v>18297</v>
      </c>
      <c r="F429" s="4" t="s">
        <v>2448</v>
      </c>
      <c r="G429" s="4" t="s">
        <v>826</v>
      </c>
      <c r="H429" s="4" t="s">
        <v>825</v>
      </c>
      <c r="I429" s="4" t="s">
        <v>756</v>
      </c>
      <c r="J429" s="4" t="s">
        <v>954</v>
      </c>
      <c r="K429" s="19" t="s">
        <v>0</v>
      </c>
    </row>
    <row r="430" spans="1:11" ht="96" customHeight="1" x14ac:dyDescent="0.25">
      <c r="A430" s="21" t="s">
        <v>2446</v>
      </c>
      <c r="B430" s="4" t="s">
        <v>2447</v>
      </c>
      <c r="C430" s="4" t="s">
        <v>1494</v>
      </c>
      <c r="D430" s="4">
        <v>10067</v>
      </c>
      <c r="E430" s="4">
        <v>20627</v>
      </c>
      <c r="F430" s="11" t="s">
        <v>2443</v>
      </c>
      <c r="G430" s="5" t="s">
        <v>146</v>
      </c>
      <c r="H430" s="6" t="s">
        <v>857</v>
      </c>
      <c r="I430" s="6" t="s">
        <v>1057</v>
      </c>
      <c r="J430" s="6" t="s">
        <v>1006</v>
      </c>
      <c r="K430" s="19" t="s">
        <v>0</v>
      </c>
    </row>
    <row r="431" spans="1:11" ht="96" customHeight="1" x14ac:dyDescent="0.25">
      <c r="A431" s="21" t="s">
        <v>2445</v>
      </c>
      <c r="B431" s="4" t="s">
        <v>2444</v>
      </c>
      <c r="C431" s="4" t="s">
        <v>1474</v>
      </c>
      <c r="D431" s="4">
        <v>10068</v>
      </c>
      <c r="E431" s="4">
        <v>24117</v>
      </c>
      <c r="F431" s="11" t="s">
        <v>2443</v>
      </c>
      <c r="G431" s="5" t="s">
        <v>146</v>
      </c>
      <c r="H431" s="6" t="s">
        <v>857</v>
      </c>
      <c r="I431" s="6" t="s">
        <v>1057</v>
      </c>
      <c r="J431" s="6" t="s">
        <v>1006</v>
      </c>
      <c r="K431" s="19" t="s">
        <v>0</v>
      </c>
    </row>
    <row r="432" spans="1:11" ht="96" customHeight="1" x14ac:dyDescent="0.25">
      <c r="A432" s="50" t="s">
        <v>2350</v>
      </c>
      <c r="B432" s="11" t="s">
        <v>2351</v>
      </c>
      <c r="C432" s="11" t="s">
        <v>2352</v>
      </c>
      <c r="D432" s="11">
        <v>10024</v>
      </c>
      <c r="E432" s="11">
        <v>24223</v>
      </c>
      <c r="F432" s="11" t="s">
        <v>2443</v>
      </c>
      <c r="G432" s="5" t="s">
        <v>146</v>
      </c>
      <c r="H432" s="6" t="s">
        <v>857</v>
      </c>
      <c r="I432" s="6" t="s">
        <v>1057</v>
      </c>
      <c r="J432" s="6" t="s">
        <v>1006</v>
      </c>
      <c r="K432" s="33" t="s">
        <v>0</v>
      </c>
    </row>
    <row r="433" spans="1:11" ht="96" customHeight="1" x14ac:dyDescent="0.25">
      <c r="A433" s="21" t="s">
        <v>2434</v>
      </c>
      <c r="B433" s="4" t="s">
        <v>2433</v>
      </c>
      <c r="C433" s="4" t="s">
        <v>2440</v>
      </c>
      <c r="D433" s="4">
        <v>9872</v>
      </c>
      <c r="E433" s="4">
        <v>11789</v>
      </c>
      <c r="F433" s="4" t="s">
        <v>2442</v>
      </c>
      <c r="G433" s="4" t="s">
        <v>826</v>
      </c>
      <c r="H433" s="4" t="s">
        <v>825</v>
      </c>
      <c r="I433" s="4" t="s">
        <v>756</v>
      </c>
      <c r="J433" s="4" t="s">
        <v>954</v>
      </c>
      <c r="K433" s="19" t="s">
        <v>0</v>
      </c>
    </row>
    <row r="434" spans="1:11" ht="96" customHeight="1" x14ac:dyDescent="0.25">
      <c r="A434" s="21" t="s">
        <v>2435</v>
      </c>
      <c r="B434" s="4" t="s">
        <v>2436</v>
      </c>
      <c r="C434" s="4" t="s">
        <v>749</v>
      </c>
      <c r="D434" s="4">
        <v>9551</v>
      </c>
      <c r="E434" s="4">
        <v>11550</v>
      </c>
      <c r="F434" s="4" t="s">
        <v>2638</v>
      </c>
      <c r="G434" s="4" t="s">
        <v>1078</v>
      </c>
      <c r="H434" s="4" t="s">
        <v>2639</v>
      </c>
      <c r="I434" s="4" t="s">
        <v>782</v>
      </c>
      <c r="J434" s="4" t="s">
        <v>1006</v>
      </c>
      <c r="K434" s="19" t="s">
        <v>0</v>
      </c>
    </row>
    <row r="435" spans="1:11" ht="141.65" customHeight="1" x14ac:dyDescent="0.25">
      <c r="A435" s="21" t="s">
        <v>2416</v>
      </c>
      <c r="B435" s="1" t="s">
        <v>2437</v>
      </c>
      <c r="C435" s="4" t="s">
        <v>1417</v>
      </c>
      <c r="D435" s="4">
        <v>9739</v>
      </c>
      <c r="E435" s="4">
        <v>10210</v>
      </c>
      <c r="F435" s="4" t="s">
        <v>2442</v>
      </c>
      <c r="G435" s="4" t="s">
        <v>826</v>
      </c>
      <c r="H435" s="4" t="s">
        <v>825</v>
      </c>
      <c r="I435" s="4" t="s">
        <v>756</v>
      </c>
      <c r="J435" s="4" t="s">
        <v>954</v>
      </c>
      <c r="K435" s="19" t="s">
        <v>0</v>
      </c>
    </row>
    <row r="436" spans="1:11" ht="96" customHeight="1" x14ac:dyDescent="0.25">
      <c r="A436" s="21" t="s">
        <v>2438</v>
      </c>
      <c r="B436" s="4" t="s">
        <v>2439</v>
      </c>
      <c r="C436" s="4" t="s">
        <v>2441</v>
      </c>
      <c r="D436" s="4">
        <v>9149</v>
      </c>
      <c r="E436" s="4">
        <v>13251</v>
      </c>
      <c r="F436" s="4" t="s">
        <v>2442</v>
      </c>
      <c r="G436" s="4" t="s">
        <v>826</v>
      </c>
      <c r="H436" s="4" t="s">
        <v>825</v>
      </c>
      <c r="I436" s="4" t="s">
        <v>756</v>
      </c>
      <c r="J436" s="4" t="s">
        <v>954</v>
      </c>
      <c r="K436" s="19" t="s">
        <v>0</v>
      </c>
    </row>
    <row r="437" spans="1:11" ht="96" customHeight="1" x14ac:dyDescent="0.25">
      <c r="A437" s="53" t="s">
        <v>90</v>
      </c>
      <c r="B437" s="28" t="s">
        <v>2431</v>
      </c>
      <c r="C437" s="28" t="s">
        <v>97</v>
      </c>
      <c r="D437" s="4">
        <v>7705</v>
      </c>
      <c r="E437" s="4">
        <v>10273</v>
      </c>
      <c r="F437" s="28" t="s">
        <v>2432</v>
      </c>
      <c r="G437" s="4" t="s">
        <v>826</v>
      </c>
      <c r="H437" s="4" t="s">
        <v>825</v>
      </c>
      <c r="I437" s="4" t="s">
        <v>756</v>
      </c>
      <c r="J437" s="4" t="s">
        <v>954</v>
      </c>
      <c r="K437" s="19" t="s">
        <v>0</v>
      </c>
    </row>
    <row r="438" spans="1:11" ht="134.5" customHeight="1" x14ac:dyDescent="0.25">
      <c r="A438" s="54" t="s">
        <v>2410</v>
      </c>
      <c r="B438" s="39" t="s">
        <v>2411</v>
      </c>
      <c r="C438" s="4" t="s">
        <v>2412</v>
      </c>
      <c r="D438" s="4">
        <v>9970</v>
      </c>
      <c r="E438" s="4">
        <v>6055</v>
      </c>
      <c r="F438" s="4" t="s">
        <v>2409</v>
      </c>
      <c r="G438" s="4" t="s">
        <v>826</v>
      </c>
      <c r="H438" s="4" t="s">
        <v>825</v>
      </c>
      <c r="I438" s="4" t="s">
        <v>756</v>
      </c>
      <c r="J438" s="4" t="s">
        <v>954</v>
      </c>
      <c r="K438" s="19" t="s">
        <v>0</v>
      </c>
    </row>
    <row r="439" spans="1:11" ht="96" customHeight="1" x14ac:dyDescent="0.25">
      <c r="A439" s="54" t="s">
        <v>2413</v>
      </c>
      <c r="B439" s="4" t="s">
        <v>2414</v>
      </c>
      <c r="C439" s="4" t="s">
        <v>2415</v>
      </c>
      <c r="D439" s="4">
        <v>9849</v>
      </c>
      <c r="E439" s="4">
        <v>6800</v>
      </c>
      <c r="F439" s="4" t="s">
        <v>2409</v>
      </c>
      <c r="G439" s="4" t="s">
        <v>826</v>
      </c>
      <c r="H439" s="4" t="s">
        <v>825</v>
      </c>
      <c r="I439" s="4" t="s">
        <v>756</v>
      </c>
      <c r="J439" s="4" t="s">
        <v>954</v>
      </c>
      <c r="K439" s="19" t="s">
        <v>0</v>
      </c>
    </row>
    <row r="440" spans="1:11" ht="96" customHeight="1" x14ac:dyDescent="0.25">
      <c r="A440" s="54" t="s">
        <v>2416</v>
      </c>
      <c r="B440" s="39" t="s">
        <v>2417</v>
      </c>
      <c r="C440" s="4" t="s">
        <v>1417</v>
      </c>
      <c r="D440" s="4">
        <v>9513</v>
      </c>
      <c r="E440" s="4">
        <v>8558</v>
      </c>
      <c r="F440" s="4" t="s">
        <v>2409</v>
      </c>
      <c r="G440" s="4" t="s">
        <v>826</v>
      </c>
      <c r="H440" s="4" t="s">
        <v>825</v>
      </c>
      <c r="I440" s="4" t="s">
        <v>756</v>
      </c>
      <c r="J440" s="4" t="s">
        <v>954</v>
      </c>
      <c r="K440" s="19" t="s">
        <v>0</v>
      </c>
    </row>
    <row r="441" spans="1:11" ht="96" customHeight="1" x14ac:dyDescent="0.25">
      <c r="A441" s="21" t="s">
        <v>2410</v>
      </c>
      <c r="B441" s="4" t="s">
        <v>2411</v>
      </c>
      <c r="C441" s="4" t="s">
        <v>2412</v>
      </c>
      <c r="D441" s="4">
        <v>9973</v>
      </c>
      <c r="E441" s="4">
        <v>12682</v>
      </c>
      <c r="F441" s="4" t="s">
        <v>2409</v>
      </c>
      <c r="G441" s="4" t="s">
        <v>826</v>
      </c>
      <c r="H441" s="4" t="s">
        <v>825</v>
      </c>
      <c r="I441" s="4" t="s">
        <v>756</v>
      </c>
      <c r="J441" s="4" t="s">
        <v>954</v>
      </c>
      <c r="K441" s="19" t="s">
        <v>0</v>
      </c>
    </row>
    <row r="442" spans="1:11" ht="96" customHeight="1" x14ac:dyDescent="0.25">
      <c r="A442" s="54" t="s">
        <v>169</v>
      </c>
      <c r="B442" s="4" t="s">
        <v>597</v>
      </c>
      <c r="C442" s="4" t="s">
        <v>995</v>
      </c>
      <c r="D442" s="4">
        <v>9497</v>
      </c>
      <c r="E442" s="4">
        <v>11151</v>
      </c>
      <c r="F442" s="4" t="s">
        <v>2409</v>
      </c>
      <c r="G442" s="4" t="s">
        <v>826</v>
      </c>
      <c r="H442" s="4" t="s">
        <v>825</v>
      </c>
      <c r="I442" s="4" t="s">
        <v>756</v>
      </c>
      <c r="J442" s="4" t="s">
        <v>954</v>
      </c>
      <c r="K442" s="19" t="s">
        <v>0</v>
      </c>
    </row>
    <row r="443" spans="1:11" ht="96" customHeight="1" x14ac:dyDescent="0.25">
      <c r="A443" s="21" t="s">
        <v>2418</v>
      </c>
      <c r="B443" s="4" t="s">
        <v>2419</v>
      </c>
      <c r="C443" s="4" t="s">
        <v>2420</v>
      </c>
      <c r="D443" s="4">
        <v>9954</v>
      </c>
      <c r="E443" s="4">
        <v>12136</v>
      </c>
      <c r="F443" s="4" t="s">
        <v>2409</v>
      </c>
      <c r="G443" s="4" t="s">
        <v>826</v>
      </c>
      <c r="H443" s="4" t="s">
        <v>825</v>
      </c>
      <c r="I443" s="4" t="s">
        <v>756</v>
      </c>
      <c r="J443" s="4" t="s">
        <v>954</v>
      </c>
      <c r="K443" s="19" t="s">
        <v>0</v>
      </c>
    </row>
    <row r="444" spans="1:11" ht="96" customHeight="1" x14ac:dyDescent="0.25">
      <c r="A444" s="21" t="s">
        <v>1020</v>
      </c>
      <c r="B444" s="4" t="s">
        <v>2421</v>
      </c>
      <c r="C444" s="4" t="s">
        <v>2422</v>
      </c>
      <c r="D444" s="4">
        <v>9156</v>
      </c>
      <c r="E444" s="4">
        <v>12519</v>
      </c>
      <c r="F444" s="4" t="s">
        <v>2409</v>
      </c>
      <c r="G444" s="4" t="s">
        <v>826</v>
      </c>
      <c r="H444" s="4" t="s">
        <v>825</v>
      </c>
      <c r="I444" s="4" t="s">
        <v>756</v>
      </c>
      <c r="J444" s="4" t="s">
        <v>954</v>
      </c>
      <c r="K444" s="19" t="s">
        <v>0</v>
      </c>
    </row>
    <row r="445" spans="1:11" ht="96" customHeight="1" x14ac:dyDescent="0.25">
      <c r="A445" s="21" t="s">
        <v>1445</v>
      </c>
      <c r="B445" s="4" t="s">
        <v>2423</v>
      </c>
      <c r="C445" s="4" t="s">
        <v>1147</v>
      </c>
      <c r="D445" s="4">
        <v>8753</v>
      </c>
      <c r="E445" s="4">
        <v>12826</v>
      </c>
      <c r="F445" s="4" t="s">
        <v>2409</v>
      </c>
      <c r="G445" s="4" t="s">
        <v>826</v>
      </c>
      <c r="H445" s="4" t="s">
        <v>825</v>
      </c>
      <c r="I445" s="4" t="s">
        <v>756</v>
      </c>
      <c r="J445" s="4" t="s">
        <v>954</v>
      </c>
      <c r="K445" s="19" t="s">
        <v>0</v>
      </c>
    </row>
    <row r="446" spans="1:11" ht="96" customHeight="1" x14ac:dyDescent="0.25">
      <c r="A446" s="21" t="s">
        <v>2424</v>
      </c>
      <c r="B446" s="4" t="s">
        <v>2425</v>
      </c>
      <c r="C446" s="4" t="s">
        <v>2426</v>
      </c>
      <c r="D446" s="4">
        <v>10017</v>
      </c>
      <c r="E446" s="4">
        <v>24129</v>
      </c>
      <c r="F446" s="4" t="s">
        <v>2409</v>
      </c>
      <c r="G446" s="4" t="s">
        <v>826</v>
      </c>
      <c r="H446" s="4" t="s">
        <v>825</v>
      </c>
      <c r="I446" s="4" t="s">
        <v>756</v>
      </c>
      <c r="J446" s="4" t="s">
        <v>954</v>
      </c>
      <c r="K446" s="19" t="s">
        <v>0</v>
      </c>
    </row>
    <row r="447" spans="1:11" ht="96" customHeight="1" x14ac:dyDescent="0.25">
      <c r="A447" s="21" t="s">
        <v>2427</v>
      </c>
      <c r="B447" s="4" t="s">
        <v>2428</v>
      </c>
      <c r="C447" s="4" t="s">
        <v>995</v>
      </c>
      <c r="D447" s="4">
        <v>10016</v>
      </c>
      <c r="E447" s="4">
        <v>24158</v>
      </c>
      <c r="F447" s="4" t="s">
        <v>2409</v>
      </c>
      <c r="G447" s="4" t="s">
        <v>826</v>
      </c>
      <c r="H447" s="4" t="s">
        <v>825</v>
      </c>
      <c r="I447" s="4" t="s">
        <v>756</v>
      </c>
      <c r="J447" s="4" t="s">
        <v>954</v>
      </c>
      <c r="K447" s="19" t="s">
        <v>0</v>
      </c>
    </row>
    <row r="448" spans="1:11" ht="96" customHeight="1" x14ac:dyDescent="0.25">
      <c r="A448" s="21" t="s">
        <v>232</v>
      </c>
      <c r="B448" s="4" t="s">
        <v>597</v>
      </c>
      <c r="C448" s="4" t="s">
        <v>2429</v>
      </c>
      <c r="D448" s="4">
        <v>10032</v>
      </c>
      <c r="E448" s="4">
        <v>24236</v>
      </c>
      <c r="F448" s="4" t="s">
        <v>2409</v>
      </c>
      <c r="G448" s="4" t="s">
        <v>826</v>
      </c>
      <c r="H448" s="4" t="s">
        <v>825</v>
      </c>
      <c r="I448" s="4" t="s">
        <v>756</v>
      </c>
      <c r="J448" s="4" t="s">
        <v>954</v>
      </c>
      <c r="K448" s="19" t="s">
        <v>0</v>
      </c>
    </row>
    <row r="449" spans="1:11" ht="96" customHeight="1" x14ac:dyDescent="0.25">
      <c r="A449" s="21" t="s">
        <v>232</v>
      </c>
      <c r="B449" s="4" t="s">
        <v>2430</v>
      </c>
      <c r="C449" s="4" t="s">
        <v>2429</v>
      </c>
      <c r="D449" s="4">
        <v>10033</v>
      </c>
      <c r="E449" s="4">
        <v>24238</v>
      </c>
      <c r="F449" s="4" t="s">
        <v>2409</v>
      </c>
      <c r="G449" s="4" t="s">
        <v>826</v>
      </c>
      <c r="H449" s="4" t="s">
        <v>825</v>
      </c>
      <c r="I449" s="4" t="s">
        <v>756</v>
      </c>
      <c r="J449" s="4" t="s">
        <v>954</v>
      </c>
      <c r="K449" s="19" t="s">
        <v>0</v>
      </c>
    </row>
    <row r="450" spans="1:11" ht="96" customHeight="1" x14ac:dyDescent="0.25">
      <c r="A450" s="21" t="s">
        <v>2397</v>
      </c>
      <c r="B450" s="4" t="s">
        <v>2398</v>
      </c>
      <c r="C450" s="4" t="s">
        <v>2399</v>
      </c>
      <c r="D450" s="4">
        <v>10026</v>
      </c>
      <c r="E450" s="4">
        <v>12758</v>
      </c>
      <c r="F450" s="4" t="s">
        <v>2408</v>
      </c>
      <c r="G450" s="4" t="s">
        <v>1078</v>
      </c>
      <c r="H450" s="4" t="s">
        <v>1166</v>
      </c>
      <c r="I450" s="4" t="s">
        <v>782</v>
      </c>
      <c r="J450" s="4" t="s">
        <v>1006</v>
      </c>
      <c r="K450" s="69" t="s">
        <v>1128</v>
      </c>
    </row>
    <row r="451" spans="1:11" ht="96" customHeight="1" x14ac:dyDescent="0.25">
      <c r="A451" s="21" t="s">
        <v>2400</v>
      </c>
      <c r="B451" s="4" t="s">
        <v>2401</v>
      </c>
      <c r="C451" s="4" t="s">
        <v>2402</v>
      </c>
      <c r="D451" s="4">
        <v>10028</v>
      </c>
      <c r="E451" s="4">
        <v>21631</v>
      </c>
      <c r="F451" s="4" t="s">
        <v>2408</v>
      </c>
      <c r="G451" s="5" t="s">
        <v>146</v>
      </c>
      <c r="H451" s="6" t="s">
        <v>857</v>
      </c>
      <c r="I451" s="6" t="s">
        <v>1057</v>
      </c>
      <c r="J451" s="6" t="s">
        <v>1006</v>
      </c>
      <c r="K451" s="66" t="s">
        <v>0</v>
      </c>
    </row>
    <row r="452" spans="1:11" ht="96" customHeight="1" x14ac:dyDescent="0.25">
      <c r="A452" s="21" t="s">
        <v>2403</v>
      </c>
      <c r="B452" s="4" t="s">
        <v>2404</v>
      </c>
      <c r="C452" s="4" t="s">
        <v>360</v>
      </c>
      <c r="D452" s="4">
        <v>10048</v>
      </c>
      <c r="E452" s="4">
        <v>24248</v>
      </c>
      <c r="F452" s="4" t="s">
        <v>2408</v>
      </c>
      <c r="G452" s="5" t="s">
        <v>146</v>
      </c>
      <c r="H452" s="6" t="s">
        <v>857</v>
      </c>
      <c r="I452" s="6" t="s">
        <v>1057</v>
      </c>
      <c r="J452" s="6" t="s">
        <v>1006</v>
      </c>
      <c r="K452" s="66" t="s">
        <v>0</v>
      </c>
    </row>
    <row r="453" spans="1:11" ht="96" customHeight="1" x14ac:dyDescent="0.25">
      <c r="A453" s="21" t="s">
        <v>2405</v>
      </c>
      <c r="B453" s="4" t="s">
        <v>2406</v>
      </c>
      <c r="C453" s="4" t="s">
        <v>2407</v>
      </c>
      <c r="D453" s="4">
        <v>9803</v>
      </c>
      <c r="E453" s="4">
        <v>12177</v>
      </c>
      <c r="F453" s="4" t="s">
        <v>2408</v>
      </c>
      <c r="G453" s="5" t="s">
        <v>146</v>
      </c>
      <c r="H453" s="6" t="s">
        <v>857</v>
      </c>
      <c r="I453" s="6" t="s">
        <v>1057</v>
      </c>
      <c r="J453" s="6" t="s">
        <v>1006</v>
      </c>
      <c r="K453" s="66" t="s">
        <v>0</v>
      </c>
    </row>
    <row r="454" spans="1:11" ht="96" customHeight="1" x14ac:dyDescent="0.25">
      <c r="A454" s="21" t="s">
        <v>2393</v>
      </c>
      <c r="B454" s="4" t="s">
        <v>2394</v>
      </c>
      <c r="C454" s="4" t="s">
        <v>2395</v>
      </c>
      <c r="D454" s="4">
        <v>4864</v>
      </c>
      <c r="F454" s="4" t="s">
        <v>2396</v>
      </c>
      <c r="G454" s="4" t="s">
        <v>826</v>
      </c>
      <c r="H454" s="4" t="s">
        <v>2347</v>
      </c>
      <c r="I454" s="4" t="s">
        <v>756</v>
      </c>
      <c r="J454" s="4" t="s">
        <v>954</v>
      </c>
      <c r="K454" s="66" t="s">
        <v>0</v>
      </c>
    </row>
    <row r="455" spans="1:11" ht="96" customHeight="1" x14ac:dyDescent="0.25">
      <c r="A455" s="21" t="s">
        <v>998</v>
      </c>
      <c r="B455" s="4" t="s">
        <v>999</v>
      </c>
      <c r="C455" s="4" t="s">
        <v>996</v>
      </c>
      <c r="D455" s="4">
        <v>9421</v>
      </c>
      <c r="E455" s="4">
        <v>11965</v>
      </c>
      <c r="F455" s="4" t="s">
        <v>2396</v>
      </c>
      <c r="G455" s="4" t="s">
        <v>826</v>
      </c>
      <c r="H455" s="4" t="s">
        <v>2347</v>
      </c>
      <c r="I455" s="4" t="s">
        <v>756</v>
      </c>
      <c r="J455" s="4" t="s">
        <v>954</v>
      </c>
      <c r="K455" s="66" t="s">
        <v>0</v>
      </c>
    </row>
    <row r="456" spans="1:11" ht="96" customHeight="1" x14ac:dyDescent="0.25">
      <c r="A456" s="55" t="s">
        <v>2060</v>
      </c>
      <c r="B456" s="3" t="s">
        <v>2062</v>
      </c>
      <c r="C456" s="3" t="s">
        <v>1197</v>
      </c>
      <c r="D456" s="3">
        <v>9852</v>
      </c>
      <c r="E456" s="3">
        <v>19371</v>
      </c>
      <c r="F456" s="3" t="s">
        <v>2396</v>
      </c>
      <c r="G456" s="5" t="s">
        <v>146</v>
      </c>
      <c r="H456" s="6" t="s">
        <v>857</v>
      </c>
      <c r="I456" s="6" t="s">
        <v>1057</v>
      </c>
      <c r="J456" s="6" t="s">
        <v>1006</v>
      </c>
      <c r="K456" s="66" t="s">
        <v>0</v>
      </c>
    </row>
    <row r="457" spans="1:11" ht="110.5" customHeight="1" x14ac:dyDescent="0.25">
      <c r="A457" s="21" t="s">
        <v>2367</v>
      </c>
      <c r="B457" s="4" t="s">
        <v>2368</v>
      </c>
      <c r="C457" s="4" t="s">
        <v>2369</v>
      </c>
      <c r="D457" s="4">
        <v>9899</v>
      </c>
      <c r="E457" s="4">
        <v>5685</v>
      </c>
      <c r="F457" s="4" t="s">
        <v>2370</v>
      </c>
      <c r="G457" s="4" t="s">
        <v>826</v>
      </c>
      <c r="H457" s="4" t="s">
        <v>825</v>
      </c>
      <c r="I457" s="4" t="s">
        <v>756</v>
      </c>
      <c r="J457" s="4" t="s">
        <v>954</v>
      </c>
      <c r="K457" s="66" t="s">
        <v>0</v>
      </c>
    </row>
    <row r="458" spans="1:11" ht="96" customHeight="1" x14ac:dyDescent="0.25">
      <c r="A458" s="21" t="s">
        <v>2371</v>
      </c>
      <c r="B458" s="4" t="s">
        <v>1193</v>
      </c>
      <c r="C458" s="4" t="s">
        <v>2372</v>
      </c>
      <c r="D458" s="4">
        <v>9858</v>
      </c>
      <c r="E458" s="4">
        <v>21694</v>
      </c>
      <c r="F458" s="4" t="s">
        <v>2370</v>
      </c>
      <c r="G458" s="4" t="s">
        <v>826</v>
      </c>
      <c r="H458" s="4" t="s">
        <v>825</v>
      </c>
      <c r="I458" s="4" t="s">
        <v>756</v>
      </c>
      <c r="J458" s="4" t="s">
        <v>954</v>
      </c>
      <c r="K458" s="66" t="s">
        <v>0</v>
      </c>
    </row>
    <row r="459" spans="1:11" ht="96" customHeight="1" x14ac:dyDescent="0.25">
      <c r="A459" s="21" t="s">
        <v>2373</v>
      </c>
      <c r="B459" s="4" t="s">
        <v>2374</v>
      </c>
      <c r="C459" s="4" t="s">
        <v>2375</v>
      </c>
      <c r="D459" s="4">
        <v>9857</v>
      </c>
      <c r="E459" s="4">
        <v>10900</v>
      </c>
      <c r="F459" s="4" t="s">
        <v>2370</v>
      </c>
      <c r="G459" s="4" t="s">
        <v>826</v>
      </c>
      <c r="H459" s="4" t="s">
        <v>825</v>
      </c>
      <c r="I459" s="4" t="s">
        <v>756</v>
      </c>
      <c r="J459" s="4" t="s">
        <v>954</v>
      </c>
      <c r="K459" s="66" t="s">
        <v>0</v>
      </c>
    </row>
    <row r="460" spans="1:11" ht="96" customHeight="1" x14ac:dyDescent="0.25">
      <c r="A460" s="21" t="s">
        <v>2376</v>
      </c>
      <c r="B460" s="4" t="s">
        <v>2319</v>
      </c>
      <c r="C460" s="4" t="s">
        <v>2377</v>
      </c>
      <c r="D460" s="4">
        <v>9748</v>
      </c>
      <c r="E460" s="4">
        <v>12880</v>
      </c>
      <c r="F460" s="4" t="s">
        <v>2370</v>
      </c>
      <c r="G460" s="4" t="s">
        <v>826</v>
      </c>
      <c r="H460" s="4" t="s">
        <v>825</v>
      </c>
      <c r="I460" s="4" t="s">
        <v>756</v>
      </c>
      <c r="J460" s="4" t="s">
        <v>954</v>
      </c>
      <c r="K460" s="66" t="s">
        <v>0</v>
      </c>
    </row>
    <row r="461" spans="1:11" ht="96" customHeight="1" x14ac:dyDescent="0.25">
      <c r="A461" s="21" t="s">
        <v>2378</v>
      </c>
      <c r="B461" s="4" t="s">
        <v>2379</v>
      </c>
      <c r="C461" s="4" t="s">
        <v>2380</v>
      </c>
      <c r="D461" s="4">
        <v>9960</v>
      </c>
      <c r="E461" s="4">
        <v>24079</v>
      </c>
      <c r="F461" s="4" t="s">
        <v>2370</v>
      </c>
      <c r="G461" s="4" t="s">
        <v>826</v>
      </c>
      <c r="H461" s="4" t="s">
        <v>825</v>
      </c>
      <c r="I461" s="4" t="s">
        <v>756</v>
      </c>
      <c r="J461" s="4" t="s">
        <v>954</v>
      </c>
      <c r="K461" s="66" t="s">
        <v>0</v>
      </c>
    </row>
    <row r="462" spans="1:11" ht="96" customHeight="1" x14ac:dyDescent="0.25">
      <c r="A462" s="21" t="s">
        <v>2381</v>
      </c>
      <c r="B462" s="4" t="s">
        <v>2382</v>
      </c>
      <c r="C462" s="4" t="s">
        <v>257</v>
      </c>
      <c r="D462" s="4">
        <v>9573</v>
      </c>
      <c r="E462" s="4">
        <v>13634</v>
      </c>
      <c r="F462" s="4" t="s">
        <v>2370</v>
      </c>
      <c r="G462" s="4" t="s">
        <v>826</v>
      </c>
      <c r="H462" s="4" t="s">
        <v>825</v>
      </c>
      <c r="I462" s="4" t="s">
        <v>756</v>
      </c>
      <c r="J462" s="4" t="s">
        <v>954</v>
      </c>
      <c r="K462" s="66" t="s">
        <v>0</v>
      </c>
    </row>
    <row r="463" spans="1:11" ht="96" customHeight="1" x14ac:dyDescent="0.25">
      <c r="A463" s="21" t="s">
        <v>2383</v>
      </c>
      <c r="B463" s="4" t="s">
        <v>2384</v>
      </c>
      <c r="C463" s="4" t="s">
        <v>1069</v>
      </c>
      <c r="D463" s="4">
        <v>9921</v>
      </c>
      <c r="E463" s="4">
        <v>12970</v>
      </c>
      <c r="F463" s="4" t="s">
        <v>2370</v>
      </c>
      <c r="G463" s="4" t="s">
        <v>826</v>
      </c>
      <c r="H463" s="4" t="s">
        <v>825</v>
      </c>
      <c r="I463" s="4" t="s">
        <v>756</v>
      </c>
      <c r="J463" s="4" t="s">
        <v>954</v>
      </c>
      <c r="K463" s="66" t="s">
        <v>0</v>
      </c>
    </row>
    <row r="464" spans="1:11" ht="96" customHeight="1" x14ac:dyDescent="0.25">
      <c r="A464" s="21" t="s">
        <v>137</v>
      </c>
      <c r="B464" s="4" t="s">
        <v>2385</v>
      </c>
      <c r="C464" s="4" t="s">
        <v>1552</v>
      </c>
      <c r="D464" s="4">
        <v>9688</v>
      </c>
      <c r="E464" s="4">
        <v>12614</v>
      </c>
      <c r="F464" s="4" t="s">
        <v>2370</v>
      </c>
      <c r="G464" s="4" t="s">
        <v>826</v>
      </c>
      <c r="H464" s="4" t="s">
        <v>825</v>
      </c>
      <c r="I464" s="4" t="s">
        <v>756</v>
      </c>
      <c r="J464" s="4" t="s">
        <v>954</v>
      </c>
      <c r="K464" s="66" t="s">
        <v>0</v>
      </c>
    </row>
    <row r="465" spans="1:11" ht="96" customHeight="1" x14ac:dyDescent="0.25">
      <c r="A465" s="21" t="s">
        <v>2386</v>
      </c>
      <c r="B465" s="4" t="s">
        <v>2387</v>
      </c>
      <c r="C465" s="4" t="s">
        <v>360</v>
      </c>
      <c r="D465" s="4">
        <v>9560</v>
      </c>
      <c r="E465" s="4">
        <v>12557</v>
      </c>
      <c r="F465" s="4" t="s">
        <v>2370</v>
      </c>
      <c r="G465" s="4" t="s">
        <v>826</v>
      </c>
      <c r="H465" s="4" t="s">
        <v>825</v>
      </c>
      <c r="I465" s="4" t="s">
        <v>756</v>
      </c>
      <c r="J465" s="4" t="s">
        <v>954</v>
      </c>
      <c r="K465" s="66" t="s">
        <v>0</v>
      </c>
    </row>
    <row r="466" spans="1:11" ht="96" customHeight="1" x14ac:dyDescent="0.25">
      <c r="A466" s="21" t="s">
        <v>2388</v>
      </c>
      <c r="B466" s="4" t="s">
        <v>2389</v>
      </c>
      <c r="C466" s="4" t="s">
        <v>2390</v>
      </c>
      <c r="D466" s="4">
        <v>9868</v>
      </c>
      <c r="E466" s="4">
        <v>7157</v>
      </c>
      <c r="F466" s="4" t="s">
        <v>2370</v>
      </c>
      <c r="G466" s="4" t="s">
        <v>826</v>
      </c>
      <c r="H466" s="4" t="s">
        <v>825</v>
      </c>
      <c r="I466" s="4" t="s">
        <v>756</v>
      </c>
      <c r="J466" s="4" t="s">
        <v>954</v>
      </c>
      <c r="K466" s="66" t="s">
        <v>0</v>
      </c>
    </row>
    <row r="467" spans="1:11" ht="96" customHeight="1" x14ac:dyDescent="0.25">
      <c r="A467" s="21" t="s">
        <v>2391</v>
      </c>
      <c r="B467" s="4" t="s">
        <v>2392</v>
      </c>
      <c r="C467" s="4" t="s">
        <v>948</v>
      </c>
      <c r="D467" s="4">
        <v>9724</v>
      </c>
      <c r="E467" s="4">
        <v>7084</v>
      </c>
      <c r="F467" s="4" t="s">
        <v>2370</v>
      </c>
      <c r="G467" s="4" t="s">
        <v>826</v>
      </c>
      <c r="H467" s="4" t="s">
        <v>825</v>
      </c>
      <c r="I467" s="4" t="s">
        <v>756</v>
      </c>
      <c r="J467" s="4" t="s">
        <v>954</v>
      </c>
      <c r="K467" s="66" t="s">
        <v>0</v>
      </c>
    </row>
    <row r="468" spans="1:11" ht="141" customHeight="1" x14ac:dyDescent="0.25">
      <c r="A468" s="21" t="s">
        <v>2362</v>
      </c>
      <c r="B468" s="4" t="s">
        <v>2363</v>
      </c>
      <c r="C468" s="4" t="s">
        <v>2016</v>
      </c>
      <c r="D468" s="4">
        <v>10020</v>
      </c>
      <c r="E468" s="4">
        <v>8796</v>
      </c>
      <c r="F468" s="11" t="s">
        <v>2353</v>
      </c>
      <c r="G468" s="5" t="s">
        <v>146</v>
      </c>
      <c r="H468" s="6" t="s">
        <v>857</v>
      </c>
      <c r="I468" s="6" t="s">
        <v>1057</v>
      </c>
      <c r="J468" s="6" t="s">
        <v>1006</v>
      </c>
      <c r="K468" s="66" t="s">
        <v>0</v>
      </c>
    </row>
    <row r="469" spans="1:11" ht="96" customHeight="1" x14ac:dyDescent="0.25">
      <c r="A469" s="21" t="s">
        <v>2365</v>
      </c>
      <c r="B469" s="4" t="s">
        <v>2366</v>
      </c>
      <c r="C469" s="4" t="s">
        <v>2364</v>
      </c>
      <c r="D469" s="4">
        <v>10007</v>
      </c>
      <c r="E469" s="4">
        <v>24043</v>
      </c>
      <c r="F469" s="11" t="s">
        <v>2353</v>
      </c>
      <c r="G469" s="5" t="s">
        <v>146</v>
      </c>
      <c r="H469" s="6" t="s">
        <v>857</v>
      </c>
      <c r="I469" s="6" t="s">
        <v>1057</v>
      </c>
      <c r="J469" s="6" t="s">
        <v>1006</v>
      </c>
      <c r="K469" s="66" t="s">
        <v>0</v>
      </c>
    </row>
    <row r="470" spans="1:11" ht="96" customHeight="1" x14ac:dyDescent="0.25">
      <c r="A470" s="21" t="s">
        <v>2359</v>
      </c>
      <c r="B470" s="4" t="s">
        <v>2360</v>
      </c>
      <c r="C470" s="4" t="s">
        <v>2361</v>
      </c>
      <c r="D470" s="4">
        <v>10004</v>
      </c>
      <c r="E470" s="4">
        <v>12168</v>
      </c>
      <c r="F470" s="11" t="s">
        <v>2353</v>
      </c>
      <c r="G470" s="5" t="s">
        <v>146</v>
      </c>
      <c r="H470" s="6" t="s">
        <v>857</v>
      </c>
      <c r="I470" s="6" t="s">
        <v>1057</v>
      </c>
      <c r="J470" s="6" t="s">
        <v>1006</v>
      </c>
      <c r="K470" s="66" t="s">
        <v>0</v>
      </c>
    </row>
    <row r="471" spans="1:11" ht="96" customHeight="1" x14ac:dyDescent="0.25">
      <c r="A471" s="21" t="s">
        <v>2356</v>
      </c>
      <c r="B471" s="4" t="s">
        <v>2357</v>
      </c>
      <c r="C471" s="4" t="s">
        <v>2358</v>
      </c>
      <c r="D471" s="4">
        <v>10003</v>
      </c>
      <c r="E471" s="4">
        <v>10889</v>
      </c>
      <c r="F471" s="11" t="s">
        <v>2353</v>
      </c>
      <c r="G471" s="5" t="s">
        <v>146</v>
      </c>
      <c r="H471" s="6" t="s">
        <v>857</v>
      </c>
      <c r="I471" s="6" t="s">
        <v>1057</v>
      </c>
      <c r="J471" s="6" t="s">
        <v>1006</v>
      </c>
      <c r="K471" s="66" t="s">
        <v>0</v>
      </c>
    </row>
    <row r="472" spans="1:11" ht="96" customHeight="1" x14ac:dyDescent="0.25">
      <c r="A472" s="50" t="s">
        <v>2354</v>
      </c>
      <c r="B472" s="4" t="s">
        <v>1555</v>
      </c>
      <c r="C472" s="4" t="s">
        <v>2355</v>
      </c>
      <c r="D472" s="4">
        <v>10002</v>
      </c>
      <c r="E472" s="4">
        <v>9150</v>
      </c>
      <c r="F472" s="11" t="s">
        <v>2353</v>
      </c>
      <c r="G472" s="5" t="s">
        <v>146</v>
      </c>
      <c r="H472" s="6" t="s">
        <v>857</v>
      </c>
      <c r="I472" s="6" t="s">
        <v>1057</v>
      </c>
      <c r="J472" s="6" t="s">
        <v>1006</v>
      </c>
      <c r="K472" s="66" t="s">
        <v>0</v>
      </c>
    </row>
    <row r="473" spans="1:11" ht="96" customHeight="1" x14ac:dyDescent="0.25">
      <c r="A473" s="50" t="s">
        <v>2345</v>
      </c>
      <c r="B473" s="11" t="s">
        <v>2346</v>
      </c>
      <c r="C473" s="11" t="s">
        <v>195</v>
      </c>
      <c r="D473" s="11">
        <v>10043</v>
      </c>
      <c r="E473" s="11">
        <v>12879</v>
      </c>
      <c r="F473" s="11" t="s">
        <v>2349</v>
      </c>
      <c r="G473" s="11" t="s">
        <v>826</v>
      </c>
      <c r="H473" s="11" t="s">
        <v>2347</v>
      </c>
      <c r="I473" s="11" t="s">
        <v>756</v>
      </c>
      <c r="J473" s="11" t="s">
        <v>954</v>
      </c>
      <c r="K473" s="66" t="s">
        <v>0</v>
      </c>
    </row>
    <row r="474" spans="1:11" ht="124.9" customHeight="1" x14ac:dyDescent="0.25">
      <c r="A474" s="21" t="s">
        <v>2341</v>
      </c>
      <c r="B474" s="4" t="s">
        <v>2342</v>
      </c>
      <c r="C474" s="4" t="s">
        <v>2343</v>
      </c>
      <c r="D474" s="4">
        <v>9870</v>
      </c>
      <c r="E474" s="4">
        <v>8086</v>
      </c>
      <c r="F474" s="4" t="s">
        <v>2348</v>
      </c>
      <c r="G474" s="4" t="s">
        <v>826</v>
      </c>
      <c r="H474" s="4" t="s">
        <v>825</v>
      </c>
      <c r="I474" s="4" t="s">
        <v>756</v>
      </c>
      <c r="J474" s="4" t="s">
        <v>954</v>
      </c>
      <c r="K474" s="66" t="s">
        <v>0</v>
      </c>
    </row>
    <row r="475" spans="1:11" ht="120" customHeight="1" x14ac:dyDescent="0.25">
      <c r="A475" s="21" t="s">
        <v>2339</v>
      </c>
      <c r="B475" s="4" t="s">
        <v>2340</v>
      </c>
      <c r="C475" s="4" t="s">
        <v>360</v>
      </c>
      <c r="D475" s="4">
        <v>9810</v>
      </c>
      <c r="E475" s="4">
        <v>19355</v>
      </c>
      <c r="F475" s="4" t="s">
        <v>2344</v>
      </c>
      <c r="G475" s="4" t="s">
        <v>826</v>
      </c>
      <c r="H475" s="4" t="s">
        <v>825</v>
      </c>
      <c r="I475" s="4" t="s">
        <v>756</v>
      </c>
      <c r="J475" s="4" t="s">
        <v>954</v>
      </c>
      <c r="K475" s="66" t="s">
        <v>0</v>
      </c>
    </row>
    <row r="476" spans="1:11" ht="126" customHeight="1" x14ac:dyDescent="0.25">
      <c r="A476" s="21" t="s">
        <v>2336</v>
      </c>
      <c r="B476" s="4" t="s">
        <v>2337</v>
      </c>
      <c r="C476" s="4" t="s">
        <v>2338</v>
      </c>
      <c r="D476" s="4">
        <v>10001</v>
      </c>
      <c r="E476" s="4">
        <v>24093</v>
      </c>
      <c r="F476" s="38" t="s">
        <v>2294</v>
      </c>
      <c r="G476" s="5" t="s">
        <v>146</v>
      </c>
      <c r="H476" s="6" t="s">
        <v>857</v>
      </c>
      <c r="I476" s="6" t="s">
        <v>1057</v>
      </c>
      <c r="J476" s="6" t="s">
        <v>1006</v>
      </c>
      <c r="K476" s="66" t="s">
        <v>0</v>
      </c>
    </row>
    <row r="477" spans="1:11" ht="150.75" customHeight="1" x14ac:dyDescent="0.25">
      <c r="A477" s="21" t="s">
        <v>2333</v>
      </c>
      <c r="B477" s="4" t="s">
        <v>2334</v>
      </c>
      <c r="C477" s="4" t="s">
        <v>2335</v>
      </c>
      <c r="D477" s="4">
        <v>9999</v>
      </c>
      <c r="E477" s="4">
        <v>24080</v>
      </c>
      <c r="F477" s="38" t="s">
        <v>2294</v>
      </c>
      <c r="G477" s="5" t="s">
        <v>146</v>
      </c>
      <c r="H477" s="6" t="s">
        <v>857</v>
      </c>
      <c r="I477" s="6" t="s">
        <v>1057</v>
      </c>
      <c r="J477" s="6" t="s">
        <v>1006</v>
      </c>
      <c r="K477" s="66" t="s">
        <v>0</v>
      </c>
    </row>
    <row r="478" spans="1:11" ht="165" customHeight="1" x14ac:dyDescent="0.25">
      <c r="A478" s="21" t="s">
        <v>2330</v>
      </c>
      <c r="B478" s="4" t="s">
        <v>2331</v>
      </c>
      <c r="C478" s="4" t="s">
        <v>2332</v>
      </c>
      <c r="D478" s="4">
        <v>9997</v>
      </c>
      <c r="E478" s="4">
        <v>23776</v>
      </c>
      <c r="F478" s="38" t="s">
        <v>2294</v>
      </c>
      <c r="G478" s="5" t="s">
        <v>146</v>
      </c>
      <c r="H478" s="6" t="s">
        <v>857</v>
      </c>
      <c r="I478" s="6" t="s">
        <v>1057</v>
      </c>
      <c r="J478" s="6" t="s">
        <v>1006</v>
      </c>
      <c r="K478" s="66" t="s">
        <v>0</v>
      </c>
    </row>
    <row r="479" spans="1:11" ht="147.75" customHeight="1" x14ac:dyDescent="0.25">
      <c r="A479" s="21" t="s">
        <v>2327</v>
      </c>
      <c r="B479" s="4" t="s">
        <v>2328</v>
      </c>
      <c r="C479" s="4" t="s">
        <v>2329</v>
      </c>
      <c r="D479" s="4">
        <v>9993</v>
      </c>
      <c r="E479" s="4">
        <v>10278</v>
      </c>
      <c r="F479" s="38" t="s">
        <v>2294</v>
      </c>
      <c r="G479" s="5" t="s">
        <v>146</v>
      </c>
      <c r="H479" s="6" t="s">
        <v>857</v>
      </c>
      <c r="I479" s="6" t="s">
        <v>1057</v>
      </c>
      <c r="J479" s="6" t="s">
        <v>1006</v>
      </c>
      <c r="K479" s="66" t="s">
        <v>0</v>
      </c>
    </row>
    <row r="480" spans="1:11" ht="147.75" customHeight="1" x14ac:dyDescent="0.25">
      <c r="A480" s="21" t="s">
        <v>2234</v>
      </c>
      <c r="B480" s="4" t="s">
        <v>2326</v>
      </c>
      <c r="C480" s="4" t="s">
        <v>1471</v>
      </c>
      <c r="D480" s="4">
        <v>9991</v>
      </c>
      <c r="E480" s="4">
        <v>22739</v>
      </c>
      <c r="F480" s="38" t="s">
        <v>2294</v>
      </c>
      <c r="G480" s="5" t="s">
        <v>146</v>
      </c>
      <c r="H480" s="6" t="s">
        <v>857</v>
      </c>
      <c r="I480" s="6" t="s">
        <v>1057</v>
      </c>
      <c r="J480" s="6" t="s">
        <v>1006</v>
      </c>
      <c r="K480" s="66" t="s">
        <v>0</v>
      </c>
    </row>
    <row r="481" spans="1:11" ht="143.25" customHeight="1" x14ac:dyDescent="0.25">
      <c r="A481" s="21" t="s">
        <v>2323</v>
      </c>
      <c r="B481" s="4" t="s">
        <v>2324</v>
      </c>
      <c r="C481" s="4" t="s">
        <v>2325</v>
      </c>
      <c r="D481" s="4">
        <v>9989</v>
      </c>
      <c r="E481" s="4">
        <v>20509</v>
      </c>
      <c r="F481" s="38" t="s">
        <v>2294</v>
      </c>
      <c r="G481" s="5" t="s">
        <v>146</v>
      </c>
      <c r="H481" s="6" t="s">
        <v>857</v>
      </c>
      <c r="I481" s="6" t="s">
        <v>1057</v>
      </c>
      <c r="J481" s="6" t="s">
        <v>1006</v>
      </c>
      <c r="K481" s="66" t="s">
        <v>0</v>
      </c>
    </row>
    <row r="482" spans="1:11" ht="162" customHeight="1" x14ac:dyDescent="0.25">
      <c r="A482" s="21" t="s">
        <v>2321</v>
      </c>
      <c r="B482" s="4" t="s">
        <v>2322</v>
      </c>
      <c r="C482" s="4" t="s">
        <v>475</v>
      </c>
      <c r="D482" s="4">
        <v>9987</v>
      </c>
      <c r="E482" s="4">
        <v>19358</v>
      </c>
      <c r="F482" s="38" t="s">
        <v>2294</v>
      </c>
      <c r="G482" s="5" t="s">
        <v>146</v>
      </c>
      <c r="H482" s="6" t="s">
        <v>857</v>
      </c>
      <c r="I482" s="6" t="s">
        <v>1057</v>
      </c>
      <c r="J482" s="6" t="s">
        <v>1006</v>
      </c>
      <c r="K482" s="66" t="s">
        <v>0</v>
      </c>
    </row>
    <row r="483" spans="1:11" ht="174.75" customHeight="1" x14ac:dyDescent="0.25">
      <c r="A483" s="21" t="s">
        <v>2318</v>
      </c>
      <c r="B483" s="4" t="s">
        <v>2319</v>
      </c>
      <c r="C483" s="4" t="s">
        <v>1474</v>
      </c>
      <c r="D483" s="4">
        <v>9962</v>
      </c>
      <c r="E483" s="4">
        <v>24116</v>
      </c>
      <c r="F483" s="38" t="s">
        <v>2294</v>
      </c>
      <c r="G483" s="4" t="s">
        <v>826</v>
      </c>
      <c r="H483" s="4" t="s">
        <v>825</v>
      </c>
      <c r="I483" s="4" t="s">
        <v>756</v>
      </c>
      <c r="J483" s="4" t="s">
        <v>954</v>
      </c>
      <c r="K483" s="66" t="s">
        <v>0</v>
      </c>
    </row>
    <row r="484" spans="1:11" ht="162" customHeight="1" x14ac:dyDescent="0.25">
      <c r="A484" s="21" t="s">
        <v>2316</v>
      </c>
      <c r="B484" s="4" t="s">
        <v>2317</v>
      </c>
      <c r="C484" s="4" t="s">
        <v>995</v>
      </c>
      <c r="D484" s="4">
        <v>9762</v>
      </c>
      <c r="E484" s="4">
        <v>15119</v>
      </c>
      <c r="F484" s="38" t="s">
        <v>2294</v>
      </c>
      <c r="G484" s="4" t="s">
        <v>826</v>
      </c>
      <c r="H484" s="4" t="s">
        <v>825</v>
      </c>
      <c r="I484" s="4" t="s">
        <v>756</v>
      </c>
      <c r="J484" s="4" t="s">
        <v>954</v>
      </c>
      <c r="K484" s="66" t="s">
        <v>0</v>
      </c>
    </row>
    <row r="485" spans="1:11" ht="167.25" customHeight="1" x14ac:dyDescent="0.25">
      <c r="A485" s="21" t="s">
        <v>2314</v>
      </c>
      <c r="B485" s="4" t="s">
        <v>2315</v>
      </c>
      <c r="C485" s="4" t="s">
        <v>257</v>
      </c>
      <c r="D485" s="4">
        <v>9407</v>
      </c>
      <c r="E485" s="4">
        <v>12261</v>
      </c>
      <c r="F485" s="38" t="s">
        <v>2294</v>
      </c>
      <c r="G485" s="4" t="s">
        <v>826</v>
      </c>
      <c r="H485" s="4" t="s">
        <v>825</v>
      </c>
      <c r="I485" s="4" t="s">
        <v>756</v>
      </c>
      <c r="J485" s="4" t="s">
        <v>954</v>
      </c>
      <c r="K485" s="66" t="s">
        <v>0</v>
      </c>
    </row>
    <row r="486" spans="1:11" ht="154.5" customHeight="1" x14ac:dyDescent="0.25">
      <c r="A486" s="21" t="s">
        <v>2312</v>
      </c>
      <c r="B486" s="4" t="s">
        <v>2313</v>
      </c>
      <c r="C486" s="4" t="s">
        <v>2320</v>
      </c>
      <c r="D486" s="4">
        <v>9808</v>
      </c>
      <c r="E486" s="4">
        <v>11356</v>
      </c>
      <c r="F486" s="38" t="s">
        <v>2294</v>
      </c>
      <c r="G486" s="4" t="s">
        <v>826</v>
      </c>
      <c r="H486" s="4" t="s">
        <v>825</v>
      </c>
      <c r="I486" s="4" t="s">
        <v>756</v>
      </c>
      <c r="J486" s="4" t="s">
        <v>954</v>
      </c>
      <c r="K486" s="66" t="s">
        <v>0</v>
      </c>
    </row>
    <row r="487" spans="1:11" ht="152.25" customHeight="1" x14ac:dyDescent="0.25">
      <c r="A487" s="21" t="s">
        <v>2310</v>
      </c>
      <c r="B487" s="4" t="s">
        <v>2311</v>
      </c>
      <c r="C487" s="4" t="s">
        <v>995</v>
      </c>
      <c r="D487" s="4">
        <v>10011</v>
      </c>
      <c r="E487" s="4">
        <v>11705</v>
      </c>
      <c r="F487" s="38" t="s">
        <v>2294</v>
      </c>
      <c r="G487" s="4" t="s">
        <v>826</v>
      </c>
      <c r="H487" s="4" t="s">
        <v>825</v>
      </c>
      <c r="I487" s="4" t="s">
        <v>756</v>
      </c>
      <c r="J487" s="4" t="s">
        <v>954</v>
      </c>
      <c r="K487" s="66" t="s">
        <v>0</v>
      </c>
    </row>
    <row r="488" spans="1:11" ht="147.75" customHeight="1" x14ac:dyDescent="0.25">
      <c r="A488" s="21" t="s">
        <v>1073</v>
      </c>
      <c r="B488" s="4" t="s">
        <v>2308</v>
      </c>
      <c r="C488" s="4" t="s">
        <v>2309</v>
      </c>
      <c r="D488" s="4">
        <v>9662</v>
      </c>
      <c r="E488" s="4">
        <v>11186</v>
      </c>
      <c r="F488" s="38" t="s">
        <v>2294</v>
      </c>
      <c r="G488" s="4" t="s">
        <v>826</v>
      </c>
      <c r="H488" s="4" t="s">
        <v>825</v>
      </c>
      <c r="I488" s="4" t="s">
        <v>756</v>
      </c>
      <c r="J488" s="4" t="s">
        <v>954</v>
      </c>
      <c r="K488" s="66" t="s">
        <v>0</v>
      </c>
    </row>
    <row r="489" spans="1:11" ht="158.25" customHeight="1" x14ac:dyDescent="0.25">
      <c r="A489" s="21" t="s">
        <v>2305</v>
      </c>
      <c r="B489" s="4" t="s">
        <v>2306</v>
      </c>
      <c r="C489" s="4" t="s">
        <v>2307</v>
      </c>
      <c r="D489" s="4">
        <v>9904</v>
      </c>
      <c r="E489" s="4">
        <v>8536</v>
      </c>
      <c r="F489" s="38" t="s">
        <v>2294</v>
      </c>
      <c r="G489" s="4" t="s">
        <v>826</v>
      </c>
      <c r="H489" s="4" t="s">
        <v>825</v>
      </c>
      <c r="I489" s="4" t="s">
        <v>756</v>
      </c>
      <c r="J489" s="4" t="s">
        <v>954</v>
      </c>
      <c r="K489" s="66" t="s">
        <v>0</v>
      </c>
    </row>
    <row r="490" spans="1:11" ht="165.75" customHeight="1" x14ac:dyDescent="0.25">
      <c r="A490" s="21" t="s">
        <v>2303</v>
      </c>
      <c r="B490" s="4" t="s">
        <v>2304</v>
      </c>
      <c r="C490" s="4" t="s">
        <v>205</v>
      </c>
      <c r="D490" s="4">
        <v>8799</v>
      </c>
      <c r="E490" s="4">
        <v>10492</v>
      </c>
      <c r="F490" s="38" t="s">
        <v>2294</v>
      </c>
      <c r="G490" s="4" t="s">
        <v>826</v>
      </c>
      <c r="H490" s="4" t="s">
        <v>825</v>
      </c>
      <c r="I490" s="4" t="s">
        <v>756</v>
      </c>
      <c r="J490" s="4" t="s">
        <v>954</v>
      </c>
      <c r="K490" s="66" t="s">
        <v>0</v>
      </c>
    </row>
    <row r="491" spans="1:11" ht="147.75" customHeight="1" x14ac:dyDescent="0.25">
      <c r="A491" s="21" t="s">
        <v>2300</v>
      </c>
      <c r="B491" s="4" t="s">
        <v>2301</v>
      </c>
      <c r="C491" s="4" t="s">
        <v>2302</v>
      </c>
      <c r="D491" s="4">
        <v>9903</v>
      </c>
      <c r="E491" s="4">
        <v>8052</v>
      </c>
      <c r="F491" s="38" t="s">
        <v>2294</v>
      </c>
      <c r="G491" s="4" t="s">
        <v>826</v>
      </c>
      <c r="H491" s="4" t="s">
        <v>825</v>
      </c>
      <c r="I491" s="4" t="s">
        <v>756</v>
      </c>
      <c r="J491" s="4" t="s">
        <v>954</v>
      </c>
      <c r="K491" s="66" t="s">
        <v>0</v>
      </c>
    </row>
    <row r="492" spans="1:11" ht="96" customHeight="1" x14ac:dyDescent="0.25">
      <c r="A492" s="21" t="s">
        <v>2297</v>
      </c>
      <c r="B492" s="4" t="s">
        <v>2298</v>
      </c>
      <c r="C492" s="11" t="s">
        <v>2299</v>
      </c>
      <c r="D492" s="4">
        <v>9861</v>
      </c>
      <c r="E492" s="4">
        <v>12681</v>
      </c>
      <c r="F492" s="38" t="s">
        <v>2294</v>
      </c>
      <c r="G492" s="4" t="s">
        <v>826</v>
      </c>
      <c r="H492" s="4" t="s">
        <v>825</v>
      </c>
      <c r="I492" s="4" t="s">
        <v>756</v>
      </c>
      <c r="J492" s="4" t="s">
        <v>954</v>
      </c>
      <c r="K492" s="66" t="s">
        <v>0</v>
      </c>
    </row>
    <row r="493" spans="1:11" ht="96" customHeight="1" x14ac:dyDescent="0.25">
      <c r="A493" s="21" t="s">
        <v>2295</v>
      </c>
      <c r="B493" s="4" t="s">
        <v>2296</v>
      </c>
      <c r="C493" s="11" t="s">
        <v>257</v>
      </c>
      <c r="D493" s="4">
        <v>8829</v>
      </c>
      <c r="E493" s="4">
        <v>11543</v>
      </c>
      <c r="F493" s="38" t="s">
        <v>2294</v>
      </c>
      <c r="G493" s="4" t="s">
        <v>826</v>
      </c>
      <c r="H493" s="4" t="s">
        <v>825</v>
      </c>
      <c r="I493" s="4" t="s">
        <v>756</v>
      </c>
      <c r="J493" s="4" t="s">
        <v>954</v>
      </c>
      <c r="K493" s="66" t="s">
        <v>0</v>
      </c>
    </row>
    <row r="494" spans="1:11" ht="96" customHeight="1" x14ac:dyDescent="0.25">
      <c r="A494" s="50" t="s">
        <v>120</v>
      </c>
      <c r="B494" s="11" t="s">
        <v>2293</v>
      </c>
      <c r="C494" s="11" t="s">
        <v>1147</v>
      </c>
      <c r="D494" s="4">
        <v>8382</v>
      </c>
      <c r="E494" s="4">
        <v>10960</v>
      </c>
      <c r="F494" s="38" t="s">
        <v>2294</v>
      </c>
      <c r="G494" s="4" t="s">
        <v>826</v>
      </c>
      <c r="H494" s="4" t="s">
        <v>825</v>
      </c>
      <c r="I494" s="4" t="s">
        <v>756</v>
      </c>
      <c r="J494" s="4" t="s">
        <v>954</v>
      </c>
      <c r="K494" s="66" t="s">
        <v>0</v>
      </c>
    </row>
    <row r="495" spans="1:11" ht="96" customHeight="1" x14ac:dyDescent="0.25">
      <c r="A495" s="50" t="s">
        <v>2284</v>
      </c>
      <c r="B495" s="11" t="s">
        <v>2285</v>
      </c>
      <c r="C495" s="11" t="s">
        <v>2282</v>
      </c>
      <c r="D495" s="11">
        <v>9972</v>
      </c>
      <c r="E495" s="11">
        <v>11906</v>
      </c>
      <c r="F495" s="11" t="s">
        <v>2283</v>
      </c>
      <c r="G495" s="4" t="s">
        <v>1078</v>
      </c>
      <c r="H495" s="4" t="s">
        <v>1158</v>
      </c>
      <c r="I495" s="4" t="s">
        <v>782</v>
      </c>
      <c r="J495" s="4" t="s">
        <v>1006</v>
      </c>
      <c r="K495" s="66" t="s">
        <v>0</v>
      </c>
    </row>
    <row r="496" spans="1:11" ht="96" customHeight="1" x14ac:dyDescent="0.25">
      <c r="A496" s="50" t="s">
        <v>2286</v>
      </c>
      <c r="B496" s="11" t="s">
        <v>2287</v>
      </c>
      <c r="C496" s="11" t="s">
        <v>1197</v>
      </c>
      <c r="D496" s="11">
        <v>9965</v>
      </c>
      <c r="E496" s="11">
        <v>10383</v>
      </c>
      <c r="F496" s="11" t="s">
        <v>2283</v>
      </c>
      <c r="G496" s="4" t="s">
        <v>1078</v>
      </c>
      <c r="H496" s="4" t="s">
        <v>1158</v>
      </c>
      <c r="I496" s="4" t="s">
        <v>782</v>
      </c>
      <c r="J496" s="4" t="s">
        <v>1006</v>
      </c>
      <c r="K496" s="66" t="s">
        <v>0</v>
      </c>
    </row>
    <row r="497" spans="1:11" ht="96" customHeight="1" x14ac:dyDescent="0.25">
      <c r="A497" s="50" t="s">
        <v>2288</v>
      </c>
      <c r="B497" s="11" t="s">
        <v>2289</v>
      </c>
      <c r="C497" s="11" t="s">
        <v>61</v>
      </c>
      <c r="D497" s="11">
        <v>9979</v>
      </c>
      <c r="E497" s="11">
        <v>23915</v>
      </c>
      <c r="F497" s="11" t="s">
        <v>2283</v>
      </c>
      <c r="G497" s="5" t="s">
        <v>146</v>
      </c>
      <c r="H497" s="6" t="s">
        <v>857</v>
      </c>
      <c r="I497" s="6" t="s">
        <v>1057</v>
      </c>
      <c r="J497" s="6" t="s">
        <v>1006</v>
      </c>
      <c r="K497" s="66" t="s">
        <v>0</v>
      </c>
    </row>
    <row r="498" spans="1:11" ht="96" customHeight="1" x14ac:dyDescent="0.25">
      <c r="A498" s="50" t="s">
        <v>2290</v>
      </c>
      <c r="B498" s="11" t="s">
        <v>2292</v>
      </c>
      <c r="C498" s="11" t="s">
        <v>2291</v>
      </c>
      <c r="D498" s="11">
        <v>9980</v>
      </c>
      <c r="E498" s="11">
        <v>24092</v>
      </c>
      <c r="F498" s="11" t="s">
        <v>2283</v>
      </c>
      <c r="G498" s="5" t="s">
        <v>146</v>
      </c>
      <c r="H498" s="6" t="s">
        <v>857</v>
      </c>
      <c r="I498" s="6" t="s">
        <v>1057</v>
      </c>
      <c r="J498" s="6" t="s">
        <v>1006</v>
      </c>
      <c r="K498" s="66" t="s">
        <v>0</v>
      </c>
    </row>
    <row r="499" spans="1:11" ht="96" customHeight="1" x14ac:dyDescent="0.25">
      <c r="A499" s="50" t="s">
        <v>2243</v>
      </c>
      <c r="B499" s="11" t="s">
        <v>2242</v>
      </c>
      <c r="C499" s="35" t="s">
        <v>2244</v>
      </c>
      <c r="D499" s="16">
        <v>9901</v>
      </c>
      <c r="E499" s="11">
        <v>7087</v>
      </c>
      <c r="F499" s="4" t="s">
        <v>2163</v>
      </c>
      <c r="G499" s="4" t="s">
        <v>826</v>
      </c>
      <c r="H499" s="4" t="s">
        <v>825</v>
      </c>
      <c r="I499" s="4" t="s">
        <v>756</v>
      </c>
      <c r="J499" s="4" t="s">
        <v>954</v>
      </c>
      <c r="K499" s="66" t="s">
        <v>0</v>
      </c>
    </row>
    <row r="500" spans="1:11" ht="96" customHeight="1" x14ac:dyDescent="0.25">
      <c r="A500" s="50" t="s">
        <v>2245</v>
      </c>
      <c r="B500" s="11" t="s">
        <v>2246</v>
      </c>
      <c r="C500" s="34" t="s">
        <v>2247</v>
      </c>
      <c r="D500" s="11">
        <v>9902</v>
      </c>
      <c r="E500" s="11">
        <v>7810</v>
      </c>
      <c r="F500" s="4" t="s">
        <v>2163</v>
      </c>
      <c r="G500" s="4" t="s">
        <v>826</v>
      </c>
      <c r="H500" s="4" t="s">
        <v>825</v>
      </c>
      <c r="I500" s="4" t="s">
        <v>756</v>
      </c>
      <c r="J500" s="4" t="s">
        <v>954</v>
      </c>
      <c r="K500" s="66" t="s">
        <v>0</v>
      </c>
    </row>
    <row r="501" spans="1:11" ht="96" customHeight="1" x14ac:dyDescent="0.25">
      <c r="A501" s="50" t="s">
        <v>1020</v>
      </c>
      <c r="B501" s="11" t="s">
        <v>2248</v>
      </c>
      <c r="C501" s="36" t="s">
        <v>2249</v>
      </c>
      <c r="D501" s="16">
        <v>9424</v>
      </c>
      <c r="E501" s="11">
        <v>11978</v>
      </c>
      <c r="F501" s="4" t="s">
        <v>2163</v>
      </c>
      <c r="G501" s="4" t="s">
        <v>826</v>
      </c>
      <c r="H501" s="4" t="s">
        <v>825</v>
      </c>
      <c r="I501" s="4" t="s">
        <v>756</v>
      </c>
      <c r="J501" s="4" t="s">
        <v>954</v>
      </c>
      <c r="K501" s="66" t="s">
        <v>0</v>
      </c>
    </row>
    <row r="502" spans="1:11" ht="96" customHeight="1" x14ac:dyDescent="0.25">
      <c r="A502" s="50" t="s">
        <v>2250</v>
      </c>
      <c r="B502" s="11" t="s">
        <v>2251</v>
      </c>
      <c r="C502" s="34" t="s">
        <v>2252</v>
      </c>
      <c r="D502" s="16">
        <v>9905</v>
      </c>
      <c r="E502" s="11">
        <v>12149</v>
      </c>
      <c r="F502" s="4" t="s">
        <v>2163</v>
      </c>
      <c r="G502" s="4" t="s">
        <v>826</v>
      </c>
      <c r="H502" s="4" t="s">
        <v>825</v>
      </c>
      <c r="I502" s="4" t="s">
        <v>756</v>
      </c>
      <c r="J502" s="4" t="s">
        <v>954</v>
      </c>
      <c r="K502" s="66" t="s">
        <v>0</v>
      </c>
    </row>
    <row r="503" spans="1:11" ht="96" customHeight="1" x14ac:dyDescent="0.25">
      <c r="A503" s="50" t="s">
        <v>2253</v>
      </c>
      <c r="B503" s="11" t="s">
        <v>2277</v>
      </c>
      <c r="C503" s="34" t="s">
        <v>2254</v>
      </c>
      <c r="D503" s="16">
        <v>9906</v>
      </c>
      <c r="E503" s="11">
        <v>12666</v>
      </c>
      <c r="F503" s="4" t="s">
        <v>2163</v>
      </c>
      <c r="G503" s="4" t="s">
        <v>826</v>
      </c>
      <c r="H503" s="4" t="s">
        <v>825</v>
      </c>
      <c r="I503" s="4" t="s">
        <v>756</v>
      </c>
      <c r="J503" s="4" t="s">
        <v>954</v>
      </c>
      <c r="K503" s="66" t="s">
        <v>0</v>
      </c>
    </row>
    <row r="504" spans="1:11" ht="96" customHeight="1" x14ac:dyDescent="0.25">
      <c r="A504" s="50" t="s">
        <v>2256</v>
      </c>
      <c r="B504" s="11" t="s">
        <v>2255</v>
      </c>
      <c r="C504" s="34" t="s">
        <v>2043</v>
      </c>
      <c r="D504" s="16">
        <v>9429</v>
      </c>
      <c r="E504" s="11">
        <v>12761</v>
      </c>
      <c r="F504" s="4" t="s">
        <v>2163</v>
      </c>
      <c r="G504" s="4" t="s">
        <v>826</v>
      </c>
      <c r="H504" s="4" t="s">
        <v>825</v>
      </c>
      <c r="I504" s="4" t="s">
        <v>756</v>
      </c>
      <c r="J504" s="4" t="s">
        <v>954</v>
      </c>
      <c r="K504" s="66" t="s">
        <v>0</v>
      </c>
    </row>
    <row r="505" spans="1:11" ht="96" customHeight="1" x14ac:dyDescent="0.25">
      <c r="A505" s="50" t="s">
        <v>2257</v>
      </c>
      <c r="B505" s="11" t="s">
        <v>2278</v>
      </c>
      <c r="C505" s="34" t="s">
        <v>2258</v>
      </c>
      <c r="D505" s="16">
        <v>9907</v>
      </c>
      <c r="E505" s="11">
        <v>23893</v>
      </c>
      <c r="F505" s="4" t="s">
        <v>2163</v>
      </c>
      <c r="G505" s="4" t="s">
        <v>826</v>
      </c>
      <c r="H505" s="4" t="s">
        <v>825</v>
      </c>
      <c r="I505" s="4" t="s">
        <v>756</v>
      </c>
      <c r="J505" s="4" t="s">
        <v>954</v>
      </c>
      <c r="K505" s="66" t="s">
        <v>0</v>
      </c>
    </row>
    <row r="506" spans="1:11" ht="96" customHeight="1" x14ac:dyDescent="0.25">
      <c r="A506" s="56" t="s">
        <v>2259</v>
      </c>
      <c r="B506" s="2" t="s">
        <v>2260</v>
      </c>
      <c r="C506" s="34" t="s">
        <v>2261</v>
      </c>
      <c r="D506" s="16">
        <v>9909</v>
      </c>
      <c r="E506" s="2">
        <v>23927</v>
      </c>
      <c r="F506" s="4" t="s">
        <v>2163</v>
      </c>
      <c r="G506" s="4" t="s">
        <v>826</v>
      </c>
      <c r="H506" s="4" t="s">
        <v>825</v>
      </c>
      <c r="I506" s="4" t="s">
        <v>756</v>
      </c>
      <c r="J506" s="4" t="s">
        <v>954</v>
      </c>
      <c r="K506" s="66" t="s">
        <v>0</v>
      </c>
    </row>
    <row r="507" spans="1:11" ht="96" customHeight="1" x14ac:dyDescent="0.25">
      <c r="A507" s="55" t="s">
        <v>2262</v>
      </c>
      <c r="B507" s="3" t="s">
        <v>2279</v>
      </c>
      <c r="C507" s="37" t="s">
        <v>2263</v>
      </c>
      <c r="D507" s="16">
        <v>9908</v>
      </c>
      <c r="E507" s="3">
        <v>23996</v>
      </c>
      <c r="F507" s="4" t="s">
        <v>2163</v>
      </c>
      <c r="G507" s="4" t="s">
        <v>826</v>
      </c>
      <c r="H507" s="4" t="s">
        <v>825</v>
      </c>
      <c r="I507" s="4" t="s">
        <v>756</v>
      </c>
      <c r="J507" s="4" t="s">
        <v>954</v>
      </c>
      <c r="K507" s="66" t="s">
        <v>0</v>
      </c>
    </row>
    <row r="508" spans="1:11" ht="96" customHeight="1" x14ac:dyDescent="0.25">
      <c r="A508" s="56" t="s">
        <v>232</v>
      </c>
      <c r="B508" s="2" t="s">
        <v>2280</v>
      </c>
      <c r="C508" s="37" t="s">
        <v>2264</v>
      </c>
      <c r="D508" s="16">
        <v>9969</v>
      </c>
      <c r="E508" s="2">
        <v>24131</v>
      </c>
      <c r="F508" s="4" t="s">
        <v>2163</v>
      </c>
      <c r="G508" s="4" t="s">
        <v>826</v>
      </c>
      <c r="H508" s="4" t="s">
        <v>825</v>
      </c>
      <c r="I508" s="4" t="s">
        <v>756</v>
      </c>
      <c r="J508" s="4" t="s">
        <v>954</v>
      </c>
      <c r="K508" s="66" t="s">
        <v>0</v>
      </c>
    </row>
    <row r="509" spans="1:11" ht="96" customHeight="1" x14ac:dyDescent="0.25">
      <c r="A509" s="56" t="s">
        <v>2265</v>
      </c>
      <c r="B509" s="2" t="s">
        <v>2281</v>
      </c>
      <c r="C509" s="34" t="s">
        <v>2266</v>
      </c>
      <c r="D509" s="16">
        <v>9900</v>
      </c>
      <c r="E509" s="2">
        <v>6701</v>
      </c>
      <c r="F509" s="4" t="s">
        <v>2163</v>
      </c>
      <c r="G509" s="4" t="s">
        <v>826</v>
      </c>
      <c r="H509" s="4" t="s">
        <v>825</v>
      </c>
      <c r="I509" s="4" t="s">
        <v>756</v>
      </c>
      <c r="J509" s="4" t="s">
        <v>954</v>
      </c>
      <c r="K509" s="66" t="s">
        <v>0</v>
      </c>
    </row>
    <row r="510" spans="1:11" ht="96" customHeight="1" x14ac:dyDescent="0.25">
      <c r="A510" s="55" t="s">
        <v>2268</v>
      </c>
      <c r="B510" s="3" t="s">
        <v>2267</v>
      </c>
      <c r="C510" s="3" t="s">
        <v>2269</v>
      </c>
      <c r="D510" s="3">
        <v>9875</v>
      </c>
      <c r="E510" s="3">
        <v>23824</v>
      </c>
      <c r="F510" s="3" t="s">
        <v>2163</v>
      </c>
      <c r="G510" s="4" t="s">
        <v>826</v>
      </c>
      <c r="H510" s="4" t="s">
        <v>825</v>
      </c>
      <c r="I510" s="4" t="s">
        <v>756</v>
      </c>
      <c r="J510" s="4" t="s">
        <v>954</v>
      </c>
      <c r="K510" s="66" t="s">
        <v>0</v>
      </c>
    </row>
    <row r="511" spans="1:11" ht="96" customHeight="1" x14ac:dyDescent="0.25">
      <c r="A511" s="55" t="s">
        <v>2271</v>
      </c>
      <c r="B511" s="3" t="s">
        <v>2270</v>
      </c>
      <c r="C511" s="3" t="s">
        <v>97</v>
      </c>
      <c r="D511" s="3">
        <v>9627</v>
      </c>
      <c r="E511" s="3">
        <v>14932</v>
      </c>
      <c r="F511" s="3" t="s">
        <v>2163</v>
      </c>
      <c r="G511" s="4" t="s">
        <v>826</v>
      </c>
      <c r="H511" s="4" t="s">
        <v>825</v>
      </c>
      <c r="I511" s="4" t="s">
        <v>756</v>
      </c>
      <c r="J511" s="4" t="s">
        <v>954</v>
      </c>
      <c r="K511" s="66" t="s">
        <v>0</v>
      </c>
    </row>
    <row r="512" spans="1:11" ht="96" customHeight="1" x14ac:dyDescent="0.25">
      <c r="A512" s="55" t="s">
        <v>2274</v>
      </c>
      <c r="B512" s="3" t="s">
        <v>2273</v>
      </c>
      <c r="C512" s="3" t="s">
        <v>2272</v>
      </c>
      <c r="D512" s="3">
        <v>9694</v>
      </c>
      <c r="E512" s="3">
        <v>11805</v>
      </c>
      <c r="F512" s="3" t="s">
        <v>2163</v>
      </c>
      <c r="G512" s="4" t="s">
        <v>826</v>
      </c>
      <c r="H512" s="4" t="s">
        <v>825</v>
      </c>
      <c r="I512" s="4" t="s">
        <v>756</v>
      </c>
      <c r="J512" s="4" t="s">
        <v>954</v>
      </c>
      <c r="K512" s="66" t="s">
        <v>0</v>
      </c>
    </row>
    <row r="513" spans="1:11" ht="96" customHeight="1" x14ac:dyDescent="0.25">
      <c r="A513" s="55" t="s">
        <v>2276</v>
      </c>
      <c r="B513" s="3" t="s">
        <v>2275</v>
      </c>
      <c r="C513" s="3" t="s">
        <v>1080</v>
      </c>
      <c r="D513" s="3">
        <v>9860</v>
      </c>
      <c r="E513" s="3">
        <v>11231</v>
      </c>
      <c r="F513" s="3" t="s">
        <v>2163</v>
      </c>
      <c r="G513" s="4" t="s">
        <v>826</v>
      </c>
      <c r="H513" s="4" t="s">
        <v>825</v>
      </c>
      <c r="I513" s="4" t="s">
        <v>756</v>
      </c>
      <c r="J513" s="4" t="s">
        <v>954</v>
      </c>
      <c r="K513" s="66" t="s">
        <v>0</v>
      </c>
    </row>
    <row r="514" spans="1:11" ht="96" customHeight="1" x14ac:dyDescent="0.25">
      <c r="A514" s="55" t="s">
        <v>2192</v>
      </c>
      <c r="B514" s="3" t="s">
        <v>2191</v>
      </c>
      <c r="C514" s="3" t="s">
        <v>1328</v>
      </c>
      <c r="D514" s="3">
        <v>9947</v>
      </c>
      <c r="E514" s="3">
        <v>20402</v>
      </c>
      <c r="F514" s="3" t="s">
        <v>2163</v>
      </c>
      <c r="G514" s="4" t="s">
        <v>1078</v>
      </c>
      <c r="H514" s="4" t="s">
        <v>1166</v>
      </c>
      <c r="I514" s="4" t="s">
        <v>782</v>
      </c>
      <c r="J514" s="4" t="s">
        <v>1006</v>
      </c>
      <c r="K514" s="70" t="s">
        <v>1128</v>
      </c>
    </row>
    <row r="515" spans="1:11" ht="96" customHeight="1" x14ac:dyDescent="0.25">
      <c r="A515" s="55" t="s">
        <v>2194</v>
      </c>
      <c r="B515" s="3" t="s">
        <v>2193</v>
      </c>
      <c r="C515" s="3" t="s">
        <v>2190</v>
      </c>
      <c r="D515" s="3">
        <v>9939</v>
      </c>
      <c r="E515" s="3">
        <v>24053</v>
      </c>
      <c r="F515" s="3" t="s">
        <v>2163</v>
      </c>
      <c r="G515" s="4" t="s">
        <v>1078</v>
      </c>
      <c r="H515" s="4" t="s">
        <v>1158</v>
      </c>
      <c r="I515" s="4" t="s">
        <v>782</v>
      </c>
      <c r="J515" s="4" t="s">
        <v>1006</v>
      </c>
      <c r="K515" s="66" t="s">
        <v>0</v>
      </c>
    </row>
    <row r="516" spans="1:11" ht="96" customHeight="1" x14ac:dyDescent="0.25">
      <c r="A516" s="55" t="s">
        <v>2196</v>
      </c>
      <c r="B516" s="3" t="s">
        <v>2195</v>
      </c>
      <c r="C516" s="3" t="s">
        <v>2189</v>
      </c>
      <c r="D516" s="3">
        <v>9917</v>
      </c>
      <c r="E516" s="3">
        <v>20628</v>
      </c>
      <c r="F516" s="3" t="s">
        <v>2163</v>
      </c>
      <c r="G516" s="5" t="s">
        <v>146</v>
      </c>
      <c r="H516" s="6" t="s">
        <v>857</v>
      </c>
      <c r="I516" s="6" t="s">
        <v>1057</v>
      </c>
      <c r="J516" s="6" t="s">
        <v>1006</v>
      </c>
      <c r="K516" s="66" t="s">
        <v>0</v>
      </c>
    </row>
    <row r="517" spans="1:11" ht="96" customHeight="1" x14ac:dyDescent="0.25">
      <c r="A517" s="55" t="s">
        <v>2198</v>
      </c>
      <c r="B517" s="3" t="s">
        <v>2197</v>
      </c>
      <c r="C517" s="3" t="s">
        <v>2182</v>
      </c>
      <c r="D517" s="3">
        <v>9949</v>
      </c>
      <c r="E517" s="3">
        <v>10209</v>
      </c>
      <c r="F517" s="3" t="s">
        <v>2163</v>
      </c>
      <c r="G517" s="5" t="s">
        <v>146</v>
      </c>
      <c r="H517" s="6" t="s">
        <v>857</v>
      </c>
      <c r="I517" s="6" t="s">
        <v>1057</v>
      </c>
      <c r="J517" s="6" t="s">
        <v>1006</v>
      </c>
      <c r="K517" s="66" t="s">
        <v>0</v>
      </c>
    </row>
    <row r="518" spans="1:11" ht="96" customHeight="1" x14ac:dyDescent="0.25">
      <c r="A518" s="55" t="s">
        <v>2199</v>
      </c>
      <c r="B518" s="3" t="s">
        <v>2200</v>
      </c>
      <c r="C518" s="3" t="s">
        <v>2145</v>
      </c>
      <c r="D518" s="3">
        <v>9948</v>
      </c>
      <c r="E518" s="3">
        <v>19341</v>
      </c>
      <c r="F518" s="3" t="s">
        <v>2163</v>
      </c>
      <c r="G518" s="5" t="s">
        <v>146</v>
      </c>
      <c r="H518" s="6" t="s">
        <v>857</v>
      </c>
      <c r="I518" s="6" t="s">
        <v>1057</v>
      </c>
      <c r="J518" s="6" t="s">
        <v>1006</v>
      </c>
      <c r="K518" s="66" t="s">
        <v>0</v>
      </c>
    </row>
    <row r="519" spans="1:11" ht="96" customHeight="1" x14ac:dyDescent="0.25">
      <c r="A519" s="55" t="s">
        <v>2202</v>
      </c>
      <c r="B519" s="3" t="s">
        <v>2201</v>
      </c>
      <c r="C519" s="3" t="s">
        <v>2188</v>
      </c>
      <c r="D519" s="3">
        <v>9946</v>
      </c>
      <c r="E519" s="3">
        <v>20630</v>
      </c>
      <c r="F519" s="3" t="s">
        <v>2163</v>
      </c>
      <c r="G519" s="5" t="s">
        <v>146</v>
      </c>
      <c r="H519" s="6" t="s">
        <v>857</v>
      </c>
      <c r="I519" s="6" t="s">
        <v>1057</v>
      </c>
      <c r="J519" s="6" t="s">
        <v>1006</v>
      </c>
      <c r="K519" s="66" t="s">
        <v>0</v>
      </c>
    </row>
    <row r="520" spans="1:11" ht="96" customHeight="1" x14ac:dyDescent="0.25">
      <c r="A520" s="55" t="s">
        <v>2204</v>
      </c>
      <c r="B520" s="3" t="s">
        <v>2203</v>
      </c>
      <c r="C520" s="3" t="s">
        <v>2187</v>
      </c>
      <c r="D520" s="3">
        <v>9944</v>
      </c>
      <c r="E520" s="3">
        <v>23813</v>
      </c>
      <c r="F520" s="3" t="s">
        <v>2163</v>
      </c>
      <c r="G520" s="5" t="s">
        <v>146</v>
      </c>
      <c r="H520" s="6" t="s">
        <v>857</v>
      </c>
      <c r="I520" s="6" t="s">
        <v>1057</v>
      </c>
      <c r="J520" s="6" t="s">
        <v>1006</v>
      </c>
      <c r="K520" s="66" t="s">
        <v>0</v>
      </c>
    </row>
    <row r="521" spans="1:11" ht="96" customHeight="1" x14ac:dyDescent="0.25">
      <c r="A521" s="55" t="s">
        <v>2206</v>
      </c>
      <c r="B521" s="3" t="s">
        <v>2205</v>
      </c>
      <c r="C521" s="3" t="s">
        <v>2186</v>
      </c>
      <c r="D521" s="3">
        <v>9942</v>
      </c>
      <c r="E521" s="3">
        <v>24054</v>
      </c>
      <c r="F521" s="3" t="s">
        <v>2163</v>
      </c>
      <c r="G521" s="5" t="s">
        <v>146</v>
      </c>
      <c r="H521" s="6" t="s">
        <v>857</v>
      </c>
      <c r="I521" s="6" t="s">
        <v>1057</v>
      </c>
      <c r="J521" s="6" t="s">
        <v>1006</v>
      </c>
      <c r="K521" s="66" t="s">
        <v>0</v>
      </c>
    </row>
    <row r="522" spans="1:11" ht="96" customHeight="1" x14ac:dyDescent="0.25">
      <c r="A522" s="55" t="s">
        <v>2208</v>
      </c>
      <c r="B522" s="3" t="s">
        <v>2207</v>
      </c>
      <c r="C522" s="3" t="s">
        <v>2185</v>
      </c>
      <c r="D522" s="3">
        <v>9941</v>
      </c>
      <c r="E522" s="3">
        <v>24075</v>
      </c>
      <c r="F522" s="3" t="s">
        <v>2163</v>
      </c>
      <c r="G522" s="5" t="s">
        <v>146</v>
      </c>
      <c r="H522" s="6" t="s">
        <v>857</v>
      </c>
      <c r="I522" s="6" t="s">
        <v>1057</v>
      </c>
      <c r="J522" s="6" t="s">
        <v>1006</v>
      </c>
      <c r="K522" s="66" t="s">
        <v>0</v>
      </c>
    </row>
    <row r="523" spans="1:11" ht="96" customHeight="1" x14ac:dyDescent="0.25">
      <c r="A523" s="55" t="s">
        <v>2210</v>
      </c>
      <c r="B523" s="3" t="s">
        <v>2209</v>
      </c>
      <c r="C523" s="3" t="s">
        <v>1080</v>
      </c>
      <c r="D523" s="3">
        <v>9936</v>
      </c>
      <c r="E523" s="3">
        <v>23900</v>
      </c>
      <c r="F523" s="3" t="s">
        <v>2163</v>
      </c>
      <c r="G523" s="5" t="s">
        <v>146</v>
      </c>
      <c r="H523" s="6" t="s">
        <v>857</v>
      </c>
      <c r="I523" s="6" t="s">
        <v>1057</v>
      </c>
      <c r="J523" s="6" t="s">
        <v>1006</v>
      </c>
      <c r="K523" s="66" t="s">
        <v>0</v>
      </c>
    </row>
    <row r="524" spans="1:11" ht="96" customHeight="1" x14ac:dyDescent="0.25">
      <c r="A524" s="55" t="s">
        <v>2212</v>
      </c>
      <c r="B524" s="3" t="s">
        <v>2211</v>
      </c>
      <c r="C524" s="3" t="s">
        <v>2184</v>
      </c>
      <c r="D524" s="3">
        <v>9935</v>
      </c>
      <c r="E524" s="3">
        <v>23898</v>
      </c>
      <c r="F524" s="3" t="s">
        <v>2163</v>
      </c>
      <c r="G524" s="5" t="s">
        <v>146</v>
      </c>
      <c r="H524" s="6" t="s">
        <v>857</v>
      </c>
      <c r="I524" s="6" t="s">
        <v>1057</v>
      </c>
      <c r="J524" s="6" t="s">
        <v>1006</v>
      </c>
      <c r="K524" s="66" t="s">
        <v>0</v>
      </c>
    </row>
    <row r="525" spans="1:11" ht="96" customHeight="1" x14ac:dyDescent="0.25">
      <c r="A525" s="55" t="s">
        <v>2214</v>
      </c>
      <c r="B525" s="3" t="s">
        <v>2213</v>
      </c>
      <c r="C525" s="3" t="s">
        <v>2183</v>
      </c>
      <c r="D525" s="3">
        <v>9933</v>
      </c>
      <c r="E525" s="3">
        <v>18326</v>
      </c>
      <c r="F525" s="3" t="s">
        <v>2163</v>
      </c>
      <c r="G525" s="5" t="s">
        <v>146</v>
      </c>
      <c r="H525" s="6" t="s">
        <v>857</v>
      </c>
      <c r="I525" s="6" t="s">
        <v>1057</v>
      </c>
      <c r="J525" s="6" t="s">
        <v>1006</v>
      </c>
      <c r="K525" s="66" t="s">
        <v>0</v>
      </c>
    </row>
    <row r="526" spans="1:11" ht="96" customHeight="1" x14ac:dyDescent="0.25">
      <c r="A526" s="55" t="s">
        <v>2216</v>
      </c>
      <c r="B526" s="3" t="s">
        <v>2215</v>
      </c>
      <c r="C526" s="3" t="s">
        <v>1187</v>
      </c>
      <c r="D526" s="3">
        <v>9925</v>
      </c>
      <c r="E526" s="3">
        <v>11136</v>
      </c>
      <c r="F526" s="3" t="s">
        <v>2163</v>
      </c>
      <c r="G526" s="5" t="s">
        <v>146</v>
      </c>
      <c r="H526" s="6" t="s">
        <v>857</v>
      </c>
      <c r="I526" s="6" t="s">
        <v>1057</v>
      </c>
      <c r="J526" s="6" t="s">
        <v>1006</v>
      </c>
      <c r="K526" s="66" t="s">
        <v>0</v>
      </c>
    </row>
    <row r="527" spans="1:11" ht="96" customHeight="1" x14ac:dyDescent="0.25">
      <c r="A527" s="55" t="s">
        <v>2218</v>
      </c>
      <c r="B527" s="3" t="s">
        <v>2217</v>
      </c>
      <c r="C527" s="3" t="s">
        <v>2182</v>
      </c>
      <c r="D527" s="3">
        <v>9923</v>
      </c>
      <c r="E527" s="3">
        <v>10207</v>
      </c>
      <c r="F527" s="3" t="s">
        <v>2163</v>
      </c>
      <c r="G527" s="5" t="s">
        <v>146</v>
      </c>
      <c r="H527" s="6" t="s">
        <v>857</v>
      </c>
      <c r="I527" s="6" t="s">
        <v>1057</v>
      </c>
      <c r="J527" s="6" t="s">
        <v>1006</v>
      </c>
      <c r="K527" s="66" t="s">
        <v>0</v>
      </c>
    </row>
    <row r="528" spans="1:11" ht="96" customHeight="1" x14ac:dyDescent="0.25">
      <c r="A528" s="55" t="s">
        <v>2220</v>
      </c>
      <c r="B528" s="3" t="s">
        <v>2219</v>
      </c>
      <c r="C528" s="3" t="s">
        <v>2181</v>
      </c>
      <c r="D528" s="3">
        <v>9920</v>
      </c>
      <c r="E528" s="3">
        <v>17231</v>
      </c>
      <c r="F528" s="3" t="s">
        <v>2163</v>
      </c>
      <c r="G528" s="5" t="s">
        <v>146</v>
      </c>
      <c r="H528" s="6" t="s">
        <v>857</v>
      </c>
      <c r="I528" s="6" t="s">
        <v>1057</v>
      </c>
      <c r="J528" s="6" t="s">
        <v>1006</v>
      </c>
      <c r="K528" s="66" t="s">
        <v>0</v>
      </c>
    </row>
    <row r="529" spans="1:11" ht="96" customHeight="1" x14ac:dyDescent="0.25">
      <c r="A529" s="55" t="s">
        <v>2222</v>
      </c>
      <c r="B529" s="3" t="s">
        <v>2221</v>
      </c>
      <c r="C529" s="3" t="s">
        <v>2180</v>
      </c>
      <c r="D529" s="3">
        <v>9916</v>
      </c>
      <c r="E529" s="3">
        <v>20629</v>
      </c>
      <c r="F529" s="3" t="s">
        <v>2163</v>
      </c>
      <c r="G529" s="5" t="s">
        <v>146</v>
      </c>
      <c r="H529" s="6" t="s">
        <v>857</v>
      </c>
      <c r="I529" s="6" t="s">
        <v>1057</v>
      </c>
      <c r="J529" s="6" t="s">
        <v>1006</v>
      </c>
      <c r="K529" s="66" t="s">
        <v>0</v>
      </c>
    </row>
    <row r="530" spans="1:11" ht="96" customHeight="1" x14ac:dyDescent="0.25">
      <c r="A530" s="55" t="s">
        <v>2224</v>
      </c>
      <c r="B530" s="3" t="s">
        <v>2223</v>
      </c>
      <c r="C530" s="3" t="s">
        <v>2179</v>
      </c>
      <c r="D530" s="3">
        <v>9912</v>
      </c>
      <c r="E530" s="3">
        <v>11754</v>
      </c>
      <c r="F530" s="3" t="s">
        <v>2163</v>
      </c>
      <c r="G530" s="5" t="s">
        <v>146</v>
      </c>
      <c r="H530" s="6" t="s">
        <v>857</v>
      </c>
      <c r="I530" s="6" t="s">
        <v>1057</v>
      </c>
      <c r="J530" s="6" t="s">
        <v>1006</v>
      </c>
      <c r="K530" s="66" t="s">
        <v>0</v>
      </c>
    </row>
    <row r="531" spans="1:11" ht="96" customHeight="1" x14ac:dyDescent="0.25">
      <c r="A531" s="55" t="s">
        <v>2228</v>
      </c>
      <c r="B531" s="3" t="s">
        <v>2227</v>
      </c>
      <c r="C531" s="3" t="s">
        <v>2178</v>
      </c>
      <c r="D531" s="3">
        <v>9898</v>
      </c>
      <c r="E531" s="3">
        <v>4397</v>
      </c>
      <c r="F531" s="3" t="s">
        <v>2163</v>
      </c>
      <c r="G531" s="5" t="s">
        <v>146</v>
      </c>
      <c r="H531" s="6" t="s">
        <v>857</v>
      </c>
      <c r="I531" s="6" t="s">
        <v>1057</v>
      </c>
      <c r="J531" s="6" t="s">
        <v>1006</v>
      </c>
      <c r="K531" s="66" t="s">
        <v>0</v>
      </c>
    </row>
    <row r="532" spans="1:11" ht="96" customHeight="1" x14ac:dyDescent="0.25">
      <c r="A532" s="55" t="s">
        <v>2226</v>
      </c>
      <c r="B532" s="3" t="s">
        <v>2225</v>
      </c>
      <c r="C532" s="3" t="s">
        <v>2177</v>
      </c>
      <c r="D532" s="3">
        <v>9897</v>
      </c>
      <c r="E532" s="3">
        <v>6063</v>
      </c>
      <c r="F532" s="3" t="s">
        <v>2163</v>
      </c>
      <c r="G532" s="5" t="s">
        <v>146</v>
      </c>
      <c r="H532" s="6" t="s">
        <v>857</v>
      </c>
      <c r="I532" s="6" t="s">
        <v>1057</v>
      </c>
      <c r="J532" s="6" t="s">
        <v>1006</v>
      </c>
      <c r="K532" s="66" t="s">
        <v>0</v>
      </c>
    </row>
    <row r="533" spans="1:11" ht="96" customHeight="1" x14ac:dyDescent="0.25">
      <c r="A533" s="55" t="s">
        <v>2229</v>
      </c>
      <c r="B533" s="3" t="s">
        <v>2230</v>
      </c>
      <c r="C533" s="3" t="s">
        <v>2176</v>
      </c>
      <c r="D533" s="3">
        <v>9895</v>
      </c>
      <c r="E533" s="3">
        <v>8503</v>
      </c>
      <c r="F533" s="3" t="s">
        <v>2163</v>
      </c>
      <c r="G533" s="5" t="s">
        <v>146</v>
      </c>
      <c r="H533" s="6" t="s">
        <v>857</v>
      </c>
      <c r="I533" s="6" t="s">
        <v>1057</v>
      </c>
      <c r="J533" s="6" t="s">
        <v>1006</v>
      </c>
      <c r="K533" s="66" t="s">
        <v>0</v>
      </c>
    </row>
    <row r="534" spans="1:11" ht="96" customHeight="1" x14ac:dyDescent="0.25">
      <c r="A534" s="55" t="s">
        <v>2232</v>
      </c>
      <c r="B534" s="3" t="s">
        <v>2231</v>
      </c>
      <c r="C534" s="3" t="s">
        <v>2175</v>
      </c>
      <c r="D534" s="3">
        <v>9893</v>
      </c>
      <c r="E534" s="3">
        <v>17198</v>
      </c>
      <c r="F534" s="3" t="s">
        <v>2163</v>
      </c>
      <c r="G534" s="5" t="s">
        <v>146</v>
      </c>
      <c r="H534" s="6" t="s">
        <v>857</v>
      </c>
      <c r="I534" s="6" t="s">
        <v>1057</v>
      </c>
      <c r="J534" s="6" t="s">
        <v>1006</v>
      </c>
      <c r="K534" s="66" t="s">
        <v>0</v>
      </c>
    </row>
    <row r="535" spans="1:11" ht="96" customHeight="1" x14ac:dyDescent="0.25">
      <c r="A535" s="55" t="s">
        <v>2234</v>
      </c>
      <c r="B535" s="3" t="s">
        <v>2233</v>
      </c>
      <c r="C535" s="3" t="s">
        <v>1471</v>
      </c>
      <c r="D535" s="3">
        <v>9892</v>
      </c>
      <c r="E535" s="3">
        <v>22739</v>
      </c>
      <c r="F535" s="3" t="s">
        <v>2163</v>
      </c>
      <c r="G535" s="5" t="s">
        <v>146</v>
      </c>
      <c r="H535" s="6" t="s">
        <v>857</v>
      </c>
      <c r="I535" s="6" t="s">
        <v>1057</v>
      </c>
      <c r="J535" s="6" t="s">
        <v>1006</v>
      </c>
      <c r="K535" s="66" t="s">
        <v>0</v>
      </c>
    </row>
    <row r="536" spans="1:11" ht="96" customHeight="1" x14ac:dyDescent="0.25">
      <c r="A536" s="55" t="s">
        <v>2236</v>
      </c>
      <c r="B536" s="3" t="s">
        <v>2235</v>
      </c>
      <c r="C536" s="3" t="s">
        <v>2174</v>
      </c>
      <c r="D536" s="3">
        <v>9891</v>
      </c>
      <c r="E536" s="3">
        <v>23878</v>
      </c>
      <c r="F536" s="3" t="s">
        <v>2163</v>
      </c>
      <c r="G536" s="5" t="s">
        <v>146</v>
      </c>
      <c r="H536" s="6" t="s">
        <v>857</v>
      </c>
      <c r="I536" s="6" t="s">
        <v>1057</v>
      </c>
      <c r="J536" s="6" t="s">
        <v>1006</v>
      </c>
      <c r="K536" s="66" t="s">
        <v>0</v>
      </c>
    </row>
    <row r="537" spans="1:11" ht="96" customHeight="1" x14ac:dyDescent="0.25">
      <c r="A537" s="55" t="s">
        <v>2237</v>
      </c>
      <c r="B537" s="3" t="s">
        <v>2235</v>
      </c>
      <c r="C537" s="3" t="s">
        <v>2174</v>
      </c>
      <c r="D537" s="3">
        <v>9888</v>
      </c>
      <c r="E537" s="3">
        <v>24018</v>
      </c>
      <c r="F537" s="3" t="s">
        <v>2163</v>
      </c>
      <c r="G537" s="5" t="s">
        <v>146</v>
      </c>
      <c r="H537" s="6" t="s">
        <v>857</v>
      </c>
      <c r="I537" s="6" t="s">
        <v>1057</v>
      </c>
      <c r="J537" s="6" t="s">
        <v>1006</v>
      </c>
      <c r="K537" s="66" t="s">
        <v>0</v>
      </c>
    </row>
    <row r="538" spans="1:11" ht="96" customHeight="1" x14ac:dyDescent="0.25">
      <c r="A538" s="55" t="s">
        <v>2239</v>
      </c>
      <c r="B538" s="3" t="s">
        <v>2238</v>
      </c>
      <c r="C538" s="3" t="s">
        <v>2173</v>
      </c>
      <c r="D538" s="3">
        <v>9889</v>
      </c>
      <c r="E538" s="3">
        <v>23976</v>
      </c>
      <c r="F538" s="3" t="s">
        <v>2163</v>
      </c>
      <c r="G538" s="4" t="s">
        <v>1078</v>
      </c>
      <c r="H538" s="4" t="s">
        <v>1158</v>
      </c>
      <c r="I538" s="4" t="s">
        <v>782</v>
      </c>
      <c r="J538" s="4" t="s">
        <v>1006</v>
      </c>
      <c r="K538" s="66" t="s">
        <v>0</v>
      </c>
    </row>
    <row r="539" spans="1:11" ht="96" customHeight="1" x14ac:dyDescent="0.25">
      <c r="A539" s="55" t="s">
        <v>2241</v>
      </c>
      <c r="B539" s="3" t="s">
        <v>2240</v>
      </c>
      <c r="C539" s="3" t="s">
        <v>2172</v>
      </c>
      <c r="D539" s="3">
        <v>9894</v>
      </c>
      <c r="E539" s="3">
        <v>13350</v>
      </c>
      <c r="F539" s="3" t="s">
        <v>2163</v>
      </c>
      <c r="G539" s="4" t="s">
        <v>1078</v>
      </c>
      <c r="H539" s="4" t="s">
        <v>1158</v>
      </c>
      <c r="I539" s="4" t="s">
        <v>782</v>
      </c>
      <c r="J539" s="4" t="s">
        <v>1006</v>
      </c>
      <c r="K539" s="66" t="s">
        <v>0</v>
      </c>
    </row>
    <row r="540" spans="1:11" ht="96" customHeight="1" x14ac:dyDescent="0.25">
      <c r="A540" s="55" t="s">
        <v>2170</v>
      </c>
      <c r="B540" s="3" t="s">
        <v>2171</v>
      </c>
      <c r="C540" s="3" t="s">
        <v>2169</v>
      </c>
      <c r="D540" s="3">
        <v>9847</v>
      </c>
      <c r="E540" s="3">
        <v>19376</v>
      </c>
      <c r="F540" s="3" t="s">
        <v>2163</v>
      </c>
      <c r="G540" s="4" t="s">
        <v>826</v>
      </c>
      <c r="H540" s="4" t="s">
        <v>825</v>
      </c>
      <c r="I540" s="4" t="s">
        <v>756</v>
      </c>
      <c r="J540" s="4" t="s">
        <v>954</v>
      </c>
      <c r="K540" s="66" t="s">
        <v>0</v>
      </c>
    </row>
    <row r="541" spans="1:11" ht="96" customHeight="1" x14ac:dyDescent="0.25">
      <c r="A541" s="55" t="s">
        <v>2168</v>
      </c>
      <c r="B541" s="3" t="s">
        <v>2167</v>
      </c>
      <c r="C541" s="3" t="s">
        <v>2169</v>
      </c>
      <c r="D541" s="3">
        <v>9831</v>
      </c>
      <c r="E541" s="3">
        <v>21730</v>
      </c>
      <c r="F541" s="3" t="s">
        <v>2163</v>
      </c>
      <c r="G541" s="4" t="s">
        <v>826</v>
      </c>
      <c r="H541" s="4" t="s">
        <v>825</v>
      </c>
      <c r="I541" s="4" t="s">
        <v>756</v>
      </c>
      <c r="J541" s="4" t="s">
        <v>954</v>
      </c>
      <c r="K541" s="66" t="s">
        <v>0</v>
      </c>
    </row>
    <row r="542" spans="1:11" ht="96" customHeight="1" x14ac:dyDescent="0.25">
      <c r="A542" s="55" t="s">
        <v>2166</v>
      </c>
      <c r="B542" s="3" t="s">
        <v>2165</v>
      </c>
      <c r="C542" s="3" t="s">
        <v>2164</v>
      </c>
      <c r="D542" s="3">
        <v>9836</v>
      </c>
      <c r="E542" s="3">
        <v>21701</v>
      </c>
      <c r="F542" s="3" t="s">
        <v>2163</v>
      </c>
      <c r="G542" s="4" t="s">
        <v>826</v>
      </c>
      <c r="H542" s="4" t="s">
        <v>825</v>
      </c>
      <c r="I542" s="4" t="s">
        <v>756</v>
      </c>
      <c r="J542" s="4" t="s">
        <v>954</v>
      </c>
      <c r="K542" s="66" t="s">
        <v>0</v>
      </c>
    </row>
    <row r="543" spans="1:11" ht="96" customHeight="1" x14ac:dyDescent="0.25">
      <c r="A543" s="55" t="s">
        <v>2160</v>
      </c>
      <c r="B543" s="3" t="s">
        <v>2161</v>
      </c>
      <c r="C543" s="3" t="s">
        <v>257</v>
      </c>
      <c r="D543" s="3">
        <v>9961</v>
      </c>
      <c r="E543" s="3">
        <v>24081</v>
      </c>
      <c r="F543" s="3" t="s">
        <v>2162</v>
      </c>
      <c r="G543" s="4" t="s">
        <v>826</v>
      </c>
      <c r="H543" s="4" t="s">
        <v>825</v>
      </c>
      <c r="I543" s="4" t="s">
        <v>756</v>
      </c>
      <c r="J543" s="4" t="s">
        <v>954</v>
      </c>
      <c r="K543" s="66" t="s">
        <v>0</v>
      </c>
    </row>
    <row r="544" spans="1:11" ht="96" customHeight="1" x14ac:dyDescent="0.25">
      <c r="A544" s="55" t="s">
        <v>2156</v>
      </c>
      <c r="B544" s="3" t="s">
        <v>2157</v>
      </c>
      <c r="C544" s="3" t="s">
        <v>2158</v>
      </c>
      <c r="D544" s="3">
        <v>9958</v>
      </c>
      <c r="E544" s="3">
        <v>20616</v>
      </c>
      <c r="F544" s="3" t="s">
        <v>2159</v>
      </c>
      <c r="G544" s="5" t="s">
        <v>146</v>
      </c>
      <c r="H544" s="6" t="s">
        <v>857</v>
      </c>
      <c r="I544" s="6" t="s">
        <v>1057</v>
      </c>
      <c r="J544" s="6" t="s">
        <v>1006</v>
      </c>
      <c r="K544" s="66" t="s">
        <v>0</v>
      </c>
    </row>
    <row r="545" spans="1:11" ht="96" customHeight="1" x14ac:dyDescent="0.25">
      <c r="A545" s="55" t="s">
        <v>1150</v>
      </c>
      <c r="B545" s="3" t="s">
        <v>2153</v>
      </c>
      <c r="C545" s="3" t="s">
        <v>2154</v>
      </c>
      <c r="D545" s="3">
        <v>9786</v>
      </c>
      <c r="E545" s="3">
        <v>14979</v>
      </c>
      <c r="F545" s="3" t="s">
        <v>2155</v>
      </c>
      <c r="G545" s="4" t="s">
        <v>826</v>
      </c>
      <c r="H545" s="4" t="s">
        <v>825</v>
      </c>
      <c r="I545" s="4" t="s">
        <v>756</v>
      </c>
      <c r="J545" s="4" t="s">
        <v>954</v>
      </c>
      <c r="K545" s="66" t="s">
        <v>0</v>
      </c>
    </row>
    <row r="546" spans="1:11" ht="96" customHeight="1" x14ac:dyDescent="0.25">
      <c r="A546" s="55" t="s">
        <v>2150</v>
      </c>
      <c r="B546" s="3" t="s">
        <v>2151</v>
      </c>
      <c r="C546" s="3" t="s">
        <v>2152</v>
      </c>
      <c r="D546" s="3">
        <v>9880</v>
      </c>
      <c r="E546" s="3">
        <v>11766</v>
      </c>
      <c r="F546" s="3" t="s">
        <v>2104</v>
      </c>
      <c r="G546" s="4" t="s">
        <v>1078</v>
      </c>
      <c r="H546" s="4" t="s">
        <v>1158</v>
      </c>
      <c r="I546" s="4" t="s">
        <v>782</v>
      </c>
      <c r="J546" s="4" t="s">
        <v>1006</v>
      </c>
      <c r="K546" s="66" t="s">
        <v>0</v>
      </c>
    </row>
    <row r="547" spans="1:11" ht="96" customHeight="1" x14ac:dyDescent="0.25">
      <c r="A547" s="55" t="s">
        <v>2148</v>
      </c>
      <c r="B547" s="3" t="s">
        <v>2149</v>
      </c>
      <c r="C547" s="3" t="s">
        <v>382</v>
      </c>
      <c r="D547" s="3">
        <v>9877</v>
      </c>
      <c r="E547" s="3">
        <v>23952</v>
      </c>
      <c r="F547" s="3" t="s">
        <v>2104</v>
      </c>
      <c r="G547" s="4" t="s">
        <v>1078</v>
      </c>
      <c r="H547" s="4" t="s">
        <v>1158</v>
      </c>
      <c r="I547" s="4" t="s">
        <v>782</v>
      </c>
      <c r="J547" s="4" t="s">
        <v>1006</v>
      </c>
      <c r="K547" s="66" t="s">
        <v>0</v>
      </c>
    </row>
    <row r="548" spans="1:11" ht="96" customHeight="1" x14ac:dyDescent="0.25">
      <c r="A548" s="55" t="s">
        <v>2146</v>
      </c>
      <c r="B548" s="3" t="s">
        <v>2147</v>
      </c>
      <c r="C548" s="3" t="s">
        <v>2145</v>
      </c>
      <c r="D548" s="3">
        <v>9887</v>
      </c>
      <c r="E548" s="3">
        <v>23896</v>
      </c>
      <c r="F548" s="3" t="s">
        <v>2104</v>
      </c>
      <c r="G548" s="5" t="s">
        <v>146</v>
      </c>
      <c r="H548" s="6" t="s">
        <v>857</v>
      </c>
      <c r="I548" s="6" t="s">
        <v>1057</v>
      </c>
      <c r="J548" s="6" t="s">
        <v>1006</v>
      </c>
      <c r="K548" s="66" t="s">
        <v>0</v>
      </c>
    </row>
    <row r="549" spans="1:11" ht="96" customHeight="1" x14ac:dyDescent="0.25">
      <c r="A549" s="55" t="s">
        <v>2144</v>
      </c>
      <c r="B549" s="3" t="s">
        <v>2143</v>
      </c>
      <c r="C549" s="3" t="s">
        <v>2142</v>
      </c>
      <c r="D549" s="3">
        <v>9886</v>
      </c>
      <c r="E549" s="3">
        <v>18328</v>
      </c>
      <c r="F549" s="3" t="s">
        <v>2104</v>
      </c>
      <c r="G549" s="5" t="s">
        <v>146</v>
      </c>
      <c r="H549" s="6" t="s">
        <v>857</v>
      </c>
      <c r="I549" s="6" t="s">
        <v>1057</v>
      </c>
      <c r="J549" s="6" t="s">
        <v>1006</v>
      </c>
      <c r="K549" s="66" t="s">
        <v>0</v>
      </c>
    </row>
    <row r="550" spans="1:11" ht="96" customHeight="1" x14ac:dyDescent="0.25">
      <c r="A550" s="55" t="s">
        <v>2139</v>
      </c>
      <c r="B550" s="3" t="s">
        <v>2140</v>
      </c>
      <c r="C550" s="3" t="s">
        <v>2141</v>
      </c>
      <c r="D550" s="3">
        <v>9883</v>
      </c>
      <c r="E550" s="3">
        <v>11202</v>
      </c>
      <c r="F550" s="3" t="s">
        <v>2104</v>
      </c>
      <c r="G550" s="5" t="s">
        <v>146</v>
      </c>
      <c r="H550" s="6" t="s">
        <v>857</v>
      </c>
      <c r="I550" s="6" t="s">
        <v>1057</v>
      </c>
      <c r="J550" s="6" t="s">
        <v>1006</v>
      </c>
      <c r="K550" s="66" t="s">
        <v>0</v>
      </c>
    </row>
    <row r="551" spans="1:11" ht="96" customHeight="1" x14ac:dyDescent="0.25">
      <c r="A551" s="55" t="s">
        <v>2138</v>
      </c>
      <c r="B551" s="3" t="s">
        <v>2137</v>
      </c>
      <c r="C551" s="3" t="s">
        <v>2136</v>
      </c>
      <c r="D551" s="3">
        <v>9881</v>
      </c>
      <c r="E551" s="3">
        <v>5214</v>
      </c>
      <c r="F551" s="3" t="s">
        <v>2104</v>
      </c>
      <c r="G551" s="5" t="s">
        <v>146</v>
      </c>
      <c r="H551" s="6" t="s">
        <v>857</v>
      </c>
      <c r="I551" s="6" t="s">
        <v>1057</v>
      </c>
      <c r="J551" s="6" t="s">
        <v>1006</v>
      </c>
      <c r="K551" s="66" t="s">
        <v>0</v>
      </c>
    </row>
    <row r="552" spans="1:11" ht="96" customHeight="1" x14ac:dyDescent="0.25">
      <c r="A552" s="55" t="s">
        <v>2134</v>
      </c>
      <c r="B552" s="3" t="s">
        <v>2135</v>
      </c>
      <c r="C552" s="3" t="s">
        <v>1197</v>
      </c>
      <c r="D552" s="3">
        <v>9876</v>
      </c>
      <c r="E552" s="3">
        <v>23925</v>
      </c>
      <c r="F552" s="3" t="s">
        <v>2104</v>
      </c>
      <c r="G552" s="5" t="s">
        <v>146</v>
      </c>
      <c r="H552" s="6" t="s">
        <v>857</v>
      </c>
      <c r="I552" s="6" t="s">
        <v>1057</v>
      </c>
      <c r="J552" s="6" t="s">
        <v>1006</v>
      </c>
      <c r="K552" s="66" t="s">
        <v>0</v>
      </c>
    </row>
    <row r="553" spans="1:11" ht="96" customHeight="1" x14ac:dyDescent="0.25">
      <c r="A553" s="55" t="s">
        <v>2132</v>
      </c>
      <c r="B553" s="3" t="s">
        <v>2133</v>
      </c>
      <c r="C553" s="3" t="s">
        <v>1471</v>
      </c>
      <c r="D553" s="3">
        <v>9864</v>
      </c>
      <c r="E553" s="3">
        <v>23796</v>
      </c>
      <c r="F553" s="3" t="s">
        <v>2104</v>
      </c>
      <c r="G553" s="5" t="s">
        <v>146</v>
      </c>
      <c r="H553" s="6" t="s">
        <v>857</v>
      </c>
      <c r="I553" s="6" t="s">
        <v>1057</v>
      </c>
      <c r="J553" s="6" t="s">
        <v>1006</v>
      </c>
      <c r="K553" s="66" t="s">
        <v>0</v>
      </c>
    </row>
    <row r="554" spans="1:11" ht="96" customHeight="1" x14ac:dyDescent="0.25">
      <c r="A554" s="55" t="s">
        <v>2129</v>
      </c>
      <c r="B554" s="3" t="s">
        <v>2130</v>
      </c>
      <c r="C554" s="3" t="s">
        <v>2131</v>
      </c>
      <c r="D554" s="3">
        <v>9698</v>
      </c>
      <c r="E554" s="3">
        <v>16122</v>
      </c>
      <c r="F554" s="3" t="s">
        <v>2104</v>
      </c>
      <c r="G554" s="4" t="s">
        <v>826</v>
      </c>
      <c r="H554" s="4" t="s">
        <v>825</v>
      </c>
      <c r="I554" s="4" t="s">
        <v>756</v>
      </c>
      <c r="J554" s="4" t="s">
        <v>954</v>
      </c>
      <c r="K554" s="66" t="s">
        <v>0</v>
      </c>
    </row>
    <row r="555" spans="1:11" ht="96" customHeight="1" x14ac:dyDescent="0.25">
      <c r="A555" s="55" t="s">
        <v>2127</v>
      </c>
      <c r="B555" s="3" t="s">
        <v>2128</v>
      </c>
      <c r="C555" s="3" t="s">
        <v>1191</v>
      </c>
      <c r="D555" s="3">
        <v>9701</v>
      </c>
      <c r="E555" s="3">
        <v>12793</v>
      </c>
      <c r="F555" s="3" t="s">
        <v>2104</v>
      </c>
      <c r="G555" s="4" t="s">
        <v>826</v>
      </c>
      <c r="H555" s="4" t="s">
        <v>825</v>
      </c>
      <c r="I555" s="4" t="s">
        <v>756</v>
      </c>
      <c r="J555" s="4" t="s">
        <v>954</v>
      </c>
      <c r="K555" s="66" t="s">
        <v>0</v>
      </c>
    </row>
    <row r="556" spans="1:11" ht="96" customHeight="1" x14ac:dyDescent="0.25">
      <c r="A556" s="55" t="s">
        <v>2126</v>
      </c>
      <c r="B556" s="3" t="s">
        <v>2125</v>
      </c>
      <c r="C556" s="3" t="s">
        <v>2034</v>
      </c>
      <c r="D556" s="3">
        <v>8380</v>
      </c>
      <c r="E556" s="3">
        <v>5123</v>
      </c>
      <c r="F556" s="3" t="s">
        <v>2104</v>
      </c>
      <c r="G556" s="4" t="s">
        <v>826</v>
      </c>
      <c r="H556" s="4" t="s">
        <v>825</v>
      </c>
      <c r="I556" s="4" t="s">
        <v>756</v>
      </c>
      <c r="J556" s="4" t="s">
        <v>954</v>
      </c>
      <c r="K556" s="66" t="s">
        <v>0</v>
      </c>
    </row>
    <row r="557" spans="1:11" ht="96" customHeight="1" x14ac:dyDescent="0.25">
      <c r="A557" s="55" t="s">
        <v>2122</v>
      </c>
      <c r="B557" s="3" t="s">
        <v>2123</v>
      </c>
      <c r="C557" s="3" t="s">
        <v>2124</v>
      </c>
      <c r="D557" s="3">
        <v>9622</v>
      </c>
      <c r="E557" s="3">
        <v>11101</v>
      </c>
      <c r="F557" s="3" t="s">
        <v>2104</v>
      </c>
      <c r="G557" s="4" t="s">
        <v>826</v>
      </c>
      <c r="H557" s="4" t="s">
        <v>825</v>
      </c>
      <c r="I557" s="4" t="s">
        <v>756</v>
      </c>
      <c r="J557" s="4" t="s">
        <v>954</v>
      </c>
      <c r="K557" s="66" t="s">
        <v>0</v>
      </c>
    </row>
    <row r="558" spans="1:11" ht="96" customHeight="1" x14ac:dyDescent="0.25">
      <c r="A558" s="55" t="s">
        <v>2120</v>
      </c>
      <c r="B558" s="3" t="s">
        <v>2121</v>
      </c>
      <c r="C558" s="3" t="s">
        <v>68</v>
      </c>
      <c r="D558" s="3">
        <v>9833</v>
      </c>
      <c r="E558" s="3">
        <v>11253</v>
      </c>
      <c r="F558" s="3" t="s">
        <v>2104</v>
      </c>
      <c r="G558" s="4" t="s">
        <v>826</v>
      </c>
      <c r="H558" s="4" t="s">
        <v>825</v>
      </c>
      <c r="I558" s="4" t="s">
        <v>756</v>
      </c>
      <c r="J558" s="4" t="s">
        <v>954</v>
      </c>
      <c r="K558" s="66" t="s">
        <v>0</v>
      </c>
    </row>
    <row r="559" spans="1:11" ht="96" customHeight="1" x14ac:dyDescent="0.25">
      <c r="A559" s="55" t="s">
        <v>2119</v>
      </c>
      <c r="B559" s="3" t="s">
        <v>2118</v>
      </c>
      <c r="C559" s="3" t="s">
        <v>166</v>
      </c>
      <c r="D559" s="3">
        <v>9830</v>
      </c>
      <c r="E559" s="3">
        <v>20586</v>
      </c>
      <c r="F559" s="3" t="s">
        <v>2104</v>
      </c>
      <c r="G559" s="4" t="s">
        <v>826</v>
      </c>
      <c r="H559" s="4" t="s">
        <v>825</v>
      </c>
      <c r="I559" s="4" t="s">
        <v>756</v>
      </c>
      <c r="J559" s="4" t="s">
        <v>954</v>
      </c>
      <c r="K559" s="66" t="s">
        <v>0</v>
      </c>
    </row>
    <row r="560" spans="1:11" ht="96" customHeight="1" x14ac:dyDescent="0.25">
      <c r="A560" s="55" t="s">
        <v>2103</v>
      </c>
      <c r="B560" s="3" t="s">
        <v>2102</v>
      </c>
      <c r="C560" s="3" t="s">
        <v>1410</v>
      </c>
      <c r="D560" s="3">
        <v>9742</v>
      </c>
      <c r="E560" s="3">
        <v>9735</v>
      </c>
      <c r="F560" s="3" t="s">
        <v>2104</v>
      </c>
      <c r="G560" s="4" t="s">
        <v>826</v>
      </c>
      <c r="H560" s="4" t="s">
        <v>825</v>
      </c>
      <c r="I560" s="4" t="s">
        <v>756</v>
      </c>
      <c r="J560" s="4" t="s">
        <v>954</v>
      </c>
      <c r="K560" s="66" t="s">
        <v>0</v>
      </c>
    </row>
    <row r="561" spans="1:11" ht="96" customHeight="1" x14ac:dyDescent="0.25">
      <c r="A561" s="55" t="s">
        <v>2105</v>
      </c>
      <c r="B561" s="3" t="s">
        <v>2106</v>
      </c>
      <c r="C561" s="3" t="s">
        <v>257</v>
      </c>
      <c r="D561" s="3">
        <v>8835</v>
      </c>
      <c r="E561" s="3">
        <v>11415</v>
      </c>
      <c r="F561" s="3" t="s">
        <v>2104</v>
      </c>
      <c r="G561" s="4" t="s">
        <v>826</v>
      </c>
      <c r="H561" s="4" t="s">
        <v>825</v>
      </c>
      <c r="I561" s="4" t="s">
        <v>756</v>
      </c>
      <c r="J561" s="4" t="s">
        <v>954</v>
      </c>
      <c r="K561" s="66" t="s">
        <v>0</v>
      </c>
    </row>
    <row r="562" spans="1:11" ht="96" customHeight="1" x14ac:dyDescent="0.25">
      <c r="A562" s="55" t="s">
        <v>2107</v>
      </c>
      <c r="B562" s="3" t="s">
        <v>2108</v>
      </c>
      <c r="C562" s="3" t="s">
        <v>1069</v>
      </c>
      <c r="D562" s="3">
        <v>8801</v>
      </c>
      <c r="E562" s="3">
        <v>11479</v>
      </c>
      <c r="F562" s="3" t="s">
        <v>2104</v>
      </c>
      <c r="G562" s="4" t="s">
        <v>826</v>
      </c>
      <c r="H562" s="4" t="s">
        <v>825</v>
      </c>
      <c r="I562" s="4" t="s">
        <v>756</v>
      </c>
      <c r="J562" s="4" t="s">
        <v>954</v>
      </c>
      <c r="K562" s="66" t="s">
        <v>0</v>
      </c>
    </row>
    <row r="563" spans="1:11" ht="96" customHeight="1" x14ac:dyDescent="0.25">
      <c r="A563" s="55" t="s">
        <v>2109</v>
      </c>
      <c r="B563" s="3" t="s">
        <v>2110</v>
      </c>
      <c r="C563" s="3" t="s">
        <v>2034</v>
      </c>
      <c r="D563" s="3">
        <v>8749</v>
      </c>
      <c r="E563" s="3">
        <v>11486</v>
      </c>
      <c r="F563" s="3" t="s">
        <v>2104</v>
      </c>
      <c r="G563" s="4" t="s">
        <v>826</v>
      </c>
      <c r="H563" s="4" t="s">
        <v>825</v>
      </c>
      <c r="I563" s="4" t="s">
        <v>756</v>
      </c>
      <c r="J563" s="4" t="s">
        <v>954</v>
      </c>
      <c r="K563" s="66" t="s">
        <v>0</v>
      </c>
    </row>
    <row r="564" spans="1:11" ht="96" customHeight="1" x14ac:dyDescent="0.25">
      <c r="A564" s="55" t="s">
        <v>348</v>
      </c>
      <c r="B564" s="3" t="s">
        <v>2111</v>
      </c>
      <c r="C564" s="3" t="s">
        <v>101</v>
      </c>
      <c r="D564" s="3">
        <v>8344</v>
      </c>
      <c r="E564" s="3">
        <v>11936</v>
      </c>
      <c r="F564" s="3" t="s">
        <v>2104</v>
      </c>
      <c r="G564" s="4" t="s">
        <v>826</v>
      </c>
      <c r="H564" s="4" t="s">
        <v>825</v>
      </c>
      <c r="I564" s="4" t="s">
        <v>756</v>
      </c>
      <c r="J564" s="4" t="s">
        <v>954</v>
      </c>
      <c r="K564" s="66" t="s">
        <v>0</v>
      </c>
    </row>
    <row r="565" spans="1:11" ht="96" customHeight="1" x14ac:dyDescent="0.25">
      <c r="A565" s="55" t="s">
        <v>2112</v>
      </c>
      <c r="B565" s="3" t="s">
        <v>2113</v>
      </c>
      <c r="C565" s="3" t="s">
        <v>739</v>
      </c>
      <c r="D565" s="3">
        <v>9752</v>
      </c>
      <c r="E565" s="3">
        <v>13464</v>
      </c>
      <c r="F565" s="3" t="s">
        <v>2104</v>
      </c>
      <c r="G565" s="4" t="s">
        <v>826</v>
      </c>
      <c r="H565" s="4" t="s">
        <v>825</v>
      </c>
      <c r="I565" s="4" t="s">
        <v>756</v>
      </c>
      <c r="J565" s="4" t="s">
        <v>954</v>
      </c>
      <c r="K565" s="66" t="s">
        <v>0</v>
      </c>
    </row>
    <row r="566" spans="1:11" ht="96" customHeight="1" x14ac:dyDescent="0.25">
      <c r="A566" s="55" t="s">
        <v>2114</v>
      </c>
      <c r="B566" s="3" t="s">
        <v>2115</v>
      </c>
      <c r="C566" s="3" t="s">
        <v>360</v>
      </c>
      <c r="D566" s="3">
        <v>9810</v>
      </c>
      <c r="E566" s="3">
        <v>19355</v>
      </c>
      <c r="F566" s="3" t="s">
        <v>2104</v>
      </c>
      <c r="G566" s="4" t="s">
        <v>826</v>
      </c>
      <c r="H566" s="4" t="s">
        <v>825</v>
      </c>
      <c r="I566" s="4" t="s">
        <v>756</v>
      </c>
      <c r="J566" s="4" t="s">
        <v>954</v>
      </c>
      <c r="K566" s="66" t="s">
        <v>0</v>
      </c>
    </row>
    <row r="567" spans="1:11" ht="96" customHeight="1" x14ac:dyDescent="0.25">
      <c r="A567" s="55" t="s">
        <v>321</v>
      </c>
      <c r="B567" s="3" t="s">
        <v>2116</v>
      </c>
      <c r="C567" s="3" t="s">
        <v>2117</v>
      </c>
      <c r="D567" s="3">
        <v>9841</v>
      </c>
      <c r="E567" s="3">
        <v>20540</v>
      </c>
      <c r="F567" s="3" t="s">
        <v>2104</v>
      </c>
      <c r="G567" s="5" t="s">
        <v>146</v>
      </c>
      <c r="H567" s="6" t="s">
        <v>857</v>
      </c>
      <c r="I567" s="6" t="s">
        <v>1057</v>
      </c>
      <c r="J567" s="6" t="s">
        <v>1006</v>
      </c>
      <c r="K567" s="66" t="s">
        <v>0</v>
      </c>
    </row>
    <row r="568" spans="1:11" ht="96" customHeight="1" x14ac:dyDescent="0.25">
      <c r="A568" s="55" t="s">
        <v>2100</v>
      </c>
      <c r="B568" s="3" t="s">
        <v>2099</v>
      </c>
      <c r="C568" s="3" t="s">
        <v>996</v>
      </c>
      <c r="D568" s="3">
        <v>9859</v>
      </c>
      <c r="E568" s="3">
        <v>2354</v>
      </c>
      <c r="F568" s="3" t="s">
        <v>2098</v>
      </c>
      <c r="G568" s="4" t="s">
        <v>826</v>
      </c>
      <c r="H568" s="4" t="s">
        <v>825</v>
      </c>
      <c r="I568" s="4" t="s">
        <v>756</v>
      </c>
      <c r="J568" s="4" t="s">
        <v>954</v>
      </c>
      <c r="K568" s="66" t="s">
        <v>0</v>
      </c>
    </row>
    <row r="569" spans="1:11" ht="96" customHeight="1" x14ac:dyDescent="0.25">
      <c r="A569" s="55" t="s">
        <v>2075</v>
      </c>
      <c r="B569" s="3" t="s">
        <v>2076</v>
      </c>
      <c r="C569" s="3" t="s">
        <v>2077</v>
      </c>
      <c r="D569" s="3">
        <v>9401</v>
      </c>
      <c r="E569" s="3">
        <v>10870</v>
      </c>
      <c r="F569" s="3" t="s">
        <v>2078</v>
      </c>
      <c r="G569" s="4" t="s">
        <v>826</v>
      </c>
      <c r="H569" s="4" t="s">
        <v>825</v>
      </c>
      <c r="I569" s="4" t="s">
        <v>756</v>
      </c>
      <c r="J569" s="4" t="s">
        <v>954</v>
      </c>
      <c r="K569" s="66" t="s">
        <v>0</v>
      </c>
    </row>
    <row r="570" spans="1:11" ht="96" customHeight="1" x14ac:dyDescent="0.25">
      <c r="A570" s="55" t="s">
        <v>2079</v>
      </c>
      <c r="B570" s="3" t="s">
        <v>2080</v>
      </c>
      <c r="C570" s="3" t="s">
        <v>382</v>
      </c>
      <c r="D570" s="3">
        <v>9155</v>
      </c>
      <c r="E570" s="3">
        <v>12509</v>
      </c>
      <c r="F570" s="3" t="s">
        <v>2078</v>
      </c>
      <c r="G570" s="4" t="s">
        <v>826</v>
      </c>
      <c r="H570" s="4" t="s">
        <v>825</v>
      </c>
      <c r="I570" s="4" t="s">
        <v>756</v>
      </c>
      <c r="J570" s="4" t="s">
        <v>954</v>
      </c>
      <c r="K570" s="66" t="s">
        <v>0</v>
      </c>
    </row>
    <row r="571" spans="1:11" ht="96" customHeight="1" x14ac:dyDescent="0.25">
      <c r="A571" s="55" t="s">
        <v>2081</v>
      </c>
      <c r="B571" s="3" t="s">
        <v>2082</v>
      </c>
      <c r="C571" s="3" t="s">
        <v>995</v>
      </c>
      <c r="D571" s="3">
        <v>9575</v>
      </c>
      <c r="E571" s="3">
        <v>13681</v>
      </c>
      <c r="F571" s="3" t="s">
        <v>2078</v>
      </c>
      <c r="G571" s="4" t="s">
        <v>826</v>
      </c>
      <c r="H571" s="4" t="s">
        <v>825</v>
      </c>
      <c r="I571" s="4" t="s">
        <v>756</v>
      </c>
      <c r="J571" s="4" t="s">
        <v>954</v>
      </c>
      <c r="K571" s="66" t="s">
        <v>0</v>
      </c>
    </row>
    <row r="572" spans="1:11" ht="96" customHeight="1" x14ac:dyDescent="0.25">
      <c r="A572" s="55" t="s">
        <v>2083</v>
      </c>
      <c r="B572" s="3" t="s">
        <v>2084</v>
      </c>
      <c r="C572" s="3" t="s">
        <v>203</v>
      </c>
      <c r="D572" s="3">
        <v>9649</v>
      </c>
      <c r="E572" s="3">
        <v>14898</v>
      </c>
      <c r="F572" s="3" t="s">
        <v>2078</v>
      </c>
      <c r="G572" s="4" t="s">
        <v>826</v>
      </c>
      <c r="H572" s="4" t="s">
        <v>825</v>
      </c>
      <c r="I572" s="4" t="s">
        <v>756</v>
      </c>
      <c r="J572" s="4" t="s">
        <v>954</v>
      </c>
      <c r="K572" s="66" t="s">
        <v>0</v>
      </c>
    </row>
    <row r="573" spans="1:11" ht="96" customHeight="1" x14ac:dyDescent="0.25">
      <c r="A573" s="55" t="s">
        <v>2085</v>
      </c>
      <c r="B573" s="3" t="s">
        <v>2086</v>
      </c>
      <c r="C573" s="3" t="s">
        <v>2087</v>
      </c>
      <c r="D573" s="3">
        <v>9788</v>
      </c>
      <c r="E573" s="3">
        <v>19363</v>
      </c>
      <c r="F573" s="3" t="s">
        <v>2078</v>
      </c>
      <c r="G573" s="4" t="s">
        <v>826</v>
      </c>
      <c r="H573" s="4" t="s">
        <v>825</v>
      </c>
      <c r="I573" s="4" t="s">
        <v>756</v>
      </c>
      <c r="J573" s="4" t="s">
        <v>954</v>
      </c>
      <c r="K573" s="66" t="s">
        <v>0</v>
      </c>
    </row>
    <row r="574" spans="1:11" ht="96" customHeight="1" x14ac:dyDescent="0.25">
      <c r="A574" s="55" t="s">
        <v>2088</v>
      </c>
      <c r="B574" s="3" t="s">
        <v>2089</v>
      </c>
      <c r="C574" s="3" t="s">
        <v>2087</v>
      </c>
      <c r="D574" s="3">
        <v>9811</v>
      </c>
      <c r="E574" s="3">
        <v>20459</v>
      </c>
      <c r="F574" s="3" t="s">
        <v>2078</v>
      </c>
      <c r="G574" s="4" t="s">
        <v>826</v>
      </c>
      <c r="H574" s="4" t="s">
        <v>825</v>
      </c>
      <c r="I574" s="4" t="s">
        <v>756</v>
      </c>
      <c r="J574" s="4" t="s">
        <v>954</v>
      </c>
      <c r="K574" s="66" t="s">
        <v>0</v>
      </c>
    </row>
    <row r="575" spans="1:11" ht="96" customHeight="1" x14ac:dyDescent="0.25">
      <c r="A575" s="55" t="s">
        <v>2090</v>
      </c>
      <c r="B575" s="3" t="s">
        <v>2091</v>
      </c>
      <c r="C575" s="3" t="s">
        <v>205</v>
      </c>
      <c r="D575" s="3">
        <v>9844</v>
      </c>
      <c r="E575" s="3">
        <v>21732</v>
      </c>
      <c r="F575" s="3" t="s">
        <v>2078</v>
      </c>
      <c r="G575" s="4" t="s">
        <v>826</v>
      </c>
      <c r="H575" s="4" t="s">
        <v>825</v>
      </c>
      <c r="I575" s="4" t="s">
        <v>756</v>
      </c>
      <c r="J575" s="4" t="s">
        <v>954</v>
      </c>
      <c r="K575" s="66" t="s">
        <v>0</v>
      </c>
    </row>
    <row r="576" spans="1:11" ht="96" customHeight="1" x14ac:dyDescent="0.25">
      <c r="A576" s="55" t="s">
        <v>2092</v>
      </c>
      <c r="B576" s="3" t="s">
        <v>2093</v>
      </c>
      <c r="C576" s="3" t="s">
        <v>2094</v>
      </c>
      <c r="D576" s="3">
        <v>8115</v>
      </c>
      <c r="E576" s="3">
        <v>11318</v>
      </c>
      <c r="F576" s="3" t="s">
        <v>2078</v>
      </c>
      <c r="G576" s="4" t="s">
        <v>826</v>
      </c>
      <c r="H576" s="4" t="s">
        <v>825</v>
      </c>
      <c r="I576" s="4" t="s">
        <v>756</v>
      </c>
      <c r="J576" s="4" t="s">
        <v>954</v>
      </c>
      <c r="K576" s="66" t="s">
        <v>0</v>
      </c>
    </row>
    <row r="577" spans="1:11" ht="96" customHeight="1" x14ac:dyDescent="0.25">
      <c r="A577" s="55" t="s">
        <v>2095</v>
      </c>
      <c r="B577" s="3" t="s">
        <v>2096</v>
      </c>
      <c r="C577" s="3" t="s">
        <v>2097</v>
      </c>
      <c r="D577" s="3">
        <v>9818</v>
      </c>
      <c r="E577" s="3">
        <v>13328</v>
      </c>
      <c r="F577" s="3" t="s">
        <v>2078</v>
      </c>
      <c r="G577" s="4" t="s">
        <v>826</v>
      </c>
      <c r="H577" s="4" t="s">
        <v>825</v>
      </c>
      <c r="I577" s="4" t="s">
        <v>756</v>
      </c>
      <c r="J577" s="4" t="s">
        <v>954</v>
      </c>
      <c r="K577" s="66" t="s">
        <v>0</v>
      </c>
    </row>
    <row r="578" spans="1:11" ht="96" customHeight="1" x14ac:dyDescent="0.25">
      <c r="A578" s="55" t="s">
        <v>2064</v>
      </c>
      <c r="B578" s="3" t="s">
        <v>2063</v>
      </c>
      <c r="C578" s="3" t="s">
        <v>2065</v>
      </c>
      <c r="D578" s="3">
        <v>9856</v>
      </c>
      <c r="E578" s="3">
        <v>10644</v>
      </c>
      <c r="F578" s="3" t="s">
        <v>2057</v>
      </c>
      <c r="G578" s="5" t="s">
        <v>146</v>
      </c>
      <c r="H578" s="6" t="s">
        <v>857</v>
      </c>
      <c r="I578" s="6" t="s">
        <v>1057</v>
      </c>
      <c r="J578" s="6" t="s">
        <v>1006</v>
      </c>
      <c r="K578" s="66" t="s">
        <v>0</v>
      </c>
    </row>
    <row r="579" spans="1:11" ht="96" customHeight="1" x14ac:dyDescent="0.25">
      <c r="A579" s="55" t="s">
        <v>2066</v>
      </c>
      <c r="B579" s="3" t="s">
        <v>2067</v>
      </c>
      <c r="C579" s="3" t="s">
        <v>2068</v>
      </c>
      <c r="D579" s="3">
        <v>9855</v>
      </c>
      <c r="E579" s="3">
        <v>9665</v>
      </c>
      <c r="F579" s="3" t="s">
        <v>2057</v>
      </c>
      <c r="G579" s="5" t="s">
        <v>146</v>
      </c>
      <c r="H579" s="6" t="s">
        <v>857</v>
      </c>
      <c r="I579" s="6" t="s">
        <v>1057</v>
      </c>
      <c r="J579" s="6" t="s">
        <v>1006</v>
      </c>
      <c r="K579" s="66" t="s">
        <v>0</v>
      </c>
    </row>
    <row r="580" spans="1:11" ht="96" customHeight="1" x14ac:dyDescent="0.25">
      <c r="A580" s="55" t="s">
        <v>2069</v>
      </c>
      <c r="B580" s="3" t="s">
        <v>2070</v>
      </c>
      <c r="C580" s="3" t="s">
        <v>2071</v>
      </c>
      <c r="D580" s="3">
        <v>9853</v>
      </c>
      <c r="E580" s="3">
        <v>22760</v>
      </c>
      <c r="F580" s="3" t="s">
        <v>2057</v>
      </c>
      <c r="G580" s="5" t="s">
        <v>146</v>
      </c>
      <c r="H580" s="6" t="s">
        <v>857</v>
      </c>
      <c r="I580" s="6" t="s">
        <v>1057</v>
      </c>
      <c r="J580" s="6" t="s">
        <v>1006</v>
      </c>
      <c r="K580" s="66" t="s">
        <v>0</v>
      </c>
    </row>
    <row r="581" spans="1:11" ht="96" customHeight="1" x14ac:dyDescent="0.25">
      <c r="A581" s="55" t="s">
        <v>2073</v>
      </c>
      <c r="B581" s="3" t="s">
        <v>2072</v>
      </c>
      <c r="C581" s="3" t="s">
        <v>2074</v>
      </c>
      <c r="D581" s="3">
        <v>9851</v>
      </c>
      <c r="E581" s="3">
        <v>18329</v>
      </c>
      <c r="F581" s="3" t="s">
        <v>2057</v>
      </c>
      <c r="G581" s="5" t="s">
        <v>146</v>
      </c>
      <c r="H581" s="6" t="s">
        <v>857</v>
      </c>
      <c r="I581" s="6" t="s">
        <v>1057</v>
      </c>
      <c r="J581" s="6" t="s">
        <v>1006</v>
      </c>
      <c r="K581" s="66" t="s">
        <v>0</v>
      </c>
    </row>
    <row r="582" spans="1:11" ht="96" customHeight="1" x14ac:dyDescent="0.25">
      <c r="A582" s="55" t="s">
        <v>2059</v>
      </c>
      <c r="B582" s="3" t="s">
        <v>2061</v>
      </c>
      <c r="C582" s="3" t="s">
        <v>2058</v>
      </c>
      <c r="D582" s="3">
        <v>9854</v>
      </c>
      <c r="E582" s="3">
        <v>23798</v>
      </c>
      <c r="F582" s="3" t="s">
        <v>2057</v>
      </c>
      <c r="G582" s="4" t="s">
        <v>1078</v>
      </c>
      <c r="H582" s="4" t="s">
        <v>1158</v>
      </c>
      <c r="I582" s="4" t="s">
        <v>782</v>
      </c>
      <c r="J582" s="4" t="s">
        <v>1006</v>
      </c>
      <c r="K582" s="66" t="s">
        <v>0</v>
      </c>
    </row>
    <row r="583" spans="1:11" ht="96" customHeight="1" x14ac:dyDescent="0.25">
      <c r="A583" s="55" t="s">
        <v>2053</v>
      </c>
      <c r="B583" s="3" t="s">
        <v>2052</v>
      </c>
      <c r="C583" s="3" t="s">
        <v>2055</v>
      </c>
      <c r="D583" s="3">
        <v>9746</v>
      </c>
      <c r="E583" s="3">
        <v>17190</v>
      </c>
      <c r="F583" s="3" t="s">
        <v>2050</v>
      </c>
      <c r="G583" s="4" t="s">
        <v>826</v>
      </c>
      <c r="H583" s="4" t="s">
        <v>825</v>
      </c>
      <c r="I583" s="4" t="s">
        <v>756</v>
      </c>
      <c r="J583" s="4" t="s">
        <v>954</v>
      </c>
      <c r="K583" s="66" t="s">
        <v>0</v>
      </c>
    </row>
    <row r="584" spans="1:11" ht="96" customHeight="1" x14ac:dyDescent="0.25">
      <c r="A584" s="55" t="s">
        <v>2046</v>
      </c>
      <c r="B584" s="3" t="s">
        <v>2051</v>
      </c>
      <c r="C584" s="3" t="s">
        <v>2054</v>
      </c>
      <c r="D584" s="3">
        <v>9496</v>
      </c>
      <c r="E584" s="3">
        <v>11248</v>
      </c>
      <c r="F584" s="3" t="s">
        <v>2050</v>
      </c>
      <c r="G584" s="4" t="s">
        <v>826</v>
      </c>
      <c r="H584" s="4" t="s">
        <v>825</v>
      </c>
      <c r="I584" s="4" t="s">
        <v>756</v>
      </c>
      <c r="J584" s="4" t="s">
        <v>954</v>
      </c>
      <c r="K584" s="66" t="s">
        <v>0</v>
      </c>
    </row>
    <row r="585" spans="1:11" ht="96" customHeight="1" x14ac:dyDescent="0.25">
      <c r="A585" s="55" t="s">
        <v>2031</v>
      </c>
      <c r="B585" s="3" t="s">
        <v>2029</v>
      </c>
      <c r="C585" s="3" t="s">
        <v>2030</v>
      </c>
      <c r="D585" s="3">
        <v>9825</v>
      </c>
      <c r="E585" s="3">
        <v>20566</v>
      </c>
      <c r="F585" s="3" t="s">
        <v>2018</v>
      </c>
      <c r="G585" s="4" t="s">
        <v>1078</v>
      </c>
      <c r="H585" s="4" t="s">
        <v>1158</v>
      </c>
      <c r="I585" s="4" t="s">
        <v>782</v>
      </c>
      <c r="J585" s="4" t="s">
        <v>1006</v>
      </c>
      <c r="K585" s="66" t="s">
        <v>0</v>
      </c>
    </row>
    <row r="586" spans="1:11" ht="96" customHeight="1" x14ac:dyDescent="0.25">
      <c r="A586" s="55" t="s">
        <v>2033</v>
      </c>
      <c r="B586" s="3" t="s">
        <v>2032</v>
      </c>
      <c r="C586" s="3" t="s">
        <v>2034</v>
      </c>
      <c r="D586" s="3">
        <v>9823</v>
      </c>
      <c r="E586" s="3">
        <v>13228</v>
      </c>
      <c r="F586" s="3" t="s">
        <v>2018</v>
      </c>
      <c r="G586" s="4" t="s">
        <v>1078</v>
      </c>
      <c r="H586" s="4" t="s">
        <v>1166</v>
      </c>
      <c r="I586" s="4" t="s">
        <v>782</v>
      </c>
      <c r="J586" s="4" t="s">
        <v>1006</v>
      </c>
      <c r="K586" s="70" t="s">
        <v>1128</v>
      </c>
    </row>
    <row r="587" spans="1:11" ht="96" customHeight="1" x14ac:dyDescent="0.25">
      <c r="A587" s="55" t="s">
        <v>762</v>
      </c>
      <c r="B587" s="3" t="s">
        <v>2036</v>
      </c>
      <c r="C587" s="3" t="s">
        <v>2035</v>
      </c>
      <c r="D587" s="3">
        <v>9409</v>
      </c>
      <c r="E587" s="3">
        <v>12591</v>
      </c>
      <c r="F587" s="3" t="s">
        <v>2018</v>
      </c>
      <c r="G587" s="4" t="s">
        <v>826</v>
      </c>
      <c r="H587" s="4" t="s">
        <v>825</v>
      </c>
      <c r="I587" s="4" t="s">
        <v>756</v>
      </c>
      <c r="J587" s="4" t="s">
        <v>954</v>
      </c>
      <c r="K587" s="66" t="s">
        <v>0</v>
      </c>
    </row>
    <row r="588" spans="1:11" ht="96" customHeight="1" x14ac:dyDescent="0.25">
      <c r="A588" s="55" t="s">
        <v>2038</v>
      </c>
      <c r="B588" s="3" t="s">
        <v>2037</v>
      </c>
      <c r="C588" s="3" t="s">
        <v>2039</v>
      </c>
      <c r="D588" s="3">
        <v>9732</v>
      </c>
      <c r="E588" s="3">
        <v>2313</v>
      </c>
      <c r="F588" s="3" t="s">
        <v>2018</v>
      </c>
      <c r="G588" s="4" t="s">
        <v>826</v>
      </c>
      <c r="H588" s="4" t="s">
        <v>825</v>
      </c>
      <c r="I588" s="4" t="s">
        <v>756</v>
      </c>
      <c r="J588" s="4" t="s">
        <v>954</v>
      </c>
      <c r="K588" s="66" t="s">
        <v>0</v>
      </c>
    </row>
    <row r="589" spans="1:11" ht="96" customHeight="1" x14ac:dyDescent="0.25">
      <c r="A589" s="55" t="s">
        <v>2040</v>
      </c>
      <c r="B589" s="3" t="s">
        <v>2041</v>
      </c>
      <c r="C589" s="3" t="s">
        <v>1568</v>
      </c>
      <c r="D589" s="3">
        <v>9579</v>
      </c>
      <c r="E589" s="3">
        <v>11750</v>
      </c>
      <c r="F589" s="3" t="s">
        <v>2018</v>
      </c>
      <c r="G589" s="4" t="s">
        <v>826</v>
      </c>
      <c r="H589" s="4" t="s">
        <v>825</v>
      </c>
      <c r="I589" s="4" t="s">
        <v>756</v>
      </c>
      <c r="J589" s="4" t="s">
        <v>954</v>
      </c>
      <c r="K589" s="66" t="s">
        <v>0</v>
      </c>
    </row>
    <row r="590" spans="1:11" ht="96" customHeight="1" x14ac:dyDescent="0.25">
      <c r="A590" s="55" t="s">
        <v>1212</v>
      </c>
      <c r="B590" s="3" t="s">
        <v>2042</v>
      </c>
      <c r="C590" s="3" t="s">
        <v>2043</v>
      </c>
      <c r="D590" s="3">
        <v>9190</v>
      </c>
      <c r="E590" s="3">
        <v>11097</v>
      </c>
      <c r="F590" s="3" t="s">
        <v>2018</v>
      </c>
      <c r="G590" s="4" t="s">
        <v>826</v>
      </c>
      <c r="H590" s="4" t="s">
        <v>825</v>
      </c>
      <c r="I590" s="4" t="s">
        <v>756</v>
      </c>
      <c r="J590" s="4" t="s">
        <v>954</v>
      </c>
      <c r="K590" s="66" t="s">
        <v>0</v>
      </c>
    </row>
    <row r="591" spans="1:11" ht="127.5" customHeight="1" x14ac:dyDescent="0.25">
      <c r="A591" s="55" t="s">
        <v>2045</v>
      </c>
      <c r="B591" s="3" t="s">
        <v>2044</v>
      </c>
      <c r="C591" s="3" t="s">
        <v>203</v>
      </c>
      <c r="D591" s="3">
        <v>9843</v>
      </c>
      <c r="E591" s="3">
        <v>21693</v>
      </c>
      <c r="F591" s="3" t="s">
        <v>2018</v>
      </c>
      <c r="G591" s="4" t="s">
        <v>826</v>
      </c>
      <c r="H591" s="4" t="s">
        <v>825</v>
      </c>
      <c r="I591" s="4" t="s">
        <v>756</v>
      </c>
      <c r="J591" s="4" t="s">
        <v>2101</v>
      </c>
      <c r="K591" s="66" t="s">
        <v>0</v>
      </c>
    </row>
    <row r="592" spans="1:11" ht="96" customHeight="1" x14ac:dyDescent="0.25">
      <c r="A592" s="55" t="s">
        <v>2046</v>
      </c>
      <c r="B592" s="3" t="s">
        <v>2047</v>
      </c>
      <c r="C592" s="3" t="s">
        <v>2048</v>
      </c>
      <c r="D592" s="3">
        <v>9638</v>
      </c>
      <c r="E592" s="3">
        <v>11246</v>
      </c>
      <c r="F592" s="3" t="s">
        <v>2018</v>
      </c>
      <c r="G592" s="4" t="s">
        <v>826</v>
      </c>
      <c r="H592" s="4" t="s">
        <v>825</v>
      </c>
      <c r="I592" s="4" t="s">
        <v>756</v>
      </c>
      <c r="J592" s="4" t="s">
        <v>954</v>
      </c>
      <c r="K592" s="66" t="s">
        <v>0</v>
      </c>
    </row>
    <row r="593" spans="1:11" ht="96" customHeight="1" x14ac:dyDescent="0.25">
      <c r="A593" s="55" t="s">
        <v>2019</v>
      </c>
      <c r="B593" s="3" t="s">
        <v>2020</v>
      </c>
      <c r="C593" s="3" t="s">
        <v>2021</v>
      </c>
      <c r="D593" s="3">
        <v>9829</v>
      </c>
      <c r="E593" s="3">
        <v>20584</v>
      </c>
      <c r="F593" s="3" t="s">
        <v>2018</v>
      </c>
      <c r="G593" s="5" t="s">
        <v>146</v>
      </c>
      <c r="H593" s="6" t="s">
        <v>857</v>
      </c>
      <c r="I593" s="6" t="s">
        <v>1057</v>
      </c>
      <c r="J593" s="6" t="s">
        <v>1006</v>
      </c>
      <c r="K593" s="66" t="s">
        <v>0</v>
      </c>
    </row>
    <row r="594" spans="1:11" ht="96" customHeight="1" x14ac:dyDescent="0.25">
      <c r="A594" s="55" t="s">
        <v>2049</v>
      </c>
      <c r="B594" s="3" t="s">
        <v>2022</v>
      </c>
      <c r="C594" s="3" t="s">
        <v>2023</v>
      </c>
      <c r="D594" s="3">
        <v>9827</v>
      </c>
      <c r="E594" s="3">
        <v>8466</v>
      </c>
      <c r="F594" s="3" t="s">
        <v>2018</v>
      </c>
      <c r="G594" s="5" t="s">
        <v>146</v>
      </c>
      <c r="H594" s="6" t="s">
        <v>857</v>
      </c>
      <c r="I594" s="6" t="s">
        <v>1057</v>
      </c>
      <c r="J594" s="6" t="s">
        <v>1006</v>
      </c>
      <c r="K594" s="66" t="s">
        <v>0</v>
      </c>
    </row>
    <row r="595" spans="1:11" ht="96" customHeight="1" x14ac:dyDescent="0.25">
      <c r="A595" s="55" t="s">
        <v>2024</v>
      </c>
      <c r="B595" s="3" t="s">
        <v>2025</v>
      </c>
      <c r="C595" s="3" t="s">
        <v>648</v>
      </c>
      <c r="D595" s="3">
        <v>9826</v>
      </c>
      <c r="E595" s="3">
        <v>17192</v>
      </c>
      <c r="F595" s="3" t="s">
        <v>2018</v>
      </c>
      <c r="G595" s="5" t="s">
        <v>146</v>
      </c>
      <c r="H595" s="6" t="s">
        <v>857</v>
      </c>
      <c r="I595" s="6" t="s">
        <v>1057</v>
      </c>
      <c r="J595" s="6" t="s">
        <v>1006</v>
      </c>
      <c r="K595" s="66" t="s">
        <v>0</v>
      </c>
    </row>
    <row r="596" spans="1:11" ht="96" customHeight="1" x14ac:dyDescent="0.25">
      <c r="A596" s="55" t="s">
        <v>2027</v>
      </c>
      <c r="B596" s="3" t="s">
        <v>2026</v>
      </c>
      <c r="C596" s="3" t="s">
        <v>2028</v>
      </c>
      <c r="D596" s="3">
        <v>9820</v>
      </c>
      <c r="E596" s="3">
        <v>2375</v>
      </c>
      <c r="F596" s="3" t="s">
        <v>2018</v>
      </c>
      <c r="G596" s="5" t="s">
        <v>146</v>
      </c>
      <c r="H596" s="6" t="s">
        <v>857</v>
      </c>
      <c r="I596" s="6" t="s">
        <v>1057</v>
      </c>
      <c r="J596" s="6" t="s">
        <v>1006</v>
      </c>
      <c r="K596" s="66" t="s">
        <v>0</v>
      </c>
    </row>
    <row r="597" spans="1:11" ht="96" customHeight="1" x14ac:dyDescent="0.25">
      <c r="A597" s="55" t="s">
        <v>2017</v>
      </c>
      <c r="B597" s="3" t="s">
        <v>2014</v>
      </c>
      <c r="C597" s="3" t="s">
        <v>1243</v>
      </c>
      <c r="D597" s="3">
        <v>6285</v>
      </c>
      <c r="E597" s="3">
        <v>4778</v>
      </c>
      <c r="F597" s="3" t="s">
        <v>2002</v>
      </c>
      <c r="G597" s="4" t="s">
        <v>826</v>
      </c>
      <c r="H597" s="4" t="s">
        <v>2011</v>
      </c>
      <c r="I597" s="4" t="s">
        <v>756</v>
      </c>
      <c r="J597" s="4" t="s">
        <v>954</v>
      </c>
      <c r="K597" s="66" t="s">
        <v>0</v>
      </c>
    </row>
    <row r="598" spans="1:11" ht="96" customHeight="1" x14ac:dyDescent="0.25">
      <c r="A598" s="55" t="s">
        <v>2013</v>
      </c>
      <c r="B598" s="3" t="s">
        <v>2014</v>
      </c>
      <c r="C598" s="3" t="s">
        <v>2016</v>
      </c>
      <c r="D598" s="3">
        <v>8318</v>
      </c>
      <c r="E598" s="3">
        <v>8678</v>
      </c>
      <c r="F598" s="3" t="s">
        <v>2002</v>
      </c>
      <c r="G598" s="4" t="s">
        <v>826</v>
      </c>
      <c r="H598" s="4" t="s">
        <v>2011</v>
      </c>
      <c r="I598" s="4" t="s">
        <v>756</v>
      </c>
      <c r="J598" s="4" t="s">
        <v>954</v>
      </c>
      <c r="K598" s="66" t="s">
        <v>0</v>
      </c>
    </row>
    <row r="599" spans="1:11" ht="96" customHeight="1" x14ac:dyDescent="0.25">
      <c r="A599" s="55" t="s">
        <v>2001</v>
      </c>
      <c r="B599" s="3" t="s">
        <v>2015</v>
      </c>
      <c r="C599" s="3" t="s">
        <v>316</v>
      </c>
      <c r="D599" s="3">
        <v>9814</v>
      </c>
      <c r="E599" s="3">
        <v>7565</v>
      </c>
      <c r="F599" s="3" t="s">
        <v>2002</v>
      </c>
      <c r="G599" s="4" t="s">
        <v>1078</v>
      </c>
      <c r="H599" s="4" t="s">
        <v>1158</v>
      </c>
      <c r="I599" s="4" t="s">
        <v>782</v>
      </c>
      <c r="J599" s="4" t="s">
        <v>1006</v>
      </c>
      <c r="K599" s="66" t="s">
        <v>0</v>
      </c>
    </row>
    <row r="600" spans="1:11" ht="96" customHeight="1" x14ac:dyDescent="0.25">
      <c r="A600" s="55" t="s">
        <v>2003</v>
      </c>
      <c r="B600" s="3" t="s">
        <v>2010</v>
      </c>
      <c r="C600" s="3" t="s">
        <v>2006</v>
      </c>
      <c r="D600" s="3">
        <v>9802</v>
      </c>
      <c r="E600" s="3">
        <v>11824</v>
      </c>
      <c r="F600" s="3" t="s">
        <v>2002</v>
      </c>
      <c r="G600" s="5" t="s">
        <v>146</v>
      </c>
      <c r="H600" s="6" t="s">
        <v>857</v>
      </c>
      <c r="I600" s="6" t="s">
        <v>1057</v>
      </c>
      <c r="J600" s="6" t="s">
        <v>1006</v>
      </c>
      <c r="K600" s="66" t="s">
        <v>0</v>
      </c>
    </row>
    <row r="601" spans="1:11" ht="96" customHeight="1" x14ac:dyDescent="0.25">
      <c r="A601" s="55" t="s">
        <v>2004</v>
      </c>
      <c r="B601" s="3" t="s">
        <v>2005</v>
      </c>
      <c r="C601" s="3" t="s">
        <v>2007</v>
      </c>
      <c r="D601" s="3">
        <v>9816</v>
      </c>
      <c r="E601" s="3">
        <v>12738</v>
      </c>
      <c r="F601" s="3" t="s">
        <v>2002</v>
      </c>
      <c r="G601" s="5" t="s">
        <v>146</v>
      </c>
      <c r="H601" s="6" t="s">
        <v>857</v>
      </c>
      <c r="I601" s="6" t="s">
        <v>1057</v>
      </c>
      <c r="J601" s="6" t="s">
        <v>1006</v>
      </c>
      <c r="K601" s="66" t="s">
        <v>0</v>
      </c>
    </row>
    <row r="602" spans="1:11" ht="96" customHeight="1" x14ac:dyDescent="0.25">
      <c r="A602" s="55" t="s">
        <v>2008</v>
      </c>
      <c r="B602" s="3" t="s">
        <v>2009</v>
      </c>
      <c r="C602" s="3" t="s">
        <v>1800</v>
      </c>
      <c r="D602" s="3">
        <v>9819</v>
      </c>
      <c r="E602" s="3">
        <v>20541</v>
      </c>
      <c r="F602" s="3" t="s">
        <v>2002</v>
      </c>
      <c r="G602" s="5" t="s">
        <v>146</v>
      </c>
      <c r="H602" s="6" t="s">
        <v>857</v>
      </c>
      <c r="I602" s="6" t="s">
        <v>1057</v>
      </c>
      <c r="J602" s="6" t="s">
        <v>1006</v>
      </c>
      <c r="K602" s="66" t="s">
        <v>0</v>
      </c>
    </row>
    <row r="603" spans="1:11" ht="96" customHeight="1" x14ac:dyDescent="0.25">
      <c r="A603" s="55" t="s">
        <v>1997</v>
      </c>
      <c r="B603" s="3" t="s">
        <v>1998</v>
      </c>
      <c r="C603" s="3" t="s">
        <v>1999</v>
      </c>
      <c r="D603" s="3">
        <v>9130</v>
      </c>
      <c r="E603" s="3">
        <v>6814</v>
      </c>
      <c r="F603" s="3" t="s">
        <v>1944</v>
      </c>
      <c r="G603" s="4" t="s">
        <v>826</v>
      </c>
      <c r="H603" s="4" t="s">
        <v>825</v>
      </c>
      <c r="I603" s="4" t="s">
        <v>756</v>
      </c>
      <c r="J603" s="4" t="s">
        <v>2000</v>
      </c>
      <c r="K603" s="66" t="s">
        <v>0</v>
      </c>
    </row>
    <row r="604" spans="1:11" ht="96" customHeight="1" x14ac:dyDescent="0.25">
      <c r="A604" s="55" t="s">
        <v>1992</v>
      </c>
      <c r="B604" s="3" t="s">
        <v>1993</v>
      </c>
      <c r="C604" s="3" t="s">
        <v>1994</v>
      </c>
      <c r="D604" s="3">
        <v>9566</v>
      </c>
      <c r="E604" s="3">
        <v>9094</v>
      </c>
      <c r="F604" s="3" t="s">
        <v>1986</v>
      </c>
      <c r="G604" s="4" t="s">
        <v>826</v>
      </c>
      <c r="H604" s="4" t="s">
        <v>825</v>
      </c>
      <c r="I604" s="4" t="s">
        <v>756</v>
      </c>
      <c r="J604" s="4" t="s">
        <v>1995</v>
      </c>
      <c r="K604" s="66" t="s">
        <v>0</v>
      </c>
    </row>
    <row r="605" spans="1:11" ht="96" customHeight="1" x14ac:dyDescent="0.25">
      <c r="A605" s="55" t="s">
        <v>1988</v>
      </c>
      <c r="B605" s="3" t="s">
        <v>1989</v>
      </c>
      <c r="C605" s="3" t="s">
        <v>1990</v>
      </c>
      <c r="D605" s="3">
        <v>9621</v>
      </c>
      <c r="E605" s="3">
        <v>10992</v>
      </c>
      <c r="F605" s="3" t="s">
        <v>1986</v>
      </c>
      <c r="G605" s="4" t="s">
        <v>826</v>
      </c>
      <c r="H605" s="4" t="s">
        <v>825</v>
      </c>
      <c r="I605" s="4" t="s">
        <v>756</v>
      </c>
      <c r="J605" s="4" t="s">
        <v>1996</v>
      </c>
      <c r="K605" s="66" t="s">
        <v>0</v>
      </c>
    </row>
    <row r="606" spans="1:11" ht="96" customHeight="1" x14ac:dyDescent="0.25">
      <c r="A606" s="55" t="s">
        <v>1984</v>
      </c>
      <c r="B606" s="3" t="s">
        <v>1985</v>
      </c>
      <c r="C606" s="3" t="s">
        <v>1991</v>
      </c>
      <c r="D606" s="3">
        <v>9127</v>
      </c>
      <c r="E606" s="3">
        <v>11073</v>
      </c>
      <c r="F606" s="3" t="s">
        <v>1986</v>
      </c>
      <c r="G606" s="4" t="s">
        <v>826</v>
      </c>
      <c r="H606" s="4" t="s">
        <v>825</v>
      </c>
      <c r="I606" s="4" t="s">
        <v>756</v>
      </c>
      <c r="J606" s="4" t="s">
        <v>1987</v>
      </c>
      <c r="K606" s="66" t="s">
        <v>0</v>
      </c>
    </row>
    <row r="607" spans="1:11" ht="96" customHeight="1" x14ac:dyDescent="0.25">
      <c r="A607" s="55" t="s">
        <v>1979</v>
      </c>
      <c r="B607" s="3" t="s">
        <v>1980</v>
      </c>
      <c r="C607" s="3" t="s">
        <v>1978</v>
      </c>
      <c r="D607" s="3">
        <v>9800</v>
      </c>
      <c r="E607" s="3">
        <v>11263</v>
      </c>
      <c r="F607" s="3" t="s">
        <v>1986</v>
      </c>
      <c r="G607" s="5" t="s">
        <v>146</v>
      </c>
      <c r="H607" s="6" t="s">
        <v>857</v>
      </c>
      <c r="I607" s="6" t="s">
        <v>1057</v>
      </c>
      <c r="J607" s="6" t="s">
        <v>1006</v>
      </c>
      <c r="K607" s="66" t="s">
        <v>0</v>
      </c>
    </row>
    <row r="608" spans="1:11" ht="96" customHeight="1" x14ac:dyDescent="0.25">
      <c r="A608" s="55" t="s">
        <v>1981</v>
      </c>
      <c r="B608" s="3" t="s">
        <v>1982</v>
      </c>
      <c r="C608" s="3" t="s">
        <v>1093</v>
      </c>
      <c r="D608" s="3">
        <v>9799</v>
      </c>
      <c r="E608" s="3">
        <v>10688</v>
      </c>
      <c r="F608" s="3" t="s">
        <v>1986</v>
      </c>
      <c r="G608" s="5" t="s">
        <v>146</v>
      </c>
      <c r="H608" s="6" t="s">
        <v>857</v>
      </c>
      <c r="I608" s="6" t="s">
        <v>1057</v>
      </c>
      <c r="J608" s="6" t="s">
        <v>1006</v>
      </c>
      <c r="K608" s="66" t="s">
        <v>0</v>
      </c>
    </row>
    <row r="609" spans="1:11" ht="96" customHeight="1" x14ac:dyDescent="0.25">
      <c r="A609" s="55" t="s">
        <v>1975</v>
      </c>
      <c r="B609" s="3" t="s">
        <v>1976</v>
      </c>
      <c r="C609" s="3" t="s">
        <v>1977</v>
      </c>
      <c r="D609" s="3">
        <v>9796</v>
      </c>
      <c r="E609" s="3">
        <v>6602</v>
      </c>
      <c r="F609" s="3" t="s">
        <v>1986</v>
      </c>
      <c r="G609" s="5" t="s">
        <v>146</v>
      </c>
      <c r="H609" s="6" t="s">
        <v>857</v>
      </c>
      <c r="I609" s="6" t="s">
        <v>1057</v>
      </c>
      <c r="J609" s="6" t="s">
        <v>1006</v>
      </c>
      <c r="K609" s="66" t="s">
        <v>0</v>
      </c>
    </row>
    <row r="610" spans="1:11" ht="96" customHeight="1" x14ac:dyDescent="0.25">
      <c r="A610" s="55" t="s">
        <v>1972</v>
      </c>
      <c r="B610" s="3" t="s">
        <v>1973</v>
      </c>
      <c r="C610" s="3" t="s">
        <v>1974</v>
      </c>
      <c r="D610" s="3">
        <v>9795</v>
      </c>
      <c r="E610" s="3">
        <v>20472</v>
      </c>
      <c r="F610" s="3" t="s">
        <v>1986</v>
      </c>
      <c r="G610" s="5" t="s">
        <v>146</v>
      </c>
      <c r="H610" s="6" t="s">
        <v>857</v>
      </c>
      <c r="I610" s="6" t="s">
        <v>1057</v>
      </c>
      <c r="J610" s="6" t="s">
        <v>1006</v>
      </c>
      <c r="K610" s="66" t="s">
        <v>0</v>
      </c>
    </row>
    <row r="611" spans="1:11" ht="96" customHeight="1" x14ac:dyDescent="0.25">
      <c r="A611" s="55" t="s">
        <v>1969</v>
      </c>
      <c r="B611" s="3" t="s">
        <v>1970</v>
      </c>
      <c r="C611" s="3" t="s">
        <v>1971</v>
      </c>
      <c r="D611" s="3">
        <v>9794</v>
      </c>
      <c r="E611" s="3">
        <v>12308</v>
      </c>
      <c r="F611" s="3" t="s">
        <v>1986</v>
      </c>
      <c r="G611" s="5" t="s">
        <v>146</v>
      </c>
      <c r="H611" s="6" t="s">
        <v>857</v>
      </c>
      <c r="I611" s="6" t="s">
        <v>1057</v>
      </c>
      <c r="J611" s="6" t="s">
        <v>1006</v>
      </c>
      <c r="K611" s="66" t="s">
        <v>0</v>
      </c>
    </row>
    <row r="612" spans="1:11" ht="96" customHeight="1" x14ac:dyDescent="0.25">
      <c r="A612" s="55" t="s">
        <v>1967</v>
      </c>
      <c r="B612" s="3" t="s">
        <v>1968</v>
      </c>
      <c r="C612" s="3" t="s">
        <v>382</v>
      </c>
      <c r="D612" s="3">
        <v>9793</v>
      </c>
      <c r="E612" s="3">
        <v>10544</v>
      </c>
      <c r="F612" s="3" t="s">
        <v>1986</v>
      </c>
      <c r="G612" s="4" t="s">
        <v>1078</v>
      </c>
      <c r="H612" s="4" t="s">
        <v>1158</v>
      </c>
      <c r="I612" s="4" t="s">
        <v>782</v>
      </c>
      <c r="J612" s="4" t="s">
        <v>1006</v>
      </c>
      <c r="K612" s="66" t="s">
        <v>0</v>
      </c>
    </row>
    <row r="613" spans="1:11" ht="96" customHeight="1" x14ac:dyDescent="0.25">
      <c r="A613" s="21" t="s">
        <v>1563</v>
      </c>
      <c r="B613" s="4" t="s">
        <v>1564</v>
      </c>
      <c r="C613" s="4" t="s">
        <v>1565</v>
      </c>
      <c r="D613" s="4">
        <v>9666</v>
      </c>
      <c r="E613" s="4">
        <v>9916</v>
      </c>
      <c r="F613" s="4" t="s">
        <v>1944</v>
      </c>
      <c r="G613" s="7" t="s">
        <v>1983</v>
      </c>
      <c r="H613" s="8" t="s">
        <v>1200</v>
      </c>
      <c r="I613" s="9" t="s">
        <v>1966</v>
      </c>
      <c r="J613" s="8" t="s">
        <v>1006</v>
      </c>
      <c r="K613" s="71" t="s">
        <v>1199</v>
      </c>
    </row>
    <row r="614" spans="1:11" ht="96" customHeight="1" x14ac:dyDescent="0.25">
      <c r="A614" s="57" t="s">
        <v>1964</v>
      </c>
      <c r="B614" s="10" t="s">
        <v>1965</v>
      </c>
      <c r="C614" s="10" t="s">
        <v>1568</v>
      </c>
      <c r="D614" s="10">
        <v>9787</v>
      </c>
      <c r="E614" s="10">
        <v>19353</v>
      </c>
      <c r="F614" s="10" t="s">
        <v>1944</v>
      </c>
      <c r="G614" s="10" t="s">
        <v>826</v>
      </c>
      <c r="H614" s="10" t="s">
        <v>825</v>
      </c>
      <c r="I614" s="10" t="s">
        <v>756</v>
      </c>
      <c r="J614" s="10" t="s">
        <v>954</v>
      </c>
      <c r="K614" s="66" t="s">
        <v>0</v>
      </c>
    </row>
    <row r="615" spans="1:11" ht="96" customHeight="1" x14ac:dyDescent="0.25">
      <c r="A615" s="21" t="s">
        <v>1962</v>
      </c>
      <c r="B615" s="4" t="s">
        <v>1963</v>
      </c>
      <c r="C615" s="4" t="s">
        <v>1568</v>
      </c>
      <c r="D615" s="4">
        <v>9281</v>
      </c>
      <c r="E615" s="4">
        <v>13585</v>
      </c>
      <c r="F615" s="10" t="s">
        <v>1944</v>
      </c>
      <c r="G615" s="4" t="s">
        <v>826</v>
      </c>
      <c r="H615" s="4" t="s">
        <v>825</v>
      </c>
      <c r="I615" s="4" t="s">
        <v>756</v>
      </c>
      <c r="J615" s="4" t="s">
        <v>954</v>
      </c>
      <c r="K615" s="66" t="s">
        <v>0</v>
      </c>
    </row>
    <row r="616" spans="1:11" ht="96" customHeight="1" x14ac:dyDescent="0.25">
      <c r="A616" s="21" t="s">
        <v>1959</v>
      </c>
      <c r="B616" s="4" t="s">
        <v>1960</v>
      </c>
      <c r="C616" s="4" t="s">
        <v>1961</v>
      </c>
      <c r="D616" s="4">
        <v>9673</v>
      </c>
      <c r="E616" s="4">
        <v>9204</v>
      </c>
      <c r="F616" s="10" t="s">
        <v>1944</v>
      </c>
      <c r="G616" s="4" t="s">
        <v>826</v>
      </c>
      <c r="H616" s="4" t="s">
        <v>825</v>
      </c>
      <c r="I616" s="4" t="s">
        <v>756</v>
      </c>
      <c r="J616" s="4" t="s">
        <v>954</v>
      </c>
      <c r="K616" s="66" t="s">
        <v>0</v>
      </c>
    </row>
    <row r="617" spans="1:11" ht="96" customHeight="1" x14ac:dyDescent="0.25">
      <c r="A617" s="21" t="s">
        <v>1957</v>
      </c>
      <c r="B617" s="4" t="s">
        <v>1958</v>
      </c>
      <c r="C617" s="4" t="s">
        <v>313</v>
      </c>
      <c r="D617" s="4">
        <v>9152</v>
      </c>
      <c r="E617" s="4">
        <v>7531</v>
      </c>
      <c r="F617" s="10" t="s">
        <v>1944</v>
      </c>
      <c r="G617" s="4" t="s">
        <v>826</v>
      </c>
      <c r="H617" s="4" t="s">
        <v>825</v>
      </c>
      <c r="I617" s="4" t="s">
        <v>756</v>
      </c>
      <c r="J617" s="4" t="s">
        <v>954</v>
      </c>
      <c r="K617" s="66" t="s">
        <v>0</v>
      </c>
    </row>
    <row r="618" spans="1:11" ht="96" customHeight="1" x14ac:dyDescent="0.25">
      <c r="A618" s="21" t="s">
        <v>1452</v>
      </c>
      <c r="B618" s="4" t="s">
        <v>1956</v>
      </c>
      <c r="C618" s="4" t="s">
        <v>1552</v>
      </c>
      <c r="D618" s="4">
        <v>6531</v>
      </c>
      <c r="E618" s="4">
        <v>6429</v>
      </c>
      <c r="F618" s="10" t="s">
        <v>1944</v>
      </c>
      <c r="G618" s="4" t="s">
        <v>826</v>
      </c>
      <c r="H618" s="4" t="s">
        <v>825</v>
      </c>
      <c r="I618" s="4" t="s">
        <v>756</v>
      </c>
      <c r="J618" s="4" t="s">
        <v>954</v>
      </c>
      <c r="K618" s="66" t="s">
        <v>0</v>
      </c>
    </row>
    <row r="619" spans="1:11" ht="96" customHeight="1" x14ac:dyDescent="0.25">
      <c r="A619" s="21" t="s">
        <v>1953</v>
      </c>
      <c r="B619" s="4" t="s">
        <v>1954</v>
      </c>
      <c r="C619" s="4" t="s">
        <v>1955</v>
      </c>
      <c r="D619" s="4">
        <v>9624</v>
      </c>
      <c r="E619" s="4">
        <v>11738</v>
      </c>
      <c r="F619" s="10" t="s">
        <v>1944</v>
      </c>
      <c r="G619" s="4" t="s">
        <v>826</v>
      </c>
      <c r="H619" s="4" t="s">
        <v>825</v>
      </c>
      <c r="I619" s="4" t="s">
        <v>756</v>
      </c>
      <c r="J619" s="4" t="s">
        <v>954</v>
      </c>
      <c r="K619" s="66" t="s">
        <v>0</v>
      </c>
    </row>
    <row r="620" spans="1:11" ht="96" customHeight="1" x14ac:dyDescent="0.25">
      <c r="A620" s="21" t="s">
        <v>1951</v>
      </c>
      <c r="B620" s="4" t="s">
        <v>1952</v>
      </c>
      <c r="C620" s="4" t="s">
        <v>659</v>
      </c>
      <c r="D620" s="4">
        <v>9623</v>
      </c>
      <c r="E620" s="4">
        <v>11549</v>
      </c>
      <c r="F620" s="10" t="s">
        <v>1944</v>
      </c>
      <c r="G620" s="4" t="s">
        <v>826</v>
      </c>
      <c r="H620" s="4" t="s">
        <v>825</v>
      </c>
      <c r="I620" s="4" t="s">
        <v>756</v>
      </c>
      <c r="J620" s="4" t="s">
        <v>954</v>
      </c>
      <c r="K620" s="66" t="s">
        <v>0</v>
      </c>
    </row>
    <row r="621" spans="1:11" ht="96" customHeight="1" x14ac:dyDescent="0.25">
      <c r="A621" s="21" t="s">
        <v>1948</v>
      </c>
      <c r="B621" s="4" t="s">
        <v>1949</v>
      </c>
      <c r="C621" s="4" t="s">
        <v>1950</v>
      </c>
      <c r="D621" s="4">
        <v>8735</v>
      </c>
      <c r="E621" s="4">
        <v>8727</v>
      </c>
      <c r="F621" s="10" t="s">
        <v>1944</v>
      </c>
      <c r="G621" s="4" t="s">
        <v>826</v>
      </c>
      <c r="H621" s="4" t="s">
        <v>825</v>
      </c>
      <c r="I621" s="4" t="s">
        <v>756</v>
      </c>
      <c r="J621" s="4" t="s">
        <v>954</v>
      </c>
      <c r="K621" s="66" t="s">
        <v>0</v>
      </c>
    </row>
    <row r="622" spans="1:11" ht="96" customHeight="1" x14ac:dyDescent="0.25">
      <c r="A622" s="21" t="s">
        <v>1945</v>
      </c>
      <c r="B622" s="4" t="s">
        <v>1946</v>
      </c>
      <c r="C622" s="4" t="s">
        <v>1947</v>
      </c>
      <c r="D622" s="4">
        <v>9736</v>
      </c>
      <c r="E622" s="4">
        <v>6704</v>
      </c>
      <c r="F622" s="10" t="s">
        <v>1944</v>
      </c>
      <c r="G622" s="4" t="s">
        <v>826</v>
      </c>
      <c r="H622" s="4" t="s">
        <v>825</v>
      </c>
      <c r="I622" s="4" t="s">
        <v>756</v>
      </c>
      <c r="J622" s="4" t="s">
        <v>954</v>
      </c>
      <c r="K622" s="66" t="s">
        <v>0</v>
      </c>
    </row>
    <row r="623" spans="1:11" ht="96" customHeight="1" x14ac:dyDescent="0.25">
      <c r="A623" s="21" t="s">
        <v>1941</v>
      </c>
      <c r="B623" s="4" t="s">
        <v>1942</v>
      </c>
      <c r="C623" s="4" t="s">
        <v>1943</v>
      </c>
      <c r="D623" s="4">
        <v>9518</v>
      </c>
      <c r="E623" s="4">
        <v>3884</v>
      </c>
      <c r="F623" s="10" t="s">
        <v>1944</v>
      </c>
      <c r="G623" s="4" t="s">
        <v>826</v>
      </c>
      <c r="H623" s="4" t="s">
        <v>825</v>
      </c>
      <c r="I623" s="4" t="s">
        <v>756</v>
      </c>
      <c r="J623" s="4" t="s">
        <v>954</v>
      </c>
      <c r="K623" s="66" t="s">
        <v>0</v>
      </c>
    </row>
    <row r="624" spans="1:11" ht="96" customHeight="1" x14ac:dyDescent="0.25">
      <c r="A624" s="21" t="s">
        <v>1933</v>
      </c>
      <c r="B624" s="4" t="s">
        <v>1934</v>
      </c>
      <c r="C624" s="4" t="s">
        <v>1935</v>
      </c>
      <c r="D624" s="4">
        <v>9789</v>
      </c>
      <c r="E624" s="4">
        <v>13769</v>
      </c>
      <c r="F624" s="10" t="s">
        <v>1936</v>
      </c>
      <c r="G624" s="4" t="s">
        <v>146</v>
      </c>
      <c r="H624" s="4" t="s">
        <v>857</v>
      </c>
      <c r="I624" s="4" t="s">
        <v>1057</v>
      </c>
      <c r="J624" s="4" t="s">
        <v>1006</v>
      </c>
      <c r="K624" s="66" t="s">
        <v>0</v>
      </c>
    </row>
    <row r="625" spans="1:11" ht="96" customHeight="1" x14ac:dyDescent="0.25">
      <c r="A625" s="21" t="s">
        <v>1938</v>
      </c>
      <c r="B625" s="4" t="s">
        <v>1939</v>
      </c>
      <c r="C625" s="4" t="s">
        <v>1940</v>
      </c>
      <c r="D625" s="4">
        <v>9790</v>
      </c>
      <c r="E625" s="4">
        <v>19352</v>
      </c>
      <c r="F625" s="10" t="s">
        <v>1937</v>
      </c>
      <c r="G625" s="4" t="s">
        <v>146</v>
      </c>
      <c r="H625" s="4" t="s">
        <v>857</v>
      </c>
      <c r="I625" s="4" t="s">
        <v>1057</v>
      </c>
      <c r="J625" s="4" t="s">
        <v>1006</v>
      </c>
      <c r="K625" s="66" t="s">
        <v>0</v>
      </c>
    </row>
    <row r="626" spans="1:11" ht="96" customHeight="1" x14ac:dyDescent="0.25">
      <c r="A626" s="21" t="s">
        <v>1826</v>
      </c>
      <c r="B626" s="4" t="s">
        <v>1827</v>
      </c>
      <c r="C626" s="4" t="s">
        <v>1828</v>
      </c>
      <c r="D626" s="4">
        <v>9780</v>
      </c>
      <c r="E626" s="4">
        <v>19360</v>
      </c>
      <c r="F626" s="10" t="s">
        <v>1825</v>
      </c>
      <c r="G626" s="5" t="s">
        <v>146</v>
      </c>
      <c r="H626" s="6" t="s">
        <v>857</v>
      </c>
      <c r="I626" s="6" t="s">
        <v>1057</v>
      </c>
      <c r="J626" s="6" t="s">
        <v>1006</v>
      </c>
      <c r="K626" s="66" t="s">
        <v>0</v>
      </c>
    </row>
    <row r="627" spans="1:11" ht="96" customHeight="1" x14ac:dyDescent="0.25">
      <c r="A627" s="21" t="s">
        <v>1829</v>
      </c>
      <c r="B627" s="4" t="s">
        <v>1830</v>
      </c>
      <c r="C627" s="4" t="s">
        <v>1800</v>
      </c>
      <c r="D627" s="4">
        <v>8804</v>
      </c>
      <c r="E627" s="4">
        <v>12086</v>
      </c>
      <c r="F627" s="10" t="s">
        <v>1825</v>
      </c>
      <c r="G627" s="4" t="s">
        <v>826</v>
      </c>
      <c r="H627" s="4" t="s">
        <v>825</v>
      </c>
      <c r="I627" s="4" t="s">
        <v>756</v>
      </c>
      <c r="J627" s="4" t="s">
        <v>1833</v>
      </c>
      <c r="K627" s="66" t="s">
        <v>0</v>
      </c>
    </row>
    <row r="628" spans="1:11" ht="96" customHeight="1" x14ac:dyDescent="0.25">
      <c r="A628" s="21" t="s">
        <v>1186</v>
      </c>
      <c r="B628" s="4" t="s">
        <v>1831</v>
      </c>
      <c r="C628" s="4" t="s">
        <v>1187</v>
      </c>
      <c r="D628" s="4">
        <v>9625</v>
      </c>
      <c r="E628" s="4">
        <v>11888</v>
      </c>
      <c r="F628" s="10" t="s">
        <v>1825</v>
      </c>
      <c r="G628" s="4" t="s">
        <v>826</v>
      </c>
      <c r="H628" s="4" t="s">
        <v>825</v>
      </c>
      <c r="I628" s="4" t="s">
        <v>756</v>
      </c>
      <c r="J628" s="4" t="s">
        <v>1834</v>
      </c>
      <c r="K628" s="66" t="s">
        <v>0</v>
      </c>
    </row>
    <row r="629" spans="1:11" ht="96" customHeight="1" x14ac:dyDescent="0.25">
      <c r="A629" s="21" t="s">
        <v>1500</v>
      </c>
      <c r="B629" s="4" t="s">
        <v>1824</v>
      </c>
      <c r="C629" s="4" t="s">
        <v>995</v>
      </c>
      <c r="D629" s="4">
        <v>7923</v>
      </c>
      <c r="E629" s="4">
        <v>10891</v>
      </c>
      <c r="F629" s="10" t="s">
        <v>1825</v>
      </c>
      <c r="G629" s="4" t="s">
        <v>826</v>
      </c>
      <c r="H629" s="4" t="s">
        <v>825</v>
      </c>
      <c r="I629" s="4" t="s">
        <v>756</v>
      </c>
      <c r="J629" s="4" t="s">
        <v>1832</v>
      </c>
      <c r="K629" s="66" t="s">
        <v>0</v>
      </c>
    </row>
    <row r="630" spans="1:11" ht="96" customHeight="1" x14ac:dyDescent="0.25">
      <c r="A630" s="21" t="s">
        <v>867</v>
      </c>
      <c r="B630" s="4" t="s">
        <v>1822</v>
      </c>
      <c r="C630" s="4" t="s">
        <v>1823</v>
      </c>
      <c r="D630" s="4">
        <v>9747</v>
      </c>
      <c r="E630" s="4">
        <v>13754</v>
      </c>
      <c r="F630" s="10" t="s">
        <v>1793</v>
      </c>
      <c r="G630" s="4" t="s">
        <v>826</v>
      </c>
      <c r="H630" s="4" t="s">
        <v>825</v>
      </c>
      <c r="I630" s="4" t="s">
        <v>756</v>
      </c>
      <c r="J630" s="4" t="s">
        <v>954</v>
      </c>
      <c r="K630" s="66" t="s">
        <v>0</v>
      </c>
    </row>
    <row r="631" spans="1:11" ht="96" customHeight="1" x14ac:dyDescent="0.25">
      <c r="A631" s="21" t="s">
        <v>1820</v>
      </c>
      <c r="B631" s="4" t="s">
        <v>1821</v>
      </c>
      <c r="C631" s="4" t="s">
        <v>1474</v>
      </c>
      <c r="D631" s="4">
        <v>9416</v>
      </c>
      <c r="E631" s="4">
        <v>13640</v>
      </c>
      <c r="F631" s="10" t="s">
        <v>1793</v>
      </c>
      <c r="G631" s="4" t="s">
        <v>826</v>
      </c>
      <c r="H631" s="4" t="s">
        <v>825</v>
      </c>
      <c r="I631" s="4" t="s">
        <v>756</v>
      </c>
      <c r="J631" s="4" t="s">
        <v>954</v>
      </c>
      <c r="K631" s="66" t="s">
        <v>0</v>
      </c>
    </row>
    <row r="632" spans="1:11" ht="96" customHeight="1" x14ac:dyDescent="0.25">
      <c r="A632" s="21" t="s">
        <v>1817</v>
      </c>
      <c r="B632" s="4" t="s">
        <v>1818</v>
      </c>
      <c r="C632" s="4" t="s">
        <v>1819</v>
      </c>
      <c r="D632" s="4">
        <v>9577</v>
      </c>
      <c r="E632" s="4">
        <v>13636</v>
      </c>
      <c r="F632" s="10" t="s">
        <v>1793</v>
      </c>
      <c r="G632" s="4" t="s">
        <v>826</v>
      </c>
      <c r="H632" s="4" t="s">
        <v>825</v>
      </c>
      <c r="I632" s="4" t="s">
        <v>756</v>
      </c>
      <c r="J632" s="4" t="s">
        <v>954</v>
      </c>
      <c r="K632" s="66" t="s">
        <v>0</v>
      </c>
    </row>
    <row r="633" spans="1:11" ht="96" customHeight="1" x14ac:dyDescent="0.25">
      <c r="A633" s="21" t="s">
        <v>1815</v>
      </c>
      <c r="B633" s="4" t="s">
        <v>1816</v>
      </c>
      <c r="C633" s="4" t="s">
        <v>810</v>
      </c>
      <c r="D633" s="4">
        <v>9667</v>
      </c>
      <c r="E633" s="4">
        <v>13220</v>
      </c>
      <c r="F633" s="10" t="s">
        <v>1793</v>
      </c>
      <c r="G633" s="4" t="s">
        <v>826</v>
      </c>
      <c r="H633" s="4" t="s">
        <v>825</v>
      </c>
      <c r="I633" s="4" t="s">
        <v>756</v>
      </c>
      <c r="J633" s="4" t="s">
        <v>954</v>
      </c>
      <c r="K633" s="66" t="s">
        <v>0</v>
      </c>
    </row>
    <row r="634" spans="1:11" ht="96" customHeight="1" x14ac:dyDescent="0.25">
      <c r="A634" s="21" t="s">
        <v>1814</v>
      </c>
      <c r="B634" s="4" t="s">
        <v>1813</v>
      </c>
      <c r="C634" s="4" t="s">
        <v>1812</v>
      </c>
      <c r="D634" s="4">
        <v>9612</v>
      </c>
      <c r="E634" s="4">
        <v>11512</v>
      </c>
      <c r="F634" s="10" t="s">
        <v>1793</v>
      </c>
      <c r="G634" s="4" t="s">
        <v>826</v>
      </c>
      <c r="H634" s="4" t="s">
        <v>825</v>
      </c>
      <c r="I634" s="4" t="s">
        <v>756</v>
      </c>
      <c r="J634" s="4" t="s">
        <v>954</v>
      </c>
      <c r="K634" s="66" t="s">
        <v>0</v>
      </c>
    </row>
    <row r="635" spans="1:11" ht="96" customHeight="1" x14ac:dyDescent="0.25">
      <c r="A635" s="21" t="s">
        <v>1810</v>
      </c>
      <c r="B635" s="4" t="s">
        <v>1811</v>
      </c>
      <c r="C635" s="4" t="s">
        <v>1800</v>
      </c>
      <c r="D635" s="4">
        <v>9116</v>
      </c>
      <c r="E635" s="4">
        <v>9329</v>
      </c>
      <c r="F635" s="10" t="s">
        <v>1793</v>
      </c>
      <c r="G635" s="4" t="s">
        <v>826</v>
      </c>
      <c r="H635" s="4" t="s">
        <v>825</v>
      </c>
      <c r="I635" s="4" t="s">
        <v>756</v>
      </c>
      <c r="J635" s="4" t="s">
        <v>954</v>
      </c>
      <c r="K635" s="66" t="s">
        <v>0</v>
      </c>
    </row>
    <row r="636" spans="1:11" ht="96" customHeight="1" x14ac:dyDescent="0.25">
      <c r="A636" s="21" t="s">
        <v>762</v>
      </c>
      <c r="B636" s="4" t="s">
        <v>1809</v>
      </c>
      <c r="C636" s="4" t="s">
        <v>1474</v>
      </c>
      <c r="D636" s="4">
        <v>9396</v>
      </c>
      <c r="E636" s="4">
        <v>7812</v>
      </c>
      <c r="F636" s="10" t="s">
        <v>1793</v>
      </c>
      <c r="G636" s="4" t="s">
        <v>826</v>
      </c>
      <c r="H636" s="4" t="s">
        <v>825</v>
      </c>
      <c r="I636" s="4" t="s">
        <v>756</v>
      </c>
      <c r="J636" s="4" t="s">
        <v>954</v>
      </c>
      <c r="K636" s="66" t="s">
        <v>0</v>
      </c>
    </row>
    <row r="637" spans="1:11" ht="96" customHeight="1" x14ac:dyDescent="0.25">
      <c r="A637" s="21" t="s">
        <v>1806</v>
      </c>
      <c r="B637" s="4" t="s">
        <v>1807</v>
      </c>
      <c r="C637" s="4" t="s">
        <v>1808</v>
      </c>
      <c r="D637" s="4">
        <v>9677</v>
      </c>
      <c r="E637" s="4">
        <v>6438</v>
      </c>
      <c r="F637" s="10" t="s">
        <v>1793</v>
      </c>
      <c r="G637" s="4" t="s">
        <v>826</v>
      </c>
      <c r="H637" s="4" t="s">
        <v>825</v>
      </c>
      <c r="I637" s="4" t="s">
        <v>756</v>
      </c>
      <c r="J637" s="4" t="s">
        <v>954</v>
      </c>
      <c r="K637" s="66" t="s">
        <v>0</v>
      </c>
    </row>
    <row r="638" spans="1:11" ht="109.5" customHeight="1" x14ac:dyDescent="0.25">
      <c r="A638" s="21" t="s">
        <v>1804</v>
      </c>
      <c r="B638" s="4" t="s">
        <v>1805</v>
      </c>
      <c r="C638" s="4" t="s">
        <v>995</v>
      </c>
      <c r="D638" s="4">
        <v>9731</v>
      </c>
      <c r="E638" s="4">
        <v>17187</v>
      </c>
      <c r="F638" s="10" t="s">
        <v>1793</v>
      </c>
      <c r="G638" s="4" t="s">
        <v>826</v>
      </c>
      <c r="H638" s="4" t="s">
        <v>825</v>
      </c>
      <c r="I638" s="4" t="s">
        <v>756</v>
      </c>
      <c r="J638" s="4" t="s">
        <v>954</v>
      </c>
      <c r="K638" s="66" t="s">
        <v>0</v>
      </c>
    </row>
    <row r="639" spans="1:11" ht="96" customHeight="1" x14ac:dyDescent="0.25">
      <c r="A639" s="21" t="s">
        <v>1801</v>
      </c>
      <c r="B639" s="4" t="s">
        <v>1802</v>
      </c>
      <c r="C639" s="4" t="s">
        <v>1803</v>
      </c>
      <c r="D639" s="4">
        <v>8821</v>
      </c>
      <c r="E639" s="4">
        <v>13008</v>
      </c>
      <c r="F639" s="10" t="s">
        <v>1793</v>
      </c>
      <c r="G639" s="4" t="s">
        <v>826</v>
      </c>
      <c r="H639" s="4" t="s">
        <v>825</v>
      </c>
      <c r="I639" s="4" t="s">
        <v>756</v>
      </c>
      <c r="J639" s="4" t="s">
        <v>1835</v>
      </c>
      <c r="K639" s="66" t="s">
        <v>0</v>
      </c>
    </row>
    <row r="640" spans="1:11" ht="96" customHeight="1" x14ac:dyDescent="0.25">
      <c r="A640" s="21" t="s">
        <v>1798</v>
      </c>
      <c r="B640" s="4" t="s">
        <v>1799</v>
      </c>
      <c r="C640" s="4" t="s">
        <v>1800</v>
      </c>
      <c r="D640" s="4">
        <v>8813</v>
      </c>
      <c r="E640" s="4">
        <v>11829</v>
      </c>
      <c r="F640" s="10" t="s">
        <v>1793</v>
      </c>
      <c r="G640" s="4" t="s">
        <v>826</v>
      </c>
      <c r="H640" s="4" t="s">
        <v>825</v>
      </c>
      <c r="I640" s="4" t="s">
        <v>756</v>
      </c>
      <c r="J640" s="4" t="s">
        <v>1836</v>
      </c>
      <c r="K640" s="66" t="s">
        <v>0</v>
      </c>
    </row>
    <row r="641" spans="1:11" ht="96" customHeight="1" x14ac:dyDescent="0.25">
      <c r="A641" s="21" t="s">
        <v>1795</v>
      </c>
      <c r="B641" s="4" t="s">
        <v>1796</v>
      </c>
      <c r="C641" s="4" t="s">
        <v>1797</v>
      </c>
      <c r="D641" s="4">
        <v>9128</v>
      </c>
      <c r="E641" s="4">
        <v>1477</v>
      </c>
      <c r="F641" s="10" t="s">
        <v>1793</v>
      </c>
      <c r="G641" s="4" t="s">
        <v>826</v>
      </c>
      <c r="H641" s="4" t="s">
        <v>825</v>
      </c>
      <c r="I641" s="4" t="s">
        <v>756</v>
      </c>
      <c r="J641" s="4" t="s">
        <v>954</v>
      </c>
      <c r="K641" s="66" t="s">
        <v>0</v>
      </c>
    </row>
    <row r="642" spans="1:11" ht="96" customHeight="1" x14ac:dyDescent="0.25">
      <c r="A642" s="21" t="s">
        <v>1791</v>
      </c>
      <c r="B642" s="4" t="s">
        <v>1792</v>
      </c>
      <c r="C642" s="4" t="s">
        <v>1794</v>
      </c>
      <c r="D642" s="4">
        <v>9129</v>
      </c>
      <c r="E642" s="4">
        <v>8276</v>
      </c>
      <c r="F642" s="10" t="s">
        <v>1793</v>
      </c>
      <c r="G642" s="4" t="s">
        <v>826</v>
      </c>
      <c r="H642" s="4" t="s">
        <v>825</v>
      </c>
      <c r="I642" s="4" t="s">
        <v>756</v>
      </c>
      <c r="J642" s="4" t="s">
        <v>954</v>
      </c>
      <c r="K642" s="66" t="s">
        <v>0</v>
      </c>
    </row>
    <row r="643" spans="1:11" ht="96" customHeight="1" x14ac:dyDescent="0.25">
      <c r="A643" s="21" t="s">
        <v>1578</v>
      </c>
      <c r="B643" s="4" t="s">
        <v>1577</v>
      </c>
      <c r="C643" s="4" t="s">
        <v>1579</v>
      </c>
      <c r="D643" s="4">
        <v>9767</v>
      </c>
      <c r="E643" s="4">
        <v>18299</v>
      </c>
      <c r="F643" s="10" t="s">
        <v>1580</v>
      </c>
      <c r="G643" s="5" t="s">
        <v>146</v>
      </c>
      <c r="H643" s="6" t="s">
        <v>857</v>
      </c>
      <c r="I643" s="6" t="s">
        <v>1057</v>
      </c>
      <c r="J643" s="6" t="s">
        <v>1006</v>
      </c>
      <c r="K643" s="66" t="s">
        <v>0</v>
      </c>
    </row>
    <row r="644" spans="1:11" ht="96" customHeight="1" x14ac:dyDescent="0.25">
      <c r="A644" s="21" t="s">
        <v>1581</v>
      </c>
      <c r="B644" s="4" t="s">
        <v>1582</v>
      </c>
      <c r="C644" s="4" t="s">
        <v>1583</v>
      </c>
      <c r="D644" s="4">
        <v>9738</v>
      </c>
      <c r="E644" s="4">
        <v>9292</v>
      </c>
      <c r="F644" s="10" t="s">
        <v>1580</v>
      </c>
      <c r="G644" s="5" t="s">
        <v>146</v>
      </c>
      <c r="H644" s="6" t="s">
        <v>857</v>
      </c>
      <c r="I644" s="6" t="s">
        <v>1057</v>
      </c>
      <c r="J644" s="6" t="s">
        <v>1006</v>
      </c>
      <c r="K644" s="66" t="s">
        <v>0</v>
      </c>
    </row>
    <row r="645" spans="1:11" ht="96" customHeight="1" x14ac:dyDescent="0.25">
      <c r="A645" s="21" t="s">
        <v>1571</v>
      </c>
      <c r="B645" s="4" t="s">
        <v>1573</v>
      </c>
      <c r="C645" s="4" t="s">
        <v>1572</v>
      </c>
      <c r="D645" s="4">
        <v>9740</v>
      </c>
      <c r="E645" s="4">
        <v>12306</v>
      </c>
      <c r="F645" s="10" t="s">
        <v>1541</v>
      </c>
      <c r="G645" s="5" t="s">
        <v>146</v>
      </c>
      <c r="H645" s="6" t="s">
        <v>857</v>
      </c>
      <c r="I645" s="6" t="s">
        <v>1057</v>
      </c>
      <c r="J645" s="6" t="s">
        <v>1006</v>
      </c>
      <c r="K645" s="66" t="s">
        <v>0</v>
      </c>
    </row>
    <row r="646" spans="1:11" ht="96" customHeight="1" x14ac:dyDescent="0.25">
      <c r="A646" s="21" t="s">
        <v>1575</v>
      </c>
      <c r="B646" s="4" t="s">
        <v>1576</v>
      </c>
      <c r="C646" s="4" t="s">
        <v>1574</v>
      </c>
      <c r="D646" s="4">
        <v>9728</v>
      </c>
      <c r="E646" s="4">
        <v>10660</v>
      </c>
      <c r="F646" s="10" t="s">
        <v>1541</v>
      </c>
      <c r="G646" s="5" t="s">
        <v>146</v>
      </c>
      <c r="H646" s="6" t="s">
        <v>857</v>
      </c>
      <c r="I646" s="6" t="s">
        <v>1057</v>
      </c>
      <c r="J646" s="6" t="s">
        <v>1006</v>
      </c>
      <c r="K646" s="66" t="s">
        <v>0</v>
      </c>
    </row>
    <row r="647" spans="1:11" ht="96" customHeight="1" x14ac:dyDescent="0.25">
      <c r="A647" s="21" t="s">
        <v>1569</v>
      </c>
      <c r="B647" s="4" t="s">
        <v>1570</v>
      </c>
      <c r="C647" s="4" t="s">
        <v>68</v>
      </c>
      <c r="D647" s="4">
        <v>9766</v>
      </c>
      <c r="E647" s="4">
        <v>9255</v>
      </c>
      <c r="F647" s="10" t="s">
        <v>1541</v>
      </c>
      <c r="G647" s="4" t="s">
        <v>1078</v>
      </c>
      <c r="H647" s="4" t="s">
        <v>1158</v>
      </c>
      <c r="I647" s="4" t="s">
        <v>782</v>
      </c>
      <c r="J647" s="4" t="s">
        <v>1006</v>
      </c>
      <c r="K647" s="66" t="s">
        <v>0</v>
      </c>
    </row>
    <row r="648" spans="1:11" ht="96" customHeight="1" x14ac:dyDescent="0.25">
      <c r="A648" s="21" t="s">
        <v>1566</v>
      </c>
      <c r="B648" s="4" t="s">
        <v>1567</v>
      </c>
      <c r="C648" s="4" t="s">
        <v>1568</v>
      </c>
      <c r="D648" s="4">
        <v>8488</v>
      </c>
      <c r="E648" s="4">
        <v>12517</v>
      </c>
      <c r="F648" s="10" t="s">
        <v>1541</v>
      </c>
      <c r="G648" s="4" t="s">
        <v>826</v>
      </c>
      <c r="H648" s="4" t="s">
        <v>825</v>
      </c>
      <c r="I648" s="4" t="s">
        <v>756</v>
      </c>
      <c r="J648" s="4" t="s">
        <v>1790</v>
      </c>
      <c r="K648" s="66" t="s">
        <v>0</v>
      </c>
    </row>
    <row r="649" spans="1:11" ht="96" customHeight="1" x14ac:dyDescent="0.25">
      <c r="A649" s="21" t="s">
        <v>1561</v>
      </c>
      <c r="B649" s="4" t="s">
        <v>1562</v>
      </c>
      <c r="C649" s="4" t="s">
        <v>257</v>
      </c>
      <c r="D649" s="4">
        <v>9514</v>
      </c>
      <c r="E649" s="4">
        <v>8941</v>
      </c>
      <c r="F649" s="10" t="s">
        <v>1541</v>
      </c>
      <c r="G649" s="4" t="s">
        <v>826</v>
      </c>
      <c r="H649" s="4" t="s">
        <v>825</v>
      </c>
      <c r="I649" s="4" t="s">
        <v>756</v>
      </c>
      <c r="J649" s="4" t="s">
        <v>1837</v>
      </c>
      <c r="K649" s="66" t="s">
        <v>0</v>
      </c>
    </row>
    <row r="650" spans="1:11" ht="96" customHeight="1" x14ac:dyDescent="0.25">
      <c r="A650" s="21" t="s">
        <v>1559</v>
      </c>
      <c r="B650" s="4" t="s">
        <v>1560</v>
      </c>
      <c r="C650" s="4" t="s">
        <v>203</v>
      </c>
      <c r="D650" s="4">
        <v>9765</v>
      </c>
      <c r="E650" s="4">
        <v>18298</v>
      </c>
      <c r="F650" s="10" t="s">
        <v>1541</v>
      </c>
      <c r="G650" s="5" t="s">
        <v>146</v>
      </c>
      <c r="H650" s="6" t="s">
        <v>857</v>
      </c>
      <c r="I650" s="6" t="s">
        <v>1057</v>
      </c>
      <c r="J650" s="6" t="s">
        <v>1006</v>
      </c>
      <c r="K650" s="66" t="s">
        <v>0</v>
      </c>
    </row>
    <row r="651" spans="1:11" ht="96" customHeight="1" x14ac:dyDescent="0.25">
      <c r="A651" s="21" t="s">
        <v>1557</v>
      </c>
      <c r="B651" s="4" t="s">
        <v>1558</v>
      </c>
      <c r="C651" s="4" t="s">
        <v>995</v>
      </c>
      <c r="D651" s="4">
        <v>9635</v>
      </c>
      <c r="E651" s="4">
        <v>15053</v>
      </c>
      <c r="F651" s="10" t="s">
        <v>1541</v>
      </c>
      <c r="G651" s="5" t="s">
        <v>146</v>
      </c>
      <c r="H651" s="6" t="s">
        <v>857</v>
      </c>
      <c r="I651" s="6" t="s">
        <v>1057</v>
      </c>
      <c r="J651" s="6" t="s">
        <v>1006</v>
      </c>
      <c r="K651" s="66" t="s">
        <v>0</v>
      </c>
    </row>
    <row r="652" spans="1:11" ht="96" customHeight="1" x14ac:dyDescent="0.25">
      <c r="A652" s="21" t="s">
        <v>1554</v>
      </c>
      <c r="B652" s="4" t="s">
        <v>1555</v>
      </c>
      <c r="C652" s="4" t="s">
        <v>1556</v>
      </c>
      <c r="D652" s="4">
        <v>9741</v>
      </c>
      <c r="E652" s="4">
        <v>12312</v>
      </c>
      <c r="F652" s="10" t="s">
        <v>1541</v>
      </c>
      <c r="G652" s="5" t="s">
        <v>146</v>
      </c>
      <c r="H652" s="6" t="s">
        <v>857</v>
      </c>
      <c r="I652" s="6" t="s">
        <v>1057</v>
      </c>
      <c r="J652" s="6" t="s">
        <v>1006</v>
      </c>
      <c r="K652" s="66" t="s">
        <v>0</v>
      </c>
    </row>
    <row r="653" spans="1:11" ht="96" customHeight="1" x14ac:dyDescent="0.25">
      <c r="A653" s="21" t="s">
        <v>1551</v>
      </c>
      <c r="B653" s="4" t="s">
        <v>543</v>
      </c>
      <c r="C653" s="4" t="s">
        <v>1552</v>
      </c>
      <c r="D653" s="4">
        <v>9735</v>
      </c>
      <c r="E653" s="4">
        <v>17195</v>
      </c>
      <c r="F653" s="10" t="s">
        <v>1541</v>
      </c>
      <c r="G653" s="5" t="s">
        <v>146</v>
      </c>
      <c r="H653" s="6" t="s">
        <v>857</v>
      </c>
      <c r="I653" s="6" t="s">
        <v>1057</v>
      </c>
      <c r="J653" s="6" t="s">
        <v>1006</v>
      </c>
      <c r="K653" s="66" t="s">
        <v>0</v>
      </c>
    </row>
    <row r="654" spans="1:11" ht="96" customHeight="1" x14ac:dyDescent="0.25">
      <c r="A654" s="21" t="s">
        <v>1551</v>
      </c>
      <c r="B654" s="4" t="s">
        <v>1090</v>
      </c>
      <c r="C654" s="4" t="s">
        <v>1552</v>
      </c>
      <c r="D654" s="4">
        <v>9734</v>
      </c>
      <c r="E654" s="4">
        <v>14941</v>
      </c>
      <c r="F654" s="10" t="s">
        <v>1541</v>
      </c>
      <c r="G654" s="5" t="s">
        <v>146</v>
      </c>
      <c r="H654" s="6" t="s">
        <v>857</v>
      </c>
      <c r="I654" s="6" t="s">
        <v>1057</v>
      </c>
      <c r="J654" s="6" t="s">
        <v>1006</v>
      </c>
      <c r="K654" s="66" t="s">
        <v>0</v>
      </c>
    </row>
    <row r="655" spans="1:11" ht="96" customHeight="1" x14ac:dyDescent="0.25">
      <c r="A655" s="21" t="s">
        <v>1549</v>
      </c>
      <c r="B655" s="4" t="s">
        <v>1550</v>
      </c>
      <c r="C655" s="4" t="s">
        <v>1553</v>
      </c>
      <c r="D655" s="4">
        <v>9725</v>
      </c>
      <c r="E655" s="4">
        <v>11023</v>
      </c>
      <c r="F655" s="10" t="s">
        <v>1541</v>
      </c>
      <c r="G655" s="5" t="s">
        <v>146</v>
      </c>
      <c r="H655" s="6" t="s">
        <v>857</v>
      </c>
      <c r="I655" s="6" t="s">
        <v>1057</v>
      </c>
      <c r="J655" s="6" t="s">
        <v>1006</v>
      </c>
      <c r="K655" s="66" t="s">
        <v>0</v>
      </c>
    </row>
    <row r="656" spans="1:11" ht="60" x14ac:dyDescent="0.25">
      <c r="A656" s="21" t="s">
        <v>1546</v>
      </c>
      <c r="B656" s="4" t="s">
        <v>1547</v>
      </c>
      <c r="C656" s="4" t="s">
        <v>1548</v>
      </c>
      <c r="D656" s="4">
        <v>9719</v>
      </c>
      <c r="E656" s="4">
        <v>11756</v>
      </c>
      <c r="F656" s="10" t="s">
        <v>1541</v>
      </c>
      <c r="G656" s="5" t="s">
        <v>146</v>
      </c>
      <c r="H656" s="6" t="s">
        <v>857</v>
      </c>
      <c r="I656" s="6" t="s">
        <v>1057</v>
      </c>
      <c r="J656" s="6" t="s">
        <v>1006</v>
      </c>
      <c r="K656" s="66" t="s">
        <v>0</v>
      </c>
    </row>
    <row r="657" spans="1:11" ht="60" x14ac:dyDescent="0.25">
      <c r="A657" s="21" t="s">
        <v>1542</v>
      </c>
      <c r="B657" s="4" t="s">
        <v>1543</v>
      </c>
      <c r="C657" s="4" t="s">
        <v>1545</v>
      </c>
      <c r="D657" s="4">
        <v>9690</v>
      </c>
      <c r="E657" s="4">
        <v>15068</v>
      </c>
      <c r="F657" s="10" t="s">
        <v>1541</v>
      </c>
      <c r="G657" s="5" t="s">
        <v>146</v>
      </c>
      <c r="H657" s="6" t="s">
        <v>857</v>
      </c>
      <c r="I657" s="6" t="s">
        <v>1057</v>
      </c>
      <c r="J657" s="6" t="s">
        <v>1006</v>
      </c>
      <c r="K657" s="66" t="s">
        <v>0</v>
      </c>
    </row>
    <row r="658" spans="1:11" ht="96" customHeight="1" x14ac:dyDescent="0.25">
      <c r="A658" s="21" t="s">
        <v>1539</v>
      </c>
      <c r="B658" s="4" t="s">
        <v>1544</v>
      </c>
      <c r="C658" s="4" t="s">
        <v>1540</v>
      </c>
      <c r="D658" s="4">
        <v>9639</v>
      </c>
      <c r="E658" s="4">
        <v>12165</v>
      </c>
      <c r="F658" s="10" t="s">
        <v>1541</v>
      </c>
      <c r="G658" s="5" t="s">
        <v>146</v>
      </c>
      <c r="H658" s="6" t="s">
        <v>857</v>
      </c>
      <c r="I658" s="6" t="s">
        <v>1057</v>
      </c>
      <c r="J658" s="6" t="s">
        <v>1006</v>
      </c>
      <c r="K658" s="66" t="s">
        <v>0</v>
      </c>
    </row>
    <row r="659" spans="1:11" ht="96" customHeight="1" x14ac:dyDescent="0.25">
      <c r="A659" s="21" t="s">
        <v>1536</v>
      </c>
      <c r="B659" s="4" t="s">
        <v>1537</v>
      </c>
      <c r="C659" s="4" t="s">
        <v>1538</v>
      </c>
      <c r="D659" s="4">
        <v>9583</v>
      </c>
      <c r="E659" s="4">
        <v>13462</v>
      </c>
      <c r="F659" s="10" t="s">
        <v>1495</v>
      </c>
      <c r="G659" s="4" t="s">
        <v>826</v>
      </c>
      <c r="H659" s="4" t="s">
        <v>825</v>
      </c>
      <c r="I659" s="4" t="s">
        <v>756</v>
      </c>
      <c r="J659" s="4" t="s">
        <v>954</v>
      </c>
      <c r="K659" s="66" t="s">
        <v>0</v>
      </c>
    </row>
    <row r="660" spans="1:11" ht="96" customHeight="1" x14ac:dyDescent="0.25">
      <c r="A660" s="21" t="s">
        <v>1533</v>
      </c>
      <c r="B660" s="4" t="s">
        <v>1534</v>
      </c>
      <c r="C660" s="4" t="s">
        <v>1535</v>
      </c>
      <c r="D660" s="4">
        <v>9587</v>
      </c>
      <c r="E660" s="4">
        <v>12539</v>
      </c>
      <c r="F660" s="10" t="s">
        <v>1495</v>
      </c>
      <c r="G660" s="4" t="s">
        <v>826</v>
      </c>
      <c r="H660" s="4" t="s">
        <v>825</v>
      </c>
      <c r="I660" s="4" t="s">
        <v>756</v>
      </c>
      <c r="J660" s="4" t="s">
        <v>1838</v>
      </c>
      <c r="K660" s="66" t="s">
        <v>0</v>
      </c>
    </row>
    <row r="661" spans="1:11" ht="96" customHeight="1" x14ac:dyDescent="0.25">
      <c r="A661" s="21" t="s">
        <v>526</v>
      </c>
      <c r="B661" s="4" t="s">
        <v>1532</v>
      </c>
      <c r="C661" s="4" t="s">
        <v>382</v>
      </c>
      <c r="D661" s="4">
        <v>9403</v>
      </c>
      <c r="E661" s="4">
        <v>11891</v>
      </c>
      <c r="F661" s="10" t="s">
        <v>1495</v>
      </c>
      <c r="G661" s="4" t="s">
        <v>826</v>
      </c>
      <c r="H661" s="4" t="s">
        <v>825</v>
      </c>
      <c r="I661" s="4" t="s">
        <v>756</v>
      </c>
      <c r="J661" s="4" t="s">
        <v>1839</v>
      </c>
      <c r="K661" s="66" t="s">
        <v>0</v>
      </c>
    </row>
    <row r="662" spans="1:11" ht="96" customHeight="1" x14ac:dyDescent="0.25">
      <c r="A662" s="21" t="s">
        <v>1530</v>
      </c>
      <c r="B662" s="4" t="s">
        <v>1531</v>
      </c>
      <c r="C662" s="4" t="s">
        <v>382</v>
      </c>
      <c r="D662" s="4">
        <v>8328</v>
      </c>
      <c r="E662" s="4">
        <v>11354</v>
      </c>
      <c r="F662" s="10" t="s">
        <v>1495</v>
      </c>
      <c r="G662" s="4" t="s">
        <v>826</v>
      </c>
      <c r="H662" s="4" t="s">
        <v>825</v>
      </c>
      <c r="I662" s="4" t="s">
        <v>756</v>
      </c>
      <c r="J662" s="4" t="s">
        <v>1840</v>
      </c>
      <c r="K662" s="66" t="s">
        <v>0</v>
      </c>
    </row>
    <row r="663" spans="1:11" ht="96" customHeight="1" x14ac:dyDescent="0.25">
      <c r="A663" s="21" t="s">
        <v>1528</v>
      </c>
      <c r="B663" s="4" t="s">
        <v>1529</v>
      </c>
      <c r="C663" s="4" t="s">
        <v>995</v>
      </c>
      <c r="D663" s="4">
        <v>9400</v>
      </c>
      <c r="E663" s="4">
        <v>10797</v>
      </c>
      <c r="F663" s="10" t="s">
        <v>1495</v>
      </c>
      <c r="G663" s="4" t="s">
        <v>826</v>
      </c>
      <c r="H663" s="4" t="s">
        <v>825</v>
      </c>
      <c r="I663" s="4" t="s">
        <v>756</v>
      </c>
      <c r="J663" s="4" t="s">
        <v>1841</v>
      </c>
      <c r="K663" s="66" t="s">
        <v>0</v>
      </c>
    </row>
    <row r="664" spans="1:11" ht="96" customHeight="1" x14ac:dyDescent="0.25">
      <c r="A664" s="21" t="s">
        <v>1525</v>
      </c>
      <c r="B664" s="4" t="s">
        <v>1526</v>
      </c>
      <c r="C664" s="4" t="s">
        <v>1527</v>
      </c>
      <c r="D664" s="4">
        <v>9572</v>
      </c>
      <c r="E664" s="4">
        <v>9191</v>
      </c>
      <c r="F664" s="10" t="s">
        <v>1495</v>
      </c>
      <c r="G664" s="4" t="s">
        <v>826</v>
      </c>
      <c r="H664" s="4" t="s">
        <v>825</v>
      </c>
      <c r="I664" s="4" t="s">
        <v>756</v>
      </c>
      <c r="J664" s="4" t="s">
        <v>1842</v>
      </c>
      <c r="K664" s="66" t="s">
        <v>0</v>
      </c>
    </row>
    <row r="665" spans="1:11" ht="96" customHeight="1" x14ac:dyDescent="0.25">
      <c r="A665" s="21" t="s">
        <v>1522</v>
      </c>
      <c r="B665" s="4" t="s">
        <v>1523</v>
      </c>
      <c r="C665" s="4" t="s">
        <v>1524</v>
      </c>
      <c r="D665" s="4">
        <v>8797</v>
      </c>
      <c r="E665" s="4">
        <v>8417</v>
      </c>
      <c r="F665" s="10" t="s">
        <v>1495</v>
      </c>
      <c r="G665" s="4" t="s">
        <v>826</v>
      </c>
      <c r="H665" s="4" t="s">
        <v>825</v>
      </c>
      <c r="I665" s="4" t="s">
        <v>756</v>
      </c>
      <c r="J665" s="4" t="s">
        <v>1843</v>
      </c>
      <c r="K665" s="66" t="s">
        <v>0</v>
      </c>
    </row>
    <row r="666" spans="1:11" ht="96" customHeight="1" x14ac:dyDescent="0.25">
      <c r="A666" s="21" t="s">
        <v>1519</v>
      </c>
      <c r="B666" s="4" t="s">
        <v>1520</v>
      </c>
      <c r="C666" s="4" t="s">
        <v>1521</v>
      </c>
      <c r="D666" s="4">
        <v>9634</v>
      </c>
      <c r="E666" s="4">
        <v>13564</v>
      </c>
      <c r="F666" s="10" t="s">
        <v>1495</v>
      </c>
      <c r="G666" s="4" t="s">
        <v>826</v>
      </c>
      <c r="H666" s="4" t="s">
        <v>825</v>
      </c>
      <c r="I666" s="4" t="s">
        <v>756</v>
      </c>
      <c r="J666" s="4" t="s">
        <v>954</v>
      </c>
      <c r="K666" s="66" t="s">
        <v>0</v>
      </c>
    </row>
    <row r="667" spans="1:11" ht="96" customHeight="1" x14ac:dyDescent="0.25">
      <c r="A667" s="21" t="s">
        <v>1508</v>
      </c>
      <c r="B667" s="4" t="s">
        <v>1518</v>
      </c>
      <c r="C667" s="4" t="s">
        <v>382</v>
      </c>
      <c r="D667" s="4">
        <v>9188</v>
      </c>
      <c r="E667" s="4">
        <v>12540</v>
      </c>
      <c r="F667" s="10" t="s">
        <v>1495</v>
      </c>
      <c r="G667" s="4" t="s">
        <v>826</v>
      </c>
      <c r="H667" s="4" t="s">
        <v>825</v>
      </c>
      <c r="I667" s="4" t="s">
        <v>756</v>
      </c>
      <c r="J667" s="4" t="s">
        <v>1844</v>
      </c>
      <c r="K667" s="66" t="s">
        <v>0</v>
      </c>
    </row>
    <row r="668" spans="1:11" ht="96" customHeight="1" x14ac:dyDescent="0.25">
      <c r="A668" s="21" t="s">
        <v>1515</v>
      </c>
      <c r="B668" s="4" t="s">
        <v>1516</v>
      </c>
      <c r="C668" s="4" t="s">
        <v>1517</v>
      </c>
      <c r="D668" s="4">
        <v>9139</v>
      </c>
      <c r="E668" s="4">
        <v>12235</v>
      </c>
      <c r="F668" s="10" t="s">
        <v>1495</v>
      </c>
      <c r="G668" s="4" t="s">
        <v>826</v>
      </c>
      <c r="H668" s="4" t="s">
        <v>825</v>
      </c>
      <c r="I668" s="4" t="s">
        <v>756</v>
      </c>
      <c r="J668" s="4" t="s">
        <v>1789</v>
      </c>
      <c r="K668" s="66" t="s">
        <v>0</v>
      </c>
    </row>
    <row r="669" spans="1:11" ht="96" customHeight="1" x14ac:dyDescent="0.25">
      <c r="A669" s="21" t="s">
        <v>1512</v>
      </c>
      <c r="B669" s="4" t="s">
        <v>1513</v>
      </c>
      <c r="C669" s="4" t="s">
        <v>1514</v>
      </c>
      <c r="D669" s="4">
        <v>9700</v>
      </c>
      <c r="E669" s="4">
        <v>10748</v>
      </c>
      <c r="F669" s="10" t="s">
        <v>1495</v>
      </c>
      <c r="G669" s="4" t="s">
        <v>826</v>
      </c>
      <c r="H669" s="4" t="s">
        <v>825</v>
      </c>
      <c r="I669" s="4" t="s">
        <v>756</v>
      </c>
      <c r="J669" s="4" t="s">
        <v>1788</v>
      </c>
      <c r="K669" s="66" t="s">
        <v>0</v>
      </c>
    </row>
    <row r="670" spans="1:11" ht="96" customHeight="1" x14ac:dyDescent="0.25">
      <c r="A670" s="21" t="s">
        <v>1510</v>
      </c>
      <c r="B670" s="4" t="s">
        <v>1511</v>
      </c>
      <c r="C670" s="4" t="s">
        <v>382</v>
      </c>
      <c r="D670" s="4">
        <v>9189</v>
      </c>
      <c r="E670" s="4">
        <v>10453</v>
      </c>
      <c r="F670" s="10" t="s">
        <v>1495</v>
      </c>
      <c r="G670" s="4" t="s">
        <v>826</v>
      </c>
      <c r="H670" s="4" t="s">
        <v>825</v>
      </c>
      <c r="I670" s="4" t="s">
        <v>756</v>
      </c>
      <c r="J670" s="4" t="s">
        <v>1787</v>
      </c>
      <c r="K670" s="66" t="s">
        <v>0</v>
      </c>
    </row>
    <row r="671" spans="1:11" ht="96" customHeight="1" x14ac:dyDescent="0.25">
      <c r="A671" s="21" t="s">
        <v>1508</v>
      </c>
      <c r="B671" s="4" t="s">
        <v>1509</v>
      </c>
      <c r="C671" s="4" t="s">
        <v>382</v>
      </c>
      <c r="D671" s="4">
        <v>9191</v>
      </c>
      <c r="E671" s="4">
        <v>9708</v>
      </c>
      <c r="F671" s="10" t="s">
        <v>1495</v>
      </c>
      <c r="G671" s="4" t="s">
        <v>826</v>
      </c>
      <c r="H671" s="4" t="s">
        <v>825</v>
      </c>
      <c r="I671" s="4" t="s">
        <v>756</v>
      </c>
      <c r="J671" s="4" t="s">
        <v>1786</v>
      </c>
      <c r="K671" s="66" t="s">
        <v>0</v>
      </c>
    </row>
    <row r="672" spans="1:11" ht="96" customHeight="1" x14ac:dyDescent="0.25">
      <c r="A672" s="21" t="s">
        <v>1505</v>
      </c>
      <c r="B672" s="4" t="s">
        <v>1506</v>
      </c>
      <c r="C672" s="4" t="s">
        <v>1507</v>
      </c>
      <c r="D672" s="4">
        <v>9140</v>
      </c>
      <c r="E672" s="4">
        <v>9559</v>
      </c>
      <c r="F672" s="10" t="s">
        <v>1495</v>
      </c>
      <c r="G672" s="4" t="s">
        <v>826</v>
      </c>
      <c r="H672" s="4" t="s">
        <v>825</v>
      </c>
      <c r="I672" s="4" t="s">
        <v>756</v>
      </c>
      <c r="J672" s="4" t="s">
        <v>1785</v>
      </c>
      <c r="K672" s="66" t="s">
        <v>0</v>
      </c>
    </row>
    <row r="673" spans="1:11" ht="105" customHeight="1" x14ac:dyDescent="0.25">
      <c r="A673" s="21" t="s">
        <v>1503</v>
      </c>
      <c r="B673" s="4" t="s">
        <v>1504</v>
      </c>
      <c r="C673" s="4" t="s">
        <v>852</v>
      </c>
      <c r="D673" s="4">
        <v>9388</v>
      </c>
      <c r="E673" s="4">
        <v>9133</v>
      </c>
      <c r="F673" s="10" t="s">
        <v>1495</v>
      </c>
      <c r="G673" s="4" t="s">
        <v>826</v>
      </c>
      <c r="H673" s="4" t="s">
        <v>825</v>
      </c>
      <c r="I673" s="4" t="s">
        <v>756</v>
      </c>
      <c r="J673" s="4" t="s">
        <v>1784</v>
      </c>
      <c r="K673" s="66" t="s">
        <v>0</v>
      </c>
    </row>
    <row r="674" spans="1:11" ht="96" customHeight="1" x14ac:dyDescent="0.25">
      <c r="A674" s="21" t="s">
        <v>1500</v>
      </c>
      <c r="B674" s="4" t="s">
        <v>1501</v>
      </c>
      <c r="C674" s="4" t="s">
        <v>1502</v>
      </c>
      <c r="D674" s="4">
        <v>9192</v>
      </c>
      <c r="E674" s="4">
        <v>7773</v>
      </c>
      <c r="F674" s="10" t="s">
        <v>1495</v>
      </c>
      <c r="G674" s="4" t="s">
        <v>826</v>
      </c>
      <c r="H674" s="4" t="s">
        <v>825</v>
      </c>
      <c r="I674" s="4" t="s">
        <v>756</v>
      </c>
      <c r="J674" s="4" t="s">
        <v>1783</v>
      </c>
      <c r="K674" s="66" t="s">
        <v>0</v>
      </c>
    </row>
    <row r="675" spans="1:11" ht="96" customHeight="1" x14ac:dyDescent="0.25">
      <c r="A675" s="21" t="s">
        <v>1497</v>
      </c>
      <c r="B675" s="4" t="s">
        <v>1498</v>
      </c>
      <c r="C675" s="4" t="s">
        <v>1499</v>
      </c>
      <c r="D675" s="4">
        <v>9527</v>
      </c>
      <c r="E675" s="4">
        <v>6496</v>
      </c>
      <c r="F675" s="10" t="s">
        <v>1495</v>
      </c>
      <c r="G675" s="4" t="s">
        <v>826</v>
      </c>
      <c r="H675" s="4" t="s">
        <v>825</v>
      </c>
      <c r="I675" s="4" t="s">
        <v>756</v>
      </c>
      <c r="J675" s="4" t="s">
        <v>1782</v>
      </c>
      <c r="K675" s="66" t="s">
        <v>0</v>
      </c>
    </row>
    <row r="676" spans="1:11" ht="96" customHeight="1" x14ac:dyDescent="0.25">
      <c r="A676" s="21" t="s">
        <v>223</v>
      </c>
      <c r="B676" s="4" t="s">
        <v>1496</v>
      </c>
      <c r="C676" s="4" t="s">
        <v>1147</v>
      </c>
      <c r="D676" s="4">
        <v>9196</v>
      </c>
      <c r="E676" s="4">
        <v>6086</v>
      </c>
      <c r="F676" s="10" t="s">
        <v>1495</v>
      </c>
      <c r="G676" s="4" t="s">
        <v>826</v>
      </c>
      <c r="H676" s="4" t="s">
        <v>825</v>
      </c>
      <c r="I676" s="4" t="s">
        <v>756</v>
      </c>
      <c r="J676" s="4" t="s">
        <v>1781</v>
      </c>
      <c r="K676" s="66" t="s">
        <v>0</v>
      </c>
    </row>
    <row r="677" spans="1:11" ht="96" customHeight="1" x14ac:dyDescent="0.25">
      <c r="A677" s="21" t="s">
        <v>1492</v>
      </c>
      <c r="B677" s="4" t="s">
        <v>1493</v>
      </c>
      <c r="C677" s="4" t="s">
        <v>1494</v>
      </c>
      <c r="D677" s="4">
        <v>9510</v>
      </c>
      <c r="E677" s="4">
        <v>5576</v>
      </c>
      <c r="F677" s="10" t="s">
        <v>1495</v>
      </c>
      <c r="G677" s="4" t="s">
        <v>826</v>
      </c>
      <c r="H677" s="4" t="s">
        <v>825</v>
      </c>
      <c r="I677" s="4" t="s">
        <v>756</v>
      </c>
      <c r="J677" s="4" t="s">
        <v>1780</v>
      </c>
      <c r="K677" s="66" t="s">
        <v>0</v>
      </c>
    </row>
    <row r="678" spans="1:11" ht="96" customHeight="1" x14ac:dyDescent="0.25">
      <c r="A678" s="21" t="s">
        <v>1479</v>
      </c>
      <c r="B678" s="4" t="s">
        <v>1480</v>
      </c>
      <c r="C678" s="4" t="s">
        <v>1481</v>
      </c>
      <c r="D678" s="4">
        <v>8285</v>
      </c>
      <c r="E678" s="4">
        <v>10088</v>
      </c>
      <c r="F678" s="10" t="s">
        <v>1478</v>
      </c>
      <c r="G678" s="4" t="s">
        <v>826</v>
      </c>
      <c r="H678" s="4" t="s">
        <v>825</v>
      </c>
      <c r="I678" s="4" t="s">
        <v>756</v>
      </c>
      <c r="J678" s="4" t="s">
        <v>1845</v>
      </c>
      <c r="K678" s="66" t="s">
        <v>0</v>
      </c>
    </row>
    <row r="679" spans="1:11" ht="96" customHeight="1" x14ac:dyDescent="0.25">
      <c r="A679" s="21" t="s">
        <v>1476</v>
      </c>
      <c r="B679" s="4" t="s">
        <v>1477</v>
      </c>
      <c r="C679" s="4" t="s">
        <v>739</v>
      </c>
      <c r="D679" s="4">
        <v>9521</v>
      </c>
      <c r="E679" s="4">
        <v>8655</v>
      </c>
      <c r="F679" s="10" t="s">
        <v>1478</v>
      </c>
      <c r="G679" s="4" t="s">
        <v>826</v>
      </c>
      <c r="H679" s="4" t="s">
        <v>825</v>
      </c>
      <c r="I679" s="4" t="s">
        <v>756</v>
      </c>
      <c r="J679" s="4" t="s">
        <v>1482</v>
      </c>
      <c r="K679" s="66" t="s">
        <v>0</v>
      </c>
    </row>
    <row r="680" spans="1:11" ht="96" customHeight="1" x14ac:dyDescent="0.25">
      <c r="A680" s="21" t="s">
        <v>1472</v>
      </c>
      <c r="B680" s="4" t="s">
        <v>1473</v>
      </c>
      <c r="C680" s="4" t="s">
        <v>1474</v>
      </c>
      <c r="D680" s="4">
        <v>9737</v>
      </c>
      <c r="E680" s="4">
        <v>6730</v>
      </c>
      <c r="F680" s="10" t="s">
        <v>1447</v>
      </c>
      <c r="G680" s="4" t="s">
        <v>1078</v>
      </c>
      <c r="H680" s="4" t="s">
        <v>1166</v>
      </c>
      <c r="I680" s="4" t="s">
        <v>782</v>
      </c>
      <c r="J680" s="4" t="s">
        <v>1006</v>
      </c>
      <c r="K680" s="69" t="s">
        <v>1128</v>
      </c>
    </row>
    <row r="681" spans="1:11" ht="96" customHeight="1" x14ac:dyDescent="0.25">
      <c r="A681" s="21" t="s">
        <v>1445</v>
      </c>
      <c r="B681" s="4" t="s">
        <v>1446</v>
      </c>
      <c r="C681" s="4" t="s">
        <v>150</v>
      </c>
      <c r="D681" s="4">
        <v>8323</v>
      </c>
      <c r="E681" s="4">
        <v>11484</v>
      </c>
      <c r="F681" s="10" t="s">
        <v>1447</v>
      </c>
      <c r="G681" s="4" t="s">
        <v>826</v>
      </c>
      <c r="H681" s="4" t="s">
        <v>825</v>
      </c>
      <c r="I681" s="4" t="s">
        <v>756</v>
      </c>
      <c r="J681" s="4" t="s">
        <v>1483</v>
      </c>
      <c r="K681" s="66" t="s">
        <v>0</v>
      </c>
    </row>
    <row r="682" spans="1:11" ht="96" customHeight="1" x14ac:dyDescent="0.25">
      <c r="A682" s="21" t="s">
        <v>1448</v>
      </c>
      <c r="B682" s="4" t="s">
        <v>1449</v>
      </c>
      <c r="C682" s="4" t="s">
        <v>257</v>
      </c>
      <c r="D682" s="4">
        <v>9432</v>
      </c>
      <c r="E682" s="4">
        <v>13724</v>
      </c>
      <c r="F682" s="10" t="s">
        <v>1447</v>
      </c>
      <c r="G682" s="4" t="s">
        <v>826</v>
      </c>
      <c r="H682" s="4" t="s">
        <v>825</v>
      </c>
      <c r="I682" s="4" t="s">
        <v>756</v>
      </c>
      <c r="J682" s="4" t="s">
        <v>1484</v>
      </c>
      <c r="K682" s="66" t="s">
        <v>0</v>
      </c>
    </row>
    <row r="683" spans="1:11" ht="96" customHeight="1" x14ac:dyDescent="0.25">
      <c r="A683" s="21" t="s">
        <v>987</v>
      </c>
      <c r="B683" s="4" t="s">
        <v>1450</v>
      </c>
      <c r="C683" s="4" t="s">
        <v>1451</v>
      </c>
      <c r="D683" s="4">
        <v>9430</v>
      </c>
      <c r="E683" s="4">
        <v>13719</v>
      </c>
      <c r="F683" s="10" t="s">
        <v>1447</v>
      </c>
      <c r="G683" s="4" t="s">
        <v>826</v>
      </c>
      <c r="H683" s="4" t="s">
        <v>825</v>
      </c>
      <c r="I683" s="4" t="s">
        <v>756</v>
      </c>
      <c r="J683" s="4" t="s">
        <v>1485</v>
      </c>
      <c r="K683" s="66" t="s">
        <v>0</v>
      </c>
    </row>
    <row r="684" spans="1:11" ht="96" customHeight="1" x14ac:dyDescent="0.25">
      <c r="A684" s="21" t="s">
        <v>1452</v>
      </c>
      <c r="B684" s="4" t="s">
        <v>1453</v>
      </c>
      <c r="C684" s="4" t="s">
        <v>1454</v>
      </c>
      <c r="D684" s="4">
        <v>9414</v>
      </c>
      <c r="E684" s="4">
        <v>13614</v>
      </c>
      <c r="F684" s="10" t="s">
        <v>1447</v>
      </c>
      <c r="G684" s="4" t="s">
        <v>826</v>
      </c>
      <c r="H684" s="4" t="s">
        <v>825</v>
      </c>
      <c r="I684" s="4" t="s">
        <v>756</v>
      </c>
      <c r="J684" s="4" t="s">
        <v>1486</v>
      </c>
      <c r="K684" s="66" t="s">
        <v>0</v>
      </c>
    </row>
    <row r="685" spans="1:11" ht="96" customHeight="1" x14ac:dyDescent="0.25">
      <c r="A685" s="21" t="s">
        <v>1455</v>
      </c>
      <c r="B685" s="4" t="s">
        <v>1456</v>
      </c>
      <c r="C685" s="4" t="s">
        <v>1457</v>
      </c>
      <c r="D685" s="4">
        <v>9714</v>
      </c>
      <c r="E685" s="4">
        <v>12662</v>
      </c>
      <c r="F685" s="10" t="s">
        <v>1447</v>
      </c>
      <c r="G685" s="4" t="s">
        <v>826</v>
      </c>
      <c r="H685" s="4" t="s">
        <v>825</v>
      </c>
      <c r="I685" s="4" t="s">
        <v>756</v>
      </c>
      <c r="J685" s="4" t="s">
        <v>1487</v>
      </c>
      <c r="K685" s="66" t="s">
        <v>0</v>
      </c>
    </row>
    <row r="686" spans="1:11" ht="96" customHeight="1" x14ac:dyDescent="0.25">
      <c r="A686" s="21" t="s">
        <v>1458</v>
      </c>
      <c r="B686" s="4" t="s">
        <v>1459</v>
      </c>
      <c r="C686" s="4" t="s">
        <v>1454</v>
      </c>
      <c r="D686" s="4">
        <v>9626</v>
      </c>
      <c r="E686" s="4">
        <v>14854</v>
      </c>
      <c r="F686" s="10" t="s">
        <v>1447</v>
      </c>
      <c r="G686" s="4" t="s">
        <v>826</v>
      </c>
      <c r="H686" s="4" t="s">
        <v>825</v>
      </c>
      <c r="I686" s="4" t="s">
        <v>756</v>
      </c>
      <c r="J686" s="4" t="s">
        <v>1488</v>
      </c>
      <c r="K686" s="66" t="s">
        <v>0</v>
      </c>
    </row>
    <row r="687" spans="1:11" ht="96" customHeight="1" x14ac:dyDescent="0.25">
      <c r="A687" s="21" t="s">
        <v>1460</v>
      </c>
      <c r="B687" s="4" t="s">
        <v>1461</v>
      </c>
      <c r="C687" s="4" t="s">
        <v>1462</v>
      </c>
      <c r="D687" s="4">
        <v>8494</v>
      </c>
      <c r="E687" s="4">
        <v>12565</v>
      </c>
      <c r="F687" s="10" t="s">
        <v>1447</v>
      </c>
      <c r="G687" s="4" t="s">
        <v>826</v>
      </c>
      <c r="H687" s="4" t="s">
        <v>825</v>
      </c>
      <c r="I687" s="4" t="s">
        <v>756</v>
      </c>
      <c r="J687" s="4" t="s">
        <v>1489</v>
      </c>
      <c r="K687" s="66" t="s">
        <v>0</v>
      </c>
    </row>
    <row r="688" spans="1:11" ht="96" customHeight="1" x14ac:dyDescent="0.25">
      <c r="A688" s="21" t="s">
        <v>1463</v>
      </c>
      <c r="B688" s="4" t="s">
        <v>1459</v>
      </c>
      <c r="C688" s="4" t="s">
        <v>1464</v>
      </c>
      <c r="D688" s="4">
        <v>9571</v>
      </c>
      <c r="E688" s="4">
        <v>10958</v>
      </c>
      <c r="F688" s="10" t="s">
        <v>1447</v>
      </c>
      <c r="G688" s="4" t="s">
        <v>826</v>
      </c>
      <c r="H688" s="4" t="s">
        <v>825</v>
      </c>
      <c r="I688" s="4" t="s">
        <v>756</v>
      </c>
      <c r="J688" s="4" t="s">
        <v>1490</v>
      </c>
      <c r="K688" s="66" t="s">
        <v>0</v>
      </c>
    </row>
    <row r="689" spans="1:11" ht="96" customHeight="1" x14ac:dyDescent="0.25">
      <c r="A689" s="21" t="s">
        <v>1465</v>
      </c>
      <c r="B689" s="4" t="s">
        <v>1466</v>
      </c>
      <c r="C689" s="4" t="s">
        <v>1467</v>
      </c>
      <c r="D689" s="4">
        <v>8803</v>
      </c>
      <c r="E689" s="4">
        <v>10617</v>
      </c>
      <c r="F689" s="10" t="s">
        <v>1447</v>
      </c>
      <c r="G689" s="4" t="s">
        <v>826</v>
      </c>
      <c r="H689" s="4" t="s">
        <v>825</v>
      </c>
      <c r="I689" s="4" t="s">
        <v>756</v>
      </c>
      <c r="J689" s="4" t="s">
        <v>1491</v>
      </c>
      <c r="K689" s="66" t="s">
        <v>0</v>
      </c>
    </row>
    <row r="690" spans="1:11" ht="96" customHeight="1" x14ac:dyDescent="0.25">
      <c r="A690" s="21" t="s">
        <v>1468</v>
      </c>
      <c r="B690" s="4" t="s">
        <v>1469</v>
      </c>
      <c r="C690" s="4" t="s">
        <v>1471</v>
      </c>
      <c r="D690" s="4">
        <v>9524</v>
      </c>
      <c r="E690" s="4">
        <v>10240</v>
      </c>
      <c r="F690" s="10" t="s">
        <v>1470</v>
      </c>
      <c r="G690" s="4" t="s">
        <v>826</v>
      </c>
      <c r="H690" s="4" t="s">
        <v>825</v>
      </c>
      <c r="I690" s="4" t="s">
        <v>756</v>
      </c>
      <c r="J690" s="4" t="s">
        <v>1779</v>
      </c>
      <c r="K690" s="66" t="s">
        <v>0</v>
      </c>
    </row>
    <row r="691" spans="1:11" ht="96" customHeight="1" x14ac:dyDescent="0.25">
      <c r="A691" s="21" t="s">
        <v>311</v>
      </c>
      <c r="B691" s="7" t="s">
        <v>1437</v>
      </c>
      <c r="C691" s="4" t="s">
        <v>1438</v>
      </c>
      <c r="D691" s="4">
        <v>8398</v>
      </c>
      <c r="E691" s="4">
        <v>11115</v>
      </c>
      <c r="F691" s="10" t="s">
        <v>1439</v>
      </c>
      <c r="G691" s="4" t="s">
        <v>826</v>
      </c>
      <c r="H691" s="4" t="s">
        <v>825</v>
      </c>
      <c r="I691" s="4" t="s">
        <v>756</v>
      </c>
      <c r="J691" s="4" t="s">
        <v>1778</v>
      </c>
      <c r="K691" s="66" t="s">
        <v>0</v>
      </c>
    </row>
    <row r="692" spans="1:11" ht="96" customHeight="1" x14ac:dyDescent="0.25">
      <c r="A692" s="21" t="s">
        <v>1440</v>
      </c>
      <c r="B692" s="7" t="s">
        <v>1441</v>
      </c>
      <c r="C692" s="4" t="s">
        <v>1442</v>
      </c>
      <c r="D692" s="4">
        <v>8435</v>
      </c>
      <c r="E692" s="4">
        <v>11286</v>
      </c>
      <c r="F692" s="10" t="s">
        <v>1439</v>
      </c>
      <c r="G692" s="4" t="s">
        <v>826</v>
      </c>
      <c r="H692" s="4" t="s">
        <v>825</v>
      </c>
      <c r="I692" s="4" t="s">
        <v>756</v>
      </c>
      <c r="J692" s="4" t="s">
        <v>1777</v>
      </c>
      <c r="K692" s="66" t="s">
        <v>0</v>
      </c>
    </row>
    <row r="693" spans="1:11" ht="96" customHeight="1" x14ac:dyDescent="0.25">
      <c r="A693" s="21" t="s">
        <v>1387</v>
      </c>
      <c r="B693" s="4" t="s">
        <v>1389</v>
      </c>
      <c r="C693" s="4" t="s">
        <v>61</v>
      </c>
      <c r="D693" s="4">
        <v>9508</v>
      </c>
      <c r="E693" s="4">
        <v>2495</v>
      </c>
      <c r="F693" s="10" t="s">
        <v>1421</v>
      </c>
      <c r="G693" s="4" t="s">
        <v>826</v>
      </c>
      <c r="H693" s="4" t="s">
        <v>825</v>
      </c>
      <c r="I693" s="4" t="s">
        <v>756</v>
      </c>
      <c r="J693" s="4" t="s">
        <v>1776</v>
      </c>
      <c r="K693" s="66" t="s">
        <v>0</v>
      </c>
    </row>
    <row r="694" spans="1:11" ht="96" customHeight="1" x14ac:dyDescent="0.25">
      <c r="A694" s="21" t="s">
        <v>1388</v>
      </c>
      <c r="B694" s="4" t="s">
        <v>1390</v>
      </c>
      <c r="C694" s="4" t="s">
        <v>1391</v>
      </c>
      <c r="D694" s="4">
        <v>9525</v>
      </c>
      <c r="E694" s="4">
        <v>5247</v>
      </c>
      <c r="F694" s="10" t="s">
        <v>1421</v>
      </c>
      <c r="G694" s="4" t="s">
        <v>826</v>
      </c>
      <c r="H694" s="4" t="s">
        <v>825</v>
      </c>
      <c r="I694" s="4" t="s">
        <v>756</v>
      </c>
      <c r="J694" s="4" t="s">
        <v>1775</v>
      </c>
      <c r="K694" s="66" t="s">
        <v>0</v>
      </c>
    </row>
    <row r="695" spans="1:11" ht="96" customHeight="1" x14ac:dyDescent="0.25">
      <c r="A695" s="21" t="s">
        <v>1392</v>
      </c>
      <c r="B695" s="4" t="s">
        <v>1393</v>
      </c>
      <c r="C695" s="4" t="s">
        <v>1394</v>
      </c>
      <c r="D695" s="4">
        <v>8430</v>
      </c>
      <c r="E695" s="4">
        <v>6476</v>
      </c>
      <c r="F695" s="10" t="s">
        <v>1421</v>
      </c>
      <c r="G695" s="4" t="s">
        <v>826</v>
      </c>
      <c r="H695" s="4" t="s">
        <v>825</v>
      </c>
      <c r="I695" s="4" t="s">
        <v>756</v>
      </c>
      <c r="J695" s="4" t="s">
        <v>1774</v>
      </c>
      <c r="K695" s="66" t="s">
        <v>0</v>
      </c>
    </row>
    <row r="696" spans="1:11" ht="96" customHeight="1" x14ac:dyDescent="0.25">
      <c r="A696" s="21" t="s">
        <v>1395</v>
      </c>
      <c r="B696" s="4" t="s">
        <v>1396</v>
      </c>
      <c r="C696" s="4" t="s">
        <v>422</v>
      </c>
      <c r="D696" s="4">
        <v>8371</v>
      </c>
      <c r="E696" s="4">
        <v>11617</v>
      </c>
      <c r="F696" s="10" t="s">
        <v>1421</v>
      </c>
      <c r="G696" s="4" t="s">
        <v>826</v>
      </c>
      <c r="H696" s="4" t="s">
        <v>825</v>
      </c>
      <c r="I696" s="4" t="s">
        <v>756</v>
      </c>
      <c r="J696" s="4" t="s">
        <v>1773</v>
      </c>
      <c r="K696" s="66" t="s">
        <v>0</v>
      </c>
    </row>
    <row r="697" spans="1:11" ht="96" customHeight="1" x14ac:dyDescent="0.25">
      <c r="A697" s="21" t="s">
        <v>1397</v>
      </c>
      <c r="B697" s="4" t="s">
        <v>1398</v>
      </c>
      <c r="C697" s="4" t="s">
        <v>1399</v>
      </c>
      <c r="D697" s="4">
        <v>9219</v>
      </c>
      <c r="E697" s="4">
        <v>11843</v>
      </c>
      <c r="F697" s="10" t="s">
        <v>1421</v>
      </c>
      <c r="G697" s="4" t="s">
        <v>826</v>
      </c>
      <c r="H697" s="4" t="s">
        <v>825</v>
      </c>
      <c r="I697" s="4" t="s">
        <v>756</v>
      </c>
      <c r="J697" s="4" t="s">
        <v>954</v>
      </c>
      <c r="K697" s="66" t="s">
        <v>0</v>
      </c>
    </row>
    <row r="698" spans="1:11" ht="96" customHeight="1" x14ac:dyDescent="0.25">
      <c r="A698" s="21" t="s">
        <v>1400</v>
      </c>
      <c r="B698" s="4" t="s">
        <v>1401</v>
      </c>
      <c r="C698" s="4" t="s">
        <v>1402</v>
      </c>
      <c r="D698" s="4">
        <v>9517</v>
      </c>
      <c r="E698" s="4">
        <v>13742</v>
      </c>
      <c r="F698" s="10" t="s">
        <v>1421</v>
      </c>
      <c r="G698" s="4" t="s">
        <v>826</v>
      </c>
      <c r="H698" s="4" t="s">
        <v>825</v>
      </c>
      <c r="I698" s="4" t="s">
        <v>756</v>
      </c>
      <c r="J698" s="4" t="s">
        <v>1659</v>
      </c>
      <c r="K698" s="66" t="s">
        <v>0</v>
      </c>
    </row>
    <row r="699" spans="1:11" ht="96" customHeight="1" x14ac:dyDescent="0.25">
      <c r="A699" s="21" t="s">
        <v>1403</v>
      </c>
      <c r="B699" s="4" t="s">
        <v>1404</v>
      </c>
      <c r="C699" s="4" t="s">
        <v>1405</v>
      </c>
      <c r="D699" s="4">
        <v>9538</v>
      </c>
      <c r="E699" s="4">
        <v>4760</v>
      </c>
      <c r="F699" s="10" t="s">
        <v>1421</v>
      </c>
      <c r="G699" s="4" t="s">
        <v>826</v>
      </c>
      <c r="H699" s="4" t="s">
        <v>825</v>
      </c>
      <c r="I699" s="4" t="s">
        <v>756</v>
      </c>
      <c r="J699" s="4" t="s">
        <v>1658</v>
      </c>
      <c r="K699" s="66" t="s">
        <v>0</v>
      </c>
    </row>
    <row r="700" spans="1:11" ht="96" customHeight="1" x14ac:dyDescent="0.25">
      <c r="A700" s="21" t="s">
        <v>1406</v>
      </c>
      <c r="B700" s="4" t="s">
        <v>1407</v>
      </c>
      <c r="C700" s="4" t="s">
        <v>257</v>
      </c>
      <c r="D700" s="4">
        <v>8955</v>
      </c>
      <c r="E700" s="4">
        <v>10877</v>
      </c>
      <c r="F700" s="10" t="s">
        <v>1421</v>
      </c>
      <c r="G700" s="4" t="s">
        <v>826</v>
      </c>
      <c r="H700" s="4" t="s">
        <v>825</v>
      </c>
      <c r="I700" s="4" t="s">
        <v>756</v>
      </c>
      <c r="J700" s="4" t="s">
        <v>1657</v>
      </c>
      <c r="K700" s="66" t="s">
        <v>0</v>
      </c>
    </row>
    <row r="701" spans="1:11" ht="96" customHeight="1" x14ac:dyDescent="0.25">
      <c r="A701" s="21" t="s">
        <v>1408</v>
      </c>
      <c r="B701" s="4" t="s">
        <v>1409</v>
      </c>
      <c r="C701" s="4" t="s">
        <v>1410</v>
      </c>
      <c r="D701" s="4">
        <v>9540</v>
      </c>
      <c r="E701" s="4">
        <v>12230</v>
      </c>
      <c r="F701" s="10" t="s">
        <v>1421</v>
      </c>
      <c r="G701" s="4" t="s">
        <v>826</v>
      </c>
      <c r="H701" s="4" t="s">
        <v>825</v>
      </c>
      <c r="I701" s="4" t="s">
        <v>756</v>
      </c>
      <c r="J701" s="4" t="s">
        <v>1639</v>
      </c>
      <c r="K701" s="66" t="s">
        <v>0</v>
      </c>
    </row>
    <row r="702" spans="1:11" ht="123" customHeight="1" x14ac:dyDescent="0.25">
      <c r="A702" s="21" t="s">
        <v>674</v>
      </c>
      <c r="B702" s="4" t="s">
        <v>1411</v>
      </c>
      <c r="C702" s="4" t="s">
        <v>1067</v>
      </c>
      <c r="D702" s="4">
        <v>9584</v>
      </c>
      <c r="E702" s="4">
        <v>12568</v>
      </c>
      <c r="F702" s="10" t="s">
        <v>1421</v>
      </c>
      <c r="G702" s="4" t="s">
        <v>826</v>
      </c>
      <c r="H702" s="4" t="s">
        <v>825</v>
      </c>
      <c r="I702" s="4" t="s">
        <v>756</v>
      </c>
      <c r="J702" s="4" t="s">
        <v>1638</v>
      </c>
      <c r="K702" s="66" t="s">
        <v>0</v>
      </c>
    </row>
    <row r="703" spans="1:11" ht="131.25" customHeight="1" x14ac:dyDescent="0.25">
      <c r="A703" s="21" t="s">
        <v>1412</v>
      </c>
      <c r="B703" s="4" t="s">
        <v>1413</v>
      </c>
      <c r="C703" s="4" t="s">
        <v>1143</v>
      </c>
      <c r="D703" s="4">
        <v>9532</v>
      </c>
      <c r="E703" s="4">
        <v>12674</v>
      </c>
      <c r="F703" s="10" t="s">
        <v>1421</v>
      </c>
      <c r="G703" s="4" t="s">
        <v>826</v>
      </c>
      <c r="H703" s="4" t="s">
        <v>825</v>
      </c>
      <c r="I703" s="4" t="s">
        <v>756</v>
      </c>
      <c r="J703" s="4" t="s">
        <v>1637</v>
      </c>
      <c r="K703" s="66" t="s">
        <v>0</v>
      </c>
    </row>
    <row r="704" spans="1:11" ht="96" customHeight="1" x14ac:dyDescent="0.25">
      <c r="A704" s="21" t="s">
        <v>762</v>
      </c>
      <c r="B704" s="4" t="s">
        <v>1414</v>
      </c>
      <c r="C704" s="4" t="s">
        <v>993</v>
      </c>
      <c r="D704" s="4">
        <v>9010</v>
      </c>
      <c r="E704" s="4">
        <v>13147</v>
      </c>
      <c r="F704" s="10" t="s">
        <v>1421</v>
      </c>
      <c r="G704" s="4" t="s">
        <v>826</v>
      </c>
      <c r="H704" s="4" t="s">
        <v>825</v>
      </c>
      <c r="I704" s="4" t="s">
        <v>756</v>
      </c>
      <c r="J704" s="4" t="s">
        <v>1636</v>
      </c>
      <c r="K704" s="66" t="s">
        <v>0</v>
      </c>
    </row>
    <row r="705" spans="1:11" ht="96" customHeight="1" x14ac:dyDescent="0.25">
      <c r="A705" s="21" t="s">
        <v>1415</v>
      </c>
      <c r="B705" s="4" t="s">
        <v>1416</v>
      </c>
      <c r="C705" s="4" t="s">
        <v>1417</v>
      </c>
      <c r="D705" s="4">
        <v>9419</v>
      </c>
      <c r="E705" s="4">
        <v>13690</v>
      </c>
      <c r="F705" s="10" t="s">
        <v>1421</v>
      </c>
      <c r="G705" s="4" t="s">
        <v>826</v>
      </c>
      <c r="H705" s="4" t="s">
        <v>825</v>
      </c>
      <c r="I705" s="4" t="s">
        <v>756</v>
      </c>
      <c r="J705" s="4" t="s">
        <v>1635</v>
      </c>
      <c r="K705" s="66" t="s">
        <v>0</v>
      </c>
    </row>
    <row r="706" spans="1:11" ht="96" customHeight="1" x14ac:dyDescent="0.25">
      <c r="A706" s="21" t="s">
        <v>1418</v>
      </c>
      <c r="B706" s="4" t="s">
        <v>1419</v>
      </c>
      <c r="C706" s="4" t="s">
        <v>1420</v>
      </c>
      <c r="D706" s="4">
        <v>9715</v>
      </c>
      <c r="E706" s="4">
        <v>17171</v>
      </c>
      <c r="F706" s="10" t="s">
        <v>1421</v>
      </c>
      <c r="G706" s="4" t="s">
        <v>826</v>
      </c>
      <c r="H706" s="4" t="s">
        <v>825</v>
      </c>
      <c r="I706" s="4" t="s">
        <v>756</v>
      </c>
      <c r="J706" s="4" t="s">
        <v>1634</v>
      </c>
      <c r="K706" s="66" t="s">
        <v>0</v>
      </c>
    </row>
    <row r="707" spans="1:11" ht="121.5" customHeight="1" x14ac:dyDescent="0.25">
      <c r="A707" s="21" t="s">
        <v>1319</v>
      </c>
      <c r="B707" s="4" t="s">
        <v>1320</v>
      </c>
      <c r="C707" s="4" t="s">
        <v>1321</v>
      </c>
      <c r="D707" s="4">
        <v>9718</v>
      </c>
      <c r="E707" s="4">
        <v>10749</v>
      </c>
      <c r="F707" s="10" t="s">
        <v>2057</v>
      </c>
      <c r="G707" s="4" t="s">
        <v>826</v>
      </c>
      <c r="H707" s="4" t="s">
        <v>2011</v>
      </c>
      <c r="I707" s="4" t="s">
        <v>756</v>
      </c>
      <c r="J707" s="4" t="s">
        <v>954</v>
      </c>
      <c r="K707" s="66" t="s">
        <v>0</v>
      </c>
    </row>
    <row r="708" spans="1:11" ht="96" customHeight="1" x14ac:dyDescent="0.25">
      <c r="A708" s="21" t="s">
        <v>1322</v>
      </c>
      <c r="B708" s="4" t="s">
        <v>1323</v>
      </c>
      <c r="C708" s="4" t="s">
        <v>1324</v>
      </c>
      <c r="D708" s="4">
        <v>9721</v>
      </c>
      <c r="E708" s="4">
        <v>11937</v>
      </c>
      <c r="F708" s="10" t="s">
        <v>1318</v>
      </c>
      <c r="G708" s="4" t="s">
        <v>1078</v>
      </c>
      <c r="H708" s="4" t="s">
        <v>1166</v>
      </c>
      <c r="I708" s="4" t="s">
        <v>782</v>
      </c>
      <c r="J708" s="4" t="s">
        <v>1006</v>
      </c>
      <c r="K708" s="69" t="s">
        <v>1128</v>
      </c>
    </row>
    <row r="709" spans="1:11" ht="96" customHeight="1" x14ac:dyDescent="0.25">
      <c r="A709" s="21" t="s">
        <v>1325</v>
      </c>
      <c r="B709" s="4" t="s">
        <v>1326</v>
      </c>
      <c r="C709" s="4" t="s">
        <v>1327</v>
      </c>
      <c r="D709" s="4">
        <v>9722</v>
      </c>
      <c r="E709" s="4">
        <v>12104</v>
      </c>
      <c r="F709" s="10" t="s">
        <v>1318</v>
      </c>
      <c r="G709" s="4" t="s">
        <v>1078</v>
      </c>
      <c r="H709" s="4" t="s">
        <v>1158</v>
      </c>
      <c r="I709" s="4" t="s">
        <v>782</v>
      </c>
      <c r="J709" s="4" t="s">
        <v>1006</v>
      </c>
      <c r="K709" s="66" t="s">
        <v>0</v>
      </c>
    </row>
    <row r="710" spans="1:11" s="13" customFormat="1" ht="90.75" customHeight="1" x14ac:dyDescent="0.25">
      <c r="A710" s="21" t="s">
        <v>1329</v>
      </c>
      <c r="B710" s="4" t="s">
        <v>1330</v>
      </c>
      <c r="C710" s="4" t="s">
        <v>1328</v>
      </c>
      <c r="D710" s="4">
        <v>8474</v>
      </c>
      <c r="E710" s="4">
        <v>12520</v>
      </c>
      <c r="F710" s="10" t="s">
        <v>1318</v>
      </c>
      <c r="G710" s="4" t="s">
        <v>1078</v>
      </c>
      <c r="H710" s="4" t="s">
        <v>1166</v>
      </c>
      <c r="I710" s="4" t="s">
        <v>782</v>
      </c>
      <c r="J710" s="4" t="s">
        <v>1006</v>
      </c>
      <c r="K710" s="69" t="s">
        <v>1128</v>
      </c>
    </row>
    <row r="711" spans="1:11" ht="96" customHeight="1" x14ac:dyDescent="0.25">
      <c r="A711" s="21" t="s">
        <v>1264</v>
      </c>
      <c r="B711" s="4" t="s">
        <v>1265</v>
      </c>
      <c r="C711" s="4" t="s">
        <v>382</v>
      </c>
      <c r="D711" s="4">
        <v>8480</v>
      </c>
      <c r="E711" s="4">
        <v>11710</v>
      </c>
      <c r="F711" s="10" t="s">
        <v>1263</v>
      </c>
      <c r="G711" s="4" t="s">
        <v>826</v>
      </c>
      <c r="H711" s="4" t="s">
        <v>825</v>
      </c>
      <c r="I711" s="4" t="s">
        <v>756</v>
      </c>
      <c r="J711" s="4" t="s">
        <v>1375</v>
      </c>
      <c r="K711" s="66" t="s">
        <v>0</v>
      </c>
    </row>
    <row r="712" spans="1:11" ht="96" customHeight="1" x14ac:dyDescent="0.25">
      <c r="A712" s="21" t="s">
        <v>1260</v>
      </c>
      <c r="B712" s="4" t="s">
        <v>1261</v>
      </c>
      <c r="C712" s="4" t="s">
        <v>1262</v>
      </c>
      <c r="D712" s="4">
        <v>9630</v>
      </c>
      <c r="E712" s="4">
        <v>11213</v>
      </c>
      <c r="F712" s="10" t="s">
        <v>1263</v>
      </c>
      <c r="G712" s="4" t="s">
        <v>146</v>
      </c>
      <c r="H712" s="4" t="s">
        <v>857</v>
      </c>
      <c r="I712" s="4" t="s">
        <v>1057</v>
      </c>
      <c r="J712" s="4" t="s">
        <v>1006</v>
      </c>
      <c r="K712" s="66" t="s">
        <v>0</v>
      </c>
    </row>
    <row r="713" spans="1:11" ht="96" customHeight="1" x14ac:dyDescent="0.25">
      <c r="A713" s="21" t="s">
        <v>1206</v>
      </c>
      <c r="B713" s="4" t="s">
        <v>1208</v>
      </c>
      <c r="C713" s="4" t="s">
        <v>360</v>
      </c>
      <c r="D713" s="4">
        <v>8819</v>
      </c>
      <c r="E713" s="4">
        <v>4098</v>
      </c>
      <c r="F713" s="10" t="s">
        <v>1207</v>
      </c>
      <c r="G713" s="4" t="s">
        <v>826</v>
      </c>
      <c r="H713" s="4" t="s">
        <v>825</v>
      </c>
      <c r="I713" s="4" t="s">
        <v>756</v>
      </c>
      <c r="J713" s="4" t="s">
        <v>1376</v>
      </c>
      <c r="K713" s="66" t="s">
        <v>0</v>
      </c>
    </row>
    <row r="714" spans="1:11" ht="96" customHeight="1" x14ac:dyDescent="0.25">
      <c r="A714" s="21" t="s">
        <v>1210</v>
      </c>
      <c r="B714" s="4" t="s">
        <v>1209</v>
      </c>
      <c r="C714" s="4" t="s">
        <v>1069</v>
      </c>
      <c r="D714" s="4">
        <v>8830</v>
      </c>
      <c r="E714" s="4">
        <v>12672</v>
      </c>
      <c r="F714" s="10" t="s">
        <v>1207</v>
      </c>
      <c r="G714" s="4" t="s">
        <v>826</v>
      </c>
      <c r="H714" s="4" t="s">
        <v>825</v>
      </c>
      <c r="I714" s="4" t="s">
        <v>756</v>
      </c>
      <c r="J714" s="4" t="s">
        <v>1377</v>
      </c>
      <c r="K714" s="66" t="s">
        <v>0</v>
      </c>
    </row>
    <row r="715" spans="1:11" ht="96" customHeight="1" x14ac:dyDescent="0.25">
      <c r="A715" s="21" t="s">
        <v>1212</v>
      </c>
      <c r="B715" s="4" t="s">
        <v>1211</v>
      </c>
      <c r="C715" s="4" t="s">
        <v>1069</v>
      </c>
      <c r="D715" s="4">
        <v>9284</v>
      </c>
      <c r="E715" s="4">
        <v>12979</v>
      </c>
      <c r="F715" s="10" t="s">
        <v>1207</v>
      </c>
      <c r="G715" s="4" t="s">
        <v>826</v>
      </c>
      <c r="H715" s="4" t="s">
        <v>825</v>
      </c>
      <c r="I715" s="4" t="s">
        <v>756</v>
      </c>
      <c r="J715" s="4" t="s">
        <v>1379</v>
      </c>
      <c r="K715" s="66" t="s">
        <v>0</v>
      </c>
    </row>
    <row r="716" spans="1:11" ht="96" customHeight="1" x14ac:dyDescent="0.25">
      <c r="A716" s="21" t="s">
        <v>781</v>
      </c>
      <c r="B716" s="4" t="s">
        <v>1213</v>
      </c>
      <c r="C716" s="4" t="s">
        <v>1214</v>
      </c>
      <c r="D716" s="4">
        <v>9530</v>
      </c>
      <c r="E716" s="4">
        <v>13759</v>
      </c>
      <c r="F716" s="10" t="s">
        <v>1207</v>
      </c>
      <c r="G716" s="4" t="s">
        <v>826</v>
      </c>
      <c r="H716" s="4" t="s">
        <v>825</v>
      </c>
      <c r="I716" s="4" t="s">
        <v>756</v>
      </c>
      <c r="J716" s="4" t="s">
        <v>1378</v>
      </c>
      <c r="K716" s="66" t="s">
        <v>0</v>
      </c>
    </row>
    <row r="717" spans="1:11" ht="96" customHeight="1" x14ac:dyDescent="0.25">
      <c r="A717" s="21" t="s">
        <v>1216</v>
      </c>
      <c r="B717" s="4" t="s">
        <v>1215</v>
      </c>
      <c r="C717" s="4" t="s">
        <v>370</v>
      </c>
      <c r="D717" s="4">
        <v>9547</v>
      </c>
      <c r="E717" s="4">
        <v>13763</v>
      </c>
      <c r="F717" s="10" t="s">
        <v>1207</v>
      </c>
      <c r="G717" s="4" t="s">
        <v>826</v>
      </c>
      <c r="H717" s="4" t="s">
        <v>825</v>
      </c>
      <c r="I717" s="4" t="s">
        <v>756</v>
      </c>
      <c r="J717" s="4" t="s">
        <v>1380</v>
      </c>
      <c r="K717" s="66" t="s">
        <v>0</v>
      </c>
    </row>
    <row r="718" spans="1:11" ht="96" customHeight="1" x14ac:dyDescent="0.25">
      <c r="A718" s="21" t="s">
        <v>1218</v>
      </c>
      <c r="B718" s="4" t="s">
        <v>1217</v>
      </c>
      <c r="C718" s="4" t="s">
        <v>362</v>
      </c>
      <c r="D718" s="4">
        <v>9399</v>
      </c>
      <c r="E718" s="4">
        <v>9373</v>
      </c>
      <c r="F718" s="10" t="s">
        <v>1207</v>
      </c>
      <c r="G718" s="4" t="s">
        <v>826</v>
      </c>
      <c r="H718" s="4" t="s">
        <v>825</v>
      </c>
      <c r="I718" s="4" t="s">
        <v>756</v>
      </c>
      <c r="J718" s="4" t="s">
        <v>1381</v>
      </c>
      <c r="K718" s="66" t="s">
        <v>0</v>
      </c>
    </row>
    <row r="719" spans="1:11" ht="96" customHeight="1" x14ac:dyDescent="0.25">
      <c r="A719" s="21" t="s">
        <v>1220</v>
      </c>
      <c r="B719" s="4" t="s">
        <v>1219</v>
      </c>
      <c r="C719" s="4" t="s">
        <v>1221</v>
      </c>
      <c r="D719" s="4">
        <v>9269</v>
      </c>
      <c r="E719" s="4">
        <v>7893</v>
      </c>
      <c r="F719" s="10" t="s">
        <v>1207</v>
      </c>
      <c r="G719" s="4" t="s">
        <v>826</v>
      </c>
      <c r="H719" s="4" t="s">
        <v>825</v>
      </c>
      <c r="I719" s="4" t="s">
        <v>756</v>
      </c>
      <c r="J719" s="4" t="s">
        <v>1382</v>
      </c>
      <c r="K719" s="66" t="s">
        <v>0</v>
      </c>
    </row>
    <row r="720" spans="1:11" ht="96" customHeight="1" x14ac:dyDescent="0.25">
      <c r="A720" s="21" t="s">
        <v>1223</v>
      </c>
      <c r="B720" s="4" t="s">
        <v>1222</v>
      </c>
      <c r="C720" s="4" t="s">
        <v>1224</v>
      </c>
      <c r="D720" s="4">
        <v>9648</v>
      </c>
      <c r="E720" s="4">
        <v>8348</v>
      </c>
      <c r="F720" s="10" t="s">
        <v>1207</v>
      </c>
      <c r="G720" s="4" t="s">
        <v>826</v>
      </c>
      <c r="H720" s="4" t="s">
        <v>825</v>
      </c>
      <c r="I720" s="4" t="s">
        <v>756</v>
      </c>
      <c r="J720" s="4" t="s">
        <v>1656</v>
      </c>
      <c r="K720" s="66" t="s">
        <v>0</v>
      </c>
    </row>
    <row r="721" spans="1:11" ht="96" customHeight="1" x14ac:dyDescent="0.25">
      <c r="A721" s="21" t="s">
        <v>1226</v>
      </c>
      <c r="B721" s="4" t="s">
        <v>1225</v>
      </c>
      <c r="C721" s="4" t="s">
        <v>257</v>
      </c>
      <c r="D721" s="4">
        <v>8748</v>
      </c>
      <c r="E721" s="4">
        <v>11254</v>
      </c>
      <c r="F721" s="10" t="s">
        <v>1207</v>
      </c>
      <c r="G721" s="4" t="s">
        <v>826</v>
      </c>
      <c r="H721" s="4" t="s">
        <v>825</v>
      </c>
      <c r="I721" s="4" t="s">
        <v>756</v>
      </c>
      <c r="J721" s="4" t="s">
        <v>1383</v>
      </c>
      <c r="K721" s="66" t="s">
        <v>0</v>
      </c>
    </row>
    <row r="722" spans="1:11" ht="96" customHeight="1" x14ac:dyDescent="0.25">
      <c r="A722" s="21" t="s">
        <v>1227</v>
      </c>
      <c r="B722" s="4" t="s">
        <v>1228</v>
      </c>
      <c r="C722" s="4" t="s">
        <v>203</v>
      </c>
      <c r="D722" s="4">
        <v>9651</v>
      </c>
      <c r="E722" s="4">
        <v>11424</v>
      </c>
      <c r="F722" s="10" t="s">
        <v>1207</v>
      </c>
      <c r="G722" s="4" t="s">
        <v>826</v>
      </c>
      <c r="H722" s="4" t="s">
        <v>825</v>
      </c>
      <c r="I722" s="4" t="s">
        <v>756</v>
      </c>
      <c r="J722" s="4" t="s">
        <v>1384</v>
      </c>
      <c r="K722" s="66" t="s">
        <v>0</v>
      </c>
    </row>
    <row r="723" spans="1:11" ht="96" customHeight="1" x14ac:dyDescent="0.25">
      <c r="A723" s="21" t="s">
        <v>1230</v>
      </c>
      <c r="B723" s="4" t="s">
        <v>1229</v>
      </c>
      <c r="C723" s="4" t="s">
        <v>360</v>
      </c>
      <c r="D723" s="4">
        <v>9121</v>
      </c>
      <c r="E723" s="4">
        <v>11836</v>
      </c>
      <c r="F723" s="10" t="s">
        <v>1207</v>
      </c>
      <c r="G723" s="4" t="s">
        <v>826</v>
      </c>
      <c r="H723" s="4" t="s">
        <v>825</v>
      </c>
      <c r="I723" s="4" t="s">
        <v>756</v>
      </c>
      <c r="J723" s="4" t="s">
        <v>1385</v>
      </c>
      <c r="K723" s="66" t="s">
        <v>0</v>
      </c>
    </row>
    <row r="724" spans="1:11" ht="96" customHeight="1" x14ac:dyDescent="0.25">
      <c r="A724" s="21" t="s">
        <v>1232</v>
      </c>
      <c r="B724" s="4" t="s">
        <v>1231</v>
      </c>
      <c r="C724" s="4" t="s">
        <v>97</v>
      </c>
      <c r="D724" s="4">
        <v>9586</v>
      </c>
      <c r="E724" s="4">
        <v>12084</v>
      </c>
      <c r="F724" s="10" t="s">
        <v>1207</v>
      </c>
      <c r="G724" s="4" t="s">
        <v>826</v>
      </c>
      <c r="H724" s="4" t="s">
        <v>825</v>
      </c>
      <c r="I724" s="4" t="s">
        <v>756</v>
      </c>
      <c r="J724" s="4" t="s">
        <v>1655</v>
      </c>
      <c r="K724" s="65" t="s">
        <v>1772</v>
      </c>
    </row>
    <row r="725" spans="1:11" ht="96" customHeight="1" x14ac:dyDescent="0.25">
      <c r="A725" s="21" t="s">
        <v>674</v>
      </c>
      <c r="B725" s="4" t="s">
        <v>1233</v>
      </c>
      <c r="C725" s="4" t="s">
        <v>100</v>
      </c>
      <c r="D725" s="4">
        <v>9658</v>
      </c>
      <c r="E725" s="4">
        <v>12638</v>
      </c>
      <c r="F725" s="10" t="s">
        <v>1207</v>
      </c>
      <c r="G725" s="4" t="s">
        <v>826</v>
      </c>
      <c r="H725" s="4" t="s">
        <v>825</v>
      </c>
      <c r="I725" s="4" t="s">
        <v>756</v>
      </c>
      <c r="J725" s="4" t="s">
        <v>1846</v>
      </c>
      <c r="K725" s="66" t="s">
        <v>0</v>
      </c>
    </row>
    <row r="726" spans="1:11" ht="96" customHeight="1" x14ac:dyDescent="0.25">
      <c r="A726" s="21" t="s">
        <v>1235</v>
      </c>
      <c r="B726" s="4" t="s">
        <v>1234</v>
      </c>
      <c r="C726" s="4" t="s">
        <v>1152</v>
      </c>
      <c r="D726" s="4">
        <v>9123</v>
      </c>
      <c r="E726" s="4">
        <v>12802</v>
      </c>
      <c r="F726" s="10" t="s">
        <v>1207</v>
      </c>
      <c r="G726" s="4" t="s">
        <v>826</v>
      </c>
      <c r="H726" s="4" t="s">
        <v>825</v>
      </c>
      <c r="I726" s="4" t="s">
        <v>756</v>
      </c>
      <c r="J726" s="4" t="s">
        <v>1386</v>
      </c>
      <c r="K726" s="66" t="s">
        <v>0</v>
      </c>
    </row>
    <row r="727" spans="1:11" ht="96" customHeight="1" x14ac:dyDescent="0.25">
      <c r="A727" s="21" t="s">
        <v>1236</v>
      </c>
      <c r="B727" s="4" t="s">
        <v>1237</v>
      </c>
      <c r="C727" s="4" t="s">
        <v>1238</v>
      </c>
      <c r="D727" s="4">
        <v>9536</v>
      </c>
      <c r="E727" s="4">
        <v>12923</v>
      </c>
      <c r="F727" s="10" t="s">
        <v>1207</v>
      </c>
      <c r="G727" s="4" t="s">
        <v>826</v>
      </c>
      <c r="H727" s="4" t="s">
        <v>825</v>
      </c>
      <c r="I727" s="4" t="s">
        <v>756</v>
      </c>
      <c r="J727" s="4" t="s">
        <v>1425</v>
      </c>
      <c r="K727" s="66" t="s">
        <v>0</v>
      </c>
    </row>
    <row r="728" spans="1:11" ht="96" customHeight="1" x14ac:dyDescent="0.25">
      <c r="A728" s="21" t="s">
        <v>1240</v>
      </c>
      <c r="B728" s="4" t="s">
        <v>1239</v>
      </c>
      <c r="C728" s="4" t="s">
        <v>203</v>
      </c>
      <c r="D728" s="4">
        <v>9656</v>
      </c>
      <c r="E728" s="4">
        <v>14896</v>
      </c>
      <c r="F728" s="10" t="s">
        <v>1207</v>
      </c>
      <c r="G728" s="4" t="s">
        <v>826</v>
      </c>
      <c r="H728" s="4" t="s">
        <v>825</v>
      </c>
      <c r="I728" s="4" t="s">
        <v>756</v>
      </c>
      <c r="J728" s="4" t="s">
        <v>1426</v>
      </c>
      <c r="K728" s="66" t="s">
        <v>0</v>
      </c>
    </row>
    <row r="729" spans="1:11" ht="96" customHeight="1" x14ac:dyDescent="0.25">
      <c r="A729" s="21" t="s">
        <v>1242</v>
      </c>
      <c r="B729" s="4" t="s">
        <v>1241</v>
      </c>
      <c r="C729" s="4" t="s">
        <v>1243</v>
      </c>
      <c r="D729" s="4">
        <v>9642</v>
      </c>
      <c r="E729" s="4">
        <v>14905</v>
      </c>
      <c r="F729" s="10" t="s">
        <v>1207</v>
      </c>
      <c r="G729" s="4" t="s">
        <v>826</v>
      </c>
      <c r="H729" s="4" t="s">
        <v>825</v>
      </c>
      <c r="I729" s="4" t="s">
        <v>756</v>
      </c>
      <c r="J729" s="4" t="s">
        <v>1653</v>
      </c>
      <c r="K729" s="65" t="s">
        <v>1654</v>
      </c>
    </row>
    <row r="730" spans="1:11" ht="96" customHeight="1" x14ac:dyDescent="0.25">
      <c r="A730" s="21" t="s">
        <v>670</v>
      </c>
      <c r="B730" s="4" t="s">
        <v>1244</v>
      </c>
      <c r="C730" s="4" t="s">
        <v>360</v>
      </c>
      <c r="D730" s="4">
        <v>9650</v>
      </c>
      <c r="E730" s="4">
        <v>14916</v>
      </c>
      <c r="F730" s="10" t="s">
        <v>1207</v>
      </c>
      <c r="G730" s="4" t="s">
        <v>826</v>
      </c>
      <c r="H730" s="4" t="s">
        <v>825</v>
      </c>
      <c r="I730" s="4" t="s">
        <v>756</v>
      </c>
      <c r="J730" s="4" t="s">
        <v>1427</v>
      </c>
      <c r="K730" s="66" t="s">
        <v>0</v>
      </c>
    </row>
    <row r="731" spans="1:11" ht="96" customHeight="1" x14ac:dyDescent="0.25">
      <c r="A731" s="21" t="s">
        <v>1202</v>
      </c>
      <c r="B731" s="4" t="s">
        <v>1203</v>
      </c>
      <c r="C731" s="4" t="s">
        <v>1204</v>
      </c>
      <c r="D731" s="4">
        <v>9422</v>
      </c>
      <c r="E731" s="4">
        <v>10752</v>
      </c>
      <c r="F731" s="10" t="s">
        <v>1205</v>
      </c>
      <c r="G731" s="4" t="s">
        <v>1078</v>
      </c>
      <c r="H731" s="4" t="s">
        <v>1158</v>
      </c>
      <c r="I731" s="4" t="s">
        <v>782</v>
      </c>
      <c r="J731" s="4" t="s">
        <v>1006</v>
      </c>
      <c r="K731" s="19" t="s">
        <v>0</v>
      </c>
    </row>
    <row r="732" spans="1:11" ht="96" customHeight="1" x14ac:dyDescent="0.25">
      <c r="A732" s="50" t="s">
        <v>1259</v>
      </c>
      <c r="B732" s="11" t="s">
        <v>1196</v>
      </c>
      <c r="C732" s="11" t="s">
        <v>1197</v>
      </c>
      <c r="D732" s="11">
        <v>9529</v>
      </c>
      <c r="E732" s="11">
        <v>13730</v>
      </c>
      <c r="F732" s="12" t="s">
        <v>1198</v>
      </c>
      <c r="G732" s="4" t="s">
        <v>826</v>
      </c>
      <c r="H732" s="11" t="s">
        <v>1200</v>
      </c>
      <c r="I732" s="11" t="s">
        <v>1201</v>
      </c>
      <c r="J732" s="11" t="s">
        <v>1006</v>
      </c>
      <c r="K732" s="72" t="s">
        <v>1199</v>
      </c>
    </row>
    <row r="733" spans="1:11" ht="96" customHeight="1" x14ac:dyDescent="0.25">
      <c r="A733" s="21" t="s">
        <v>1186</v>
      </c>
      <c r="B733" s="4" t="s">
        <v>1188</v>
      </c>
      <c r="C733" s="4" t="s">
        <v>1187</v>
      </c>
      <c r="D733" s="4">
        <v>9220</v>
      </c>
      <c r="E733" s="4">
        <v>11079</v>
      </c>
      <c r="F733" s="10" t="s">
        <v>1144</v>
      </c>
      <c r="G733" s="4" t="s">
        <v>826</v>
      </c>
      <c r="H733" s="4" t="s">
        <v>953</v>
      </c>
      <c r="I733" s="4" t="s">
        <v>756</v>
      </c>
      <c r="J733" s="4" t="s">
        <v>1428</v>
      </c>
      <c r="K733" s="19"/>
    </row>
    <row r="734" spans="1:11" ht="96" customHeight="1" x14ac:dyDescent="0.25">
      <c r="A734" s="21" t="s">
        <v>1190</v>
      </c>
      <c r="B734" s="4" t="s">
        <v>1189</v>
      </c>
      <c r="C734" s="4" t="s">
        <v>1191</v>
      </c>
      <c r="D734" s="4">
        <v>8263</v>
      </c>
      <c r="E734" s="4">
        <v>6091</v>
      </c>
      <c r="F734" s="10" t="s">
        <v>1144</v>
      </c>
      <c r="G734" s="4" t="s">
        <v>826</v>
      </c>
      <c r="H734" s="4" t="s">
        <v>953</v>
      </c>
      <c r="I734" s="4" t="s">
        <v>756</v>
      </c>
      <c r="J734" s="4" t="s">
        <v>1429</v>
      </c>
      <c r="K734" s="19"/>
    </row>
    <row r="735" spans="1:11" ht="96" customHeight="1" x14ac:dyDescent="0.25">
      <c r="A735" s="21" t="s">
        <v>473</v>
      </c>
      <c r="B735" s="4" t="s">
        <v>474</v>
      </c>
      <c r="C735" s="4" t="s">
        <v>1192</v>
      </c>
      <c r="D735" s="4">
        <v>8381</v>
      </c>
      <c r="E735" s="4">
        <v>11478</v>
      </c>
      <c r="F735" s="10" t="s">
        <v>1144</v>
      </c>
      <c r="G735" s="4" t="s">
        <v>826</v>
      </c>
      <c r="H735" s="4" t="s">
        <v>953</v>
      </c>
      <c r="I735" s="4" t="s">
        <v>756</v>
      </c>
      <c r="J735" s="4" t="s">
        <v>1430</v>
      </c>
      <c r="K735" s="19"/>
    </row>
    <row r="736" spans="1:11" ht="96" customHeight="1" x14ac:dyDescent="0.25">
      <c r="A736" s="21" t="s">
        <v>1194</v>
      </c>
      <c r="B736" s="4" t="s">
        <v>1193</v>
      </c>
      <c r="C736" s="4" t="s">
        <v>1195</v>
      </c>
      <c r="D736" s="4">
        <v>8785</v>
      </c>
      <c r="E736" s="4">
        <v>10456</v>
      </c>
      <c r="F736" s="10" t="s">
        <v>1144</v>
      </c>
      <c r="G736" s="4" t="s">
        <v>826</v>
      </c>
      <c r="H736" s="4" t="s">
        <v>953</v>
      </c>
      <c r="I736" s="4" t="s">
        <v>756</v>
      </c>
      <c r="J736" s="4" t="s">
        <v>1431</v>
      </c>
      <c r="K736" s="19"/>
    </row>
    <row r="737" spans="1:11" ht="96" customHeight="1" x14ac:dyDescent="0.25">
      <c r="A737" s="21" t="s">
        <v>1156</v>
      </c>
      <c r="B737" s="4" t="s">
        <v>815</v>
      </c>
      <c r="C737" s="4" t="s">
        <v>1157</v>
      </c>
      <c r="D737" s="4">
        <v>8807</v>
      </c>
      <c r="E737" s="4">
        <v>12978</v>
      </c>
      <c r="F737" s="10" t="s">
        <v>1144</v>
      </c>
      <c r="G737" s="4" t="s">
        <v>1078</v>
      </c>
      <c r="H737" s="4" t="s">
        <v>1158</v>
      </c>
      <c r="I737" s="4" t="s">
        <v>782</v>
      </c>
      <c r="J737" s="4" t="s">
        <v>1006</v>
      </c>
      <c r="K737" s="19" t="s">
        <v>0</v>
      </c>
    </row>
    <row r="738" spans="1:11" ht="96" customHeight="1" x14ac:dyDescent="0.25">
      <c r="A738" s="21" t="s">
        <v>466</v>
      </c>
      <c r="B738" s="4" t="s">
        <v>465</v>
      </c>
      <c r="C738" s="4" t="s">
        <v>467</v>
      </c>
      <c r="D738" s="4">
        <v>8353</v>
      </c>
      <c r="E738" s="4">
        <v>11217</v>
      </c>
      <c r="F738" s="10" t="s">
        <v>1144</v>
      </c>
      <c r="G738" s="4" t="s">
        <v>1078</v>
      </c>
      <c r="H738" s="4" t="s">
        <v>1158</v>
      </c>
      <c r="I738" s="4" t="s">
        <v>782</v>
      </c>
      <c r="J738" s="4" t="s">
        <v>1006</v>
      </c>
      <c r="K738" s="19" t="s">
        <v>0</v>
      </c>
    </row>
    <row r="739" spans="1:11" ht="96" customHeight="1" x14ac:dyDescent="0.25">
      <c r="A739" s="21" t="s">
        <v>1159</v>
      </c>
      <c r="B739" s="4" t="s">
        <v>1160</v>
      </c>
      <c r="C739" s="4" t="s">
        <v>1161</v>
      </c>
      <c r="D739" s="4">
        <v>9615</v>
      </c>
      <c r="E739" s="4">
        <v>8353</v>
      </c>
      <c r="F739" s="10" t="s">
        <v>1144</v>
      </c>
      <c r="G739" s="4" t="s">
        <v>1078</v>
      </c>
      <c r="H739" s="4" t="s">
        <v>1158</v>
      </c>
      <c r="I739" s="4" t="s">
        <v>782</v>
      </c>
      <c r="J739" s="4" t="s">
        <v>1006</v>
      </c>
      <c r="K739" s="19" t="s">
        <v>0</v>
      </c>
    </row>
    <row r="740" spans="1:11" ht="96" customHeight="1" x14ac:dyDescent="0.25">
      <c r="A740" s="21" t="s">
        <v>1162</v>
      </c>
      <c r="B740" s="4" t="s">
        <v>1163</v>
      </c>
      <c r="C740" s="4" t="s">
        <v>1164</v>
      </c>
      <c r="D740" s="4">
        <v>9558</v>
      </c>
      <c r="E740" s="4">
        <v>7848</v>
      </c>
      <c r="F740" s="10" t="s">
        <v>1144</v>
      </c>
      <c r="G740" s="4" t="s">
        <v>1078</v>
      </c>
      <c r="H740" s="4" t="s">
        <v>1166</v>
      </c>
      <c r="I740" s="4" t="s">
        <v>782</v>
      </c>
      <c r="J740" s="4" t="s">
        <v>1006</v>
      </c>
      <c r="K740" s="69" t="s">
        <v>1128</v>
      </c>
    </row>
    <row r="741" spans="1:11" ht="96" customHeight="1" x14ac:dyDescent="0.25">
      <c r="A741" s="21" t="s">
        <v>1167</v>
      </c>
      <c r="B741" s="4" t="s">
        <v>1168</v>
      </c>
      <c r="C741" s="4" t="s">
        <v>1169</v>
      </c>
      <c r="D741" s="4">
        <v>9559</v>
      </c>
      <c r="E741" s="4">
        <v>11982</v>
      </c>
      <c r="F741" s="10" t="s">
        <v>1144</v>
      </c>
      <c r="G741" s="4" t="s">
        <v>1078</v>
      </c>
      <c r="H741" s="4" t="s">
        <v>1166</v>
      </c>
      <c r="I741" s="4" t="s">
        <v>782</v>
      </c>
      <c r="J741" s="4" t="s">
        <v>1006</v>
      </c>
      <c r="K741" s="69" t="s">
        <v>1128</v>
      </c>
    </row>
    <row r="742" spans="1:11" ht="60" x14ac:dyDescent="0.25">
      <c r="A742" s="21" t="s">
        <v>1170</v>
      </c>
      <c r="B742" s="4" t="s">
        <v>1171</v>
      </c>
      <c r="C742" s="4" t="s">
        <v>1172</v>
      </c>
      <c r="D742" s="4">
        <v>9567</v>
      </c>
      <c r="E742" s="4">
        <v>9654</v>
      </c>
      <c r="F742" s="10" t="s">
        <v>1144</v>
      </c>
      <c r="G742" s="4" t="s">
        <v>1078</v>
      </c>
      <c r="H742" s="4" t="s">
        <v>1165</v>
      </c>
      <c r="I742" s="4" t="s">
        <v>782</v>
      </c>
      <c r="J742" s="4" t="s">
        <v>1006</v>
      </c>
      <c r="K742" s="69" t="s">
        <v>1128</v>
      </c>
    </row>
    <row r="743" spans="1:11" ht="60" x14ac:dyDescent="0.25">
      <c r="A743" s="21" t="s">
        <v>1173</v>
      </c>
      <c r="B743" s="4" t="s">
        <v>1174</v>
      </c>
      <c r="C743" s="4" t="s">
        <v>1091</v>
      </c>
      <c r="D743" s="4">
        <v>9568</v>
      </c>
      <c r="E743" s="4">
        <v>10851</v>
      </c>
      <c r="F743" s="10" t="s">
        <v>1144</v>
      </c>
      <c r="G743" s="4" t="s">
        <v>1078</v>
      </c>
      <c r="H743" s="4" t="s">
        <v>1165</v>
      </c>
      <c r="I743" s="4" t="s">
        <v>782</v>
      </c>
      <c r="J743" s="4" t="s">
        <v>1006</v>
      </c>
      <c r="K743" s="69" t="s">
        <v>1128</v>
      </c>
    </row>
    <row r="744" spans="1:11" ht="60" x14ac:dyDescent="0.25">
      <c r="A744" s="21" t="s">
        <v>1175</v>
      </c>
      <c r="B744" s="4" t="s">
        <v>1176</v>
      </c>
      <c r="C744" s="4" t="s">
        <v>1172</v>
      </c>
      <c r="D744" s="4">
        <v>9569</v>
      </c>
      <c r="E744" s="4">
        <v>11180</v>
      </c>
      <c r="F744" s="10" t="s">
        <v>1144</v>
      </c>
      <c r="G744" s="4" t="s">
        <v>1078</v>
      </c>
      <c r="H744" s="4" t="s">
        <v>1165</v>
      </c>
      <c r="I744" s="4" t="s">
        <v>782</v>
      </c>
      <c r="J744" s="4" t="s">
        <v>1006</v>
      </c>
      <c r="K744" s="69" t="s">
        <v>1128</v>
      </c>
    </row>
    <row r="745" spans="1:11" ht="134.25" customHeight="1" x14ac:dyDescent="0.25">
      <c r="A745" s="21" t="s">
        <v>1178</v>
      </c>
      <c r="B745" s="4" t="s">
        <v>1179</v>
      </c>
      <c r="C745" s="4" t="s">
        <v>1177</v>
      </c>
      <c r="D745" s="4">
        <v>9570</v>
      </c>
      <c r="E745" s="4">
        <v>12374</v>
      </c>
      <c r="F745" s="10" t="s">
        <v>1144</v>
      </c>
      <c r="G745" s="4" t="s">
        <v>1078</v>
      </c>
      <c r="H745" s="4" t="s">
        <v>1165</v>
      </c>
      <c r="I745" s="4" t="s">
        <v>782</v>
      </c>
      <c r="J745" s="4" t="s">
        <v>1006</v>
      </c>
      <c r="K745" s="69" t="s">
        <v>1128</v>
      </c>
    </row>
    <row r="746" spans="1:11" ht="119.25" customHeight="1" x14ac:dyDescent="0.25">
      <c r="A746" s="21" t="s">
        <v>1180</v>
      </c>
      <c r="B746" s="4" t="s">
        <v>1181</v>
      </c>
      <c r="C746" s="4" t="s">
        <v>1182</v>
      </c>
      <c r="D746" s="4">
        <v>9614</v>
      </c>
      <c r="E746" s="4">
        <v>14918</v>
      </c>
      <c r="F746" s="10" t="s">
        <v>1144</v>
      </c>
      <c r="G746" s="4" t="s">
        <v>1078</v>
      </c>
      <c r="H746" s="4" t="s">
        <v>1165</v>
      </c>
      <c r="I746" s="4" t="s">
        <v>782</v>
      </c>
      <c r="J746" s="4" t="s">
        <v>1006</v>
      </c>
      <c r="K746" s="69" t="s">
        <v>1128</v>
      </c>
    </row>
    <row r="747" spans="1:11" ht="96" customHeight="1" x14ac:dyDescent="0.25">
      <c r="A747" s="21" t="s">
        <v>1183</v>
      </c>
      <c r="B747" s="4" t="s">
        <v>1184</v>
      </c>
      <c r="C747" s="4" t="s">
        <v>1185</v>
      </c>
      <c r="D747" s="4">
        <v>9617</v>
      </c>
      <c r="E747" s="4">
        <v>13731</v>
      </c>
      <c r="F747" s="10" t="s">
        <v>1144</v>
      </c>
      <c r="G747" s="4" t="s">
        <v>1078</v>
      </c>
      <c r="H747" s="4" t="s">
        <v>1165</v>
      </c>
      <c r="I747" s="4" t="s">
        <v>782</v>
      </c>
      <c r="J747" s="4" t="s">
        <v>1006</v>
      </c>
      <c r="K747" s="69" t="s">
        <v>1128</v>
      </c>
    </row>
    <row r="748" spans="1:11" ht="96" customHeight="1" x14ac:dyDescent="0.25">
      <c r="A748" s="21" t="s">
        <v>232</v>
      </c>
      <c r="B748" s="4" t="s">
        <v>1155</v>
      </c>
      <c r="C748" s="7" t="s">
        <v>993</v>
      </c>
      <c r="D748" s="4">
        <v>9418</v>
      </c>
      <c r="E748" s="4">
        <v>13685</v>
      </c>
      <c r="F748" s="10" t="s">
        <v>1144</v>
      </c>
      <c r="G748" s="4" t="s">
        <v>826</v>
      </c>
      <c r="H748" s="4" t="s">
        <v>953</v>
      </c>
      <c r="I748" s="4" t="s">
        <v>756</v>
      </c>
      <c r="J748" s="4" t="s">
        <v>1432</v>
      </c>
      <c r="K748" s="19"/>
    </row>
    <row r="749" spans="1:11" ht="96" customHeight="1" x14ac:dyDescent="0.25">
      <c r="A749" s="21" t="s">
        <v>232</v>
      </c>
      <c r="B749" s="4" t="s">
        <v>1154</v>
      </c>
      <c r="C749" s="7" t="s">
        <v>993</v>
      </c>
      <c r="D749" s="4">
        <v>9417</v>
      </c>
      <c r="E749" s="4">
        <v>13684</v>
      </c>
      <c r="F749" s="10" t="s">
        <v>1144</v>
      </c>
      <c r="G749" s="4" t="s">
        <v>826</v>
      </c>
      <c r="H749" s="4" t="s">
        <v>953</v>
      </c>
      <c r="I749" s="4" t="s">
        <v>756</v>
      </c>
      <c r="J749" s="4" t="s">
        <v>1847</v>
      </c>
      <c r="K749" s="65" t="s">
        <v>1848</v>
      </c>
    </row>
    <row r="750" spans="1:11" ht="96" customHeight="1" x14ac:dyDescent="0.25">
      <c r="A750" s="21" t="s">
        <v>277</v>
      </c>
      <c r="B750" s="4" t="s">
        <v>1153</v>
      </c>
      <c r="C750" s="4" t="s">
        <v>617</v>
      </c>
      <c r="D750" s="4">
        <v>9535</v>
      </c>
      <c r="E750" s="4">
        <v>12941</v>
      </c>
      <c r="F750" s="10" t="s">
        <v>1144</v>
      </c>
      <c r="G750" s="4" t="s">
        <v>826</v>
      </c>
      <c r="H750" s="4" t="s">
        <v>953</v>
      </c>
      <c r="I750" s="4" t="s">
        <v>756</v>
      </c>
      <c r="J750" s="4" t="s">
        <v>1651</v>
      </c>
      <c r="K750" s="65" t="s">
        <v>1652</v>
      </c>
    </row>
    <row r="751" spans="1:11" ht="96" customHeight="1" x14ac:dyDescent="0.25">
      <c r="A751" s="21" t="s">
        <v>1150</v>
      </c>
      <c r="B751" s="4" t="s">
        <v>1151</v>
      </c>
      <c r="C751" s="4" t="s">
        <v>1152</v>
      </c>
      <c r="D751" s="4">
        <v>9122</v>
      </c>
      <c r="E751" s="4">
        <v>11846</v>
      </c>
      <c r="F751" s="10" t="s">
        <v>1144</v>
      </c>
      <c r="G751" s="4" t="s">
        <v>826</v>
      </c>
      <c r="H751" s="4" t="s">
        <v>953</v>
      </c>
      <c r="I751" s="4" t="s">
        <v>756</v>
      </c>
      <c r="J751" s="4" t="s">
        <v>1433</v>
      </c>
      <c r="K751" s="66" t="s">
        <v>0</v>
      </c>
    </row>
    <row r="752" spans="1:11" ht="96" customHeight="1" x14ac:dyDescent="0.25">
      <c r="A752" s="21" t="s">
        <v>1148</v>
      </c>
      <c r="B752" s="4" t="s">
        <v>1149</v>
      </c>
      <c r="C752" s="4" t="s">
        <v>203</v>
      </c>
      <c r="D752" s="4">
        <v>9533</v>
      </c>
      <c r="E752" s="4">
        <v>11608</v>
      </c>
      <c r="F752" s="10" t="s">
        <v>1144</v>
      </c>
      <c r="G752" s="4" t="s">
        <v>826</v>
      </c>
      <c r="H752" s="4" t="s">
        <v>953</v>
      </c>
      <c r="I752" s="4" t="s">
        <v>756</v>
      </c>
      <c r="J752" s="4" t="s">
        <v>1650</v>
      </c>
      <c r="K752" s="65" t="s">
        <v>1649</v>
      </c>
    </row>
    <row r="753" spans="1:11" ht="96" customHeight="1" x14ac:dyDescent="0.25">
      <c r="A753" s="21" t="s">
        <v>1145</v>
      </c>
      <c r="B753" s="4" t="s">
        <v>1146</v>
      </c>
      <c r="C753" s="4" t="s">
        <v>1147</v>
      </c>
      <c r="D753" s="4">
        <v>8825</v>
      </c>
      <c r="E753" s="4">
        <v>10766</v>
      </c>
      <c r="F753" s="10" t="s">
        <v>1144</v>
      </c>
      <c r="G753" s="4" t="s">
        <v>826</v>
      </c>
      <c r="H753" s="4" t="s">
        <v>953</v>
      </c>
      <c r="I753" s="4" t="s">
        <v>756</v>
      </c>
      <c r="J753" s="4" t="s">
        <v>1434</v>
      </c>
      <c r="K753" s="66" t="s">
        <v>0</v>
      </c>
    </row>
    <row r="754" spans="1:11" ht="96" customHeight="1" x14ac:dyDescent="0.25">
      <c r="A754" s="21" t="s">
        <v>1141</v>
      </c>
      <c r="B754" s="4" t="s">
        <v>1142</v>
      </c>
      <c r="C754" s="4" t="s">
        <v>1143</v>
      </c>
      <c r="D754" s="4">
        <v>8621</v>
      </c>
      <c r="E754" s="4">
        <v>10394</v>
      </c>
      <c r="F754" s="10" t="s">
        <v>1144</v>
      </c>
      <c r="G754" s="4" t="s">
        <v>826</v>
      </c>
      <c r="H754" s="4" t="s">
        <v>953</v>
      </c>
      <c r="I754" s="4" t="s">
        <v>756</v>
      </c>
      <c r="J754" s="4" t="s">
        <v>1435</v>
      </c>
      <c r="K754" s="66" t="s">
        <v>0</v>
      </c>
    </row>
    <row r="755" spans="1:11" ht="96" customHeight="1" x14ac:dyDescent="0.25">
      <c r="A755" s="21" t="s">
        <v>1081</v>
      </c>
      <c r="B755" s="4" t="s">
        <v>1082</v>
      </c>
      <c r="C755" s="4" t="s">
        <v>1091</v>
      </c>
      <c r="D755" s="4">
        <v>9512</v>
      </c>
      <c r="E755" s="4">
        <v>8066</v>
      </c>
      <c r="F755" s="10" t="s">
        <v>1095</v>
      </c>
      <c r="G755" s="4" t="s">
        <v>1094</v>
      </c>
      <c r="H755" s="4" t="s">
        <v>782</v>
      </c>
      <c r="I755" s="4" t="s">
        <v>1006</v>
      </c>
      <c r="J755" s="4" t="s">
        <v>0</v>
      </c>
      <c r="K755" s="66" t="s">
        <v>0</v>
      </c>
    </row>
    <row r="756" spans="1:11" ht="96" customHeight="1" x14ac:dyDescent="0.25">
      <c r="A756" s="21" t="s">
        <v>1083</v>
      </c>
      <c r="B756" s="4" t="s">
        <v>1084</v>
      </c>
      <c r="C756" s="4" t="s">
        <v>1092</v>
      </c>
      <c r="D756" s="4">
        <v>9516</v>
      </c>
      <c r="E756" s="4">
        <v>11921</v>
      </c>
      <c r="F756" s="10" t="s">
        <v>1095</v>
      </c>
      <c r="G756" s="4" t="s">
        <v>734</v>
      </c>
      <c r="H756" s="4" t="s">
        <v>733</v>
      </c>
      <c r="I756" s="4" t="s">
        <v>147</v>
      </c>
      <c r="J756" s="4" t="s">
        <v>147</v>
      </c>
      <c r="K756" s="66" t="s">
        <v>0</v>
      </c>
    </row>
    <row r="757" spans="1:11" ht="96" customHeight="1" x14ac:dyDescent="0.25">
      <c r="A757" s="21" t="s">
        <v>1085</v>
      </c>
      <c r="B757" s="4" t="s">
        <v>1086</v>
      </c>
      <c r="C757" s="4" t="s">
        <v>1093</v>
      </c>
      <c r="D757" s="4">
        <v>9522</v>
      </c>
      <c r="E757" s="4">
        <v>9544</v>
      </c>
      <c r="F757" s="10" t="s">
        <v>1095</v>
      </c>
      <c r="G757" s="4" t="s">
        <v>734</v>
      </c>
      <c r="H757" s="4" t="s">
        <v>733</v>
      </c>
      <c r="I757" s="4" t="s">
        <v>147</v>
      </c>
      <c r="J757" s="4" t="s">
        <v>147</v>
      </c>
      <c r="K757" s="66" t="s">
        <v>0</v>
      </c>
    </row>
    <row r="758" spans="1:11" ht="96" customHeight="1" x14ac:dyDescent="0.25">
      <c r="A758" s="21" t="s">
        <v>1087</v>
      </c>
      <c r="B758" s="4" t="s">
        <v>1088</v>
      </c>
      <c r="C758" s="4" t="s">
        <v>97</v>
      </c>
      <c r="D758" s="4">
        <v>9543</v>
      </c>
      <c r="E758" s="4">
        <v>4000</v>
      </c>
      <c r="F758" s="10" t="s">
        <v>1095</v>
      </c>
      <c r="G758" s="4" t="s">
        <v>734</v>
      </c>
      <c r="H758" s="4" t="s">
        <v>733</v>
      </c>
      <c r="I758" s="4" t="s">
        <v>147</v>
      </c>
      <c r="J758" s="4" t="s">
        <v>147</v>
      </c>
      <c r="K758" s="66" t="s">
        <v>0</v>
      </c>
    </row>
    <row r="759" spans="1:11" ht="96" customHeight="1" x14ac:dyDescent="0.25">
      <c r="A759" s="21" t="s">
        <v>1089</v>
      </c>
      <c r="B759" s="4" t="s">
        <v>543</v>
      </c>
      <c r="C759" s="4" t="s">
        <v>166</v>
      </c>
      <c r="D759" s="4">
        <v>9548</v>
      </c>
      <c r="E759" s="4">
        <v>13766</v>
      </c>
      <c r="F759" s="10" t="s">
        <v>1095</v>
      </c>
      <c r="G759" s="4" t="s">
        <v>734</v>
      </c>
      <c r="H759" s="4" t="s">
        <v>733</v>
      </c>
      <c r="I759" s="4" t="s">
        <v>147</v>
      </c>
      <c r="J759" s="4" t="s">
        <v>147</v>
      </c>
      <c r="K759" s="66" t="s">
        <v>0</v>
      </c>
    </row>
    <row r="760" spans="1:11" ht="96" customHeight="1" x14ac:dyDescent="0.25">
      <c r="A760" s="21" t="s">
        <v>1089</v>
      </c>
      <c r="B760" s="4" t="s">
        <v>1090</v>
      </c>
      <c r="C760" s="4" t="s">
        <v>166</v>
      </c>
      <c r="D760" s="4">
        <v>9549</v>
      </c>
      <c r="E760" s="4">
        <v>13767</v>
      </c>
      <c r="F760" s="10" t="s">
        <v>1095</v>
      </c>
      <c r="G760" s="4" t="s">
        <v>734</v>
      </c>
      <c r="H760" s="4" t="s">
        <v>733</v>
      </c>
      <c r="I760" s="4" t="s">
        <v>147</v>
      </c>
      <c r="J760" s="4" t="s">
        <v>147</v>
      </c>
      <c r="K760" s="66" t="s">
        <v>0</v>
      </c>
    </row>
    <row r="761" spans="1:11" ht="96" customHeight="1" x14ac:dyDescent="0.25">
      <c r="A761" s="21" t="s">
        <v>1077</v>
      </c>
      <c r="B761" s="4" t="s">
        <v>1076</v>
      </c>
      <c r="C761" s="4" t="s">
        <v>1067</v>
      </c>
      <c r="D761" s="4">
        <v>9495</v>
      </c>
      <c r="E761" s="4">
        <v>13737</v>
      </c>
      <c r="F761" s="10" t="s">
        <v>1075</v>
      </c>
      <c r="G761" s="4" t="s">
        <v>1078</v>
      </c>
      <c r="H761" s="4" t="s">
        <v>1079</v>
      </c>
      <c r="I761" s="4" t="s">
        <v>782</v>
      </c>
      <c r="J761" s="4" t="s">
        <v>1006</v>
      </c>
      <c r="K761" s="66" t="s">
        <v>0</v>
      </c>
    </row>
    <row r="762" spans="1:11" ht="96" customHeight="1" x14ac:dyDescent="0.25">
      <c r="A762" s="21" t="s">
        <v>1060</v>
      </c>
      <c r="B762" s="4" t="s">
        <v>1059</v>
      </c>
      <c r="C762" s="4" t="s">
        <v>1061</v>
      </c>
      <c r="D762" s="4">
        <v>9394</v>
      </c>
      <c r="E762" s="4">
        <v>13402</v>
      </c>
      <c r="F762" s="10" t="s">
        <v>1075</v>
      </c>
      <c r="G762" s="4" t="s">
        <v>826</v>
      </c>
      <c r="H762" s="4" t="s">
        <v>953</v>
      </c>
      <c r="I762" s="4" t="s">
        <v>756</v>
      </c>
      <c r="J762" s="4" t="s">
        <v>1436</v>
      </c>
      <c r="K762" s="66" t="s">
        <v>0</v>
      </c>
    </row>
    <row r="763" spans="1:11" ht="96" customHeight="1" x14ac:dyDescent="0.25">
      <c r="A763" s="21" t="s">
        <v>1062</v>
      </c>
      <c r="B763" s="4" t="s">
        <v>1063</v>
      </c>
      <c r="C763" s="4" t="s">
        <v>1064</v>
      </c>
      <c r="D763" s="4">
        <v>9502</v>
      </c>
      <c r="E763" s="4">
        <v>4791</v>
      </c>
      <c r="F763" s="10" t="s">
        <v>1075</v>
      </c>
      <c r="G763" s="4" t="s">
        <v>826</v>
      </c>
      <c r="H763" s="4" t="s">
        <v>953</v>
      </c>
      <c r="I763" s="4" t="s">
        <v>756</v>
      </c>
      <c r="J763" s="4" t="s">
        <v>1373</v>
      </c>
      <c r="K763" s="73" t="s">
        <v>1374</v>
      </c>
    </row>
    <row r="764" spans="1:11" ht="96" customHeight="1" x14ac:dyDescent="0.25">
      <c r="A764" s="21" t="s">
        <v>1065</v>
      </c>
      <c r="B764" s="4" t="s">
        <v>1066</v>
      </c>
      <c r="C764" s="4" t="s">
        <v>1067</v>
      </c>
      <c r="D764" s="4">
        <v>8397</v>
      </c>
      <c r="E764" s="4">
        <v>10612</v>
      </c>
      <c r="F764" s="10" t="s">
        <v>1075</v>
      </c>
      <c r="G764" s="4" t="s">
        <v>826</v>
      </c>
      <c r="H764" s="4" t="s">
        <v>953</v>
      </c>
      <c r="I764" s="4" t="s">
        <v>756</v>
      </c>
      <c r="J764" s="4" t="s">
        <v>1372</v>
      </c>
      <c r="K764" s="66" t="s">
        <v>0</v>
      </c>
    </row>
    <row r="765" spans="1:11" ht="96" customHeight="1" x14ac:dyDescent="0.25">
      <c r="A765" s="21" t="s">
        <v>911</v>
      </c>
      <c r="B765" s="4" t="s">
        <v>1068</v>
      </c>
      <c r="C765" s="4" t="s">
        <v>1069</v>
      </c>
      <c r="D765" s="4">
        <v>9009</v>
      </c>
      <c r="E765" s="4">
        <v>12888</v>
      </c>
      <c r="F765" s="10" t="s">
        <v>1075</v>
      </c>
      <c r="G765" s="4" t="s">
        <v>826</v>
      </c>
      <c r="H765" s="4" t="s">
        <v>953</v>
      </c>
      <c r="I765" s="4" t="s">
        <v>756</v>
      </c>
      <c r="J765" s="4" t="s">
        <v>1370</v>
      </c>
      <c r="K765" s="73" t="s">
        <v>1371</v>
      </c>
    </row>
    <row r="766" spans="1:11" ht="96" customHeight="1" x14ac:dyDescent="0.25">
      <c r="A766" s="21" t="s">
        <v>1070</v>
      </c>
      <c r="B766" s="4" t="s">
        <v>1071</v>
      </c>
      <c r="C766" s="4" t="s">
        <v>1072</v>
      </c>
      <c r="D766" s="4">
        <v>9415</v>
      </c>
      <c r="E766" s="4">
        <v>13626</v>
      </c>
      <c r="F766" s="10" t="s">
        <v>1075</v>
      </c>
      <c r="G766" s="4" t="s">
        <v>826</v>
      </c>
      <c r="H766" s="4" t="s">
        <v>953</v>
      </c>
      <c r="I766" s="4" t="s">
        <v>756</v>
      </c>
      <c r="J766" s="4" t="s">
        <v>1368</v>
      </c>
      <c r="K766" s="73" t="s">
        <v>1369</v>
      </c>
    </row>
    <row r="767" spans="1:11" ht="96" customHeight="1" x14ac:dyDescent="0.25">
      <c r="A767" s="21" t="s">
        <v>1073</v>
      </c>
      <c r="B767" s="4" t="s">
        <v>1074</v>
      </c>
      <c r="C767" s="4" t="s">
        <v>1046</v>
      </c>
      <c r="D767" s="4">
        <v>9542</v>
      </c>
      <c r="E767" s="4">
        <v>13749</v>
      </c>
      <c r="F767" s="10" t="s">
        <v>1075</v>
      </c>
      <c r="G767" s="4" t="s">
        <v>1367</v>
      </c>
      <c r="H767" s="4" t="s">
        <v>0</v>
      </c>
      <c r="I767" s="4" t="s">
        <v>0</v>
      </c>
      <c r="J767" s="4" t="s">
        <v>1366</v>
      </c>
      <c r="K767" s="66" t="s">
        <v>0</v>
      </c>
    </row>
    <row r="768" spans="1:11" ht="109.5" customHeight="1" x14ac:dyDescent="0.25">
      <c r="A768" s="21" t="s">
        <v>336</v>
      </c>
      <c r="B768" s="4" t="s">
        <v>1058</v>
      </c>
      <c r="C768" s="4" t="s">
        <v>362</v>
      </c>
      <c r="D768" s="4">
        <v>8274</v>
      </c>
      <c r="E768" s="4">
        <v>9369</v>
      </c>
      <c r="F768" s="10" t="s">
        <v>1011</v>
      </c>
      <c r="G768" s="4" t="s">
        <v>826</v>
      </c>
      <c r="H768" s="4" t="s">
        <v>953</v>
      </c>
      <c r="I768" s="4" t="s">
        <v>756</v>
      </c>
      <c r="J768" s="4" t="s">
        <v>1648</v>
      </c>
      <c r="K768" s="73" t="s">
        <v>1647</v>
      </c>
    </row>
    <row r="769" spans="1:11" ht="96" customHeight="1" x14ac:dyDescent="0.25">
      <c r="A769" s="21" t="s">
        <v>1055</v>
      </c>
      <c r="B769" s="4" t="s">
        <v>1056</v>
      </c>
      <c r="C769" s="4" t="s">
        <v>1046</v>
      </c>
      <c r="D769" s="4">
        <v>7722</v>
      </c>
      <c r="E769" s="4">
        <v>7314</v>
      </c>
      <c r="F769" s="10" t="s">
        <v>2056</v>
      </c>
      <c r="G769" s="4" t="s">
        <v>826</v>
      </c>
      <c r="H769" s="4" t="s">
        <v>825</v>
      </c>
      <c r="I769" s="4" t="s">
        <v>756</v>
      </c>
      <c r="J769" s="4" t="s">
        <v>954</v>
      </c>
      <c r="K769" s="66" t="s">
        <v>0</v>
      </c>
    </row>
    <row r="770" spans="1:11" ht="96" customHeight="1" x14ac:dyDescent="0.25">
      <c r="A770" s="21" t="s">
        <v>1053</v>
      </c>
      <c r="B770" s="4" t="s">
        <v>1054</v>
      </c>
      <c r="C770" s="4" t="s">
        <v>1475</v>
      </c>
      <c r="D770" s="4">
        <v>7866</v>
      </c>
      <c r="E770" s="4">
        <v>6958</v>
      </c>
      <c r="F770" s="10" t="s">
        <v>1011</v>
      </c>
      <c r="G770" s="4" t="s">
        <v>826</v>
      </c>
      <c r="H770" s="4" t="s">
        <v>953</v>
      </c>
      <c r="I770" s="4" t="s">
        <v>756</v>
      </c>
      <c r="J770" s="4" t="s">
        <v>1646</v>
      </c>
      <c r="K770" s="73" t="s">
        <v>1645</v>
      </c>
    </row>
    <row r="771" spans="1:11" ht="96" customHeight="1" x14ac:dyDescent="0.25">
      <c r="A771" s="21" t="s">
        <v>1050</v>
      </c>
      <c r="B771" s="4" t="s">
        <v>1051</v>
      </c>
      <c r="C771" s="4" t="s">
        <v>1052</v>
      </c>
      <c r="D771" s="4">
        <v>8108</v>
      </c>
      <c r="E771" s="4">
        <v>919</v>
      </c>
      <c r="F771" s="10" t="s">
        <v>1011</v>
      </c>
      <c r="G771" s="4" t="s">
        <v>826</v>
      </c>
      <c r="H771" s="4" t="s">
        <v>953</v>
      </c>
      <c r="I771" s="4" t="s">
        <v>756</v>
      </c>
      <c r="J771" s="4" t="s">
        <v>1644</v>
      </c>
      <c r="K771" s="66" t="s">
        <v>0</v>
      </c>
    </row>
    <row r="772" spans="1:11" ht="96" customHeight="1" x14ac:dyDescent="0.25">
      <c r="A772" s="21" t="s">
        <v>1047</v>
      </c>
      <c r="B772" s="4" t="s">
        <v>1048</v>
      </c>
      <c r="C772" s="4" t="s">
        <v>1049</v>
      </c>
      <c r="D772" s="4">
        <v>8102</v>
      </c>
      <c r="E772" s="4">
        <v>6990</v>
      </c>
      <c r="F772" s="10" t="s">
        <v>1011</v>
      </c>
      <c r="G772" s="4" t="s">
        <v>826</v>
      </c>
      <c r="H772" s="4" t="s">
        <v>953</v>
      </c>
      <c r="I772" s="4" t="s">
        <v>756</v>
      </c>
      <c r="J772" s="4" t="s">
        <v>1642</v>
      </c>
      <c r="K772" s="73" t="s">
        <v>1643</v>
      </c>
    </row>
    <row r="773" spans="1:11" ht="96" customHeight="1" x14ac:dyDescent="0.25">
      <c r="A773" s="21" t="s">
        <v>1044</v>
      </c>
      <c r="B773" s="4" t="s">
        <v>1045</v>
      </c>
      <c r="C773" s="4" t="s">
        <v>1046</v>
      </c>
      <c r="D773" s="4">
        <v>8279</v>
      </c>
      <c r="E773" s="4">
        <v>7546</v>
      </c>
      <c r="F773" s="10" t="s">
        <v>1011</v>
      </c>
      <c r="G773" s="4" t="s">
        <v>826</v>
      </c>
      <c r="H773" s="4" t="s">
        <v>953</v>
      </c>
      <c r="I773" s="4" t="s">
        <v>756</v>
      </c>
      <c r="J773" s="4" t="s">
        <v>1641</v>
      </c>
      <c r="K773" s="66" t="s">
        <v>0</v>
      </c>
    </row>
    <row r="774" spans="1:11" ht="96" customHeight="1" x14ac:dyDescent="0.25">
      <c r="A774" s="21" t="s">
        <v>1041</v>
      </c>
      <c r="B774" s="4" t="s">
        <v>1042</v>
      </c>
      <c r="C774" s="4" t="s">
        <v>1043</v>
      </c>
      <c r="D774" s="4">
        <v>7627</v>
      </c>
      <c r="E774" s="4">
        <v>6202</v>
      </c>
      <c r="F774" s="10" t="s">
        <v>1011</v>
      </c>
      <c r="G774" s="4" t="s">
        <v>826</v>
      </c>
      <c r="H774" s="4" t="s">
        <v>953</v>
      </c>
      <c r="I774" s="4" t="s">
        <v>756</v>
      </c>
      <c r="J774" s="4" t="s">
        <v>1640</v>
      </c>
      <c r="K774" s="66" t="s">
        <v>0</v>
      </c>
    </row>
    <row r="775" spans="1:11" ht="96" customHeight="1" x14ac:dyDescent="0.25">
      <c r="A775" s="21" t="s">
        <v>1038</v>
      </c>
      <c r="B775" s="4" t="s">
        <v>1039</v>
      </c>
      <c r="C775" s="4" t="s">
        <v>1040</v>
      </c>
      <c r="D775" s="4">
        <v>8459</v>
      </c>
      <c r="E775" s="4">
        <v>3707</v>
      </c>
      <c r="F775" s="10" t="s">
        <v>1011</v>
      </c>
      <c r="G775" s="4" t="s">
        <v>1005</v>
      </c>
      <c r="H775" s="4" t="s">
        <v>46</v>
      </c>
      <c r="I775" s="4" t="s">
        <v>1006</v>
      </c>
      <c r="J775" s="4" t="s">
        <v>0</v>
      </c>
      <c r="K775" s="66" t="s">
        <v>0</v>
      </c>
    </row>
    <row r="776" spans="1:11" ht="96" customHeight="1" x14ac:dyDescent="0.25">
      <c r="A776" s="21" t="s">
        <v>1036</v>
      </c>
      <c r="B776" s="4" t="s">
        <v>1037</v>
      </c>
      <c r="C776" s="4" t="s">
        <v>1035</v>
      </c>
      <c r="D776" s="4">
        <v>8358</v>
      </c>
      <c r="E776" s="4">
        <v>9786</v>
      </c>
      <c r="F776" s="10" t="s">
        <v>1011</v>
      </c>
      <c r="G776" s="4" t="s">
        <v>1005</v>
      </c>
      <c r="H776" s="4" t="s">
        <v>46</v>
      </c>
      <c r="I776" s="4" t="s">
        <v>1006</v>
      </c>
      <c r="J776" s="4" t="s">
        <v>0</v>
      </c>
      <c r="K776" s="66" t="s">
        <v>0</v>
      </c>
    </row>
    <row r="777" spans="1:11" ht="96" customHeight="1" x14ac:dyDescent="0.25">
      <c r="A777" s="21" t="s">
        <v>1033</v>
      </c>
      <c r="B777" s="4" t="s">
        <v>1034</v>
      </c>
      <c r="C777" s="4" t="s">
        <v>1035</v>
      </c>
      <c r="D777" s="4">
        <v>8357</v>
      </c>
      <c r="E777" s="4">
        <v>9787</v>
      </c>
      <c r="F777" s="10" t="s">
        <v>1011</v>
      </c>
      <c r="G777" s="4" t="s">
        <v>1005</v>
      </c>
      <c r="H777" s="4" t="s">
        <v>46</v>
      </c>
      <c r="I777" s="4" t="s">
        <v>1006</v>
      </c>
      <c r="J777" s="4" t="s">
        <v>0</v>
      </c>
      <c r="K777" s="66" t="s">
        <v>0</v>
      </c>
    </row>
    <row r="778" spans="1:11" ht="96" customHeight="1" x14ac:dyDescent="0.25">
      <c r="A778" s="21" t="s">
        <v>1030</v>
      </c>
      <c r="B778" s="4" t="s">
        <v>1031</v>
      </c>
      <c r="C778" s="4" t="s">
        <v>1032</v>
      </c>
      <c r="D778" s="4">
        <v>9408</v>
      </c>
      <c r="E778" s="4">
        <v>12402</v>
      </c>
      <c r="F778" s="10" t="s">
        <v>1011</v>
      </c>
      <c r="G778" s="4" t="s">
        <v>826</v>
      </c>
      <c r="H778" s="4" t="s">
        <v>953</v>
      </c>
      <c r="I778" s="4" t="s">
        <v>756</v>
      </c>
      <c r="J778" s="4" t="s">
        <v>1771</v>
      </c>
      <c r="K778" s="66" t="s">
        <v>0</v>
      </c>
    </row>
    <row r="779" spans="1:11" ht="96" customHeight="1" x14ac:dyDescent="0.25">
      <c r="A779" s="21" t="s">
        <v>1027</v>
      </c>
      <c r="B779" s="4" t="s">
        <v>1028</v>
      </c>
      <c r="C779" s="4" t="s">
        <v>1029</v>
      </c>
      <c r="D779" s="4">
        <v>8375</v>
      </c>
      <c r="E779" s="4">
        <v>10761</v>
      </c>
      <c r="F779" s="10" t="s">
        <v>1011</v>
      </c>
      <c r="G779" s="4" t="s">
        <v>826</v>
      </c>
      <c r="H779" s="4" t="s">
        <v>953</v>
      </c>
      <c r="I779" s="4" t="s">
        <v>756</v>
      </c>
      <c r="J779" s="4" t="s">
        <v>1770</v>
      </c>
      <c r="K779" s="66" t="s">
        <v>0</v>
      </c>
    </row>
    <row r="780" spans="1:11" ht="96" customHeight="1" x14ac:dyDescent="0.25">
      <c r="A780" s="21" t="s">
        <v>1022</v>
      </c>
      <c r="B780" s="4" t="s">
        <v>1023</v>
      </c>
      <c r="C780" s="4" t="s">
        <v>382</v>
      </c>
      <c r="D780" s="4">
        <v>9158</v>
      </c>
      <c r="E780" s="4">
        <v>12854</v>
      </c>
      <c r="F780" s="10" t="s">
        <v>1011</v>
      </c>
      <c r="G780" s="4" t="s">
        <v>826</v>
      </c>
      <c r="H780" s="4" t="s">
        <v>953</v>
      </c>
      <c r="I780" s="4" t="s">
        <v>756</v>
      </c>
      <c r="J780" s="4" t="s">
        <v>1849</v>
      </c>
      <c r="K780" s="73" t="s">
        <v>1850</v>
      </c>
    </row>
    <row r="781" spans="1:11" ht="96" customHeight="1" x14ac:dyDescent="0.25">
      <c r="A781" s="21" t="s">
        <v>1020</v>
      </c>
      <c r="B781" s="4" t="s">
        <v>1024</v>
      </c>
      <c r="C781" s="4" t="s">
        <v>1021</v>
      </c>
      <c r="D781" s="4">
        <v>9153</v>
      </c>
      <c r="E781" s="4">
        <v>11946</v>
      </c>
      <c r="F781" s="10" t="s">
        <v>1011</v>
      </c>
      <c r="G781" s="4" t="s">
        <v>826</v>
      </c>
      <c r="H781" s="4" t="s">
        <v>953</v>
      </c>
      <c r="I781" s="4" t="s">
        <v>756</v>
      </c>
      <c r="J781" s="4" t="s">
        <v>1769</v>
      </c>
      <c r="K781" s="66" t="s">
        <v>0</v>
      </c>
    </row>
    <row r="782" spans="1:11" ht="96" customHeight="1" x14ac:dyDescent="0.25">
      <c r="A782" s="21" t="s">
        <v>969</v>
      </c>
      <c r="B782" s="4" t="s">
        <v>1025</v>
      </c>
      <c r="C782" s="4" t="s">
        <v>202</v>
      </c>
      <c r="D782" s="4">
        <v>8278</v>
      </c>
      <c r="E782" s="4">
        <v>10698</v>
      </c>
      <c r="F782" s="10" t="s">
        <v>1011</v>
      </c>
      <c r="G782" s="4" t="s">
        <v>826</v>
      </c>
      <c r="H782" s="4" t="s">
        <v>953</v>
      </c>
      <c r="I782" s="4" t="s">
        <v>756</v>
      </c>
      <c r="J782" s="4" t="s">
        <v>1768</v>
      </c>
      <c r="K782" s="66" t="s">
        <v>0</v>
      </c>
    </row>
    <row r="783" spans="1:11" ht="96" customHeight="1" x14ac:dyDescent="0.25">
      <c r="A783" s="21" t="s">
        <v>1018</v>
      </c>
      <c r="B783" s="4" t="s">
        <v>1026</v>
      </c>
      <c r="C783" s="4" t="s">
        <v>1019</v>
      </c>
      <c r="D783" s="4">
        <v>9131</v>
      </c>
      <c r="E783" s="4">
        <v>10603</v>
      </c>
      <c r="F783" s="10" t="s">
        <v>1011</v>
      </c>
      <c r="G783" s="4" t="s">
        <v>826</v>
      </c>
      <c r="H783" s="4" t="s">
        <v>953</v>
      </c>
      <c r="I783" s="4" t="s">
        <v>756</v>
      </c>
      <c r="J783" s="4" t="s">
        <v>1767</v>
      </c>
      <c r="K783" s="66" t="s">
        <v>0</v>
      </c>
    </row>
    <row r="784" spans="1:11" ht="96" customHeight="1" x14ac:dyDescent="0.25">
      <c r="A784" s="21" t="s">
        <v>1015</v>
      </c>
      <c r="B784" s="4" t="s">
        <v>1016</v>
      </c>
      <c r="C784" s="4" t="s">
        <v>1017</v>
      </c>
      <c r="D784" s="4">
        <v>8413</v>
      </c>
      <c r="E784" s="4">
        <v>10675</v>
      </c>
      <c r="F784" s="10" t="s">
        <v>1011</v>
      </c>
      <c r="G784" s="4" t="s">
        <v>826</v>
      </c>
      <c r="H784" s="4" t="s">
        <v>953</v>
      </c>
      <c r="I784" s="4" t="s">
        <v>756</v>
      </c>
      <c r="J784" s="4" t="s">
        <v>1766</v>
      </c>
      <c r="K784" s="66" t="s">
        <v>0</v>
      </c>
    </row>
    <row r="785" spans="1:11" ht="96" customHeight="1" x14ac:dyDescent="0.25">
      <c r="A785" s="21" t="s">
        <v>1012</v>
      </c>
      <c r="B785" s="4" t="s">
        <v>1013</v>
      </c>
      <c r="C785" s="4" t="s">
        <v>1014</v>
      </c>
      <c r="D785" s="4">
        <v>8773</v>
      </c>
      <c r="E785" s="4">
        <v>11815</v>
      </c>
      <c r="F785" s="10" t="s">
        <v>1011</v>
      </c>
      <c r="G785" s="4" t="s">
        <v>826</v>
      </c>
      <c r="H785" s="4" t="s">
        <v>953</v>
      </c>
      <c r="I785" s="4" t="s">
        <v>756</v>
      </c>
      <c r="J785" s="4" t="s">
        <v>1763</v>
      </c>
      <c r="K785" s="66" t="s">
        <v>0</v>
      </c>
    </row>
    <row r="786" spans="1:11" ht="96" customHeight="1" x14ac:dyDescent="0.25">
      <c r="A786" s="21" t="s">
        <v>1008</v>
      </c>
      <c r="B786" s="4" t="s">
        <v>1009</v>
      </c>
      <c r="C786" s="4" t="s">
        <v>1010</v>
      </c>
      <c r="D786" s="4">
        <v>9132</v>
      </c>
      <c r="E786" s="4">
        <v>10746</v>
      </c>
      <c r="F786" s="10" t="s">
        <v>1011</v>
      </c>
      <c r="G786" s="4" t="s">
        <v>826</v>
      </c>
      <c r="H786" s="4" t="s">
        <v>953</v>
      </c>
      <c r="I786" s="4" t="s">
        <v>756</v>
      </c>
      <c r="J786" s="4" t="s">
        <v>1762</v>
      </c>
      <c r="K786" s="66" t="s">
        <v>0</v>
      </c>
    </row>
    <row r="787" spans="1:11" ht="96" customHeight="1" x14ac:dyDescent="0.25">
      <c r="A787" s="21" t="s">
        <v>1002</v>
      </c>
      <c r="B787" s="4" t="s">
        <v>1003</v>
      </c>
      <c r="C787" s="4" t="s">
        <v>1004</v>
      </c>
      <c r="D787" s="4">
        <v>8372</v>
      </c>
      <c r="E787" s="4">
        <v>8075</v>
      </c>
      <c r="F787" s="10" t="s">
        <v>1007</v>
      </c>
      <c r="G787" s="4" t="s">
        <v>1005</v>
      </c>
      <c r="H787" s="4" t="s">
        <v>46</v>
      </c>
      <c r="I787" s="4" t="s">
        <v>1006</v>
      </c>
      <c r="J787" s="4" t="s">
        <v>0</v>
      </c>
      <c r="K787" s="66" t="s">
        <v>0</v>
      </c>
    </row>
    <row r="788" spans="1:11" ht="96" customHeight="1" x14ac:dyDescent="0.25">
      <c r="A788" s="21" t="s">
        <v>998</v>
      </c>
      <c r="B788" s="4" t="s">
        <v>999</v>
      </c>
      <c r="C788" s="4" t="s">
        <v>996</v>
      </c>
      <c r="D788" s="4">
        <v>9421</v>
      </c>
      <c r="E788" s="4">
        <v>11965</v>
      </c>
      <c r="F788" s="10" t="s">
        <v>955</v>
      </c>
      <c r="G788" s="4" t="s">
        <v>734</v>
      </c>
      <c r="H788" s="4" t="s">
        <v>733</v>
      </c>
      <c r="I788" s="4" t="s">
        <v>147</v>
      </c>
      <c r="J788" s="4" t="s">
        <v>1000</v>
      </c>
      <c r="K788" s="66" t="s">
        <v>0</v>
      </c>
    </row>
    <row r="789" spans="1:11" ht="96" customHeight="1" x14ac:dyDescent="0.25">
      <c r="A789" s="21" t="s">
        <v>325</v>
      </c>
      <c r="B789" s="4" t="s">
        <v>997</v>
      </c>
      <c r="C789" s="4" t="s">
        <v>995</v>
      </c>
      <c r="D789" s="4">
        <v>8798</v>
      </c>
      <c r="E789" s="4">
        <v>8738</v>
      </c>
      <c r="F789" s="10" t="s">
        <v>955</v>
      </c>
      <c r="G789" s="4" t="s">
        <v>826</v>
      </c>
      <c r="H789" s="4" t="s">
        <v>953</v>
      </c>
      <c r="I789" s="4" t="s">
        <v>756</v>
      </c>
      <c r="J789" s="4" t="s">
        <v>1761</v>
      </c>
      <c r="K789" s="73" t="s">
        <v>1765</v>
      </c>
    </row>
    <row r="790" spans="1:11" ht="96" customHeight="1" x14ac:dyDescent="0.25">
      <c r="A790" s="21" t="s">
        <v>762</v>
      </c>
      <c r="B790" s="4" t="s">
        <v>994</v>
      </c>
      <c r="C790" s="4" t="s">
        <v>993</v>
      </c>
      <c r="D790" s="4">
        <v>9431</v>
      </c>
      <c r="E790" s="4">
        <v>13722</v>
      </c>
      <c r="F790" s="10" t="s">
        <v>955</v>
      </c>
      <c r="G790" s="4" t="s">
        <v>826</v>
      </c>
      <c r="H790" s="4" t="s">
        <v>953</v>
      </c>
      <c r="I790" s="4" t="s">
        <v>756</v>
      </c>
      <c r="J790" s="4" t="s">
        <v>1760</v>
      </c>
      <c r="K790" s="73" t="s">
        <v>1764</v>
      </c>
    </row>
    <row r="791" spans="1:11" ht="96" customHeight="1" x14ac:dyDescent="0.25">
      <c r="A791" s="21" t="s">
        <v>232</v>
      </c>
      <c r="B791" s="4" t="s">
        <v>991</v>
      </c>
      <c r="C791" s="4" t="s">
        <v>993</v>
      </c>
      <c r="D791" s="4">
        <v>9119</v>
      </c>
      <c r="E791" s="4">
        <v>11227</v>
      </c>
      <c r="F791" s="10" t="s">
        <v>955</v>
      </c>
      <c r="G791" s="4" t="s">
        <v>826</v>
      </c>
      <c r="H791" s="4" t="s">
        <v>953</v>
      </c>
      <c r="I791" s="4" t="s">
        <v>756</v>
      </c>
      <c r="J791" s="4" t="s">
        <v>1851</v>
      </c>
      <c r="K791" s="73" t="s">
        <v>1852</v>
      </c>
    </row>
    <row r="792" spans="1:11" ht="96" customHeight="1" x14ac:dyDescent="0.25">
      <c r="A792" s="21" t="s">
        <v>277</v>
      </c>
      <c r="B792" s="4" t="s">
        <v>992</v>
      </c>
      <c r="C792" s="4" t="s">
        <v>990</v>
      </c>
      <c r="D792" s="4">
        <v>8481</v>
      </c>
      <c r="E792" s="4">
        <v>12510</v>
      </c>
      <c r="F792" s="10" t="s">
        <v>955</v>
      </c>
      <c r="G792" s="4" t="s">
        <v>826</v>
      </c>
      <c r="H792" s="4" t="s">
        <v>953</v>
      </c>
      <c r="I792" s="4" t="s">
        <v>756</v>
      </c>
      <c r="J792" s="4" t="s">
        <v>1758</v>
      </c>
      <c r="K792" s="73" t="s">
        <v>1759</v>
      </c>
    </row>
    <row r="793" spans="1:11" ht="96" customHeight="1" x14ac:dyDescent="0.25">
      <c r="A793" s="21" t="s">
        <v>277</v>
      </c>
      <c r="B793" s="4" t="s">
        <v>989</v>
      </c>
      <c r="C793" s="4" t="s">
        <v>990</v>
      </c>
      <c r="D793" s="4">
        <v>8482</v>
      </c>
      <c r="E793" s="4">
        <v>12010</v>
      </c>
      <c r="F793" s="10" t="s">
        <v>955</v>
      </c>
      <c r="G793" s="4" t="s">
        <v>826</v>
      </c>
      <c r="H793" s="4" t="s">
        <v>953</v>
      </c>
      <c r="I793" s="4" t="s">
        <v>756</v>
      </c>
      <c r="J793" s="4" t="s">
        <v>1756</v>
      </c>
      <c r="K793" s="73" t="s">
        <v>1757</v>
      </c>
    </row>
    <row r="794" spans="1:11" ht="96" customHeight="1" x14ac:dyDescent="0.25">
      <c r="A794" s="21" t="s">
        <v>987</v>
      </c>
      <c r="B794" s="4" t="s">
        <v>988</v>
      </c>
      <c r="C794" s="4" t="s">
        <v>616</v>
      </c>
      <c r="D794" s="4">
        <v>8394</v>
      </c>
      <c r="E794" s="4">
        <v>8616</v>
      </c>
      <c r="F794" s="10" t="s">
        <v>955</v>
      </c>
      <c r="G794" s="4" t="s">
        <v>826</v>
      </c>
      <c r="H794" s="4" t="s">
        <v>953</v>
      </c>
      <c r="I794" s="4" t="s">
        <v>756</v>
      </c>
      <c r="J794" s="4" t="s">
        <v>1755</v>
      </c>
      <c r="K794" s="66" t="s">
        <v>0</v>
      </c>
    </row>
    <row r="795" spans="1:11" ht="96" customHeight="1" x14ac:dyDescent="0.25">
      <c r="A795" s="21" t="s">
        <v>985</v>
      </c>
      <c r="B795" s="4" t="s">
        <v>986</v>
      </c>
      <c r="C795" s="4" t="s">
        <v>382</v>
      </c>
      <c r="D795" s="4">
        <v>9157</v>
      </c>
      <c r="E795" s="4">
        <v>12792</v>
      </c>
      <c r="F795" s="10" t="s">
        <v>955</v>
      </c>
      <c r="G795" s="4" t="s">
        <v>826</v>
      </c>
      <c r="H795" s="4" t="s">
        <v>953</v>
      </c>
      <c r="I795" s="4" t="s">
        <v>756</v>
      </c>
      <c r="J795" s="4" t="s">
        <v>1853</v>
      </c>
      <c r="K795" s="73" t="s">
        <v>1765</v>
      </c>
    </row>
    <row r="796" spans="1:11" ht="96" customHeight="1" x14ac:dyDescent="0.25">
      <c r="A796" s="21" t="s">
        <v>111</v>
      </c>
      <c r="B796" s="4" t="s">
        <v>984</v>
      </c>
      <c r="C796" s="4" t="s">
        <v>257</v>
      </c>
      <c r="D796" s="4">
        <v>8478</v>
      </c>
      <c r="E796" s="4">
        <v>11455</v>
      </c>
      <c r="F796" s="10" t="s">
        <v>955</v>
      </c>
      <c r="G796" s="4" t="s">
        <v>826</v>
      </c>
      <c r="H796" s="4" t="s">
        <v>953</v>
      </c>
      <c r="I796" s="4" t="s">
        <v>756</v>
      </c>
      <c r="J796" s="4" t="s">
        <v>1753</v>
      </c>
      <c r="K796" s="73" t="s">
        <v>1754</v>
      </c>
    </row>
    <row r="797" spans="1:11" ht="96" customHeight="1" x14ac:dyDescent="0.25">
      <c r="A797" s="21" t="s">
        <v>980</v>
      </c>
      <c r="B797" s="4" t="s">
        <v>982</v>
      </c>
      <c r="C797" s="4" t="s">
        <v>983</v>
      </c>
      <c r="D797" s="4">
        <v>8391</v>
      </c>
      <c r="E797" s="4">
        <v>4311</v>
      </c>
      <c r="F797" s="10" t="s">
        <v>955</v>
      </c>
      <c r="G797" s="4" t="s">
        <v>826</v>
      </c>
      <c r="H797" s="4" t="s">
        <v>953</v>
      </c>
      <c r="I797" s="4" t="s">
        <v>756</v>
      </c>
      <c r="J797" s="4" t="s">
        <v>1752</v>
      </c>
      <c r="K797" s="66" t="s">
        <v>0</v>
      </c>
    </row>
    <row r="798" spans="1:11" ht="96" customHeight="1" x14ac:dyDescent="0.25">
      <c r="A798" s="21" t="s">
        <v>172</v>
      </c>
      <c r="B798" s="4" t="s">
        <v>981</v>
      </c>
      <c r="C798" s="4" t="s">
        <v>196</v>
      </c>
      <c r="D798" s="4">
        <v>8392</v>
      </c>
      <c r="E798" s="4">
        <v>9313</v>
      </c>
      <c r="F798" s="10" t="s">
        <v>955</v>
      </c>
      <c r="G798" s="4" t="s">
        <v>826</v>
      </c>
      <c r="H798" s="4" t="s">
        <v>953</v>
      </c>
      <c r="I798" s="4" t="s">
        <v>756</v>
      </c>
      <c r="J798" s="4" t="s">
        <v>1749</v>
      </c>
      <c r="K798" s="73" t="s">
        <v>1750</v>
      </c>
    </row>
    <row r="799" spans="1:11" ht="96" customHeight="1" x14ac:dyDescent="0.25">
      <c r="A799" s="21" t="s">
        <v>1443</v>
      </c>
      <c r="B799" s="4" t="s">
        <v>1444</v>
      </c>
      <c r="C799" s="4" t="s">
        <v>979</v>
      </c>
      <c r="D799" s="4">
        <v>8823</v>
      </c>
      <c r="E799" s="4">
        <v>7145</v>
      </c>
      <c r="F799" s="10" t="s">
        <v>955</v>
      </c>
      <c r="G799" s="4" t="s">
        <v>826</v>
      </c>
      <c r="H799" s="4" t="s">
        <v>953</v>
      </c>
      <c r="I799" s="4" t="s">
        <v>756</v>
      </c>
      <c r="J799" s="4" t="s">
        <v>1748</v>
      </c>
      <c r="K799" s="73" t="s">
        <v>1751</v>
      </c>
    </row>
    <row r="800" spans="1:11" ht="96" customHeight="1" x14ac:dyDescent="0.25">
      <c r="A800" s="21" t="s">
        <v>192</v>
      </c>
      <c r="B800" s="4" t="s">
        <v>977</v>
      </c>
      <c r="C800" s="4" t="s">
        <v>978</v>
      </c>
      <c r="D800" s="4">
        <v>8740</v>
      </c>
      <c r="E800" s="4">
        <v>8304</v>
      </c>
      <c r="F800" s="10" t="s">
        <v>955</v>
      </c>
      <c r="G800" s="4" t="s">
        <v>826</v>
      </c>
      <c r="H800" s="4" t="s">
        <v>953</v>
      </c>
      <c r="I800" s="4" t="s">
        <v>756</v>
      </c>
      <c r="J800" s="4" t="s">
        <v>1854</v>
      </c>
      <c r="K800" s="33" t="s">
        <v>1855</v>
      </c>
    </row>
    <row r="801" spans="1:11" ht="96" customHeight="1" x14ac:dyDescent="0.25">
      <c r="A801" s="21" t="s">
        <v>973</v>
      </c>
      <c r="B801" s="4" t="s">
        <v>975</v>
      </c>
      <c r="C801" s="4" t="s">
        <v>976</v>
      </c>
      <c r="D801" s="4">
        <v>8448</v>
      </c>
      <c r="E801" s="4">
        <v>6515</v>
      </c>
      <c r="F801" s="10" t="s">
        <v>955</v>
      </c>
      <c r="G801" s="4" t="s">
        <v>826</v>
      </c>
      <c r="H801" s="4" t="s">
        <v>953</v>
      </c>
      <c r="I801" s="4" t="s">
        <v>756</v>
      </c>
      <c r="J801" s="4" t="s">
        <v>1747</v>
      </c>
      <c r="K801" s="66" t="s">
        <v>0</v>
      </c>
    </row>
    <row r="802" spans="1:11" ht="113.25" customHeight="1" x14ac:dyDescent="0.25">
      <c r="A802" s="21" t="s">
        <v>971</v>
      </c>
      <c r="B802" s="4" t="s">
        <v>974</v>
      </c>
      <c r="C802" s="4" t="s">
        <v>972</v>
      </c>
      <c r="D802" s="4">
        <v>8456</v>
      </c>
      <c r="E802" s="4">
        <v>10866</v>
      </c>
      <c r="F802" s="10" t="s">
        <v>955</v>
      </c>
      <c r="G802" s="4" t="s">
        <v>826</v>
      </c>
      <c r="H802" s="4" t="s">
        <v>953</v>
      </c>
      <c r="I802" s="4" t="s">
        <v>756</v>
      </c>
      <c r="J802" s="4" t="s">
        <v>1746</v>
      </c>
      <c r="K802" s="66" t="s">
        <v>0</v>
      </c>
    </row>
    <row r="803" spans="1:11" ht="121.5" customHeight="1" x14ac:dyDescent="0.25">
      <c r="A803" s="21" t="s">
        <v>969</v>
      </c>
      <c r="B803" s="4" t="s">
        <v>970</v>
      </c>
      <c r="C803" s="4" t="s">
        <v>202</v>
      </c>
      <c r="D803" s="4">
        <v>7710</v>
      </c>
      <c r="E803" s="4">
        <v>6413</v>
      </c>
      <c r="F803" s="10" t="s">
        <v>955</v>
      </c>
      <c r="G803" s="4" t="s">
        <v>826</v>
      </c>
      <c r="H803" s="4" t="s">
        <v>953</v>
      </c>
      <c r="I803" s="4" t="s">
        <v>756</v>
      </c>
      <c r="J803" s="4" t="s">
        <v>1745</v>
      </c>
      <c r="K803" s="66" t="s">
        <v>0</v>
      </c>
    </row>
    <row r="804" spans="1:11" ht="96" customHeight="1" x14ac:dyDescent="0.25">
      <c r="A804" s="21" t="s">
        <v>966</v>
      </c>
      <c r="B804" s="4" t="s">
        <v>967</v>
      </c>
      <c r="C804" s="4" t="s">
        <v>968</v>
      </c>
      <c r="D804" s="4">
        <v>8968</v>
      </c>
      <c r="E804" s="4">
        <v>11303</v>
      </c>
      <c r="F804" s="10" t="s">
        <v>955</v>
      </c>
      <c r="G804" s="4" t="s">
        <v>826</v>
      </c>
      <c r="H804" s="4" t="s">
        <v>953</v>
      </c>
      <c r="I804" s="4" t="s">
        <v>756</v>
      </c>
      <c r="J804" s="4" t="s">
        <v>1744</v>
      </c>
      <c r="K804" s="66" t="s">
        <v>0</v>
      </c>
    </row>
    <row r="805" spans="1:11" ht="96" customHeight="1" x14ac:dyDescent="0.25">
      <c r="A805" s="21" t="s">
        <v>960</v>
      </c>
      <c r="B805" s="4" t="s">
        <v>961</v>
      </c>
      <c r="C805" s="4" t="s">
        <v>965</v>
      </c>
      <c r="D805" s="4">
        <v>8444</v>
      </c>
      <c r="E805" s="4">
        <v>10888</v>
      </c>
      <c r="F805" s="10" t="s">
        <v>955</v>
      </c>
      <c r="G805" s="4" t="s">
        <v>826</v>
      </c>
      <c r="H805" s="4" t="s">
        <v>953</v>
      </c>
      <c r="I805" s="4" t="s">
        <v>756</v>
      </c>
      <c r="J805" s="4" t="s">
        <v>1742</v>
      </c>
      <c r="K805" s="73" t="s">
        <v>1743</v>
      </c>
    </row>
    <row r="806" spans="1:11" ht="96" customHeight="1" x14ac:dyDescent="0.25">
      <c r="A806" s="21" t="s">
        <v>959</v>
      </c>
      <c r="B806" s="4" t="s">
        <v>962</v>
      </c>
      <c r="C806" s="4" t="s">
        <v>370</v>
      </c>
      <c r="D806" s="4">
        <v>8815</v>
      </c>
      <c r="E806" s="4">
        <v>6619</v>
      </c>
      <c r="F806" s="10" t="s">
        <v>955</v>
      </c>
      <c r="G806" s="4" t="s">
        <v>826</v>
      </c>
      <c r="H806" s="4" t="s">
        <v>953</v>
      </c>
      <c r="I806" s="4" t="s">
        <v>756</v>
      </c>
      <c r="J806" s="4" t="s">
        <v>1739</v>
      </c>
      <c r="K806" s="73" t="s">
        <v>1740</v>
      </c>
    </row>
    <row r="807" spans="1:11" ht="112.5" customHeight="1" x14ac:dyDescent="0.25">
      <c r="A807" s="21" t="s">
        <v>957</v>
      </c>
      <c r="B807" s="4" t="s">
        <v>963</v>
      </c>
      <c r="C807" s="4" t="s">
        <v>958</v>
      </c>
      <c r="D807" s="4">
        <v>8779</v>
      </c>
      <c r="E807" s="4">
        <v>7030</v>
      </c>
      <c r="F807" s="10" t="s">
        <v>955</v>
      </c>
      <c r="G807" s="4" t="s">
        <v>826</v>
      </c>
      <c r="H807" s="4" t="s">
        <v>953</v>
      </c>
      <c r="I807" s="4" t="s">
        <v>756</v>
      </c>
      <c r="J807" s="4" t="s">
        <v>1738</v>
      </c>
      <c r="K807" s="66" t="s">
        <v>0</v>
      </c>
    </row>
    <row r="808" spans="1:11" ht="96" customHeight="1" x14ac:dyDescent="0.25">
      <c r="A808" s="21" t="s">
        <v>956</v>
      </c>
      <c r="B808" s="4" t="s">
        <v>964</v>
      </c>
      <c r="C808" s="4" t="s">
        <v>202</v>
      </c>
      <c r="D808" s="4">
        <v>9112</v>
      </c>
      <c r="E808" s="4">
        <v>2406</v>
      </c>
      <c r="F808" s="10" t="s">
        <v>955</v>
      </c>
      <c r="G808" s="4" t="s">
        <v>826</v>
      </c>
      <c r="H808" s="4" t="s">
        <v>953</v>
      </c>
      <c r="I808" s="4" t="s">
        <v>756</v>
      </c>
      <c r="J808" s="4" t="s">
        <v>1737</v>
      </c>
      <c r="K808" s="73" t="s">
        <v>1741</v>
      </c>
    </row>
    <row r="809" spans="1:11" ht="96" customHeight="1" x14ac:dyDescent="0.25">
      <c r="A809" s="21" t="s">
        <v>950</v>
      </c>
      <c r="B809" s="4" t="s">
        <v>951</v>
      </c>
      <c r="C809" s="4" t="s">
        <v>952</v>
      </c>
      <c r="D809" s="4">
        <v>8412</v>
      </c>
      <c r="E809" s="4">
        <v>10535</v>
      </c>
      <c r="F809" s="4" t="s">
        <v>955</v>
      </c>
      <c r="G809" s="4" t="s">
        <v>826</v>
      </c>
      <c r="H809" s="4" t="s">
        <v>953</v>
      </c>
      <c r="I809" s="4" t="s">
        <v>756</v>
      </c>
      <c r="J809" s="4" t="s">
        <v>1736</v>
      </c>
      <c r="K809" s="66" t="s">
        <v>0</v>
      </c>
    </row>
    <row r="810" spans="1:11" ht="114.75" customHeight="1" x14ac:dyDescent="0.25">
      <c r="A810" s="21" t="s">
        <v>946</v>
      </c>
      <c r="B810" s="4" t="s">
        <v>947</v>
      </c>
      <c r="C810" s="4" t="s">
        <v>948</v>
      </c>
      <c r="D810" s="4">
        <v>9392</v>
      </c>
      <c r="E810" s="4">
        <v>13668</v>
      </c>
      <c r="F810" s="10" t="s">
        <v>924</v>
      </c>
      <c r="G810" s="4" t="s">
        <v>949</v>
      </c>
      <c r="H810" s="4" t="s">
        <v>46</v>
      </c>
      <c r="I810" s="4" t="s">
        <v>735</v>
      </c>
      <c r="J810" s="14" t="s">
        <v>0</v>
      </c>
      <c r="K810" s="66" t="s">
        <v>0</v>
      </c>
    </row>
    <row r="811" spans="1:11" ht="96" customHeight="1" x14ac:dyDescent="0.25">
      <c r="A811" s="21" t="s">
        <v>943</v>
      </c>
      <c r="B811" s="4" t="s">
        <v>944</v>
      </c>
      <c r="C811" s="4" t="s">
        <v>945</v>
      </c>
      <c r="D811" s="4">
        <v>9391</v>
      </c>
      <c r="E811" s="4">
        <v>9512</v>
      </c>
      <c r="F811" s="10" t="s">
        <v>924</v>
      </c>
      <c r="G811" s="4" t="s">
        <v>928</v>
      </c>
      <c r="H811" s="4" t="s">
        <v>46</v>
      </c>
      <c r="I811" s="4" t="s">
        <v>735</v>
      </c>
      <c r="J811" s="14" t="s">
        <v>0</v>
      </c>
      <c r="K811" s="66" t="s">
        <v>0</v>
      </c>
    </row>
    <row r="812" spans="1:11" ht="96" customHeight="1" x14ac:dyDescent="0.25">
      <c r="A812" s="21" t="s">
        <v>941</v>
      </c>
      <c r="B812" s="4" t="s">
        <v>942</v>
      </c>
      <c r="C812" s="4" t="s">
        <v>257</v>
      </c>
      <c r="D812" s="4">
        <v>9389</v>
      </c>
      <c r="E812" s="4">
        <v>13644</v>
      </c>
      <c r="F812" s="10" t="s">
        <v>924</v>
      </c>
      <c r="G812" s="4" t="s">
        <v>928</v>
      </c>
      <c r="H812" s="4" t="s">
        <v>46</v>
      </c>
      <c r="I812" s="4" t="s">
        <v>735</v>
      </c>
      <c r="J812" s="14" t="s">
        <v>0</v>
      </c>
      <c r="K812" s="66" t="s">
        <v>0</v>
      </c>
    </row>
    <row r="813" spans="1:11" ht="96" customHeight="1" x14ac:dyDescent="0.25">
      <c r="A813" s="21" t="s">
        <v>936</v>
      </c>
      <c r="B813" s="4" t="s">
        <v>939</v>
      </c>
      <c r="C813" s="4" t="s">
        <v>940</v>
      </c>
      <c r="D813" s="4">
        <v>9194</v>
      </c>
      <c r="E813" s="4">
        <v>12147</v>
      </c>
      <c r="F813" s="10" t="s">
        <v>924</v>
      </c>
      <c r="G813" s="4" t="s">
        <v>928</v>
      </c>
      <c r="H813" s="4" t="s">
        <v>46</v>
      </c>
      <c r="I813" s="4" t="s">
        <v>735</v>
      </c>
      <c r="J813" s="14" t="s">
        <v>0</v>
      </c>
      <c r="K813" s="66" t="s">
        <v>0</v>
      </c>
    </row>
    <row r="814" spans="1:11" ht="96" customHeight="1" x14ac:dyDescent="0.25">
      <c r="A814" s="21" t="s">
        <v>936</v>
      </c>
      <c r="B814" s="4" t="s">
        <v>937</v>
      </c>
      <c r="C814" s="4" t="s">
        <v>938</v>
      </c>
      <c r="D814" s="4">
        <v>9193</v>
      </c>
      <c r="E814" s="4">
        <v>4504</v>
      </c>
      <c r="F814" s="10" t="s">
        <v>924</v>
      </c>
      <c r="G814" s="4" t="s">
        <v>928</v>
      </c>
      <c r="H814" s="4" t="s">
        <v>46</v>
      </c>
      <c r="I814" s="4" t="s">
        <v>735</v>
      </c>
      <c r="J814" s="14" t="s">
        <v>0</v>
      </c>
      <c r="K814" s="66" t="s">
        <v>0</v>
      </c>
    </row>
    <row r="815" spans="1:11" ht="96" customHeight="1" x14ac:dyDescent="0.25">
      <c r="A815" s="21" t="s">
        <v>925</v>
      </c>
      <c r="B815" s="4" t="s">
        <v>926</v>
      </c>
      <c r="C815" s="4" t="s">
        <v>927</v>
      </c>
      <c r="D815" s="4">
        <v>9148</v>
      </c>
      <c r="E815" s="4">
        <v>3678</v>
      </c>
      <c r="F815" s="10" t="s">
        <v>924</v>
      </c>
      <c r="G815" s="4" t="s">
        <v>928</v>
      </c>
      <c r="H815" s="4" t="s">
        <v>46</v>
      </c>
      <c r="I815" s="4" t="s">
        <v>735</v>
      </c>
      <c r="J815" s="14" t="s">
        <v>0</v>
      </c>
      <c r="K815" s="66" t="s">
        <v>0</v>
      </c>
    </row>
    <row r="816" spans="1:11" ht="110.25" customHeight="1" x14ac:dyDescent="0.25">
      <c r="A816" s="21" t="s">
        <v>932</v>
      </c>
      <c r="B816" s="4" t="s">
        <v>933</v>
      </c>
      <c r="C816" s="4" t="s">
        <v>935</v>
      </c>
      <c r="D816" s="4">
        <v>928</v>
      </c>
      <c r="E816" s="4">
        <v>13677</v>
      </c>
      <c r="F816" s="10" t="s">
        <v>924</v>
      </c>
      <c r="G816" s="4" t="s">
        <v>734</v>
      </c>
      <c r="H816" s="4" t="s">
        <v>733</v>
      </c>
      <c r="I816" s="4" t="s">
        <v>735</v>
      </c>
      <c r="J816" s="4" t="s">
        <v>147</v>
      </c>
      <c r="K816" s="66" t="s">
        <v>0</v>
      </c>
    </row>
    <row r="817" spans="1:11" ht="96" customHeight="1" x14ac:dyDescent="0.25">
      <c r="A817" s="21" t="s">
        <v>929</v>
      </c>
      <c r="B817" s="4" t="s">
        <v>930</v>
      </c>
      <c r="C817" s="4" t="s">
        <v>931</v>
      </c>
      <c r="D817" s="4">
        <v>9141</v>
      </c>
      <c r="E817" s="4">
        <v>10692</v>
      </c>
      <c r="F817" s="10" t="s">
        <v>924</v>
      </c>
      <c r="G817" s="4" t="s">
        <v>734</v>
      </c>
      <c r="H817" s="4" t="s">
        <v>733</v>
      </c>
      <c r="I817" s="4" t="s">
        <v>735</v>
      </c>
      <c r="J817" s="4" t="s">
        <v>147</v>
      </c>
      <c r="K817" s="66" t="s">
        <v>0</v>
      </c>
    </row>
    <row r="818" spans="1:11" ht="96" customHeight="1" x14ac:dyDescent="0.25">
      <c r="A818" s="21" t="s">
        <v>922</v>
      </c>
      <c r="B818" s="4" t="s">
        <v>934</v>
      </c>
      <c r="C818" s="4" t="s">
        <v>923</v>
      </c>
      <c r="D818" s="4">
        <v>9114</v>
      </c>
      <c r="E818" s="4">
        <v>8021</v>
      </c>
      <c r="F818" s="10" t="s">
        <v>924</v>
      </c>
      <c r="G818" s="4" t="s">
        <v>734</v>
      </c>
      <c r="H818" s="4" t="s">
        <v>733</v>
      </c>
      <c r="I818" s="4" t="s">
        <v>735</v>
      </c>
      <c r="J818" s="4" t="s">
        <v>147</v>
      </c>
      <c r="K818" s="66" t="s">
        <v>0</v>
      </c>
    </row>
    <row r="819" spans="1:11" ht="96" customHeight="1" x14ac:dyDescent="0.25">
      <c r="A819" s="21" t="s">
        <v>915</v>
      </c>
      <c r="B819" s="4" t="s">
        <v>914</v>
      </c>
      <c r="C819" s="4" t="s">
        <v>916</v>
      </c>
      <c r="D819" s="4">
        <v>9271</v>
      </c>
      <c r="E819" s="4">
        <v>10876</v>
      </c>
      <c r="F819" s="10" t="s">
        <v>921</v>
      </c>
      <c r="G819" s="4" t="s">
        <v>826</v>
      </c>
      <c r="H819" s="4" t="s">
        <v>825</v>
      </c>
      <c r="I819" s="4" t="s">
        <v>827</v>
      </c>
      <c r="J819" s="4" t="s">
        <v>1735</v>
      </c>
      <c r="K819" s="66" t="s">
        <v>0</v>
      </c>
    </row>
    <row r="820" spans="1:11" ht="96" customHeight="1" x14ac:dyDescent="0.25">
      <c r="A820" s="21" t="s">
        <v>75</v>
      </c>
      <c r="B820" s="4" t="s">
        <v>910</v>
      </c>
      <c r="C820" s="4" t="s">
        <v>52</v>
      </c>
      <c r="D820" s="4">
        <v>9420</v>
      </c>
      <c r="E820" s="4">
        <v>13669</v>
      </c>
      <c r="F820" s="10" t="s">
        <v>921</v>
      </c>
      <c r="G820" s="4" t="s">
        <v>826</v>
      </c>
      <c r="H820" s="4" t="s">
        <v>825</v>
      </c>
      <c r="I820" s="4" t="s">
        <v>827</v>
      </c>
      <c r="J820" s="4" t="s">
        <v>45</v>
      </c>
      <c r="K820" s="66" t="s">
        <v>0</v>
      </c>
    </row>
    <row r="821" spans="1:11" ht="96" customHeight="1" x14ac:dyDescent="0.25">
      <c r="A821" s="21" t="s">
        <v>232</v>
      </c>
      <c r="B821" s="4" t="s">
        <v>909</v>
      </c>
      <c r="C821" s="4" t="s">
        <v>718</v>
      </c>
      <c r="D821" s="4">
        <v>9272</v>
      </c>
      <c r="E821" s="4">
        <v>11371</v>
      </c>
      <c r="F821" s="10" t="s">
        <v>921</v>
      </c>
      <c r="G821" s="4" t="s">
        <v>826</v>
      </c>
      <c r="H821" s="4" t="s">
        <v>825</v>
      </c>
      <c r="I821" s="4" t="s">
        <v>827</v>
      </c>
      <c r="J821" s="4" t="s">
        <v>1734</v>
      </c>
      <c r="K821" s="66" t="s">
        <v>0</v>
      </c>
    </row>
    <row r="822" spans="1:11" ht="96" customHeight="1" x14ac:dyDescent="0.25">
      <c r="A822" s="21" t="s">
        <v>911</v>
      </c>
      <c r="B822" s="4" t="s">
        <v>908</v>
      </c>
      <c r="C822" s="4" t="s">
        <v>917</v>
      </c>
      <c r="D822" s="4">
        <v>9275</v>
      </c>
      <c r="E822" s="4">
        <v>12884</v>
      </c>
      <c r="F822" s="10" t="s">
        <v>921</v>
      </c>
      <c r="G822" s="4" t="s">
        <v>826</v>
      </c>
      <c r="H822" s="4" t="s">
        <v>825</v>
      </c>
      <c r="I822" s="4" t="s">
        <v>827</v>
      </c>
      <c r="J822" s="4" t="s">
        <v>1733</v>
      </c>
      <c r="K822" s="66" t="s">
        <v>0</v>
      </c>
    </row>
    <row r="823" spans="1:11" ht="96" customHeight="1" x14ac:dyDescent="0.25">
      <c r="A823" s="21" t="s">
        <v>912</v>
      </c>
      <c r="B823" s="4" t="s">
        <v>907</v>
      </c>
      <c r="C823" s="4" t="s">
        <v>918</v>
      </c>
      <c r="D823" s="4">
        <v>9276</v>
      </c>
      <c r="E823" s="4">
        <v>13029</v>
      </c>
      <c r="F823" s="10" t="s">
        <v>921</v>
      </c>
      <c r="G823" s="4" t="s">
        <v>826</v>
      </c>
      <c r="H823" s="4" t="s">
        <v>825</v>
      </c>
      <c r="I823" s="4" t="s">
        <v>827</v>
      </c>
      <c r="J823" s="4" t="s">
        <v>1732</v>
      </c>
      <c r="K823" s="66" t="s">
        <v>0</v>
      </c>
    </row>
    <row r="824" spans="1:11" ht="96" customHeight="1" x14ac:dyDescent="0.25">
      <c r="A824" s="21" t="s">
        <v>172</v>
      </c>
      <c r="B824" s="4" t="s">
        <v>906</v>
      </c>
      <c r="C824" s="4" t="s">
        <v>919</v>
      </c>
      <c r="D824" s="4">
        <v>9162</v>
      </c>
      <c r="E824" s="4">
        <v>13505</v>
      </c>
      <c r="F824" s="10" t="s">
        <v>921</v>
      </c>
      <c r="G824" s="4" t="s">
        <v>826</v>
      </c>
      <c r="H824" s="4" t="s">
        <v>825</v>
      </c>
      <c r="I824" s="4" t="s">
        <v>827</v>
      </c>
      <c r="J824" s="4" t="s">
        <v>1729</v>
      </c>
      <c r="K824" s="73" t="s">
        <v>1730</v>
      </c>
    </row>
    <row r="825" spans="1:11" ht="96" customHeight="1" x14ac:dyDescent="0.25">
      <c r="A825" s="21" t="s">
        <v>762</v>
      </c>
      <c r="B825" s="4" t="s">
        <v>905</v>
      </c>
      <c r="C825" s="4" t="s">
        <v>920</v>
      </c>
      <c r="D825" s="4">
        <v>8269</v>
      </c>
      <c r="E825" s="4">
        <v>11193</v>
      </c>
      <c r="F825" s="10" t="s">
        <v>921</v>
      </c>
      <c r="G825" s="4" t="s">
        <v>826</v>
      </c>
      <c r="H825" s="4" t="s">
        <v>825</v>
      </c>
      <c r="I825" s="4" t="s">
        <v>827</v>
      </c>
      <c r="J825" s="4" t="s">
        <v>1728</v>
      </c>
      <c r="K825" s="73" t="s">
        <v>1731</v>
      </c>
    </row>
    <row r="826" spans="1:11" ht="96" customHeight="1" x14ac:dyDescent="0.25">
      <c r="A826" s="21" t="s">
        <v>913</v>
      </c>
      <c r="B826" s="4" t="s">
        <v>904</v>
      </c>
      <c r="C826" s="4" t="s">
        <v>642</v>
      </c>
      <c r="D826" s="4">
        <v>8962</v>
      </c>
      <c r="E826" s="4">
        <v>12882</v>
      </c>
      <c r="F826" s="10" t="s">
        <v>921</v>
      </c>
      <c r="G826" s="4" t="s">
        <v>826</v>
      </c>
      <c r="H826" s="4" t="s">
        <v>825</v>
      </c>
      <c r="I826" s="4" t="s">
        <v>827</v>
      </c>
      <c r="J826" s="4" t="s">
        <v>1727</v>
      </c>
      <c r="K826" s="66" t="s">
        <v>0</v>
      </c>
    </row>
    <row r="827" spans="1:11" ht="96" customHeight="1" x14ac:dyDescent="0.25">
      <c r="A827" s="21" t="s">
        <v>903</v>
      </c>
      <c r="B827" s="4" t="s">
        <v>902</v>
      </c>
      <c r="C827" s="4" t="s">
        <v>166</v>
      </c>
      <c r="D827" s="4">
        <v>8615</v>
      </c>
      <c r="E827" s="4">
        <v>6859</v>
      </c>
      <c r="F827" s="10" t="s">
        <v>921</v>
      </c>
      <c r="G827" s="4" t="s">
        <v>826</v>
      </c>
      <c r="H827" s="4" t="s">
        <v>825</v>
      </c>
      <c r="I827" s="4" t="s">
        <v>827</v>
      </c>
      <c r="J827" s="4" t="s">
        <v>1726</v>
      </c>
      <c r="K827" s="66" t="s">
        <v>0</v>
      </c>
    </row>
    <row r="828" spans="1:11" ht="96" customHeight="1" x14ac:dyDescent="0.25">
      <c r="A828" s="21" t="s">
        <v>900</v>
      </c>
      <c r="B828" s="4" t="s">
        <v>899</v>
      </c>
      <c r="C828" s="4" t="s">
        <v>901</v>
      </c>
      <c r="D828" s="4">
        <v>8952</v>
      </c>
      <c r="E828" s="4">
        <v>11257</v>
      </c>
      <c r="F828" s="10" t="s">
        <v>921</v>
      </c>
      <c r="G828" s="4" t="s">
        <v>826</v>
      </c>
      <c r="H828" s="4" t="s">
        <v>825</v>
      </c>
      <c r="I828" s="4" t="s">
        <v>827</v>
      </c>
      <c r="J828" s="4" t="s">
        <v>1725</v>
      </c>
      <c r="K828" s="66" t="s">
        <v>0</v>
      </c>
    </row>
    <row r="829" spans="1:11" ht="96" customHeight="1" x14ac:dyDescent="0.25">
      <c r="A829" s="21" t="s">
        <v>897</v>
      </c>
      <c r="B829" s="4" t="s">
        <v>896</v>
      </c>
      <c r="C829" s="4" t="s">
        <v>898</v>
      </c>
      <c r="D829" s="4">
        <v>8469</v>
      </c>
      <c r="E829" s="4">
        <v>10063</v>
      </c>
      <c r="F829" s="10" t="s">
        <v>921</v>
      </c>
      <c r="G829" s="4" t="s">
        <v>826</v>
      </c>
      <c r="H829" s="4" t="s">
        <v>825</v>
      </c>
      <c r="I829" s="4" t="s">
        <v>827</v>
      </c>
      <c r="J829" s="4" t="s">
        <v>1723</v>
      </c>
      <c r="K829" s="73" t="s">
        <v>1856</v>
      </c>
    </row>
    <row r="830" spans="1:11" ht="96" customHeight="1" x14ac:dyDescent="0.25">
      <c r="A830" s="21" t="s">
        <v>894</v>
      </c>
      <c r="B830" s="4" t="s">
        <v>893</v>
      </c>
      <c r="C830" s="4" t="s">
        <v>895</v>
      </c>
      <c r="D830" s="4">
        <v>9144</v>
      </c>
      <c r="E830" s="4">
        <v>12613</v>
      </c>
      <c r="F830" s="10" t="s">
        <v>921</v>
      </c>
      <c r="G830" s="4" t="s">
        <v>803</v>
      </c>
      <c r="H830" s="4" t="s">
        <v>733</v>
      </c>
      <c r="I830" s="4" t="s">
        <v>147</v>
      </c>
      <c r="J830" s="4" t="s">
        <v>147</v>
      </c>
      <c r="K830" s="66" t="s">
        <v>0</v>
      </c>
    </row>
    <row r="831" spans="1:11" ht="96" customHeight="1" x14ac:dyDescent="0.25">
      <c r="A831" s="21" t="s">
        <v>891</v>
      </c>
      <c r="B831" s="4" t="s">
        <v>890</v>
      </c>
      <c r="C831" s="4" t="s">
        <v>892</v>
      </c>
      <c r="D831" s="4">
        <v>9195</v>
      </c>
      <c r="E831" s="4">
        <v>7842</v>
      </c>
      <c r="F831" s="10" t="s">
        <v>921</v>
      </c>
      <c r="G831" s="4" t="s">
        <v>849</v>
      </c>
      <c r="H831" s="4" t="s">
        <v>46</v>
      </c>
      <c r="I831" s="4" t="s">
        <v>850</v>
      </c>
      <c r="K831" s="66" t="s">
        <v>0</v>
      </c>
    </row>
    <row r="832" spans="1:11" ht="96" customHeight="1" x14ac:dyDescent="0.25">
      <c r="A832" s="21" t="s">
        <v>887</v>
      </c>
      <c r="B832" s="4" t="s">
        <v>888</v>
      </c>
      <c r="C832" s="4" t="s">
        <v>889</v>
      </c>
      <c r="D832" s="4">
        <v>9150</v>
      </c>
      <c r="E832" s="4">
        <v>13428</v>
      </c>
      <c r="F832" s="10" t="s">
        <v>921</v>
      </c>
      <c r="G832" s="4" t="s">
        <v>803</v>
      </c>
      <c r="H832" s="4" t="s">
        <v>733</v>
      </c>
      <c r="I832" s="4" t="s">
        <v>147</v>
      </c>
      <c r="J832" s="4" t="s">
        <v>147</v>
      </c>
      <c r="K832" s="66" t="s">
        <v>0</v>
      </c>
    </row>
    <row r="833" spans="1:11" ht="96" customHeight="1" x14ac:dyDescent="0.25">
      <c r="A833" s="21" t="s">
        <v>886</v>
      </c>
      <c r="B833" s="4" t="s">
        <v>885</v>
      </c>
      <c r="C833" s="4" t="s">
        <v>97</v>
      </c>
      <c r="D833" s="4">
        <v>9136</v>
      </c>
      <c r="E833" s="4">
        <v>12002</v>
      </c>
      <c r="F833" s="10" t="s">
        <v>921</v>
      </c>
      <c r="G833" s="4" t="s">
        <v>803</v>
      </c>
      <c r="H833" s="4" t="s">
        <v>733</v>
      </c>
      <c r="I833" s="4" t="s">
        <v>147</v>
      </c>
      <c r="J833" s="4" t="s">
        <v>147</v>
      </c>
      <c r="K833" s="66" t="s">
        <v>0</v>
      </c>
    </row>
    <row r="834" spans="1:11" ht="106.5" customHeight="1" x14ac:dyDescent="0.25">
      <c r="A834" s="21" t="s">
        <v>875</v>
      </c>
      <c r="B834" s="4" t="s">
        <v>876</v>
      </c>
      <c r="C834" s="4" t="s">
        <v>880</v>
      </c>
      <c r="D834" s="4">
        <v>8620</v>
      </c>
      <c r="E834" s="4">
        <v>12612</v>
      </c>
      <c r="F834" s="10" t="s">
        <v>858</v>
      </c>
      <c r="G834" s="4" t="s">
        <v>826</v>
      </c>
      <c r="H834" s="4" t="s">
        <v>825</v>
      </c>
      <c r="I834" s="4" t="s">
        <v>827</v>
      </c>
      <c r="J834" s="4" t="s">
        <v>1724</v>
      </c>
      <c r="K834" s="66" t="s">
        <v>0</v>
      </c>
    </row>
    <row r="835" spans="1:11" ht="96" customHeight="1" x14ac:dyDescent="0.25">
      <c r="A835" s="21" t="s">
        <v>873</v>
      </c>
      <c r="B835" s="11" t="s">
        <v>874</v>
      </c>
      <c r="C835" s="11" t="s">
        <v>882</v>
      </c>
      <c r="D835" s="11">
        <v>8619</v>
      </c>
      <c r="E835" s="11">
        <v>11676</v>
      </c>
      <c r="F835" s="12" t="s">
        <v>858</v>
      </c>
      <c r="G835" s="11" t="s">
        <v>826</v>
      </c>
      <c r="H835" s="11" t="s">
        <v>825</v>
      </c>
      <c r="I835" s="11" t="s">
        <v>827</v>
      </c>
      <c r="J835" s="4" t="s">
        <v>1720</v>
      </c>
      <c r="K835" s="66" t="s">
        <v>0</v>
      </c>
    </row>
    <row r="836" spans="1:11" ht="96" customHeight="1" x14ac:dyDescent="0.25">
      <c r="A836" s="21" t="s">
        <v>871</v>
      </c>
      <c r="B836" s="11" t="s">
        <v>872</v>
      </c>
      <c r="C836" s="11" t="s">
        <v>881</v>
      </c>
      <c r="D836" s="11">
        <v>9008</v>
      </c>
      <c r="E836" s="11">
        <v>11184</v>
      </c>
      <c r="F836" s="12" t="s">
        <v>858</v>
      </c>
      <c r="G836" s="11" t="s">
        <v>826</v>
      </c>
      <c r="H836" s="11" t="s">
        <v>825</v>
      </c>
      <c r="I836" s="11" t="s">
        <v>827</v>
      </c>
      <c r="J836" s="4" t="s">
        <v>1719</v>
      </c>
      <c r="K836" s="66" t="s">
        <v>0</v>
      </c>
    </row>
    <row r="837" spans="1:11" ht="96" customHeight="1" x14ac:dyDescent="0.25">
      <c r="A837" s="21" t="s">
        <v>111</v>
      </c>
      <c r="B837" s="11" t="s">
        <v>870</v>
      </c>
      <c r="C837" s="11" t="s">
        <v>882</v>
      </c>
      <c r="D837" s="11">
        <v>8479</v>
      </c>
      <c r="E837" s="11">
        <v>8679</v>
      </c>
      <c r="F837" s="12" t="s">
        <v>858</v>
      </c>
      <c r="G837" s="11" t="s">
        <v>826</v>
      </c>
      <c r="H837" s="11" t="s">
        <v>825</v>
      </c>
      <c r="I837" s="11" t="s">
        <v>827</v>
      </c>
      <c r="J837" s="4" t="s">
        <v>1718</v>
      </c>
      <c r="K837" s="73" t="s">
        <v>1721</v>
      </c>
    </row>
    <row r="838" spans="1:11" ht="96" customHeight="1" x14ac:dyDescent="0.25">
      <c r="A838" s="21" t="s">
        <v>869</v>
      </c>
      <c r="B838" s="11" t="s">
        <v>877</v>
      </c>
      <c r="C838" s="11" t="s">
        <v>52</v>
      </c>
      <c r="D838" s="11">
        <v>8484</v>
      </c>
      <c r="E838" s="11">
        <v>9836</v>
      </c>
      <c r="F838" s="12" t="s">
        <v>858</v>
      </c>
      <c r="G838" s="11" t="s">
        <v>826</v>
      </c>
      <c r="H838" s="11" t="s">
        <v>825</v>
      </c>
      <c r="I838" s="11" t="s">
        <v>827</v>
      </c>
      <c r="J838" s="4" t="s">
        <v>1667</v>
      </c>
      <c r="K838" s="73" t="s">
        <v>1722</v>
      </c>
    </row>
    <row r="839" spans="1:11" ht="96" customHeight="1" x14ac:dyDescent="0.25">
      <c r="A839" s="21" t="s">
        <v>867</v>
      </c>
      <c r="B839" s="11" t="s">
        <v>868</v>
      </c>
      <c r="C839" s="11" t="s">
        <v>52</v>
      </c>
      <c r="D839" s="11">
        <v>9160</v>
      </c>
      <c r="E839" s="11">
        <v>13429</v>
      </c>
      <c r="F839" s="12" t="s">
        <v>858</v>
      </c>
      <c r="G839" s="11" t="s">
        <v>826</v>
      </c>
      <c r="H839" s="11" t="s">
        <v>825</v>
      </c>
      <c r="I839" s="11" t="s">
        <v>827</v>
      </c>
      <c r="J839" s="4" t="s">
        <v>1717</v>
      </c>
      <c r="K839" s="66" t="s">
        <v>0</v>
      </c>
    </row>
    <row r="840" spans="1:11" ht="96" customHeight="1" x14ac:dyDescent="0.25">
      <c r="A840" s="21" t="s">
        <v>277</v>
      </c>
      <c r="B840" s="11" t="s">
        <v>866</v>
      </c>
      <c r="C840" s="11" t="s">
        <v>52</v>
      </c>
      <c r="D840" s="11">
        <v>8485</v>
      </c>
      <c r="E840" s="11">
        <v>11822</v>
      </c>
      <c r="F840" s="12" t="s">
        <v>858</v>
      </c>
      <c r="G840" s="11" t="s">
        <v>826</v>
      </c>
      <c r="H840" s="11" t="s">
        <v>825</v>
      </c>
      <c r="I840" s="11" t="s">
        <v>827</v>
      </c>
      <c r="J840" s="4" t="s">
        <v>45</v>
      </c>
      <c r="K840" s="66" t="s">
        <v>0</v>
      </c>
    </row>
    <row r="841" spans="1:11" ht="96" customHeight="1" x14ac:dyDescent="0.25">
      <c r="A841" s="21" t="s">
        <v>859</v>
      </c>
      <c r="B841" s="11" t="s">
        <v>860</v>
      </c>
      <c r="C841" s="11" t="s">
        <v>360</v>
      </c>
      <c r="D841" s="11">
        <v>9117</v>
      </c>
      <c r="E841" s="11">
        <v>9863</v>
      </c>
      <c r="F841" s="12" t="s">
        <v>858</v>
      </c>
      <c r="G841" s="11" t="s">
        <v>826</v>
      </c>
      <c r="H841" s="11" t="s">
        <v>825</v>
      </c>
      <c r="I841" s="11" t="s">
        <v>827</v>
      </c>
      <c r="J841" s="4" t="s">
        <v>1716</v>
      </c>
      <c r="K841" s="66" t="s">
        <v>0</v>
      </c>
    </row>
    <row r="842" spans="1:11" ht="96" customHeight="1" x14ac:dyDescent="0.25">
      <c r="A842" s="21" t="s">
        <v>855</v>
      </c>
      <c r="B842" s="11" t="s">
        <v>861</v>
      </c>
      <c r="C842" s="11" t="s">
        <v>883</v>
      </c>
      <c r="D842" s="11">
        <v>8971</v>
      </c>
      <c r="E842" s="11">
        <v>10050</v>
      </c>
      <c r="F842" s="12" t="s">
        <v>858</v>
      </c>
      <c r="G842" s="11" t="s">
        <v>856</v>
      </c>
      <c r="H842" s="11" t="s">
        <v>825</v>
      </c>
      <c r="I842" s="11" t="s">
        <v>827</v>
      </c>
      <c r="J842" s="4" t="s">
        <v>1715</v>
      </c>
      <c r="K842" s="66" t="s">
        <v>0</v>
      </c>
    </row>
    <row r="843" spans="1:11" ht="96" customHeight="1" x14ac:dyDescent="0.25">
      <c r="A843" s="21" t="s">
        <v>854</v>
      </c>
      <c r="B843" s="11" t="s">
        <v>862</v>
      </c>
      <c r="C843" s="11" t="s">
        <v>884</v>
      </c>
      <c r="D843" s="11">
        <v>8965</v>
      </c>
      <c r="E843" s="11">
        <v>10793</v>
      </c>
      <c r="F843" s="12" t="s">
        <v>858</v>
      </c>
      <c r="G843" s="11" t="s">
        <v>856</v>
      </c>
      <c r="H843" s="11" t="s">
        <v>825</v>
      </c>
      <c r="I843" s="11" t="s">
        <v>827</v>
      </c>
      <c r="J843" s="4" t="s">
        <v>1714</v>
      </c>
      <c r="K843" s="66" t="s">
        <v>0</v>
      </c>
    </row>
    <row r="844" spans="1:11" ht="96" customHeight="1" x14ac:dyDescent="0.25">
      <c r="A844" s="21" t="s">
        <v>847</v>
      </c>
      <c r="B844" s="4" t="s">
        <v>863</v>
      </c>
      <c r="C844" s="4" t="s">
        <v>851</v>
      </c>
      <c r="D844" s="4">
        <v>8967</v>
      </c>
      <c r="E844" s="4">
        <v>13189</v>
      </c>
      <c r="F844" s="10" t="s">
        <v>848</v>
      </c>
      <c r="G844" s="11" t="s">
        <v>856</v>
      </c>
      <c r="H844" s="11" t="s">
        <v>825</v>
      </c>
      <c r="I844" s="11" t="s">
        <v>827</v>
      </c>
      <c r="J844" s="4" t="s">
        <v>1713</v>
      </c>
      <c r="K844" s="66" t="s">
        <v>0</v>
      </c>
    </row>
    <row r="845" spans="1:11" ht="51" customHeight="1" x14ac:dyDescent="0.25">
      <c r="A845" s="21" t="s">
        <v>846</v>
      </c>
      <c r="B845" s="4" t="s">
        <v>864</v>
      </c>
      <c r="C845" s="4" t="s">
        <v>852</v>
      </c>
      <c r="D845" s="4">
        <v>8966</v>
      </c>
      <c r="E845" s="4">
        <v>9847</v>
      </c>
      <c r="F845" s="10" t="s">
        <v>848</v>
      </c>
      <c r="G845" s="11" t="s">
        <v>856</v>
      </c>
      <c r="H845" s="11" t="s">
        <v>825</v>
      </c>
      <c r="I845" s="11" t="s">
        <v>827</v>
      </c>
      <c r="J845" s="4" t="s">
        <v>1712</v>
      </c>
      <c r="K845" s="66" t="s">
        <v>0</v>
      </c>
    </row>
    <row r="846" spans="1:11" ht="120" x14ac:dyDescent="0.25">
      <c r="A846" s="21" t="s">
        <v>845</v>
      </c>
      <c r="B846" s="4" t="s">
        <v>865</v>
      </c>
      <c r="C846" s="4" t="s">
        <v>853</v>
      </c>
      <c r="D846" s="4">
        <v>8816</v>
      </c>
      <c r="E846" s="4">
        <v>12585</v>
      </c>
      <c r="F846" s="10" t="s">
        <v>848</v>
      </c>
      <c r="G846" s="11" t="s">
        <v>856</v>
      </c>
      <c r="H846" s="11" t="s">
        <v>825</v>
      </c>
      <c r="I846" s="11" t="s">
        <v>827</v>
      </c>
      <c r="J846" s="4" t="s">
        <v>1711</v>
      </c>
      <c r="K846" s="66" t="s">
        <v>0</v>
      </c>
    </row>
    <row r="847" spans="1:11" ht="127.5" customHeight="1" x14ac:dyDescent="0.25">
      <c r="A847" s="21" t="s">
        <v>842</v>
      </c>
      <c r="B847" s="4" t="s">
        <v>843</v>
      </c>
      <c r="C847" s="4" t="s">
        <v>844</v>
      </c>
      <c r="D847" s="4">
        <v>8403</v>
      </c>
      <c r="E847" s="4">
        <v>10693</v>
      </c>
      <c r="F847" s="10" t="s">
        <v>848</v>
      </c>
      <c r="G847" s="4" t="s">
        <v>849</v>
      </c>
      <c r="H847" s="4" t="s">
        <v>46</v>
      </c>
      <c r="I847" s="4" t="s">
        <v>850</v>
      </c>
      <c r="K847" s="66" t="s">
        <v>0</v>
      </c>
    </row>
    <row r="848" spans="1:11" ht="80" x14ac:dyDescent="0.25">
      <c r="A848" s="21" t="s">
        <v>841</v>
      </c>
      <c r="B848" s="4" t="s">
        <v>840</v>
      </c>
      <c r="C848" s="15" t="s">
        <v>839</v>
      </c>
      <c r="D848" s="4">
        <v>8791</v>
      </c>
      <c r="E848" s="4">
        <v>12946</v>
      </c>
      <c r="F848" s="10" t="s">
        <v>848</v>
      </c>
      <c r="G848" s="4" t="s">
        <v>803</v>
      </c>
      <c r="H848" s="4" t="s">
        <v>733</v>
      </c>
      <c r="I848" s="1" t="s">
        <v>147</v>
      </c>
      <c r="J848" s="4" t="s">
        <v>147</v>
      </c>
      <c r="K848" s="66" t="s">
        <v>0</v>
      </c>
    </row>
    <row r="849" spans="1:11" ht="96" customHeight="1" x14ac:dyDescent="0.25">
      <c r="A849" s="21" t="s">
        <v>837</v>
      </c>
      <c r="B849" s="4" t="s">
        <v>878</v>
      </c>
      <c r="C849" s="16" t="s">
        <v>838</v>
      </c>
      <c r="D849" s="4">
        <v>9125</v>
      </c>
      <c r="E849" s="4">
        <v>10897</v>
      </c>
      <c r="F849" s="10" t="s">
        <v>848</v>
      </c>
      <c r="G849" s="4" t="s">
        <v>803</v>
      </c>
      <c r="H849" s="4" t="s">
        <v>733</v>
      </c>
      <c r="I849" s="4" t="s">
        <v>147</v>
      </c>
      <c r="J849" s="4" t="s">
        <v>147</v>
      </c>
      <c r="K849" s="66" t="s">
        <v>0</v>
      </c>
    </row>
    <row r="850" spans="1:11" ht="96" customHeight="1" x14ac:dyDescent="0.25">
      <c r="A850" s="21" t="s">
        <v>835</v>
      </c>
      <c r="B850" s="4" t="s">
        <v>879</v>
      </c>
      <c r="C850" s="16" t="s">
        <v>836</v>
      </c>
      <c r="D850" s="4">
        <v>9124</v>
      </c>
      <c r="E850" s="4">
        <v>12486</v>
      </c>
      <c r="F850" s="10" t="s">
        <v>848</v>
      </c>
      <c r="G850" s="4" t="s">
        <v>803</v>
      </c>
      <c r="H850" s="4" t="s">
        <v>733</v>
      </c>
      <c r="I850" s="4" t="s">
        <v>147</v>
      </c>
      <c r="J850" s="4" t="s">
        <v>147</v>
      </c>
      <c r="K850" s="66" t="s">
        <v>0</v>
      </c>
    </row>
    <row r="851" spans="1:11" ht="133.5" customHeight="1" x14ac:dyDescent="0.25">
      <c r="A851" s="21" t="s">
        <v>834</v>
      </c>
      <c r="B851" s="4" t="s">
        <v>833</v>
      </c>
      <c r="C851" s="16" t="s">
        <v>832</v>
      </c>
      <c r="D851" s="4">
        <v>9113</v>
      </c>
      <c r="E851" s="4">
        <v>10052</v>
      </c>
      <c r="F851" s="10" t="s">
        <v>848</v>
      </c>
      <c r="G851" s="4" t="s">
        <v>803</v>
      </c>
      <c r="H851" s="4" t="s">
        <v>733</v>
      </c>
      <c r="I851" s="4" t="s">
        <v>147</v>
      </c>
      <c r="J851" s="4" t="s">
        <v>147</v>
      </c>
      <c r="K851" s="66" t="s">
        <v>0</v>
      </c>
    </row>
    <row r="852" spans="1:11" ht="96" customHeight="1" x14ac:dyDescent="0.25">
      <c r="A852" s="21" t="s">
        <v>814</v>
      </c>
      <c r="B852" s="4" t="s">
        <v>815</v>
      </c>
      <c r="C852" s="4" t="s">
        <v>816</v>
      </c>
      <c r="D852" s="4">
        <v>8807</v>
      </c>
      <c r="E852" s="4">
        <v>12978</v>
      </c>
      <c r="F852" s="10" t="s">
        <v>831</v>
      </c>
      <c r="G852" s="4" t="s">
        <v>828</v>
      </c>
      <c r="H852" s="4" t="s">
        <v>46</v>
      </c>
      <c r="I852" s="4" t="s">
        <v>829</v>
      </c>
      <c r="J852" s="4" t="s">
        <v>830</v>
      </c>
      <c r="K852" s="66" t="s">
        <v>0</v>
      </c>
    </row>
    <row r="853" spans="1:11" ht="123.75" customHeight="1" x14ac:dyDescent="0.25">
      <c r="A853" s="21" t="s">
        <v>386</v>
      </c>
      <c r="B853" s="4" t="s">
        <v>817</v>
      </c>
      <c r="C853" s="4" t="s">
        <v>258</v>
      </c>
      <c r="D853" s="4">
        <v>8302</v>
      </c>
      <c r="E853" s="4">
        <v>6646</v>
      </c>
      <c r="F853" s="10" t="s">
        <v>831</v>
      </c>
      <c r="G853" s="4" t="s">
        <v>826</v>
      </c>
      <c r="H853" s="4" t="s">
        <v>825</v>
      </c>
      <c r="I853" s="4" t="s">
        <v>827</v>
      </c>
      <c r="J853" s="4" t="s">
        <v>45</v>
      </c>
      <c r="K853" s="66" t="s">
        <v>0</v>
      </c>
    </row>
    <row r="854" spans="1:11" ht="96" customHeight="1" x14ac:dyDescent="0.25">
      <c r="A854" s="57" t="s">
        <v>818</v>
      </c>
      <c r="B854" s="1" t="s">
        <v>819</v>
      </c>
      <c r="C854" s="4" t="s">
        <v>370</v>
      </c>
      <c r="D854" s="4">
        <v>8519</v>
      </c>
      <c r="E854" s="4">
        <v>12592</v>
      </c>
      <c r="F854" s="10" t="s">
        <v>831</v>
      </c>
      <c r="G854" s="4" t="s">
        <v>803</v>
      </c>
      <c r="H854" s="4" t="s">
        <v>733</v>
      </c>
      <c r="I854" s="4" t="s">
        <v>147</v>
      </c>
      <c r="J854" s="4" t="s">
        <v>147</v>
      </c>
      <c r="K854" s="66" t="s">
        <v>0</v>
      </c>
    </row>
    <row r="855" spans="1:11" ht="133.5" customHeight="1" x14ac:dyDescent="0.25">
      <c r="A855" s="21" t="s">
        <v>820</v>
      </c>
      <c r="B855" s="4" t="s">
        <v>821</v>
      </c>
      <c r="C855" s="4" t="s">
        <v>571</v>
      </c>
      <c r="D855" s="4">
        <v>8777</v>
      </c>
      <c r="E855" s="4">
        <v>6033</v>
      </c>
      <c r="F855" s="10" t="s">
        <v>831</v>
      </c>
      <c r="G855" s="4" t="s">
        <v>826</v>
      </c>
      <c r="H855" s="4" t="s">
        <v>825</v>
      </c>
      <c r="I855" s="4" t="s">
        <v>827</v>
      </c>
      <c r="J855" s="4" t="s">
        <v>1710</v>
      </c>
      <c r="K855" s="66" t="s">
        <v>0</v>
      </c>
    </row>
    <row r="856" spans="1:11" ht="96" customHeight="1" x14ac:dyDescent="0.25">
      <c r="A856" s="21" t="s">
        <v>822</v>
      </c>
      <c r="B856" s="4" t="s">
        <v>823</v>
      </c>
      <c r="C856" s="4" t="s">
        <v>729</v>
      </c>
      <c r="D856" s="4">
        <v>8808</v>
      </c>
      <c r="E856" s="4">
        <v>12965</v>
      </c>
      <c r="F856" s="10" t="s">
        <v>831</v>
      </c>
      <c r="G856" s="4" t="s">
        <v>826</v>
      </c>
      <c r="H856" s="4" t="s">
        <v>825</v>
      </c>
      <c r="I856" s="4" t="s">
        <v>827</v>
      </c>
      <c r="J856" s="4" t="s">
        <v>1709</v>
      </c>
      <c r="K856" s="73" t="s">
        <v>1857</v>
      </c>
    </row>
    <row r="857" spans="1:11" ht="131.25" customHeight="1" x14ac:dyDescent="0.25">
      <c r="A857" s="50" t="s">
        <v>811</v>
      </c>
      <c r="B857" s="11" t="s">
        <v>824</v>
      </c>
      <c r="C857" s="11" t="s">
        <v>812</v>
      </c>
      <c r="D857" s="11">
        <v>8969</v>
      </c>
      <c r="E857" s="11">
        <v>7674</v>
      </c>
      <c r="F857" s="12" t="s">
        <v>813</v>
      </c>
      <c r="G857" s="4" t="s">
        <v>803</v>
      </c>
      <c r="H857" s="4" t="s">
        <v>733</v>
      </c>
      <c r="I857" s="4" t="s">
        <v>147</v>
      </c>
      <c r="J857" s="4" t="s">
        <v>147</v>
      </c>
      <c r="K857" s="66" t="s">
        <v>0</v>
      </c>
    </row>
    <row r="858" spans="1:11" ht="96" customHeight="1" x14ac:dyDescent="0.25">
      <c r="A858" s="50" t="s">
        <v>808</v>
      </c>
      <c r="B858" s="11" t="s">
        <v>809</v>
      </c>
      <c r="C858" s="11" t="s">
        <v>810</v>
      </c>
      <c r="D858" s="11">
        <v>8964</v>
      </c>
      <c r="E858" s="11">
        <v>11119</v>
      </c>
      <c r="F858" s="12" t="s">
        <v>813</v>
      </c>
      <c r="G858" s="4" t="s">
        <v>803</v>
      </c>
      <c r="H858" s="4" t="s">
        <v>733</v>
      </c>
      <c r="I858" s="4" t="s">
        <v>147</v>
      </c>
      <c r="J858" s="4" t="s">
        <v>147</v>
      </c>
      <c r="K858" s="66" t="s">
        <v>0</v>
      </c>
    </row>
    <row r="859" spans="1:11" ht="121.5" customHeight="1" x14ac:dyDescent="0.25">
      <c r="A859" s="50" t="s">
        <v>805</v>
      </c>
      <c r="B859" s="11" t="s">
        <v>806</v>
      </c>
      <c r="C859" s="11" t="s">
        <v>807</v>
      </c>
      <c r="D859" s="11">
        <v>8963</v>
      </c>
      <c r="E859" s="11">
        <v>12580</v>
      </c>
      <c r="F859" s="12" t="s">
        <v>813</v>
      </c>
      <c r="G859" s="4" t="s">
        <v>803</v>
      </c>
      <c r="H859" s="4" t="s">
        <v>733</v>
      </c>
      <c r="I859" s="4" t="s">
        <v>147</v>
      </c>
      <c r="J859" s="4" t="s">
        <v>147</v>
      </c>
      <c r="K859" s="66" t="s">
        <v>0</v>
      </c>
    </row>
    <row r="860" spans="1:11" ht="96" customHeight="1" x14ac:dyDescent="0.25">
      <c r="A860" s="21" t="s">
        <v>797</v>
      </c>
      <c r="B860" s="4" t="s">
        <v>800</v>
      </c>
      <c r="C860" s="4" t="s">
        <v>202</v>
      </c>
      <c r="D860" s="4">
        <v>9109</v>
      </c>
      <c r="E860" s="4">
        <v>13250</v>
      </c>
      <c r="F860" s="10" t="s">
        <v>804</v>
      </c>
      <c r="G860" s="4" t="s">
        <v>803</v>
      </c>
      <c r="H860" s="4" t="s">
        <v>733</v>
      </c>
      <c r="I860" s="4" t="s">
        <v>147</v>
      </c>
      <c r="J860" s="4" t="s">
        <v>147</v>
      </c>
      <c r="K860" s="66" t="s">
        <v>0</v>
      </c>
    </row>
    <row r="861" spans="1:11" ht="96" customHeight="1" x14ac:dyDescent="0.25">
      <c r="A861" s="21" t="s">
        <v>798</v>
      </c>
      <c r="B861" s="4" t="s">
        <v>801</v>
      </c>
      <c r="C861" s="4" t="s">
        <v>202</v>
      </c>
      <c r="D861" s="4">
        <v>9110</v>
      </c>
      <c r="E861" s="4">
        <v>5992</v>
      </c>
      <c r="F861" s="10" t="s">
        <v>804</v>
      </c>
      <c r="G861" s="4" t="s">
        <v>803</v>
      </c>
      <c r="H861" s="4" t="s">
        <v>733</v>
      </c>
      <c r="I861" s="4" t="s">
        <v>147</v>
      </c>
      <c r="J861" s="4" t="s">
        <v>147</v>
      </c>
      <c r="K861" s="66" t="s">
        <v>0</v>
      </c>
    </row>
    <row r="862" spans="1:11" ht="96" customHeight="1" x14ac:dyDescent="0.25">
      <c r="A862" s="21" t="s">
        <v>799</v>
      </c>
      <c r="B862" s="4" t="s">
        <v>802</v>
      </c>
      <c r="C862" s="4" t="s">
        <v>202</v>
      </c>
      <c r="D862" s="4">
        <v>9111</v>
      </c>
      <c r="E862" s="4">
        <v>10953</v>
      </c>
      <c r="F862" s="10" t="s">
        <v>804</v>
      </c>
      <c r="G862" s="4" t="s">
        <v>803</v>
      </c>
      <c r="H862" s="4" t="s">
        <v>733</v>
      </c>
      <c r="I862" s="4" t="s">
        <v>147</v>
      </c>
      <c r="J862" s="4" t="s">
        <v>147</v>
      </c>
      <c r="K862" s="66" t="s">
        <v>0</v>
      </c>
    </row>
    <row r="863" spans="1:11" ht="96" customHeight="1" x14ac:dyDescent="0.25">
      <c r="A863" s="21" t="s">
        <v>794</v>
      </c>
      <c r="B863" s="4" t="s">
        <v>793</v>
      </c>
      <c r="C863" s="4" t="s">
        <v>795</v>
      </c>
      <c r="D863" s="4">
        <v>8461</v>
      </c>
      <c r="E863" s="4">
        <v>6306</v>
      </c>
      <c r="F863" s="10" t="s">
        <v>736</v>
      </c>
      <c r="G863" s="17" t="s">
        <v>826</v>
      </c>
      <c r="H863" s="18" t="s">
        <v>825</v>
      </c>
      <c r="I863" s="18" t="s">
        <v>756</v>
      </c>
      <c r="J863" s="4" t="s">
        <v>1708</v>
      </c>
      <c r="K863" s="66" t="s">
        <v>0</v>
      </c>
    </row>
    <row r="864" spans="1:11" ht="96" customHeight="1" x14ac:dyDescent="0.25">
      <c r="A864" s="21" t="s">
        <v>791</v>
      </c>
      <c r="B864" s="4" t="s">
        <v>790</v>
      </c>
      <c r="C864" s="4" t="s">
        <v>792</v>
      </c>
      <c r="D864" s="4">
        <v>8443</v>
      </c>
      <c r="E864" s="19">
        <v>7097</v>
      </c>
      <c r="F864" s="4" t="s">
        <v>736</v>
      </c>
      <c r="G864" s="4" t="s">
        <v>803</v>
      </c>
      <c r="H864" s="4" t="s">
        <v>857</v>
      </c>
      <c r="I864" s="4" t="s">
        <v>147</v>
      </c>
      <c r="J864" s="4" t="s">
        <v>45</v>
      </c>
      <c r="K864" s="66" t="s">
        <v>0</v>
      </c>
    </row>
    <row r="865" spans="1:11" ht="96" customHeight="1" x14ac:dyDescent="0.25">
      <c r="A865" s="21" t="s">
        <v>788</v>
      </c>
      <c r="B865" s="4" t="s">
        <v>787</v>
      </c>
      <c r="C865" s="4" t="s">
        <v>789</v>
      </c>
      <c r="D865" s="4">
        <v>7809</v>
      </c>
      <c r="E865" s="19">
        <v>9933</v>
      </c>
      <c r="F865" s="4" t="s">
        <v>736</v>
      </c>
      <c r="G865" s="20" t="s">
        <v>826</v>
      </c>
      <c r="H865" s="4" t="s">
        <v>825</v>
      </c>
      <c r="I865" s="4" t="s">
        <v>827</v>
      </c>
      <c r="J865" s="4" t="s">
        <v>1858</v>
      </c>
      <c r="K865" s="73" t="s">
        <v>1859</v>
      </c>
    </row>
    <row r="866" spans="1:11" ht="96" customHeight="1" x14ac:dyDescent="0.25">
      <c r="A866" s="21" t="s">
        <v>784</v>
      </c>
      <c r="B866" s="4" t="s">
        <v>785</v>
      </c>
      <c r="C866" s="4" t="s">
        <v>786</v>
      </c>
      <c r="D866" s="4">
        <v>8110</v>
      </c>
      <c r="E866" s="4">
        <v>8960</v>
      </c>
      <c r="F866" s="10" t="s">
        <v>736</v>
      </c>
      <c r="G866" s="20" t="s">
        <v>826</v>
      </c>
      <c r="H866" s="4" t="s">
        <v>825</v>
      </c>
      <c r="I866" s="4" t="s">
        <v>827</v>
      </c>
      <c r="J866" s="4" t="s">
        <v>1707</v>
      </c>
      <c r="K866" s="66" t="s">
        <v>0</v>
      </c>
    </row>
    <row r="867" spans="1:11" ht="96" customHeight="1" x14ac:dyDescent="0.25">
      <c r="A867" s="21" t="s">
        <v>781</v>
      </c>
      <c r="B867" s="4" t="s">
        <v>780</v>
      </c>
      <c r="C867" s="4" t="s">
        <v>51</v>
      </c>
      <c r="D867" s="4">
        <v>8408</v>
      </c>
      <c r="E867" s="4">
        <v>12081</v>
      </c>
      <c r="F867" s="10" t="s">
        <v>736</v>
      </c>
      <c r="G867" s="4" t="s">
        <v>782</v>
      </c>
      <c r="H867" s="4" t="s">
        <v>147</v>
      </c>
      <c r="I867" s="4" t="s">
        <v>735</v>
      </c>
      <c r="J867" s="4" t="s">
        <v>783</v>
      </c>
      <c r="K867" s="66" t="s">
        <v>0</v>
      </c>
    </row>
    <row r="868" spans="1:11" ht="96" customHeight="1" x14ac:dyDescent="0.25">
      <c r="A868" s="21" t="s">
        <v>432</v>
      </c>
      <c r="B868" s="4" t="s">
        <v>779</v>
      </c>
      <c r="C868" s="4" t="s">
        <v>433</v>
      </c>
      <c r="D868" s="4">
        <v>8351</v>
      </c>
      <c r="E868" s="19">
        <v>11938</v>
      </c>
      <c r="F868" s="10" t="s">
        <v>736</v>
      </c>
      <c r="G868" s="20" t="s">
        <v>826</v>
      </c>
      <c r="H868" s="4" t="s">
        <v>825</v>
      </c>
      <c r="I868" s="4" t="s">
        <v>827</v>
      </c>
      <c r="J868" s="21" t="s">
        <v>1706</v>
      </c>
      <c r="K868" s="66" t="s">
        <v>0</v>
      </c>
    </row>
    <row r="869" spans="1:11" ht="96" customHeight="1" x14ac:dyDescent="0.25">
      <c r="A869" s="21" t="s">
        <v>778</v>
      </c>
      <c r="B869" s="4" t="s">
        <v>777</v>
      </c>
      <c r="C869" s="4" t="s">
        <v>550</v>
      </c>
      <c r="D869" s="4">
        <v>8379</v>
      </c>
      <c r="E869" s="19">
        <v>7743</v>
      </c>
      <c r="F869" s="10" t="s">
        <v>736</v>
      </c>
      <c r="G869" s="20" t="s">
        <v>826</v>
      </c>
      <c r="H869" s="4" t="s">
        <v>825</v>
      </c>
      <c r="I869" s="4" t="s">
        <v>827</v>
      </c>
      <c r="J869" s="21" t="s">
        <v>1860</v>
      </c>
      <c r="K869" s="73" t="s">
        <v>1861</v>
      </c>
    </row>
    <row r="870" spans="1:11" ht="96" customHeight="1" x14ac:dyDescent="0.25">
      <c r="A870" s="21" t="s">
        <v>775</v>
      </c>
      <c r="B870" s="4" t="s">
        <v>776</v>
      </c>
      <c r="C870" s="4" t="s">
        <v>718</v>
      </c>
      <c r="D870" s="4">
        <v>8428</v>
      </c>
      <c r="E870" s="19">
        <v>11922</v>
      </c>
      <c r="F870" s="10" t="s">
        <v>736</v>
      </c>
      <c r="G870" s="20" t="s">
        <v>826</v>
      </c>
      <c r="H870" s="4" t="s">
        <v>825</v>
      </c>
      <c r="I870" s="4" t="s">
        <v>827</v>
      </c>
      <c r="J870" s="21" t="s">
        <v>1705</v>
      </c>
      <c r="K870" s="66" t="s">
        <v>0</v>
      </c>
    </row>
    <row r="871" spans="1:11" ht="96" customHeight="1" x14ac:dyDescent="0.25">
      <c r="A871" s="21" t="s">
        <v>590</v>
      </c>
      <c r="B871" s="4" t="s">
        <v>774</v>
      </c>
      <c r="C871" s="4" t="s">
        <v>53</v>
      </c>
      <c r="D871" s="4">
        <v>8415</v>
      </c>
      <c r="E871" s="19">
        <v>10539</v>
      </c>
      <c r="F871" s="10" t="s">
        <v>736</v>
      </c>
      <c r="G871" s="20" t="s">
        <v>826</v>
      </c>
      <c r="H871" s="4" t="s">
        <v>825</v>
      </c>
      <c r="I871" s="4" t="s">
        <v>827</v>
      </c>
      <c r="J871" s="21" t="s">
        <v>1704</v>
      </c>
      <c r="K871" s="66" t="s">
        <v>0</v>
      </c>
    </row>
    <row r="872" spans="1:11" ht="96" customHeight="1" x14ac:dyDescent="0.25">
      <c r="A872" s="21" t="s">
        <v>366</v>
      </c>
      <c r="B872" s="4" t="s">
        <v>773</v>
      </c>
      <c r="C872" s="4" t="s">
        <v>718</v>
      </c>
      <c r="D872" s="4">
        <v>8388</v>
      </c>
      <c r="E872" s="19">
        <v>11036</v>
      </c>
      <c r="F872" s="10" t="s">
        <v>736</v>
      </c>
      <c r="G872" s="20" t="s">
        <v>826</v>
      </c>
      <c r="H872" s="4" t="s">
        <v>825</v>
      </c>
      <c r="I872" s="4" t="s">
        <v>827</v>
      </c>
      <c r="J872" s="21" t="s">
        <v>1703</v>
      </c>
      <c r="K872" s="66" t="s">
        <v>0</v>
      </c>
    </row>
    <row r="873" spans="1:11" ht="107.25" customHeight="1" x14ac:dyDescent="0.25">
      <c r="A873" s="21" t="s">
        <v>772</v>
      </c>
      <c r="B873" s="4" t="s">
        <v>771</v>
      </c>
      <c r="C873" s="4" t="s">
        <v>642</v>
      </c>
      <c r="D873" s="4">
        <v>8960</v>
      </c>
      <c r="E873" s="19">
        <v>13148</v>
      </c>
      <c r="F873" s="10" t="s">
        <v>736</v>
      </c>
      <c r="G873" s="20" t="s">
        <v>826</v>
      </c>
      <c r="H873" s="4" t="s">
        <v>825</v>
      </c>
      <c r="I873" s="4" t="s">
        <v>827</v>
      </c>
      <c r="J873" s="21" t="s">
        <v>1702</v>
      </c>
      <c r="K873" s="66" t="s">
        <v>0</v>
      </c>
    </row>
    <row r="874" spans="1:11" ht="96" customHeight="1" x14ac:dyDescent="0.25">
      <c r="A874" s="21" t="s">
        <v>769</v>
      </c>
      <c r="B874" s="4" t="s">
        <v>770</v>
      </c>
      <c r="C874" s="4" t="s">
        <v>256</v>
      </c>
      <c r="D874" s="4">
        <v>8800</v>
      </c>
      <c r="E874" s="19">
        <v>11396</v>
      </c>
      <c r="F874" s="10" t="s">
        <v>736</v>
      </c>
      <c r="G874" s="20" t="s">
        <v>826</v>
      </c>
      <c r="H874" s="4" t="s">
        <v>825</v>
      </c>
      <c r="I874" s="4" t="s">
        <v>827</v>
      </c>
      <c r="J874" s="21" t="s">
        <v>1701</v>
      </c>
      <c r="K874" s="66" t="s">
        <v>0</v>
      </c>
    </row>
    <row r="875" spans="1:11" ht="96" customHeight="1" x14ac:dyDescent="0.25">
      <c r="A875" s="21" t="s">
        <v>768</v>
      </c>
      <c r="B875" s="4" t="s">
        <v>767</v>
      </c>
      <c r="C875" s="4" t="s">
        <v>256</v>
      </c>
      <c r="D875" s="4">
        <v>8257</v>
      </c>
      <c r="E875" s="19">
        <v>11445</v>
      </c>
      <c r="F875" s="10" t="s">
        <v>736</v>
      </c>
      <c r="G875" s="20" t="s">
        <v>826</v>
      </c>
      <c r="H875" s="4" t="s">
        <v>825</v>
      </c>
      <c r="I875" s="4" t="s">
        <v>827</v>
      </c>
      <c r="J875" s="21" t="s">
        <v>1700</v>
      </c>
      <c r="K875" s="73" t="s">
        <v>1862</v>
      </c>
    </row>
    <row r="876" spans="1:11" ht="96" customHeight="1" x14ac:dyDescent="0.25">
      <c r="A876" s="21" t="s">
        <v>766</v>
      </c>
      <c r="B876" s="4" t="s">
        <v>765</v>
      </c>
      <c r="C876" s="4" t="s">
        <v>256</v>
      </c>
      <c r="D876" s="4">
        <v>7891</v>
      </c>
      <c r="E876" s="19">
        <v>8807</v>
      </c>
      <c r="F876" s="10" t="s">
        <v>736</v>
      </c>
      <c r="G876" s="20" t="s">
        <v>826</v>
      </c>
      <c r="H876" s="4" t="s">
        <v>825</v>
      </c>
      <c r="I876" s="4" t="s">
        <v>827</v>
      </c>
      <c r="J876" s="21" t="s">
        <v>1699</v>
      </c>
      <c r="K876" s="73" t="s">
        <v>1863</v>
      </c>
    </row>
    <row r="877" spans="1:11" ht="96" customHeight="1" x14ac:dyDescent="0.25">
      <c r="A877" s="57" t="s">
        <v>9</v>
      </c>
      <c r="B877" s="10" t="s">
        <v>763</v>
      </c>
      <c r="C877" s="10" t="s">
        <v>717</v>
      </c>
      <c r="D877" s="10">
        <v>8959</v>
      </c>
      <c r="E877" s="22">
        <v>9099</v>
      </c>
      <c r="F877" s="10" t="s">
        <v>736</v>
      </c>
      <c r="G877" s="20" t="s">
        <v>826</v>
      </c>
      <c r="H877" s="4" t="s">
        <v>825</v>
      </c>
      <c r="I877" s="4" t="s">
        <v>827</v>
      </c>
      <c r="J877" s="21" t="s">
        <v>1698</v>
      </c>
      <c r="K877" s="73" t="s">
        <v>1864</v>
      </c>
    </row>
    <row r="878" spans="1:11" ht="96" customHeight="1" x14ac:dyDescent="0.25">
      <c r="A878" s="21" t="s">
        <v>9</v>
      </c>
      <c r="B878" s="4" t="s">
        <v>764</v>
      </c>
      <c r="C878" s="4" t="s">
        <v>717</v>
      </c>
      <c r="D878" s="4">
        <v>8954</v>
      </c>
      <c r="E878" s="19">
        <v>13145</v>
      </c>
      <c r="F878" s="4" t="s">
        <v>736</v>
      </c>
      <c r="G878" s="20" t="s">
        <v>826</v>
      </c>
      <c r="H878" s="4" t="s">
        <v>825</v>
      </c>
      <c r="I878" s="4" t="s">
        <v>827</v>
      </c>
      <c r="J878" s="21" t="s">
        <v>1697</v>
      </c>
      <c r="K878" s="73" t="s">
        <v>1743</v>
      </c>
    </row>
    <row r="879" spans="1:11" ht="96" customHeight="1" x14ac:dyDescent="0.25">
      <c r="A879" s="21" t="s">
        <v>762</v>
      </c>
      <c r="B879" s="4" t="s">
        <v>761</v>
      </c>
      <c r="C879" s="4" t="s">
        <v>718</v>
      </c>
      <c r="D879" s="4">
        <v>8956</v>
      </c>
      <c r="E879" s="19">
        <v>11185</v>
      </c>
      <c r="F879" s="4" t="s">
        <v>736</v>
      </c>
      <c r="G879" s="20" t="s">
        <v>826</v>
      </c>
      <c r="H879" s="4" t="s">
        <v>825</v>
      </c>
      <c r="I879" s="4" t="s">
        <v>827</v>
      </c>
      <c r="J879" s="21" t="s">
        <v>1696</v>
      </c>
      <c r="K879" s="73" t="s">
        <v>1865</v>
      </c>
    </row>
    <row r="880" spans="1:11" ht="107.25" customHeight="1" x14ac:dyDescent="0.25">
      <c r="A880" s="21" t="s">
        <v>760</v>
      </c>
      <c r="B880" s="4" t="s">
        <v>759</v>
      </c>
      <c r="C880" s="4" t="s">
        <v>718</v>
      </c>
      <c r="D880" s="4">
        <v>8957</v>
      </c>
      <c r="E880" s="19">
        <v>11782</v>
      </c>
      <c r="F880" s="4" t="s">
        <v>736</v>
      </c>
      <c r="G880" s="20" t="s">
        <v>826</v>
      </c>
      <c r="H880" s="4" t="s">
        <v>825</v>
      </c>
      <c r="I880" s="4" t="s">
        <v>827</v>
      </c>
      <c r="J880" s="21" t="s">
        <v>1695</v>
      </c>
      <c r="K880" s="73" t="s">
        <v>1866</v>
      </c>
    </row>
    <row r="881" spans="1:11" ht="105" customHeight="1" x14ac:dyDescent="0.25">
      <c r="A881" s="21" t="s">
        <v>758</v>
      </c>
      <c r="B881" s="4" t="s">
        <v>757</v>
      </c>
      <c r="C881" s="4" t="s">
        <v>58</v>
      </c>
      <c r="D881" s="4">
        <v>8342</v>
      </c>
      <c r="E881" s="19">
        <v>8371</v>
      </c>
      <c r="F881" s="4" t="s">
        <v>736</v>
      </c>
      <c r="G881" s="20" t="s">
        <v>826</v>
      </c>
      <c r="H881" s="4" t="s">
        <v>825</v>
      </c>
      <c r="I881" s="4" t="s">
        <v>827</v>
      </c>
      <c r="J881" s="21" t="s">
        <v>1694</v>
      </c>
      <c r="K881" s="66" t="s">
        <v>0</v>
      </c>
    </row>
    <row r="882" spans="1:11" ht="107.25" customHeight="1" x14ac:dyDescent="0.25">
      <c r="A882" s="21" t="s">
        <v>752</v>
      </c>
      <c r="B882" s="4" t="s">
        <v>753</v>
      </c>
      <c r="C882" s="4" t="s">
        <v>754</v>
      </c>
      <c r="D882" s="4">
        <v>8787</v>
      </c>
      <c r="E882" s="19">
        <v>10948</v>
      </c>
      <c r="F882" s="4" t="s">
        <v>736</v>
      </c>
      <c r="G882" s="4" t="s">
        <v>733</v>
      </c>
      <c r="H882" s="4" t="s">
        <v>755</v>
      </c>
      <c r="I882" s="4" t="s">
        <v>734</v>
      </c>
      <c r="J882" s="21" t="s">
        <v>735</v>
      </c>
      <c r="K882" s="66" t="s">
        <v>0</v>
      </c>
    </row>
    <row r="883" spans="1:11" ht="96" customHeight="1" x14ac:dyDescent="0.25">
      <c r="A883" s="21" t="s">
        <v>640</v>
      </c>
      <c r="B883" s="4" t="s">
        <v>796</v>
      </c>
      <c r="C883" s="4" t="s">
        <v>642</v>
      </c>
      <c r="D883" s="4">
        <v>8788</v>
      </c>
      <c r="E883" s="19">
        <v>12937</v>
      </c>
      <c r="F883" s="4" t="s">
        <v>736</v>
      </c>
      <c r="G883" s="4" t="s">
        <v>733</v>
      </c>
      <c r="H883" s="4" t="s">
        <v>755</v>
      </c>
      <c r="I883" s="4" t="s">
        <v>734</v>
      </c>
      <c r="J883" s="21" t="s">
        <v>735</v>
      </c>
      <c r="K883" s="66" t="s">
        <v>0</v>
      </c>
    </row>
    <row r="884" spans="1:11" ht="96" customHeight="1" x14ac:dyDescent="0.25">
      <c r="A884" s="21" t="s">
        <v>751</v>
      </c>
      <c r="B884" s="4" t="s">
        <v>750</v>
      </c>
      <c r="C884" s="4" t="s">
        <v>370</v>
      </c>
      <c r="D884" s="4">
        <v>8790</v>
      </c>
      <c r="E884" s="19">
        <v>12925</v>
      </c>
      <c r="F884" s="4" t="s">
        <v>736</v>
      </c>
      <c r="G884" s="4" t="s">
        <v>733</v>
      </c>
      <c r="H884" s="4" t="s">
        <v>755</v>
      </c>
      <c r="I884" s="4" t="s">
        <v>734</v>
      </c>
      <c r="J884" s="21" t="s">
        <v>735</v>
      </c>
      <c r="K884" s="66" t="s">
        <v>0</v>
      </c>
    </row>
    <row r="885" spans="1:11" ht="96" customHeight="1" x14ac:dyDescent="0.25">
      <c r="A885" s="21" t="s">
        <v>748</v>
      </c>
      <c r="B885" s="4" t="s">
        <v>747</v>
      </c>
      <c r="C885" s="4" t="s">
        <v>749</v>
      </c>
      <c r="D885" s="4">
        <v>8805</v>
      </c>
      <c r="E885" s="19">
        <v>7200</v>
      </c>
      <c r="F885" s="4" t="s">
        <v>736</v>
      </c>
      <c r="G885" s="4" t="s">
        <v>733</v>
      </c>
      <c r="H885" s="4" t="s">
        <v>755</v>
      </c>
      <c r="I885" s="4" t="s">
        <v>734</v>
      </c>
      <c r="J885" s="21" t="s">
        <v>735</v>
      </c>
      <c r="K885" s="66" t="s">
        <v>0</v>
      </c>
    </row>
    <row r="886" spans="1:11" ht="126" customHeight="1" x14ac:dyDescent="0.25">
      <c r="A886" s="21" t="s">
        <v>746</v>
      </c>
      <c r="B886" s="4" t="s">
        <v>745</v>
      </c>
      <c r="C886" s="4" t="s">
        <v>615</v>
      </c>
      <c r="D886" s="4">
        <v>8806</v>
      </c>
      <c r="E886" s="4">
        <v>12901</v>
      </c>
      <c r="F886" s="4" t="s">
        <v>736</v>
      </c>
      <c r="G886" s="4" t="s">
        <v>733</v>
      </c>
      <c r="H886" s="4" t="s">
        <v>755</v>
      </c>
      <c r="I886" s="4" t="s">
        <v>734</v>
      </c>
      <c r="J886" s="4" t="s">
        <v>735</v>
      </c>
      <c r="K886" s="66" t="s">
        <v>0</v>
      </c>
    </row>
    <row r="887" spans="1:11" ht="96" customHeight="1" x14ac:dyDescent="0.25">
      <c r="A887" s="21" t="s">
        <v>744</v>
      </c>
      <c r="B887" s="4" t="s">
        <v>743</v>
      </c>
      <c r="C887" s="4" t="s">
        <v>571</v>
      </c>
      <c r="D887" s="4">
        <v>8811</v>
      </c>
      <c r="E887" s="4">
        <v>9499</v>
      </c>
      <c r="F887" s="4" t="s">
        <v>736</v>
      </c>
      <c r="G887" s="4" t="s">
        <v>733</v>
      </c>
      <c r="H887" s="4" t="s">
        <v>755</v>
      </c>
      <c r="I887" s="4" t="s">
        <v>734</v>
      </c>
      <c r="J887" s="4" t="s">
        <v>735</v>
      </c>
      <c r="K887" s="66" t="s">
        <v>0</v>
      </c>
    </row>
    <row r="888" spans="1:11" ht="96" customHeight="1" x14ac:dyDescent="0.25">
      <c r="A888" s="21" t="s">
        <v>741</v>
      </c>
      <c r="B888" s="4" t="s">
        <v>740</v>
      </c>
      <c r="C888" s="4" t="s">
        <v>742</v>
      </c>
      <c r="D888" s="4">
        <v>8814</v>
      </c>
      <c r="E888" s="4">
        <v>8184</v>
      </c>
      <c r="F888" s="4" t="s">
        <v>736</v>
      </c>
      <c r="G888" s="4" t="s">
        <v>733</v>
      </c>
      <c r="H888" s="4" t="s">
        <v>755</v>
      </c>
      <c r="I888" s="4" t="s">
        <v>734</v>
      </c>
      <c r="J888" s="4" t="s">
        <v>735</v>
      </c>
      <c r="K888" s="66" t="s">
        <v>0</v>
      </c>
    </row>
    <row r="889" spans="1:11" ht="96" customHeight="1" x14ac:dyDescent="0.25">
      <c r="A889" s="21" t="s">
        <v>738</v>
      </c>
      <c r="B889" s="4" t="s">
        <v>737</v>
      </c>
      <c r="C889" s="4" t="s">
        <v>739</v>
      </c>
      <c r="D889" s="4">
        <v>8817</v>
      </c>
      <c r="E889" s="4">
        <v>6983</v>
      </c>
      <c r="F889" s="4" t="s">
        <v>736</v>
      </c>
      <c r="G889" s="4" t="s">
        <v>733</v>
      </c>
      <c r="H889" s="4" t="s">
        <v>755</v>
      </c>
      <c r="I889" s="4" t="s">
        <v>734</v>
      </c>
      <c r="J889" s="4" t="s">
        <v>735</v>
      </c>
      <c r="K889" s="66" t="s">
        <v>0</v>
      </c>
    </row>
    <row r="890" spans="1:11" ht="109.5" customHeight="1" x14ac:dyDescent="0.25">
      <c r="A890" s="21" t="s">
        <v>731</v>
      </c>
      <c r="B890" s="4" t="s">
        <v>732</v>
      </c>
      <c r="C890" s="4" t="s">
        <v>718</v>
      </c>
      <c r="D890" s="4">
        <v>8832</v>
      </c>
      <c r="E890" s="4">
        <v>11825</v>
      </c>
      <c r="F890" s="4" t="s">
        <v>736</v>
      </c>
      <c r="G890" s="4" t="s">
        <v>733</v>
      </c>
      <c r="H890" s="4" t="s">
        <v>755</v>
      </c>
      <c r="I890" s="4" t="s">
        <v>734</v>
      </c>
      <c r="J890" s="4" t="s">
        <v>735</v>
      </c>
      <c r="K890" s="66" t="s">
        <v>0</v>
      </c>
    </row>
    <row r="891" spans="1:11" ht="107.25" customHeight="1" x14ac:dyDescent="0.25">
      <c r="A891" s="21" t="s">
        <v>689</v>
      </c>
      <c r="B891" s="4" t="s">
        <v>690</v>
      </c>
      <c r="C891" s="4" t="s">
        <v>715</v>
      </c>
      <c r="D891" s="4">
        <v>8794</v>
      </c>
      <c r="E891" s="4">
        <v>6218</v>
      </c>
      <c r="F891" s="4" t="s">
        <v>714</v>
      </c>
      <c r="G891" s="4" t="s">
        <v>66</v>
      </c>
      <c r="H891" s="4" t="s">
        <v>50</v>
      </c>
      <c r="I891" s="4" t="s">
        <v>44</v>
      </c>
      <c r="J891" s="4" t="s">
        <v>1693</v>
      </c>
      <c r="K891" s="66" t="s">
        <v>0</v>
      </c>
    </row>
    <row r="892" spans="1:11" ht="96" customHeight="1" x14ac:dyDescent="0.25">
      <c r="A892" s="21" t="s">
        <v>691</v>
      </c>
      <c r="B892" s="4" t="s">
        <v>692</v>
      </c>
      <c r="C892" s="4" t="s">
        <v>716</v>
      </c>
      <c r="D892" s="4">
        <v>8796</v>
      </c>
      <c r="E892" s="4">
        <v>7159</v>
      </c>
      <c r="F892" s="4" t="s">
        <v>714</v>
      </c>
      <c r="G892" s="4" t="s">
        <v>66</v>
      </c>
      <c r="H892" s="4" t="s">
        <v>50</v>
      </c>
      <c r="I892" s="4" t="s">
        <v>44</v>
      </c>
      <c r="J892" s="4" t="s">
        <v>1692</v>
      </c>
      <c r="K892" s="66" t="s">
        <v>0</v>
      </c>
    </row>
    <row r="893" spans="1:11" ht="96" customHeight="1" x14ac:dyDescent="0.25">
      <c r="A893" s="21" t="s">
        <v>277</v>
      </c>
      <c r="B893" s="4" t="s">
        <v>693</v>
      </c>
      <c r="C893" s="4" t="s">
        <v>717</v>
      </c>
      <c r="D893" s="4">
        <v>8268</v>
      </c>
      <c r="E893" s="4">
        <v>11262</v>
      </c>
      <c r="F893" s="4" t="s">
        <v>714</v>
      </c>
      <c r="G893" s="4" t="s">
        <v>66</v>
      </c>
      <c r="H893" s="4" t="s">
        <v>50</v>
      </c>
      <c r="I893" s="4" t="s">
        <v>44</v>
      </c>
      <c r="J893" s="4" t="s">
        <v>1691</v>
      </c>
      <c r="K893" s="73" t="s">
        <v>1867</v>
      </c>
    </row>
    <row r="894" spans="1:11" ht="96" customHeight="1" x14ac:dyDescent="0.25">
      <c r="A894" s="21" t="s">
        <v>232</v>
      </c>
      <c r="B894" s="4" t="s">
        <v>694</v>
      </c>
      <c r="C894" s="4" t="s">
        <v>718</v>
      </c>
      <c r="D894" s="4">
        <v>8410</v>
      </c>
      <c r="E894" s="4">
        <v>11194</v>
      </c>
      <c r="F894" s="4" t="s">
        <v>714</v>
      </c>
      <c r="G894" s="4" t="s">
        <v>66</v>
      </c>
      <c r="H894" s="4" t="s">
        <v>50</v>
      </c>
      <c r="I894" s="4" t="s">
        <v>44</v>
      </c>
      <c r="J894" s="4" t="s">
        <v>1690</v>
      </c>
      <c r="K894" s="66" t="s">
        <v>0</v>
      </c>
    </row>
    <row r="895" spans="1:11" ht="96" customHeight="1" x14ac:dyDescent="0.25">
      <c r="A895" s="21" t="s">
        <v>695</v>
      </c>
      <c r="B895" s="4" t="s">
        <v>696</v>
      </c>
      <c r="C895" s="4" t="s">
        <v>264</v>
      </c>
      <c r="D895" s="4">
        <v>8301</v>
      </c>
      <c r="E895" s="4">
        <v>8518</v>
      </c>
      <c r="F895" s="4" t="s">
        <v>714</v>
      </c>
      <c r="G895" s="4" t="s">
        <v>66</v>
      </c>
      <c r="H895" s="4" t="s">
        <v>50</v>
      </c>
      <c r="I895" s="4" t="s">
        <v>44</v>
      </c>
      <c r="J895" s="4" t="s">
        <v>1688</v>
      </c>
      <c r="K895" s="73" t="s">
        <v>1689</v>
      </c>
    </row>
    <row r="896" spans="1:11" ht="96" customHeight="1" x14ac:dyDescent="0.25">
      <c r="A896" s="21" t="s">
        <v>697</v>
      </c>
      <c r="B896" s="4" t="s">
        <v>698</v>
      </c>
      <c r="C896" s="4" t="s">
        <v>264</v>
      </c>
      <c r="D896" s="4">
        <v>8345</v>
      </c>
      <c r="E896" s="4">
        <v>10619</v>
      </c>
      <c r="F896" s="4" t="s">
        <v>714</v>
      </c>
      <c r="G896" s="4" t="s">
        <v>66</v>
      </c>
      <c r="H896" s="4" t="s">
        <v>50</v>
      </c>
      <c r="I896" s="4" t="s">
        <v>44</v>
      </c>
      <c r="J896" s="4" t="s">
        <v>1686</v>
      </c>
      <c r="K896" s="73" t="s">
        <v>1687</v>
      </c>
    </row>
    <row r="897" spans="1:11" ht="96" customHeight="1" x14ac:dyDescent="0.25">
      <c r="A897" s="21" t="s">
        <v>699</v>
      </c>
      <c r="B897" s="4" t="s">
        <v>700</v>
      </c>
      <c r="C897" s="4" t="s">
        <v>718</v>
      </c>
      <c r="D897" s="4">
        <v>8770</v>
      </c>
      <c r="E897" s="4">
        <v>5243</v>
      </c>
      <c r="F897" s="4" t="s">
        <v>714</v>
      </c>
      <c r="G897" s="4" t="s">
        <v>66</v>
      </c>
      <c r="H897" s="4" t="s">
        <v>50</v>
      </c>
      <c r="I897" s="4" t="s">
        <v>44</v>
      </c>
      <c r="J897" s="4" t="s">
        <v>1685</v>
      </c>
      <c r="K897" s="66" t="s">
        <v>0</v>
      </c>
    </row>
    <row r="898" spans="1:11" ht="96" customHeight="1" x14ac:dyDescent="0.25">
      <c r="A898" s="21" t="s">
        <v>701</v>
      </c>
      <c r="B898" s="4" t="s">
        <v>702</v>
      </c>
      <c r="C898" s="4" t="s">
        <v>718</v>
      </c>
      <c r="D898" s="4">
        <v>8774</v>
      </c>
      <c r="E898" s="4">
        <v>2837</v>
      </c>
      <c r="F898" s="4" t="s">
        <v>714</v>
      </c>
      <c r="G898" s="4" t="s">
        <v>66</v>
      </c>
      <c r="H898" s="4" t="s">
        <v>50</v>
      </c>
      <c r="I898" s="4" t="s">
        <v>44</v>
      </c>
      <c r="J898" s="4" t="s">
        <v>1684</v>
      </c>
      <c r="K898" s="66" t="s">
        <v>0</v>
      </c>
    </row>
    <row r="899" spans="1:11" ht="96" customHeight="1" x14ac:dyDescent="0.25">
      <c r="A899" s="21" t="s">
        <v>703</v>
      </c>
      <c r="B899" s="4" t="s">
        <v>704</v>
      </c>
      <c r="C899" s="4" t="s">
        <v>719</v>
      </c>
      <c r="D899" s="4">
        <v>8293</v>
      </c>
      <c r="E899" s="4">
        <v>6837</v>
      </c>
      <c r="F899" s="4" t="s">
        <v>714</v>
      </c>
      <c r="G899" s="4" t="s">
        <v>66</v>
      </c>
      <c r="H899" s="4" t="s">
        <v>50</v>
      </c>
      <c r="I899" s="4" t="s">
        <v>44</v>
      </c>
      <c r="J899" s="4" t="s">
        <v>1683</v>
      </c>
      <c r="K899" s="66" t="s">
        <v>0</v>
      </c>
    </row>
    <row r="900" spans="1:11" ht="96" customHeight="1" x14ac:dyDescent="0.25">
      <c r="A900" s="21" t="s">
        <v>705</v>
      </c>
      <c r="B900" s="4" t="s">
        <v>706</v>
      </c>
      <c r="C900" s="4" t="s">
        <v>720</v>
      </c>
      <c r="D900" s="4">
        <v>8292</v>
      </c>
      <c r="E900" s="4">
        <v>11171</v>
      </c>
      <c r="F900" s="4" t="s">
        <v>714</v>
      </c>
      <c r="G900" s="4" t="s">
        <v>66</v>
      </c>
      <c r="H900" s="4" t="s">
        <v>50</v>
      </c>
      <c r="I900" s="4" t="s">
        <v>44</v>
      </c>
      <c r="J900" s="4" t="s">
        <v>1868</v>
      </c>
      <c r="K900" s="66" t="s">
        <v>0</v>
      </c>
    </row>
    <row r="901" spans="1:11" ht="120" x14ac:dyDescent="0.25">
      <c r="A901" s="21" t="s">
        <v>688</v>
      </c>
      <c r="B901" s="4" t="s">
        <v>707</v>
      </c>
      <c r="C901" s="4" t="s">
        <v>718</v>
      </c>
      <c r="D901" s="4">
        <v>8771</v>
      </c>
      <c r="E901" s="4">
        <v>7712</v>
      </c>
      <c r="F901" s="4" t="s">
        <v>714</v>
      </c>
      <c r="G901" s="4" t="s">
        <v>66</v>
      </c>
      <c r="H901" s="4" t="s">
        <v>50</v>
      </c>
      <c r="I901" s="4" t="s">
        <v>44</v>
      </c>
      <c r="J901" s="4" t="s">
        <v>1682</v>
      </c>
      <c r="K901" s="66" t="s">
        <v>0</v>
      </c>
    </row>
    <row r="902" spans="1:11" ht="96" customHeight="1" x14ac:dyDescent="0.25">
      <c r="A902" s="21" t="s">
        <v>708</v>
      </c>
      <c r="B902" s="4" t="s">
        <v>709</v>
      </c>
      <c r="C902" s="4" t="s">
        <v>718</v>
      </c>
      <c r="D902" s="4">
        <v>8772</v>
      </c>
      <c r="E902" s="4">
        <v>11910</v>
      </c>
      <c r="F902" s="4" t="s">
        <v>714</v>
      </c>
      <c r="G902" s="4" t="s">
        <v>66</v>
      </c>
      <c r="H902" s="4" t="s">
        <v>50</v>
      </c>
      <c r="I902" s="4" t="s">
        <v>44</v>
      </c>
      <c r="J902" s="4" t="s">
        <v>1681</v>
      </c>
      <c r="K902" s="66" t="s">
        <v>0</v>
      </c>
    </row>
    <row r="903" spans="1:11" ht="96" customHeight="1" x14ac:dyDescent="0.25">
      <c r="A903" s="21" t="s">
        <v>710</v>
      </c>
      <c r="B903" s="4" t="s">
        <v>711</v>
      </c>
      <c r="C903" s="4" t="s">
        <v>718</v>
      </c>
      <c r="D903" s="4">
        <v>8775</v>
      </c>
      <c r="E903" s="4">
        <v>12238</v>
      </c>
      <c r="F903" s="4" t="s">
        <v>714</v>
      </c>
      <c r="G903" s="4" t="s">
        <v>66</v>
      </c>
      <c r="H903" s="4" t="s">
        <v>50</v>
      </c>
      <c r="I903" s="4" t="s">
        <v>44</v>
      </c>
      <c r="J903" s="4" t="s">
        <v>1680</v>
      </c>
      <c r="K903" s="66" t="s">
        <v>0</v>
      </c>
    </row>
    <row r="904" spans="1:11" ht="96" customHeight="1" x14ac:dyDescent="0.25">
      <c r="A904" s="21" t="s">
        <v>712</v>
      </c>
      <c r="B904" s="4" t="s">
        <v>713</v>
      </c>
      <c r="C904" s="4" t="s">
        <v>718</v>
      </c>
      <c r="D904" s="4">
        <v>8776</v>
      </c>
      <c r="E904" s="4">
        <v>12223</v>
      </c>
      <c r="F904" s="4" t="s">
        <v>714</v>
      </c>
      <c r="G904" s="4" t="s">
        <v>66</v>
      </c>
      <c r="H904" s="4" t="s">
        <v>50</v>
      </c>
      <c r="I904" s="4" t="s">
        <v>44</v>
      </c>
      <c r="J904" s="4" t="s">
        <v>1679</v>
      </c>
      <c r="K904" s="66" t="s">
        <v>0</v>
      </c>
    </row>
    <row r="905" spans="1:11" ht="96" customHeight="1" x14ac:dyDescent="0.25">
      <c r="A905" s="21" t="s">
        <v>722</v>
      </c>
      <c r="B905" s="4" t="s">
        <v>721</v>
      </c>
      <c r="C905" s="4" t="s">
        <v>728</v>
      </c>
      <c r="D905" s="4">
        <v>8378</v>
      </c>
      <c r="E905" s="4">
        <v>3668</v>
      </c>
      <c r="F905" s="4" t="s">
        <v>714</v>
      </c>
      <c r="G905" s="4" t="s">
        <v>66</v>
      </c>
      <c r="H905" s="4" t="s">
        <v>50</v>
      </c>
      <c r="I905" s="4" t="s">
        <v>44</v>
      </c>
      <c r="J905" s="4" t="s">
        <v>1678</v>
      </c>
      <c r="K905" s="66" t="s">
        <v>0</v>
      </c>
    </row>
    <row r="906" spans="1:11" ht="96" customHeight="1" x14ac:dyDescent="0.25">
      <c r="A906" s="21" t="s">
        <v>722</v>
      </c>
      <c r="B906" s="4" t="s">
        <v>723</v>
      </c>
      <c r="C906" s="4" t="s">
        <v>728</v>
      </c>
      <c r="D906" s="4">
        <v>8446</v>
      </c>
      <c r="E906" s="4">
        <v>12196</v>
      </c>
      <c r="F906" s="4" t="s">
        <v>714</v>
      </c>
      <c r="G906" s="4" t="s">
        <v>66</v>
      </c>
      <c r="H906" s="4" t="s">
        <v>50</v>
      </c>
      <c r="I906" s="4" t="s">
        <v>44</v>
      </c>
      <c r="J906" s="4" t="s">
        <v>1677</v>
      </c>
      <c r="K906" s="66" t="s">
        <v>0</v>
      </c>
    </row>
    <row r="907" spans="1:11" ht="96" customHeight="1" x14ac:dyDescent="0.25">
      <c r="A907" s="21" t="s">
        <v>726</v>
      </c>
      <c r="B907" s="4" t="s">
        <v>727</v>
      </c>
      <c r="C907" s="4" t="s">
        <v>729</v>
      </c>
      <c r="D907" s="4">
        <v>6435</v>
      </c>
      <c r="E907" s="4">
        <v>4777</v>
      </c>
      <c r="F907" s="4" t="s">
        <v>714</v>
      </c>
      <c r="G907" s="4" t="s">
        <v>66</v>
      </c>
      <c r="H907" s="4" t="s">
        <v>50</v>
      </c>
      <c r="I907" s="4" t="s">
        <v>44</v>
      </c>
      <c r="J907" s="4" t="s">
        <v>1676</v>
      </c>
      <c r="K907" s="66" t="s">
        <v>0</v>
      </c>
    </row>
    <row r="908" spans="1:11" ht="96" customHeight="1" x14ac:dyDescent="0.25">
      <c r="A908" s="21" t="s">
        <v>724</v>
      </c>
      <c r="B908" s="4" t="s">
        <v>725</v>
      </c>
      <c r="C908" s="4" t="s">
        <v>730</v>
      </c>
      <c r="D908" s="4">
        <v>8780</v>
      </c>
      <c r="E908" s="4">
        <v>8681</v>
      </c>
      <c r="F908" s="4" t="s">
        <v>714</v>
      </c>
      <c r="G908" s="4" t="s">
        <v>66</v>
      </c>
      <c r="H908" s="4" t="s">
        <v>50</v>
      </c>
      <c r="I908" s="4" t="s">
        <v>44</v>
      </c>
      <c r="J908" s="4" t="s">
        <v>1675</v>
      </c>
      <c r="K908" s="73" t="s">
        <v>1869</v>
      </c>
    </row>
    <row r="909" spans="1:11" ht="96" customHeight="1" x14ac:dyDescent="0.25">
      <c r="A909" s="58" t="s">
        <v>430</v>
      </c>
      <c r="B909" s="23" t="s">
        <v>682</v>
      </c>
      <c r="C909" s="4" t="s">
        <v>683</v>
      </c>
      <c r="D909" s="4">
        <v>8290</v>
      </c>
      <c r="E909" s="4">
        <v>10378</v>
      </c>
      <c r="F909" s="4" t="s">
        <v>662</v>
      </c>
      <c r="G909" s="4" t="s">
        <v>66</v>
      </c>
      <c r="H909" s="4" t="s">
        <v>50</v>
      </c>
      <c r="I909" s="4" t="s">
        <v>44</v>
      </c>
      <c r="J909" s="4" t="s">
        <v>1674</v>
      </c>
      <c r="K909" s="66" t="s">
        <v>0</v>
      </c>
    </row>
    <row r="910" spans="1:11" ht="96" customHeight="1" x14ac:dyDescent="0.25">
      <c r="A910" s="58" t="s">
        <v>680</v>
      </c>
      <c r="B910" s="10" t="s">
        <v>681</v>
      </c>
      <c r="C910" s="4" t="s">
        <v>684</v>
      </c>
      <c r="D910" s="4">
        <v>8367</v>
      </c>
      <c r="E910" s="4">
        <v>10699</v>
      </c>
      <c r="F910" s="4" t="s">
        <v>662</v>
      </c>
      <c r="G910" s="4" t="s">
        <v>66</v>
      </c>
      <c r="H910" s="4" t="s">
        <v>50</v>
      </c>
      <c r="I910" s="4" t="s">
        <v>44</v>
      </c>
      <c r="J910" s="4" t="s">
        <v>1673</v>
      </c>
      <c r="K910" s="66" t="s">
        <v>0</v>
      </c>
    </row>
    <row r="911" spans="1:11" ht="96" customHeight="1" x14ac:dyDescent="0.25">
      <c r="A911" s="58" t="s">
        <v>678</v>
      </c>
      <c r="B911" s="10" t="s">
        <v>679</v>
      </c>
      <c r="C911" s="4" t="s">
        <v>685</v>
      </c>
      <c r="D911" s="4">
        <v>8492</v>
      </c>
      <c r="E911" s="4">
        <v>10689</v>
      </c>
      <c r="F911" s="4" t="s">
        <v>662</v>
      </c>
      <c r="G911" s="4" t="s">
        <v>66</v>
      </c>
      <c r="H911" s="4" t="s">
        <v>50</v>
      </c>
      <c r="I911" s="4" t="s">
        <v>44</v>
      </c>
      <c r="J911" s="4" t="s">
        <v>1672</v>
      </c>
      <c r="K911" s="66" t="s">
        <v>0</v>
      </c>
    </row>
    <row r="912" spans="1:11" ht="96" customHeight="1" x14ac:dyDescent="0.25">
      <c r="A912" s="58" t="s">
        <v>676</v>
      </c>
      <c r="B912" s="10" t="s">
        <v>677</v>
      </c>
      <c r="C912" s="4" t="s">
        <v>642</v>
      </c>
      <c r="D912" s="4">
        <v>8393</v>
      </c>
      <c r="E912" s="4">
        <v>7356</v>
      </c>
      <c r="F912" s="4" t="s">
        <v>662</v>
      </c>
      <c r="G912" s="4" t="s">
        <v>66</v>
      </c>
      <c r="H912" s="4" t="s">
        <v>50</v>
      </c>
      <c r="I912" s="4" t="s">
        <v>44</v>
      </c>
      <c r="J912" s="4" t="s">
        <v>1670</v>
      </c>
      <c r="K912" s="73" t="s">
        <v>1671</v>
      </c>
    </row>
    <row r="913" spans="1:11" ht="96" customHeight="1" x14ac:dyDescent="0.25">
      <c r="A913" s="58" t="s">
        <v>674</v>
      </c>
      <c r="B913" s="10" t="s">
        <v>675</v>
      </c>
      <c r="C913" s="4" t="s">
        <v>52</v>
      </c>
      <c r="D913" s="4">
        <v>8377</v>
      </c>
      <c r="E913" s="4">
        <v>11137</v>
      </c>
      <c r="F913" s="4" t="s">
        <v>662</v>
      </c>
      <c r="G913" s="4" t="s">
        <v>66</v>
      </c>
      <c r="H913" s="4" t="s">
        <v>50</v>
      </c>
      <c r="I913" s="4" t="s">
        <v>44</v>
      </c>
      <c r="J913" s="4" t="s">
        <v>1667</v>
      </c>
      <c r="K913" s="73" t="s">
        <v>1668</v>
      </c>
    </row>
    <row r="914" spans="1:11" ht="96" customHeight="1" x14ac:dyDescent="0.25">
      <c r="A914" s="58" t="s">
        <v>672</v>
      </c>
      <c r="B914" s="10" t="s">
        <v>673</v>
      </c>
      <c r="C914" s="4" t="s">
        <v>686</v>
      </c>
      <c r="D914" s="4">
        <v>8227</v>
      </c>
      <c r="E914" s="4">
        <v>10945</v>
      </c>
      <c r="F914" s="4" t="s">
        <v>662</v>
      </c>
      <c r="G914" s="4" t="s">
        <v>66</v>
      </c>
      <c r="H914" s="4" t="s">
        <v>50</v>
      </c>
      <c r="I914" s="4" t="s">
        <v>44</v>
      </c>
      <c r="J914" s="4" t="s">
        <v>1666</v>
      </c>
      <c r="K914" s="73" t="s">
        <v>1669</v>
      </c>
    </row>
    <row r="915" spans="1:11" ht="117" customHeight="1" x14ac:dyDescent="0.25">
      <c r="A915" s="58" t="s">
        <v>670</v>
      </c>
      <c r="B915" s="10" t="s">
        <v>671</v>
      </c>
      <c r="C915" s="4" t="s">
        <v>256</v>
      </c>
      <c r="D915" s="4">
        <v>8453</v>
      </c>
      <c r="E915" s="4">
        <v>10387</v>
      </c>
      <c r="F915" s="4" t="s">
        <v>662</v>
      </c>
      <c r="G915" s="4" t="s">
        <v>66</v>
      </c>
      <c r="H915" s="4" t="s">
        <v>50</v>
      </c>
      <c r="I915" s="4" t="s">
        <v>44</v>
      </c>
      <c r="J915" s="4" t="s">
        <v>1665</v>
      </c>
      <c r="K915" s="66" t="s">
        <v>0</v>
      </c>
    </row>
    <row r="916" spans="1:11" ht="129" customHeight="1" x14ac:dyDescent="0.25">
      <c r="A916" s="58" t="s">
        <v>668</v>
      </c>
      <c r="B916" s="10" t="s">
        <v>669</v>
      </c>
      <c r="C916" s="4" t="s">
        <v>58</v>
      </c>
      <c r="D916" s="4">
        <v>8276</v>
      </c>
      <c r="E916" s="4">
        <v>11456</v>
      </c>
      <c r="F916" s="4" t="s">
        <v>662</v>
      </c>
      <c r="G916" s="4" t="s">
        <v>66</v>
      </c>
      <c r="H916" s="4" t="s">
        <v>50</v>
      </c>
      <c r="I916" s="4" t="s">
        <v>44</v>
      </c>
      <c r="J916" s="4" t="s">
        <v>1663</v>
      </c>
      <c r="K916" s="73" t="s">
        <v>1664</v>
      </c>
    </row>
    <row r="917" spans="1:11" ht="96" customHeight="1" x14ac:dyDescent="0.25">
      <c r="A917" s="58" t="s">
        <v>666</v>
      </c>
      <c r="B917" s="10" t="s">
        <v>667</v>
      </c>
      <c r="C917" s="4" t="s">
        <v>687</v>
      </c>
      <c r="D917" s="4">
        <v>8783</v>
      </c>
      <c r="E917" s="4">
        <v>10259</v>
      </c>
      <c r="F917" s="4" t="s">
        <v>662</v>
      </c>
      <c r="G917" s="4" t="s">
        <v>66</v>
      </c>
      <c r="H917" s="4" t="s">
        <v>50</v>
      </c>
      <c r="I917" s="4" t="s">
        <v>44</v>
      </c>
      <c r="J917" s="4" t="s">
        <v>1662</v>
      </c>
      <c r="K917" s="66" t="s">
        <v>0</v>
      </c>
    </row>
    <row r="918" spans="1:11" ht="96" customHeight="1" x14ac:dyDescent="0.25">
      <c r="A918" s="58" t="s">
        <v>664</v>
      </c>
      <c r="B918" s="10" t="s">
        <v>665</v>
      </c>
      <c r="C918" s="4" t="s">
        <v>264</v>
      </c>
      <c r="D918" s="4">
        <v>8441</v>
      </c>
      <c r="E918" s="4">
        <v>7920</v>
      </c>
      <c r="F918" s="4" t="s">
        <v>662</v>
      </c>
      <c r="G918" s="4" t="s">
        <v>66</v>
      </c>
      <c r="H918" s="4" t="s">
        <v>50</v>
      </c>
      <c r="I918" s="4" t="s">
        <v>44</v>
      </c>
      <c r="J918" s="4" t="s">
        <v>1661</v>
      </c>
      <c r="K918" s="66" t="s">
        <v>0</v>
      </c>
    </row>
    <row r="919" spans="1:11" ht="96" customHeight="1" x14ac:dyDescent="0.25">
      <c r="A919" s="58" t="s">
        <v>169</v>
      </c>
      <c r="B919" s="23" t="s">
        <v>663</v>
      </c>
      <c r="C919" s="4" t="s">
        <v>642</v>
      </c>
      <c r="D919" s="4">
        <v>8287</v>
      </c>
      <c r="E919" s="4">
        <v>5230</v>
      </c>
      <c r="F919" s="4" t="s">
        <v>662</v>
      </c>
      <c r="G919" s="4" t="s">
        <v>66</v>
      </c>
      <c r="H919" s="4" t="s">
        <v>50</v>
      </c>
      <c r="I919" s="4" t="s">
        <v>44</v>
      </c>
      <c r="J919" s="4" t="s">
        <v>1660</v>
      </c>
      <c r="K919" s="66" t="s">
        <v>0</v>
      </c>
    </row>
    <row r="920" spans="1:11" ht="129" customHeight="1" x14ac:dyDescent="0.25">
      <c r="A920" s="58" t="s">
        <v>661</v>
      </c>
      <c r="B920" s="4" t="s">
        <v>660</v>
      </c>
      <c r="C920" s="4" t="s">
        <v>370</v>
      </c>
      <c r="D920" s="4">
        <v>8784</v>
      </c>
      <c r="E920" s="4">
        <v>10014</v>
      </c>
      <c r="F920" s="4" t="s">
        <v>622</v>
      </c>
      <c r="G920" s="4" t="s">
        <v>620</v>
      </c>
      <c r="H920" s="4" t="s">
        <v>619</v>
      </c>
      <c r="I920" s="4" t="s">
        <v>621</v>
      </c>
      <c r="J920" s="4" t="s">
        <v>0</v>
      </c>
      <c r="K920" s="66" t="s">
        <v>0</v>
      </c>
    </row>
    <row r="921" spans="1:11" ht="96" customHeight="1" x14ac:dyDescent="0.25">
      <c r="A921" s="59" t="s">
        <v>658</v>
      </c>
      <c r="B921" s="4" t="s">
        <v>657</v>
      </c>
      <c r="C921" s="24" t="s">
        <v>659</v>
      </c>
      <c r="D921" s="25">
        <v>8778</v>
      </c>
      <c r="E921" s="4">
        <v>10560</v>
      </c>
      <c r="F921" s="4" t="s">
        <v>622</v>
      </c>
      <c r="G921" s="4" t="s">
        <v>620</v>
      </c>
      <c r="H921" s="4" t="s">
        <v>619</v>
      </c>
      <c r="I921" s="4" t="s">
        <v>621</v>
      </c>
      <c r="J921" s="4" t="s">
        <v>0</v>
      </c>
      <c r="K921" s="66" t="s">
        <v>0</v>
      </c>
    </row>
    <row r="922" spans="1:11" ht="96" customHeight="1" x14ac:dyDescent="0.25">
      <c r="A922" s="60" t="s">
        <v>655</v>
      </c>
      <c r="B922" s="4" t="s">
        <v>425</v>
      </c>
      <c r="C922" s="4" t="s">
        <v>656</v>
      </c>
      <c r="D922" s="4">
        <v>8251</v>
      </c>
      <c r="E922" s="4">
        <v>6543</v>
      </c>
      <c r="F922" s="4" t="s">
        <v>622</v>
      </c>
      <c r="G922" s="4" t="s">
        <v>620</v>
      </c>
      <c r="H922" s="4" t="s">
        <v>619</v>
      </c>
      <c r="I922" s="4" t="s">
        <v>621</v>
      </c>
      <c r="J922" s="4" t="s">
        <v>0</v>
      </c>
      <c r="K922" s="66" t="s">
        <v>0</v>
      </c>
    </row>
    <row r="923" spans="1:11" ht="96" customHeight="1" x14ac:dyDescent="0.25">
      <c r="A923" s="60" t="s">
        <v>654</v>
      </c>
      <c r="B923" s="4" t="s">
        <v>653</v>
      </c>
      <c r="C923" s="4" t="s">
        <v>642</v>
      </c>
      <c r="D923" s="4">
        <v>7924</v>
      </c>
      <c r="E923" s="4">
        <v>10890</v>
      </c>
      <c r="F923" s="4" t="s">
        <v>622</v>
      </c>
      <c r="G923" s="4" t="s">
        <v>620</v>
      </c>
      <c r="H923" s="4" t="s">
        <v>619</v>
      </c>
      <c r="I923" s="4" t="s">
        <v>621</v>
      </c>
      <c r="J923" s="4" t="s">
        <v>0</v>
      </c>
      <c r="K923" s="66" t="s">
        <v>0</v>
      </c>
    </row>
    <row r="924" spans="1:11" ht="96" customHeight="1" x14ac:dyDescent="0.25">
      <c r="A924" s="60" t="s">
        <v>652</v>
      </c>
      <c r="B924" s="4" t="s">
        <v>651</v>
      </c>
      <c r="C924" s="4" t="s">
        <v>486</v>
      </c>
      <c r="D924" s="4">
        <v>8267</v>
      </c>
      <c r="E924" s="4">
        <v>3981</v>
      </c>
      <c r="F924" s="4" t="s">
        <v>622</v>
      </c>
      <c r="G924" s="4" t="s">
        <v>620</v>
      </c>
      <c r="H924" s="4" t="s">
        <v>619</v>
      </c>
      <c r="I924" s="4" t="s">
        <v>621</v>
      </c>
      <c r="J924" s="4" t="s">
        <v>0</v>
      </c>
      <c r="K924" s="66" t="s">
        <v>0</v>
      </c>
    </row>
    <row r="925" spans="1:11" ht="96" customHeight="1" x14ac:dyDescent="0.25">
      <c r="A925" s="21" t="s">
        <v>650</v>
      </c>
      <c r="B925" s="4" t="s">
        <v>563</v>
      </c>
      <c r="C925" s="4" t="s">
        <v>649</v>
      </c>
      <c r="D925" s="4">
        <v>8491</v>
      </c>
      <c r="E925" s="4">
        <v>4385</v>
      </c>
      <c r="F925" s="4" t="s">
        <v>622</v>
      </c>
      <c r="G925" s="4" t="s">
        <v>620</v>
      </c>
      <c r="H925" s="4" t="s">
        <v>619</v>
      </c>
      <c r="I925" s="4" t="s">
        <v>621</v>
      </c>
      <c r="J925" s="4" t="s">
        <v>0</v>
      </c>
      <c r="K925" s="66" t="s">
        <v>0</v>
      </c>
    </row>
    <row r="926" spans="1:11" ht="96" customHeight="1" x14ac:dyDescent="0.25">
      <c r="A926" s="21" t="s">
        <v>646</v>
      </c>
      <c r="B926" s="4" t="s">
        <v>647</v>
      </c>
      <c r="C926" s="26" t="s">
        <v>648</v>
      </c>
      <c r="D926" s="26">
        <v>8736</v>
      </c>
      <c r="E926" s="4">
        <v>11740</v>
      </c>
      <c r="F926" s="4" t="s">
        <v>622</v>
      </c>
      <c r="G926" s="4" t="s">
        <v>620</v>
      </c>
      <c r="H926" s="4" t="s">
        <v>619</v>
      </c>
      <c r="I926" s="4" t="s">
        <v>621</v>
      </c>
      <c r="J926" s="4" t="s">
        <v>0</v>
      </c>
      <c r="K926" s="66" t="s">
        <v>0</v>
      </c>
    </row>
    <row r="927" spans="1:11" ht="96" customHeight="1" x14ac:dyDescent="0.25">
      <c r="A927" s="21" t="s">
        <v>645</v>
      </c>
      <c r="B927" s="4" t="s">
        <v>644</v>
      </c>
      <c r="C927" s="24" t="s">
        <v>643</v>
      </c>
      <c r="D927" s="24">
        <v>8305</v>
      </c>
      <c r="E927" s="4">
        <v>5818</v>
      </c>
      <c r="F927" s="4" t="s">
        <v>622</v>
      </c>
      <c r="G927" s="4" t="s">
        <v>620</v>
      </c>
      <c r="H927" s="4" t="s">
        <v>619</v>
      </c>
      <c r="I927" s="4" t="s">
        <v>621</v>
      </c>
      <c r="J927" s="4" t="s">
        <v>0</v>
      </c>
      <c r="K927" s="66" t="s">
        <v>0</v>
      </c>
    </row>
    <row r="928" spans="1:11" ht="96" customHeight="1" x14ac:dyDescent="0.25">
      <c r="A928" s="21" t="s">
        <v>640</v>
      </c>
      <c r="B928" s="4" t="s">
        <v>641</v>
      </c>
      <c r="C928" s="24" t="s">
        <v>642</v>
      </c>
      <c r="D928" s="24">
        <v>8731</v>
      </c>
      <c r="E928" s="4">
        <v>11940</v>
      </c>
      <c r="F928" s="4" t="s">
        <v>622</v>
      </c>
      <c r="G928" s="4" t="s">
        <v>620</v>
      </c>
      <c r="H928" s="4" t="s">
        <v>619</v>
      </c>
      <c r="I928" s="4" t="s">
        <v>621</v>
      </c>
      <c r="J928" s="4" t="s">
        <v>0</v>
      </c>
      <c r="K928" s="66" t="s">
        <v>0</v>
      </c>
    </row>
    <row r="929" spans="1:11" ht="96" customHeight="1" x14ac:dyDescent="0.25">
      <c r="A929" s="21" t="s">
        <v>638</v>
      </c>
      <c r="B929" s="4" t="s">
        <v>639</v>
      </c>
      <c r="C929" s="27" t="s">
        <v>637</v>
      </c>
      <c r="D929" s="27">
        <v>8472</v>
      </c>
      <c r="E929" s="4">
        <v>10484</v>
      </c>
      <c r="F929" s="4" t="s">
        <v>622</v>
      </c>
      <c r="G929" s="4" t="s">
        <v>620</v>
      </c>
      <c r="H929" s="4" t="s">
        <v>619</v>
      </c>
      <c r="I929" s="4" t="s">
        <v>621</v>
      </c>
      <c r="J929" s="4" t="s">
        <v>0</v>
      </c>
      <c r="K929" s="66" t="s">
        <v>0</v>
      </c>
    </row>
    <row r="930" spans="1:11" ht="96" customHeight="1" x14ac:dyDescent="0.25">
      <c r="A930" s="21" t="s">
        <v>635</v>
      </c>
      <c r="B930" s="4" t="s">
        <v>636</v>
      </c>
      <c r="C930" s="4" t="s">
        <v>565</v>
      </c>
      <c r="D930" s="4">
        <v>8471</v>
      </c>
      <c r="E930" s="4">
        <v>11494</v>
      </c>
      <c r="F930" s="4" t="s">
        <v>622</v>
      </c>
      <c r="G930" s="4" t="s">
        <v>620</v>
      </c>
      <c r="H930" s="4" t="s">
        <v>619</v>
      </c>
      <c r="I930" s="4" t="s">
        <v>621</v>
      </c>
      <c r="J930" s="4" t="s">
        <v>0</v>
      </c>
      <c r="K930" s="66" t="s">
        <v>0</v>
      </c>
    </row>
    <row r="931" spans="1:11" ht="96" customHeight="1" x14ac:dyDescent="0.25">
      <c r="A931" s="21" t="s">
        <v>633</v>
      </c>
      <c r="B931" s="4" t="s">
        <v>634</v>
      </c>
      <c r="C931" s="4" t="s">
        <v>632</v>
      </c>
      <c r="D931" s="4">
        <v>8470</v>
      </c>
      <c r="E931" s="4">
        <v>7851</v>
      </c>
      <c r="F931" s="4" t="s">
        <v>622</v>
      </c>
      <c r="G931" s="4" t="s">
        <v>620</v>
      </c>
      <c r="H931" s="4" t="s">
        <v>619</v>
      </c>
      <c r="I931" s="4" t="s">
        <v>621</v>
      </c>
      <c r="J931" s="4" t="s">
        <v>0</v>
      </c>
      <c r="K931" s="66" t="s">
        <v>0</v>
      </c>
    </row>
    <row r="932" spans="1:11" ht="96" customHeight="1" x14ac:dyDescent="0.25">
      <c r="A932" s="21" t="s">
        <v>629</v>
      </c>
      <c r="B932" s="4" t="s">
        <v>630</v>
      </c>
      <c r="C932" s="4" t="s">
        <v>631</v>
      </c>
      <c r="D932" s="4">
        <v>8467</v>
      </c>
      <c r="E932" s="4">
        <v>12491</v>
      </c>
      <c r="F932" s="4" t="s">
        <v>622</v>
      </c>
      <c r="G932" s="4" t="s">
        <v>620</v>
      </c>
      <c r="H932" s="4" t="s">
        <v>619</v>
      </c>
      <c r="I932" s="4" t="s">
        <v>621</v>
      </c>
      <c r="J932" s="4" t="s">
        <v>0</v>
      </c>
      <c r="K932" s="66" t="s">
        <v>0</v>
      </c>
    </row>
    <row r="933" spans="1:11" ht="96" customHeight="1" x14ac:dyDescent="0.25">
      <c r="A933" s="21" t="s">
        <v>628</v>
      </c>
      <c r="B933" s="4" t="s">
        <v>627</v>
      </c>
      <c r="C933" s="4" t="s">
        <v>626</v>
      </c>
      <c r="D933" s="4">
        <v>8466</v>
      </c>
      <c r="E933" s="4">
        <v>8688</v>
      </c>
      <c r="F933" s="4" t="s">
        <v>622</v>
      </c>
      <c r="G933" s="4" t="s">
        <v>620</v>
      </c>
      <c r="H933" s="4" t="s">
        <v>619</v>
      </c>
      <c r="I933" s="4" t="s">
        <v>621</v>
      </c>
      <c r="J933" s="4" t="s">
        <v>0</v>
      </c>
      <c r="K933" s="66" t="s">
        <v>0</v>
      </c>
    </row>
    <row r="934" spans="1:11" ht="96" customHeight="1" x14ac:dyDescent="0.25">
      <c r="A934" s="21" t="s">
        <v>612</v>
      </c>
      <c r="B934" s="4" t="s">
        <v>613</v>
      </c>
      <c r="C934" s="4" t="s">
        <v>615</v>
      </c>
      <c r="D934" s="4">
        <v>8733</v>
      </c>
      <c r="E934" s="4">
        <v>6581</v>
      </c>
      <c r="F934" s="4" t="s">
        <v>604</v>
      </c>
      <c r="G934" s="4" t="s">
        <v>66</v>
      </c>
      <c r="H934" s="4" t="s">
        <v>50</v>
      </c>
      <c r="I934" s="4" t="s">
        <v>44</v>
      </c>
      <c r="J934" s="4" t="s">
        <v>1870</v>
      </c>
      <c r="K934" s="66" t="s">
        <v>0</v>
      </c>
    </row>
    <row r="935" spans="1:11" ht="96" customHeight="1" x14ac:dyDescent="0.25">
      <c r="A935" s="21" t="s">
        <v>614</v>
      </c>
      <c r="B935" s="4" t="s">
        <v>1331</v>
      </c>
      <c r="C935" s="4" t="s">
        <v>264</v>
      </c>
      <c r="D935" s="4">
        <v>8457</v>
      </c>
      <c r="E935" s="4">
        <v>8562</v>
      </c>
      <c r="F935" s="4" t="s">
        <v>604</v>
      </c>
      <c r="G935" s="4" t="s">
        <v>66</v>
      </c>
      <c r="H935" s="4" t="s">
        <v>50</v>
      </c>
      <c r="I935" s="4" t="s">
        <v>44</v>
      </c>
      <c r="J935" s="4" t="s">
        <v>1871</v>
      </c>
      <c r="K935" s="66" t="s">
        <v>0</v>
      </c>
    </row>
    <row r="936" spans="1:11" ht="96" customHeight="1" x14ac:dyDescent="0.25">
      <c r="A936" s="21" t="s">
        <v>611</v>
      </c>
      <c r="B936" s="4" t="s">
        <v>610</v>
      </c>
      <c r="C936" s="4" t="s">
        <v>616</v>
      </c>
      <c r="D936" s="4">
        <v>8383</v>
      </c>
      <c r="E936" s="4">
        <v>8099</v>
      </c>
      <c r="F936" s="4" t="s">
        <v>604</v>
      </c>
      <c r="G936" s="4" t="s">
        <v>66</v>
      </c>
      <c r="H936" s="4" t="s">
        <v>50</v>
      </c>
      <c r="I936" s="4" t="s">
        <v>44</v>
      </c>
      <c r="J936" s="4" t="s">
        <v>1872</v>
      </c>
      <c r="K936" s="73" t="s">
        <v>1873</v>
      </c>
    </row>
    <row r="937" spans="1:11" ht="96" customHeight="1" x14ac:dyDescent="0.25">
      <c r="A937" s="21" t="s">
        <v>9</v>
      </c>
      <c r="B937" s="4" t="s">
        <v>609</v>
      </c>
      <c r="C937" s="4" t="s">
        <v>617</v>
      </c>
      <c r="D937" s="4">
        <v>8827</v>
      </c>
      <c r="E937" s="4">
        <v>12940</v>
      </c>
      <c r="F937" s="4" t="s">
        <v>604</v>
      </c>
      <c r="G937" s="4" t="s">
        <v>66</v>
      </c>
      <c r="H937" s="4" t="s">
        <v>50</v>
      </c>
      <c r="I937" s="4" t="s">
        <v>44</v>
      </c>
      <c r="J937" s="4" t="s">
        <v>1874</v>
      </c>
      <c r="K937" s="73" t="s">
        <v>1875</v>
      </c>
    </row>
    <row r="938" spans="1:11" ht="111" customHeight="1" x14ac:dyDescent="0.25">
      <c r="A938" s="21" t="s">
        <v>608</v>
      </c>
      <c r="B938" s="4" t="s">
        <v>607</v>
      </c>
      <c r="C938" s="4" t="s">
        <v>264</v>
      </c>
      <c r="D938" s="4">
        <v>8741</v>
      </c>
      <c r="E938" s="4">
        <v>8622</v>
      </c>
      <c r="F938" s="4" t="s">
        <v>604</v>
      </c>
      <c r="G938" s="4" t="s">
        <v>66</v>
      </c>
      <c r="H938" s="4" t="s">
        <v>50</v>
      </c>
      <c r="I938" s="4" t="s">
        <v>44</v>
      </c>
      <c r="J938" s="4" t="s">
        <v>1876</v>
      </c>
      <c r="K938" s="73" t="s">
        <v>1877</v>
      </c>
    </row>
    <row r="939" spans="1:11" ht="96" customHeight="1" x14ac:dyDescent="0.25">
      <c r="A939" s="21" t="s">
        <v>605</v>
      </c>
      <c r="B939" s="4" t="s">
        <v>606</v>
      </c>
      <c r="C939" s="4" t="s">
        <v>370</v>
      </c>
      <c r="D939" s="4">
        <v>8826</v>
      </c>
      <c r="E939" s="4">
        <v>12926</v>
      </c>
      <c r="F939" s="4" t="s">
        <v>604</v>
      </c>
      <c r="G939" s="4" t="s">
        <v>66</v>
      </c>
      <c r="H939" s="4" t="s">
        <v>50</v>
      </c>
      <c r="I939" s="4" t="s">
        <v>44</v>
      </c>
      <c r="J939" s="4" t="s">
        <v>1878</v>
      </c>
      <c r="K939" s="66" t="s">
        <v>0</v>
      </c>
    </row>
    <row r="940" spans="1:11" ht="96" customHeight="1" x14ac:dyDescent="0.25">
      <c r="A940" s="21" t="s">
        <v>602</v>
      </c>
      <c r="B940" s="4" t="s">
        <v>603</v>
      </c>
      <c r="C940" s="4" t="s">
        <v>618</v>
      </c>
      <c r="D940" s="4">
        <v>8737</v>
      </c>
      <c r="E940" s="4">
        <v>4684</v>
      </c>
      <c r="F940" s="4" t="s">
        <v>604</v>
      </c>
      <c r="G940" s="4" t="s">
        <v>66</v>
      </c>
      <c r="H940" s="4" t="s">
        <v>50</v>
      </c>
      <c r="I940" s="4" t="s">
        <v>44</v>
      </c>
      <c r="J940" s="4" t="s">
        <v>45</v>
      </c>
      <c r="K940" s="66" t="s">
        <v>0</v>
      </c>
    </row>
    <row r="941" spans="1:11" ht="96" customHeight="1" x14ac:dyDescent="0.25">
      <c r="A941" s="21" t="s">
        <v>601</v>
      </c>
      <c r="B941" s="4" t="s">
        <v>600</v>
      </c>
      <c r="C941" s="4" t="s">
        <v>195</v>
      </c>
      <c r="D941" s="4">
        <v>8618</v>
      </c>
      <c r="E941" s="4">
        <v>3893</v>
      </c>
      <c r="F941" s="4" t="s">
        <v>556</v>
      </c>
      <c r="G941" s="4" t="s">
        <v>66</v>
      </c>
      <c r="H941" s="4" t="s">
        <v>50</v>
      </c>
      <c r="I941" s="4" t="s">
        <v>44</v>
      </c>
      <c r="J941" s="4" t="s">
        <v>45</v>
      </c>
      <c r="K941" s="66" t="s">
        <v>0</v>
      </c>
    </row>
    <row r="942" spans="1:11" ht="96" customHeight="1" x14ac:dyDescent="0.25">
      <c r="A942" s="21" t="s">
        <v>598</v>
      </c>
      <c r="B942" s="4" t="s">
        <v>597</v>
      </c>
      <c r="C942" s="4" t="s">
        <v>599</v>
      </c>
      <c r="D942" s="4">
        <v>8744</v>
      </c>
      <c r="E942" s="4">
        <v>9931</v>
      </c>
      <c r="F942" s="4" t="s">
        <v>556</v>
      </c>
      <c r="G942" s="4" t="s">
        <v>66</v>
      </c>
      <c r="H942" s="4" t="s">
        <v>50</v>
      </c>
      <c r="I942" s="4" t="s">
        <v>44</v>
      </c>
      <c r="J942" s="4" t="s">
        <v>1879</v>
      </c>
      <c r="K942" s="73" t="s">
        <v>1880</v>
      </c>
    </row>
    <row r="943" spans="1:11" ht="136.5" customHeight="1" x14ac:dyDescent="0.25">
      <c r="A943" s="21" t="s">
        <v>595</v>
      </c>
      <c r="B943" s="4" t="s">
        <v>594</v>
      </c>
      <c r="C943" s="4" t="s">
        <v>596</v>
      </c>
      <c r="D943" s="4">
        <v>8449</v>
      </c>
      <c r="E943" s="4">
        <v>3451</v>
      </c>
      <c r="F943" s="4" t="s">
        <v>556</v>
      </c>
      <c r="G943" s="4" t="s">
        <v>66</v>
      </c>
      <c r="H943" s="4" t="s">
        <v>50</v>
      </c>
      <c r="I943" s="4" t="s">
        <v>44</v>
      </c>
      <c r="J943" s="4" t="s">
        <v>45</v>
      </c>
      <c r="K943" s="66" t="s">
        <v>0</v>
      </c>
    </row>
    <row r="944" spans="1:11" ht="96" customHeight="1" x14ac:dyDescent="0.25">
      <c r="A944" s="21" t="s">
        <v>592</v>
      </c>
      <c r="B944" s="4" t="s">
        <v>591</v>
      </c>
      <c r="C944" s="4" t="s">
        <v>593</v>
      </c>
      <c r="D944" s="4">
        <v>8745</v>
      </c>
      <c r="E944" s="4">
        <v>10760</v>
      </c>
      <c r="F944" s="4" t="s">
        <v>556</v>
      </c>
      <c r="G944" s="4" t="s">
        <v>66</v>
      </c>
      <c r="H944" s="4" t="s">
        <v>50</v>
      </c>
      <c r="I944" s="4" t="s">
        <v>44</v>
      </c>
      <c r="J944" s="4" t="s">
        <v>45</v>
      </c>
      <c r="K944" s="66" t="s">
        <v>0</v>
      </c>
    </row>
    <row r="945" spans="1:11" ht="96" customHeight="1" x14ac:dyDescent="0.25">
      <c r="A945" s="21" t="s">
        <v>590</v>
      </c>
      <c r="B945" s="4" t="s">
        <v>589</v>
      </c>
      <c r="C945" s="4" t="s">
        <v>201</v>
      </c>
      <c r="D945" s="4">
        <v>8286</v>
      </c>
      <c r="E945" s="4">
        <v>10069</v>
      </c>
      <c r="F945" s="4" t="s">
        <v>556</v>
      </c>
      <c r="G945" s="4" t="s">
        <v>66</v>
      </c>
      <c r="H945" s="4" t="s">
        <v>50</v>
      </c>
      <c r="I945" s="4" t="s">
        <v>44</v>
      </c>
      <c r="J945" s="4" t="s">
        <v>45</v>
      </c>
      <c r="K945" s="66" t="s">
        <v>0</v>
      </c>
    </row>
    <row r="946" spans="1:11" ht="96" customHeight="1" x14ac:dyDescent="0.25">
      <c r="A946" s="21" t="s">
        <v>588</v>
      </c>
      <c r="B946" s="4" t="s">
        <v>587</v>
      </c>
      <c r="C946" s="4" t="s">
        <v>68</v>
      </c>
      <c r="D946" s="4">
        <v>7898</v>
      </c>
      <c r="E946" s="4">
        <v>5272</v>
      </c>
      <c r="F946" s="4" t="s">
        <v>556</v>
      </c>
      <c r="G946" s="4" t="s">
        <v>66</v>
      </c>
      <c r="H946" s="4" t="s">
        <v>50</v>
      </c>
      <c r="I946" s="4" t="s">
        <v>44</v>
      </c>
      <c r="J946" s="4" t="s">
        <v>45</v>
      </c>
      <c r="K946" s="66" t="s">
        <v>0</v>
      </c>
    </row>
    <row r="947" spans="1:11" ht="96" customHeight="1" x14ac:dyDescent="0.25">
      <c r="A947" s="21" t="s">
        <v>586</v>
      </c>
      <c r="B947" s="4" t="s">
        <v>585</v>
      </c>
      <c r="C947" s="4" t="s">
        <v>584</v>
      </c>
      <c r="D947" s="4">
        <v>8245</v>
      </c>
      <c r="E947" s="4">
        <v>4979</v>
      </c>
      <c r="F947" s="4" t="s">
        <v>556</v>
      </c>
      <c r="G947" s="4" t="s">
        <v>66</v>
      </c>
      <c r="H947" s="4" t="s">
        <v>50</v>
      </c>
      <c r="I947" s="4" t="s">
        <v>44</v>
      </c>
      <c r="J947" s="4" t="s">
        <v>45</v>
      </c>
      <c r="K947" s="66" t="s">
        <v>0</v>
      </c>
    </row>
    <row r="948" spans="1:11" ht="96" customHeight="1" x14ac:dyDescent="0.25">
      <c r="A948" s="21" t="s">
        <v>583</v>
      </c>
      <c r="B948" s="4" t="s">
        <v>582</v>
      </c>
      <c r="C948" s="4" t="s">
        <v>581</v>
      </c>
      <c r="D948" s="4">
        <v>8464</v>
      </c>
      <c r="E948" s="4">
        <v>10205</v>
      </c>
      <c r="F948" s="4" t="s">
        <v>556</v>
      </c>
      <c r="G948" s="4" t="s">
        <v>66</v>
      </c>
      <c r="H948" s="4" t="s">
        <v>50</v>
      </c>
      <c r="I948" s="4" t="s">
        <v>44</v>
      </c>
      <c r="J948" s="4" t="s">
        <v>45</v>
      </c>
      <c r="K948" s="66" t="s">
        <v>0</v>
      </c>
    </row>
    <row r="949" spans="1:11" ht="96" customHeight="1" x14ac:dyDescent="0.25">
      <c r="A949" s="21" t="s">
        <v>580</v>
      </c>
      <c r="B949" s="4" t="s">
        <v>579</v>
      </c>
      <c r="C949" s="4" t="s">
        <v>578</v>
      </c>
      <c r="D949" s="4">
        <v>8451</v>
      </c>
      <c r="E949" s="4">
        <v>5173</v>
      </c>
      <c r="F949" s="4" t="s">
        <v>556</v>
      </c>
      <c r="G949" s="4" t="s">
        <v>66</v>
      </c>
      <c r="H949" s="4" t="s">
        <v>50</v>
      </c>
      <c r="I949" s="4" t="s">
        <v>44</v>
      </c>
      <c r="J949" s="4" t="s">
        <v>1882</v>
      </c>
      <c r="K949" s="66" t="s">
        <v>0</v>
      </c>
    </row>
    <row r="950" spans="1:11" ht="111" customHeight="1" x14ac:dyDescent="0.25">
      <c r="A950" s="21" t="s">
        <v>576</v>
      </c>
      <c r="B950" s="4" t="s">
        <v>575</v>
      </c>
      <c r="C950" s="4" t="s">
        <v>577</v>
      </c>
      <c r="D950" s="4">
        <v>8356</v>
      </c>
      <c r="E950" s="4">
        <v>9865</v>
      </c>
      <c r="F950" s="4" t="s">
        <v>556</v>
      </c>
      <c r="G950" s="4" t="s">
        <v>66</v>
      </c>
      <c r="H950" s="4" t="s">
        <v>50</v>
      </c>
      <c r="I950" s="4" t="s">
        <v>44</v>
      </c>
      <c r="J950" s="4" t="s">
        <v>1881</v>
      </c>
      <c r="K950" s="66" t="s">
        <v>0</v>
      </c>
    </row>
    <row r="951" spans="1:11" ht="96" customHeight="1" x14ac:dyDescent="0.25">
      <c r="A951" s="21" t="s">
        <v>574</v>
      </c>
      <c r="B951" s="4" t="s">
        <v>573</v>
      </c>
      <c r="C951" s="4" t="s">
        <v>264</v>
      </c>
      <c r="D951" s="4">
        <v>8434</v>
      </c>
      <c r="E951" s="4">
        <v>11092</v>
      </c>
      <c r="F951" s="4" t="s">
        <v>556</v>
      </c>
      <c r="G951" s="4" t="s">
        <v>66</v>
      </c>
      <c r="H951" s="4" t="s">
        <v>50</v>
      </c>
      <c r="I951" s="4" t="s">
        <v>44</v>
      </c>
      <c r="J951" s="4" t="s">
        <v>45</v>
      </c>
      <c r="K951" s="66" t="s">
        <v>0</v>
      </c>
    </row>
    <row r="952" spans="1:11" ht="121.5" customHeight="1" x14ac:dyDescent="0.25">
      <c r="A952" s="61" t="s">
        <v>570</v>
      </c>
      <c r="B952" s="16" t="s">
        <v>572</v>
      </c>
      <c r="C952" s="4" t="s">
        <v>571</v>
      </c>
      <c r="D952" s="4">
        <v>8368</v>
      </c>
      <c r="E952" s="4">
        <v>9670</v>
      </c>
      <c r="F952" s="4" t="s">
        <v>556</v>
      </c>
      <c r="G952" s="4" t="s">
        <v>66</v>
      </c>
      <c r="H952" s="4" t="s">
        <v>50</v>
      </c>
      <c r="I952" s="4" t="s">
        <v>44</v>
      </c>
      <c r="J952" s="4" t="s">
        <v>45</v>
      </c>
      <c r="K952" s="66" t="s">
        <v>0</v>
      </c>
    </row>
    <row r="953" spans="1:11" ht="96" customHeight="1" x14ac:dyDescent="0.25">
      <c r="A953" s="61" t="s">
        <v>570</v>
      </c>
      <c r="B953" s="16" t="s">
        <v>569</v>
      </c>
      <c r="C953" s="4" t="s">
        <v>571</v>
      </c>
      <c r="D953" s="4">
        <v>8369</v>
      </c>
      <c r="E953" s="4">
        <v>9120</v>
      </c>
      <c r="F953" s="4" t="s">
        <v>556</v>
      </c>
      <c r="G953" s="4" t="s">
        <v>66</v>
      </c>
      <c r="H953" s="4" t="s">
        <v>50</v>
      </c>
      <c r="I953" s="4" t="s">
        <v>44</v>
      </c>
      <c r="J953" s="4" t="s">
        <v>45</v>
      </c>
      <c r="K953" s="66" t="s">
        <v>0</v>
      </c>
    </row>
    <row r="954" spans="1:11" ht="96" customHeight="1" x14ac:dyDescent="0.25">
      <c r="A954" s="21" t="s">
        <v>566</v>
      </c>
      <c r="B954" s="4" t="s">
        <v>567</v>
      </c>
      <c r="C954" s="4" t="s">
        <v>568</v>
      </c>
      <c r="D954" s="4">
        <v>8438</v>
      </c>
      <c r="E954" s="4">
        <v>10702</v>
      </c>
      <c r="F954" s="4" t="s">
        <v>556</v>
      </c>
      <c r="G954" s="4" t="s">
        <v>66</v>
      </c>
      <c r="H954" s="4" t="s">
        <v>50</v>
      </c>
      <c r="I954" s="4" t="s">
        <v>44</v>
      </c>
      <c r="J954" s="4" t="s">
        <v>45</v>
      </c>
      <c r="K954" s="66" t="s">
        <v>0</v>
      </c>
    </row>
    <row r="955" spans="1:11" ht="96" customHeight="1" x14ac:dyDescent="0.25">
      <c r="A955" s="21" t="s">
        <v>564</v>
      </c>
      <c r="B955" s="4" t="s">
        <v>563</v>
      </c>
      <c r="C955" s="4" t="s">
        <v>565</v>
      </c>
      <c r="D955" s="4">
        <v>8491</v>
      </c>
      <c r="E955" s="4">
        <v>4385</v>
      </c>
      <c r="F955" s="4" t="s">
        <v>622</v>
      </c>
      <c r="G955" s="4" t="s">
        <v>624</v>
      </c>
      <c r="H955" s="4" t="s">
        <v>619</v>
      </c>
      <c r="I955" s="4" t="s">
        <v>623</v>
      </c>
      <c r="J955" s="4" t="s">
        <v>625</v>
      </c>
      <c r="K955" s="66" t="s">
        <v>0</v>
      </c>
    </row>
    <row r="956" spans="1:11" ht="96" customHeight="1" x14ac:dyDescent="0.25">
      <c r="A956" s="21" t="s">
        <v>561</v>
      </c>
      <c r="B956" s="4" t="s">
        <v>560</v>
      </c>
      <c r="C956" s="4" t="s">
        <v>562</v>
      </c>
      <c r="D956" s="4">
        <v>8289</v>
      </c>
      <c r="E956" s="4">
        <v>7990</v>
      </c>
      <c r="F956" s="4" t="s">
        <v>556</v>
      </c>
      <c r="G956" s="4" t="s">
        <v>66</v>
      </c>
      <c r="H956" s="4" t="s">
        <v>50</v>
      </c>
      <c r="I956" s="4" t="s">
        <v>44</v>
      </c>
      <c r="J956" s="4" t="s">
        <v>1883</v>
      </c>
      <c r="K956" s="66" t="s">
        <v>0</v>
      </c>
    </row>
    <row r="957" spans="1:11" ht="96" customHeight="1" x14ac:dyDescent="0.25">
      <c r="A957" s="21" t="s">
        <v>558</v>
      </c>
      <c r="B957" s="4" t="s">
        <v>557</v>
      </c>
      <c r="C957" s="4" t="s">
        <v>559</v>
      </c>
      <c r="D957" s="4">
        <v>8459</v>
      </c>
      <c r="E957" s="4">
        <v>3707</v>
      </c>
      <c r="F957" s="4" t="s">
        <v>556</v>
      </c>
      <c r="G957" s="4" t="s">
        <v>66</v>
      </c>
      <c r="H957" s="4" t="s">
        <v>50</v>
      </c>
      <c r="I957" s="4" t="s">
        <v>44</v>
      </c>
      <c r="J957" s="4" t="s">
        <v>1884</v>
      </c>
      <c r="K957" s="66" t="s">
        <v>0</v>
      </c>
    </row>
    <row r="958" spans="1:11" ht="110.25" customHeight="1" x14ac:dyDescent="0.25">
      <c r="A958" s="21" t="s">
        <v>120</v>
      </c>
      <c r="B958" s="4" t="s">
        <v>555</v>
      </c>
      <c r="C958" s="4" t="s">
        <v>360</v>
      </c>
      <c r="D958" s="4">
        <v>7794</v>
      </c>
      <c r="E958" s="4">
        <v>8065</v>
      </c>
      <c r="F958" s="4" t="s">
        <v>556</v>
      </c>
      <c r="G958" s="4" t="s">
        <v>66</v>
      </c>
      <c r="H958" s="4" t="s">
        <v>50</v>
      </c>
      <c r="I958" s="4" t="s">
        <v>44</v>
      </c>
      <c r="J958" s="4" t="s">
        <v>45</v>
      </c>
      <c r="K958" s="66" t="s">
        <v>0</v>
      </c>
    </row>
    <row r="959" spans="1:11" ht="114.75" customHeight="1" x14ac:dyDescent="0.25">
      <c r="A959" s="50" t="s">
        <v>514</v>
      </c>
      <c r="B959" s="11" t="s">
        <v>515</v>
      </c>
      <c r="C959" s="11" t="s">
        <v>544</v>
      </c>
      <c r="D959" s="11">
        <v>8452</v>
      </c>
      <c r="E959" s="11">
        <v>9844</v>
      </c>
      <c r="F959" s="11" t="s">
        <v>554</v>
      </c>
      <c r="G959" s="4" t="s">
        <v>66</v>
      </c>
      <c r="H959" s="4" t="s">
        <v>50</v>
      </c>
      <c r="I959" s="4" t="s">
        <v>44</v>
      </c>
      <c r="J959" s="4" t="s">
        <v>1885</v>
      </c>
      <c r="K959" s="66" t="s">
        <v>0</v>
      </c>
    </row>
    <row r="960" spans="1:11" ht="96" customHeight="1" x14ac:dyDescent="0.25">
      <c r="A960" s="50" t="s">
        <v>516</v>
      </c>
      <c r="B960" s="11" t="s">
        <v>517</v>
      </c>
      <c r="C960" s="11" t="s">
        <v>104</v>
      </c>
      <c r="D960" s="11">
        <v>8483</v>
      </c>
      <c r="E960" s="11">
        <v>11065</v>
      </c>
      <c r="F960" s="11" t="s">
        <v>554</v>
      </c>
      <c r="G960" s="4" t="s">
        <v>66</v>
      </c>
      <c r="H960" s="4" t="s">
        <v>50</v>
      </c>
      <c r="I960" s="4" t="s">
        <v>44</v>
      </c>
      <c r="J960" s="4" t="s">
        <v>1886</v>
      </c>
      <c r="K960" s="73" t="s">
        <v>1887</v>
      </c>
    </row>
    <row r="961" spans="1:11" ht="96" customHeight="1" x14ac:dyDescent="0.25">
      <c r="A961" s="50" t="s">
        <v>518</v>
      </c>
      <c r="B961" s="11" t="s">
        <v>519</v>
      </c>
      <c r="C961" s="11" t="s">
        <v>545</v>
      </c>
      <c r="D961" s="11">
        <v>8374</v>
      </c>
      <c r="E961" s="11" t="s">
        <v>513</v>
      </c>
      <c r="F961" s="11" t="s">
        <v>554</v>
      </c>
      <c r="G961" s="4" t="s">
        <v>66</v>
      </c>
      <c r="H961" s="4" t="s">
        <v>50</v>
      </c>
      <c r="I961" s="4" t="s">
        <v>44</v>
      </c>
      <c r="J961" s="4" t="s">
        <v>1888</v>
      </c>
      <c r="K961" s="66" t="s">
        <v>0</v>
      </c>
    </row>
    <row r="962" spans="1:11" ht="96" customHeight="1" x14ac:dyDescent="0.25">
      <c r="A962" s="50" t="s">
        <v>520</v>
      </c>
      <c r="B962" s="11" t="s">
        <v>521</v>
      </c>
      <c r="C962" s="11" t="s">
        <v>546</v>
      </c>
      <c r="D962" s="11">
        <v>7547</v>
      </c>
      <c r="E962" s="11">
        <v>9717</v>
      </c>
      <c r="F962" s="11" t="s">
        <v>554</v>
      </c>
      <c r="G962" s="4" t="s">
        <v>66</v>
      </c>
      <c r="H962" s="4" t="s">
        <v>50</v>
      </c>
      <c r="I962" s="4" t="s">
        <v>44</v>
      </c>
      <c r="J962" s="4" t="s">
        <v>1889</v>
      </c>
      <c r="K962" s="66" t="s">
        <v>0</v>
      </c>
    </row>
    <row r="963" spans="1:11" ht="107.25" customHeight="1" x14ac:dyDescent="0.25">
      <c r="A963" s="50" t="s">
        <v>522</v>
      </c>
      <c r="B963" s="11" t="s">
        <v>523</v>
      </c>
      <c r="C963" s="11" t="s">
        <v>264</v>
      </c>
      <c r="D963" s="11">
        <v>8475</v>
      </c>
      <c r="E963" s="11">
        <v>10723</v>
      </c>
      <c r="F963" s="11" t="s">
        <v>554</v>
      </c>
      <c r="G963" s="4" t="s">
        <v>66</v>
      </c>
      <c r="H963" s="4" t="s">
        <v>50</v>
      </c>
      <c r="I963" s="4" t="s">
        <v>44</v>
      </c>
      <c r="J963" s="4" t="s">
        <v>45</v>
      </c>
      <c r="K963" s="66" t="s">
        <v>0</v>
      </c>
    </row>
    <row r="964" spans="1:11" ht="96" customHeight="1" x14ac:dyDescent="0.25">
      <c r="A964" s="50" t="s">
        <v>524</v>
      </c>
      <c r="B964" s="11" t="s">
        <v>525</v>
      </c>
      <c r="C964" s="11" t="s">
        <v>261</v>
      </c>
      <c r="D964" s="11">
        <v>8409</v>
      </c>
      <c r="E964" s="11">
        <v>6871</v>
      </c>
      <c r="F964" s="11" t="s">
        <v>554</v>
      </c>
      <c r="G964" s="4" t="s">
        <v>66</v>
      </c>
      <c r="H964" s="4" t="s">
        <v>50</v>
      </c>
      <c r="I964" s="4" t="s">
        <v>44</v>
      </c>
      <c r="J964" s="4" t="s">
        <v>1890</v>
      </c>
      <c r="K964" s="66" t="s">
        <v>0</v>
      </c>
    </row>
    <row r="965" spans="1:11" ht="96" customHeight="1" x14ac:dyDescent="0.25">
      <c r="A965" s="50" t="s">
        <v>526</v>
      </c>
      <c r="B965" s="11" t="s">
        <v>527</v>
      </c>
      <c r="C965" s="11" t="s">
        <v>390</v>
      </c>
      <c r="D965" s="11">
        <v>8314</v>
      </c>
      <c r="E965" s="11">
        <v>9037</v>
      </c>
      <c r="F965" s="11" t="s">
        <v>554</v>
      </c>
      <c r="G965" s="4" t="s">
        <v>66</v>
      </c>
      <c r="H965" s="4" t="s">
        <v>50</v>
      </c>
      <c r="I965" s="4" t="s">
        <v>44</v>
      </c>
      <c r="J965" s="4" t="s">
        <v>1891</v>
      </c>
      <c r="K965" s="73" t="s">
        <v>1892</v>
      </c>
    </row>
    <row r="966" spans="1:11" ht="96" customHeight="1" x14ac:dyDescent="0.25">
      <c r="A966" s="50" t="s">
        <v>528</v>
      </c>
      <c r="B966" s="11" t="s">
        <v>543</v>
      </c>
      <c r="C966" s="11" t="s">
        <v>547</v>
      </c>
      <c r="D966" s="11">
        <v>8402</v>
      </c>
      <c r="E966" s="11">
        <v>11033</v>
      </c>
      <c r="F966" s="11" t="s">
        <v>554</v>
      </c>
      <c r="G966" s="4" t="s">
        <v>66</v>
      </c>
      <c r="H966" s="4" t="s">
        <v>50</v>
      </c>
      <c r="I966" s="4" t="s">
        <v>44</v>
      </c>
      <c r="J966" s="4" t="s">
        <v>1893</v>
      </c>
      <c r="K966" s="66" t="s">
        <v>0</v>
      </c>
    </row>
    <row r="967" spans="1:11" ht="96" customHeight="1" x14ac:dyDescent="0.25">
      <c r="A967" s="50" t="s">
        <v>529</v>
      </c>
      <c r="B967" s="11" t="s">
        <v>530</v>
      </c>
      <c r="C967" s="11" t="s">
        <v>548</v>
      </c>
      <c r="D967" s="11">
        <v>8421</v>
      </c>
      <c r="E967" s="11">
        <v>12145</v>
      </c>
      <c r="F967" s="11" t="s">
        <v>554</v>
      </c>
      <c r="G967" s="4" t="s">
        <v>66</v>
      </c>
      <c r="H967" s="4" t="s">
        <v>50</v>
      </c>
      <c r="I967" s="4" t="s">
        <v>44</v>
      </c>
      <c r="J967" s="4" t="s">
        <v>1894</v>
      </c>
      <c r="K967" s="73" t="s">
        <v>1895</v>
      </c>
    </row>
    <row r="968" spans="1:11" ht="96" customHeight="1" x14ac:dyDescent="0.25">
      <c r="A968" s="50" t="s">
        <v>531</v>
      </c>
      <c r="B968" s="11" t="s">
        <v>542</v>
      </c>
      <c r="C968" s="11" t="s">
        <v>549</v>
      </c>
      <c r="D968" s="11">
        <v>8432</v>
      </c>
      <c r="E968" s="11">
        <v>5020</v>
      </c>
      <c r="F968" s="11" t="s">
        <v>554</v>
      </c>
      <c r="G968" s="4" t="s">
        <v>66</v>
      </c>
      <c r="H968" s="4" t="s">
        <v>50</v>
      </c>
      <c r="I968" s="4" t="s">
        <v>44</v>
      </c>
      <c r="J968" s="4" t="s">
        <v>1896</v>
      </c>
      <c r="K968" s="66" t="s">
        <v>0</v>
      </c>
    </row>
    <row r="969" spans="1:11" ht="96" customHeight="1" x14ac:dyDescent="0.25">
      <c r="A969" s="50" t="s">
        <v>532</v>
      </c>
      <c r="B969" s="11" t="s">
        <v>541</v>
      </c>
      <c r="C969" s="11" t="s">
        <v>550</v>
      </c>
      <c r="D969" s="11">
        <v>8370</v>
      </c>
      <c r="E969" s="11">
        <v>5267</v>
      </c>
      <c r="F969" s="11" t="s">
        <v>554</v>
      </c>
      <c r="G969" s="4" t="s">
        <v>66</v>
      </c>
      <c r="H969" s="4" t="s">
        <v>50</v>
      </c>
      <c r="I969" s="4" t="s">
        <v>44</v>
      </c>
      <c r="J969" s="4" t="s">
        <v>1897</v>
      </c>
      <c r="K969" s="66" t="s">
        <v>0</v>
      </c>
    </row>
    <row r="970" spans="1:11" ht="96" customHeight="1" x14ac:dyDescent="0.25">
      <c r="A970" s="50" t="s">
        <v>533</v>
      </c>
      <c r="B970" s="11" t="s">
        <v>540</v>
      </c>
      <c r="C970" s="11" t="s">
        <v>551</v>
      </c>
      <c r="D970" s="11">
        <v>8420</v>
      </c>
      <c r="E970" s="11">
        <v>12118</v>
      </c>
      <c r="F970" s="11" t="s">
        <v>554</v>
      </c>
      <c r="G970" s="4" t="s">
        <v>66</v>
      </c>
      <c r="H970" s="4" t="s">
        <v>50</v>
      </c>
      <c r="I970" s="4" t="s">
        <v>44</v>
      </c>
      <c r="J970" s="4" t="s">
        <v>1898</v>
      </c>
      <c r="K970" s="66" t="s">
        <v>0</v>
      </c>
    </row>
    <row r="971" spans="1:11" ht="96" customHeight="1" x14ac:dyDescent="0.25">
      <c r="A971" s="50" t="s">
        <v>534</v>
      </c>
      <c r="B971" s="11" t="s">
        <v>539</v>
      </c>
      <c r="C971" s="11" t="s">
        <v>552</v>
      </c>
      <c r="D971" s="11">
        <v>8411</v>
      </c>
      <c r="E971" s="11">
        <v>1085</v>
      </c>
      <c r="F971" s="11" t="s">
        <v>554</v>
      </c>
      <c r="G971" s="4" t="s">
        <v>66</v>
      </c>
      <c r="H971" s="4" t="s">
        <v>50</v>
      </c>
      <c r="I971" s="4" t="s">
        <v>44</v>
      </c>
      <c r="J971" s="4" t="s">
        <v>1899</v>
      </c>
      <c r="K971" s="66" t="s">
        <v>0</v>
      </c>
    </row>
    <row r="972" spans="1:11" ht="96" customHeight="1" x14ac:dyDescent="0.25">
      <c r="A972" s="50" t="s">
        <v>535</v>
      </c>
      <c r="B972" s="11" t="s">
        <v>538</v>
      </c>
      <c r="C972" s="11" t="s">
        <v>61</v>
      </c>
      <c r="D972" s="11">
        <v>8423</v>
      </c>
      <c r="E972" s="11">
        <v>7963</v>
      </c>
      <c r="F972" s="11" t="s">
        <v>554</v>
      </c>
      <c r="G972" s="4" t="s">
        <v>66</v>
      </c>
      <c r="H972" s="4" t="s">
        <v>50</v>
      </c>
      <c r="I972" s="4" t="s">
        <v>44</v>
      </c>
      <c r="J972" s="4" t="s">
        <v>1900</v>
      </c>
      <c r="K972" s="73" t="s">
        <v>1901</v>
      </c>
    </row>
    <row r="973" spans="1:11" ht="96" customHeight="1" x14ac:dyDescent="0.25">
      <c r="A973" s="50" t="s">
        <v>536</v>
      </c>
      <c r="B973" s="11" t="s">
        <v>537</v>
      </c>
      <c r="C973" s="11" t="s">
        <v>553</v>
      </c>
      <c r="D973" s="11">
        <v>8362</v>
      </c>
      <c r="E973" s="11">
        <v>9043</v>
      </c>
      <c r="F973" s="11" t="s">
        <v>554</v>
      </c>
      <c r="G973" s="4" t="s">
        <v>66</v>
      </c>
      <c r="H973" s="4" t="s">
        <v>50</v>
      </c>
      <c r="I973" s="4" t="s">
        <v>44</v>
      </c>
      <c r="J973" s="4" t="s">
        <v>1902</v>
      </c>
      <c r="K973" s="66" t="s">
        <v>0</v>
      </c>
    </row>
    <row r="974" spans="1:11" ht="96" customHeight="1" x14ac:dyDescent="0.25">
      <c r="A974" s="50" t="s">
        <v>509</v>
      </c>
      <c r="B974" s="11" t="s">
        <v>510</v>
      </c>
      <c r="C974" s="11" t="s">
        <v>264</v>
      </c>
      <c r="D974" s="11">
        <v>8418</v>
      </c>
      <c r="E974" s="11">
        <v>11971</v>
      </c>
      <c r="F974" s="11" t="s">
        <v>498</v>
      </c>
      <c r="G974" s="4" t="s">
        <v>66</v>
      </c>
      <c r="H974" s="4" t="s">
        <v>50</v>
      </c>
      <c r="I974" s="4" t="s">
        <v>44</v>
      </c>
      <c r="J974" s="4" t="s">
        <v>1903</v>
      </c>
      <c r="K974" s="66" t="s">
        <v>0</v>
      </c>
    </row>
    <row r="975" spans="1:11" ht="96" customHeight="1" x14ac:dyDescent="0.25">
      <c r="A975" s="50" t="s">
        <v>507</v>
      </c>
      <c r="B975" s="11" t="s">
        <v>508</v>
      </c>
      <c r="C975" s="11" t="s">
        <v>59</v>
      </c>
      <c r="D975" s="11">
        <v>8309</v>
      </c>
      <c r="E975" s="11">
        <v>10918</v>
      </c>
      <c r="F975" s="11" t="s">
        <v>498</v>
      </c>
      <c r="G975" s="4" t="s">
        <v>66</v>
      </c>
      <c r="H975" s="4" t="s">
        <v>50</v>
      </c>
      <c r="I975" s="4" t="s">
        <v>44</v>
      </c>
      <c r="J975" s="4" t="s">
        <v>1904</v>
      </c>
      <c r="K975" s="66" t="s">
        <v>0</v>
      </c>
    </row>
    <row r="976" spans="1:11" ht="96" customHeight="1" x14ac:dyDescent="0.25">
      <c r="A976" s="50" t="s">
        <v>504</v>
      </c>
      <c r="B976" s="11" t="s">
        <v>505</v>
      </c>
      <c r="C976" s="11" t="s">
        <v>506</v>
      </c>
      <c r="D976" s="11">
        <v>8242</v>
      </c>
      <c r="E976" s="11" t="s">
        <v>511</v>
      </c>
      <c r="F976" s="11" t="s">
        <v>498</v>
      </c>
      <c r="G976" s="4" t="s">
        <v>66</v>
      </c>
      <c r="H976" s="4" t="s">
        <v>50</v>
      </c>
      <c r="I976" s="4" t="s">
        <v>44</v>
      </c>
      <c r="J976" s="4" t="s">
        <v>1905</v>
      </c>
      <c r="K976" s="66" t="s">
        <v>0</v>
      </c>
    </row>
    <row r="977" spans="1:11" ht="111.75" customHeight="1" x14ac:dyDescent="0.25">
      <c r="A977" s="50" t="s">
        <v>501</v>
      </c>
      <c r="B977" s="11" t="s">
        <v>502</v>
      </c>
      <c r="C977" s="11" t="s">
        <v>503</v>
      </c>
      <c r="D977" s="11">
        <v>8225</v>
      </c>
      <c r="E977" s="11">
        <v>8802</v>
      </c>
      <c r="F977" s="11" t="s">
        <v>498</v>
      </c>
      <c r="G977" s="4" t="s">
        <v>66</v>
      </c>
      <c r="H977" s="4" t="s">
        <v>50</v>
      </c>
      <c r="I977" s="4" t="s">
        <v>44</v>
      </c>
      <c r="J977" s="4" t="s">
        <v>1906</v>
      </c>
      <c r="K977" s="66" t="s">
        <v>0</v>
      </c>
    </row>
    <row r="978" spans="1:11" ht="96" customHeight="1" x14ac:dyDescent="0.25">
      <c r="A978" s="50" t="s">
        <v>499</v>
      </c>
      <c r="B978" s="11" t="s">
        <v>500</v>
      </c>
      <c r="C978" s="11" t="s">
        <v>376</v>
      </c>
      <c r="D978" s="11">
        <v>8128</v>
      </c>
      <c r="E978" s="11" t="s">
        <v>512</v>
      </c>
      <c r="F978" s="11" t="s">
        <v>498</v>
      </c>
      <c r="G978" s="4" t="s">
        <v>66</v>
      </c>
      <c r="H978" s="4" t="s">
        <v>50</v>
      </c>
      <c r="I978" s="4" t="s">
        <v>44</v>
      </c>
      <c r="J978" s="4" t="s">
        <v>1907</v>
      </c>
      <c r="K978" s="66" t="s">
        <v>0</v>
      </c>
    </row>
    <row r="979" spans="1:11" ht="96" customHeight="1" x14ac:dyDescent="0.25">
      <c r="A979" s="50" t="s">
        <v>495</v>
      </c>
      <c r="B979" s="11" t="s">
        <v>496</v>
      </c>
      <c r="C979" s="11" t="s">
        <v>497</v>
      </c>
      <c r="D979" s="11">
        <v>8361</v>
      </c>
      <c r="E979" s="11">
        <v>4549</v>
      </c>
      <c r="F979" s="11" t="s">
        <v>498</v>
      </c>
      <c r="G979" s="4" t="s">
        <v>66</v>
      </c>
      <c r="H979" s="4" t="s">
        <v>50</v>
      </c>
      <c r="I979" s="4" t="s">
        <v>44</v>
      </c>
      <c r="J979" s="4" t="s">
        <v>1908</v>
      </c>
      <c r="K979" s="66" t="s">
        <v>0</v>
      </c>
    </row>
    <row r="980" spans="1:11" ht="96" customHeight="1" x14ac:dyDescent="0.25">
      <c r="A980" s="50" t="s">
        <v>492</v>
      </c>
      <c r="B980" s="11" t="s">
        <v>493</v>
      </c>
      <c r="C980" s="11" t="s">
        <v>494</v>
      </c>
      <c r="D980" s="11">
        <v>8274</v>
      </c>
      <c r="E980" s="11">
        <v>6485</v>
      </c>
      <c r="F980" s="11" t="s">
        <v>498</v>
      </c>
      <c r="G980" s="4" t="s">
        <v>66</v>
      </c>
      <c r="H980" s="4" t="s">
        <v>50</v>
      </c>
      <c r="I980" s="4" t="s">
        <v>44</v>
      </c>
      <c r="J980" s="4" t="s">
        <v>1909</v>
      </c>
      <c r="K980" s="73" t="s">
        <v>1910</v>
      </c>
    </row>
    <row r="981" spans="1:11" ht="96" customHeight="1" x14ac:dyDescent="0.25">
      <c r="A981" s="50" t="s">
        <v>490</v>
      </c>
      <c r="B981" s="11" t="s">
        <v>491</v>
      </c>
      <c r="C981" s="11" t="s">
        <v>489</v>
      </c>
      <c r="D981" s="11">
        <v>8406</v>
      </c>
      <c r="E981" s="11">
        <v>7361</v>
      </c>
      <c r="F981" s="11" t="s">
        <v>498</v>
      </c>
      <c r="G981" s="4" t="s">
        <v>66</v>
      </c>
      <c r="H981" s="4" t="s">
        <v>50</v>
      </c>
      <c r="I981" s="4" t="s">
        <v>44</v>
      </c>
      <c r="J981" s="4" t="s">
        <v>1911</v>
      </c>
      <c r="K981" s="73" t="s">
        <v>1912</v>
      </c>
    </row>
    <row r="982" spans="1:11" ht="96" customHeight="1" x14ac:dyDescent="0.25">
      <c r="A982" s="50" t="s">
        <v>487</v>
      </c>
      <c r="B982" s="11" t="s">
        <v>488</v>
      </c>
      <c r="C982" s="11" t="s">
        <v>51</v>
      </c>
      <c r="D982" s="11">
        <v>8408</v>
      </c>
      <c r="E982" s="11">
        <v>12081</v>
      </c>
      <c r="F982" s="11" t="s">
        <v>498</v>
      </c>
      <c r="G982" s="4" t="s">
        <v>66</v>
      </c>
      <c r="H982" s="4" t="s">
        <v>50</v>
      </c>
      <c r="I982" s="4" t="s">
        <v>44</v>
      </c>
      <c r="J982" s="4" t="s">
        <v>45</v>
      </c>
      <c r="K982" s="66" t="s">
        <v>0</v>
      </c>
    </row>
    <row r="983" spans="1:11" ht="96" customHeight="1" x14ac:dyDescent="0.25">
      <c r="A983" s="50" t="s">
        <v>484</v>
      </c>
      <c r="B983" s="11" t="s">
        <v>485</v>
      </c>
      <c r="C983" s="11" t="s">
        <v>486</v>
      </c>
      <c r="D983" s="11">
        <v>8267</v>
      </c>
      <c r="E983" s="11">
        <v>3918</v>
      </c>
      <c r="F983" s="11" t="s">
        <v>498</v>
      </c>
      <c r="G983" s="4" t="s">
        <v>66</v>
      </c>
      <c r="H983" s="4" t="s">
        <v>50</v>
      </c>
      <c r="I983" s="4" t="s">
        <v>44</v>
      </c>
      <c r="J983" s="4" t="s">
        <v>45</v>
      </c>
      <c r="K983" s="66" t="s">
        <v>0</v>
      </c>
    </row>
    <row r="984" spans="1:11" ht="96" customHeight="1" x14ac:dyDescent="0.25">
      <c r="A984" s="50" t="s">
        <v>481</v>
      </c>
      <c r="B984" s="11" t="s">
        <v>482</v>
      </c>
      <c r="C984" s="11" t="s">
        <v>483</v>
      </c>
      <c r="D984" s="11">
        <v>8352</v>
      </c>
      <c r="E984" s="11">
        <v>11475</v>
      </c>
      <c r="F984" s="11" t="s">
        <v>498</v>
      </c>
      <c r="G984" s="4" t="s">
        <v>66</v>
      </c>
      <c r="H984" s="4" t="s">
        <v>50</v>
      </c>
      <c r="I984" s="4" t="s">
        <v>44</v>
      </c>
      <c r="J984" s="4" t="s">
        <v>1913</v>
      </c>
      <c r="K984" s="66" t="s">
        <v>0</v>
      </c>
    </row>
    <row r="985" spans="1:11" ht="96" customHeight="1" x14ac:dyDescent="0.25">
      <c r="A985" s="50" t="s">
        <v>479</v>
      </c>
      <c r="B985" s="11" t="s">
        <v>480</v>
      </c>
      <c r="C985" s="11" t="s">
        <v>59</v>
      </c>
      <c r="D985" s="11">
        <v>8130</v>
      </c>
      <c r="E985" s="11">
        <v>8621</v>
      </c>
      <c r="F985" s="11" t="s">
        <v>498</v>
      </c>
      <c r="G985" s="4" t="s">
        <v>66</v>
      </c>
      <c r="H985" s="4" t="s">
        <v>50</v>
      </c>
      <c r="I985" s="4" t="s">
        <v>44</v>
      </c>
      <c r="J985" s="4" t="s">
        <v>1914</v>
      </c>
      <c r="K985" s="73" t="s">
        <v>1915</v>
      </c>
    </row>
    <row r="986" spans="1:11" ht="96" customHeight="1" x14ac:dyDescent="0.25">
      <c r="A986" s="50" t="s">
        <v>476</v>
      </c>
      <c r="B986" s="11" t="s">
        <v>477</v>
      </c>
      <c r="C986" s="11" t="s">
        <v>478</v>
      </c>
      <c r="D986" s="11">
        <v>8298</v>
      </c>
      <c r="E986" s="11">
        <v>11232</v>
      </c>
      <c r="F986" s="11" t="s">
        <v>498</v>
      </c>
      <c r="G986" s="4" t="s">
        <v>66</v>
      </c>
      <c r="H986" s="4" t="s">
        <v>50</v>
      </c>
      <c r="I986" s="4" t="s">
        <v>44</v>
      </c>
      <c r="J986" s="4" t="s">
        <v>1916</v>
      </c>
      <c r="K986" s="73" t="s">
        <v>1917</v>
      </c>
    </row>
    <row r="987" spans="1:11" ht="96" customHeight="1" x14ac:dyDescent="0.25">
      <c r="A987" s="50" t="s">
        <v>473</v>
      </c>
      <c r="B987" s="11" t="s">
        <v>474</v>
      </c>
      <c r="C987" s="11" t="s">
        <v>475</v>
      </c>
      <c r="D987" s="11">
        <v>8381</v>
      </c>
      <c r="E987" s="11">
        <v>11478</v>
      </c>
      <c r="F987" s="11" t="s">
        <v>498</v>
      </c>
      <c r="G987" s="4" t="s">
        <v>66</v>
      </c>
      <c r="H987" s="4" t="s">
        <v>50</v>
      </c>
      <c r="I987" s="4" t="s">
        <v>44</v>
      </c>
      <c r="J987" s="4" t="s">
        <v>1918</v>
      </c>
      <c r="K987" s="66" t="s">
        <v>0</v>
      </c>
    </row>
    <row r="988" spans="1:11" ht="96" customHeight="1" x14ac:dyDescent="0.25">
      <c r="A988" s="50" t="s">
        <v>470</v>
      </c>
      <c r="B988" s="11" t="s">
        <v>471</v>
      </c>
      <c r="C988" s="11" t="s">
        <v>472</v>
      </c>
      <c r="D988" s="11">
        <v>8354</v>
      </c>
      <c r="E988" s="11">
        <v>11995</v>
      </c>
      <c r="F988" s="11" t="s">
        <v>498</v>
      </c>
      <c r="G988" s="4" t="s">
        <v>66</v>
      </c>
      <c r="H988" s="4" t="s">
        <v>50</v>
      </c>
      <c r="I988" s="4" t="s">
        <v>44</v>
      </c>
      <c r="J988" s="4" t="s">
        <v>1919</v>
      </c>
      <c r="K988" s="66" t="s">
        <v>0</v>
      </c>
    </row>
    <row r="989" spans="1:11" ht="96" customHeight="1" x14ac:dyDescent="0.25">
      <c r="A989" s="50" t="s">
        <v>468</v>
      </c>
      <c r="B989" s="11" t="s">
        <v>469</v>
      </c>
      <c r="C989" s="11" t="s">
        <v>370</v>
      </c>
      <c r="D989" s="11">
        <v>8283</v>
      </c>
      <c r="E989" s="11">
        <v>11723</v>
      </c>
      <c r="F989" s="11" t="s">
        <v>498</v>
      </c>
      <c r="G989" s="4" t="s">
        <v>66</v>
      </c>
      <c r="H989" s="4" t="s">
        <v>50</v>
      </c>
      <c r="I989" s="4" t="s">
        <v>44</v>
      </c>
      <c r="J989" s="4" t="s">
        <v>1920</v>
      </c>
      <c r="K989" s="73" t="s">
        <v>1921</v>
      </c>
    </row>
    <row r="990" spans="1:11" ht="96" customHeight="1" x14ac:dyDescent="0.25">
      <c r="A990" s="50" t="s">
        <v>466</v>
      </c>
      <c r="B990" s="11" t="s">
        <v>465</v>
      </c>
      <c r="C990" s="11" t="s">
        <v>467</v>
      </c>
      <c r="D990" s="11">
        <v>8353</v>
      </c>
      <c r="E990" s="11">
        <v>11217</v>
      </c>
      <c r="F990" s="11" t="s">
        <v>498</v>
      </c>
      <c r="G990" s="4" t="s">
        <v>66</v>
      </c>
      <c r="H990" s="4" t="s">
        <v>50</v>
      </c>
      <c r="I990" s="4" t="s">
        <v>44</v>
      </c>
      <c r="J990" s="4" t="s">
        <v>1922</v>
      </c>
      <c r="K990" s="66" t="s">
        <v>0</v>
      </c>
    </row>
    <row r="991" spans="1:11" ht="96" customHeight="1" x14ac:dyDescent="0.25">
      <c r="A991" s="50" t="s">
        <v>462</v>
      </c>
      <c r="B991" s="11" t="s">
        <v>463</v>
      </c>
      <c r="C991" s="11" t="s">
        <v>464</v>
      </c>
      <c r="D991" s="11">
        <v>8264</v>
      </c>
      <c r="E991" s="11">
        <v>7747</v>
      </c>
      <c r="F991" s="11" t="s">
        <v>498</v>
      </c>
      <c r="G991" s="4" t="s">
        <v>66</v>
      </c>
      <c r="H991" s="4" t="s">
        <v>50</v>
      </c>
      <c r="I991" s="4" t="s">
        <v>44</v>
      </c>
      <c r="J991" s="4" t="s">
        <v>45</v>
      </c>
      <c r="K991" s="66" t="s">
        <v>0</v>
      </c>
    </row>
    <row r="992" spans="1:11" ht="96" customHeight="1" x14ac:dyDescent="0.25">
      <c r="A992" s="50" t="s">
        <v>456</v>
      </c>
      <c r="B992" s="11" t="s">
        <v>461</v>
      </c>
      <c r="C992" s="11" t="s">
        <v>460</v>
      </c>
      <c r="D992" s="11">
        <v>8234</v>
      </c>
      <c r="E992" s="11">
        <v>9007</v>
      </c>
      <c r="F992" s="11" t="s">
        <v>498</v>
      </c>
      <c r="G992" s="4" t="s">
        <v>66</v>
      </c>
      <c r="H992" s="4" t="s">
        <v>50</v>
      </c>
      <c r="I992" s="4" t="s">
        <v>44</v>
      </c>
      <c r="J992" s="4" t="s">
        <v>1633</v>
      </c>
      <c r="K992" s="66" t="s">
        <v>0</v>
      </c>
    </row>
    <row r="993" spans="1:11" ht="96" customHeight="1" x14ac:dyDescent="0.25">
      <c r="A993" s="50" t="s">
        <v>458</v>
      </c>
      <c r="B993" s="11" t="s">
        <v>459</v>
      </c>
      <c r="C993" s="11" t="s">
        <v>390</v>
      </c>
      <c r="D993" s="11">
        <v>8277</v>
      </c>
      <c r="E993" s="11">
        <v>10033</v>
      </c>
      <c r="F993" s="11" t="s">
        <v>498</v>
      </c>
      <c r="G993" s="4" t="s">
        <v>66</v>
      </c>
      <c r="H993" s="4" t="s">
        <v>50</v>
      </c>
      <c r="I993" s="4" t="s">
        <v>44</v>
      </c>
      <c r="J993" s="4" t="s">
        <v>1632</v>
      </c>
      <c r="K993" s="66" t="s">
        <v>0</v>
      </c>
    </row>
    <row r="994" spans="1:11" ht="96" customHeight="1" x14ac:dyDescent="0.25">
      <c r="A994" s="50" t="s">
        <v>456</v>
      </c>
      <c r="B994" s="11" t="s">
        <v>457</v>
      </c>
      <c r="C994" s="11" t="s">
        <v>390</v>
      </c>
      <c r="D994" s="11">
        <v>8235</v>
      </c>
      <c r="E994" s="11">
        <v>9609</v>
      </c>
      <c r="F994" s="11" t="s">
        <v>498</v>
      </c>
      <c r="G994" s="4" t="s">
        <v>66</v>
      </c>
      <c r="H994" s="4" t="s">
        <v>50</v>
      </c>
      <c r="I994" s="4" t="s">
        <v>44</v>
      </c>
      <c r="J994" s="4" t="s">
        <v>1923</v>
      </c>
      <c r="K994" s="66" t="s">
        <v>0</v>
      </c>
    </row>
    <row r="995" spans="1:11" ht="105" customHeight="1" x14ac:dyDescent="0.25">
      <c r="A995" s="50" t="s">
        <v>127</v>
      </c>
      <c r="B995" s="11" t="s">
        <v>455</v>
      </c>
      <c r="C995" s="11" t="s">
        <v>161</v>
      </c>
      <c r="D995" s="11">
        <v>8350</v>
      </c>
      <c r="E995" s="11">
        <v>9696</v>
      </c>
      <c r="F995" s="11" t="s">
        <v>498</v>
      </c>
      <c r="G995" s="4" t="s">
        <v>66</v>
      </c>
      <c r="H995" s="4" t="s">
        <v>50</v>
      </c>
      <c r="I995" s="4" t="s">
        <v>44</v>
      </c>
      <c r="J995" s="4" t="s">
        <v>1631</v>
      </c>
      <c r="K995" s="66" t="s">
        <v>0</v>
      </c>
    </row>
    <row r="996" spans="1:11" ht="96" customHeight="1" x14ac:dyDescent="0.25">
      <c r="A996" s="50" t="s">
        <v>452</v>
      </c>
      <c r="B996" s="11" t="s">
        <v>453</v>
      </c>
      <c r="C996" s="11" t="s">
        <v>454</v>
      </c>
      <c r="D996" s="11">
        <v>8243</v>
      </c>
      <c r="E996" s="11">
        <v>2074</v>
      </c>
      <c r="F996" s="11" t="s">
        <v>498</v>
      </c>
      <c r="G996" s="4" t="s">
        <v>66</v>
      </c>
      <c r="H996" s="4" t="s">
        <v>50</v>
      </c>
      <c r="I996" s="4" t="s">
        <v>44</v>
      </c>
      <c r="J996" s="4" t="s">
        <v>1630</v>
      </c>
      <c r="K996" s="66" t="s">
        <v>0</v>
      </c>
    </row>
    <row r="997" spans="1:11" ht="96" customHeight="1" x14ac:dyDescent="0.25">
      <c r="A997" s="50" t="s">
        <v>450</v>
      </c>
      <c r="B997" s="11" t="s">
        <v>451</v>
      </c>
      <c r="C997" s="11" t="s">
        <v>264</v>
      </c>
      <c r="D997" s="11">
        <v>8417</v>
      </c>
      <c r="E997" s="11">
        <v>6790</v>
      </c>
      <c r="F997" s="11" t="s">
        <v>498</v>
      </c>
      <c r="G997" s="4" t="s">
        <v>66</v>
      </c>
      <c r="H997" s="4" t="s">
        <v>50</v>
      </c>
      <c r="I997" s="4" t="s">
        <v>44</v>
      </c>
      <c r="J997" s="4" t="s">
        <v>45</v>
      </c>
      <c r="K997" s="66" t="s">
        <v>0</v>
      </c>
    </row>
    <row r="998" spans="1:11" ht="96" customHeight="1" x14ac:dyDescent="0.25">
      <c r="A998" s="50" t="s">
        <v>448</v>
      </c>
      <c r="B998" s="11" t="s">
        <v>449</v>
      </c>
      <c r="C998" s="11" t="s">
        <v>264</v>
      </c>
      <c r="D998" s="11">
        <v>8414</v>
      </c>
      <c r="E998" s="11">
        <v>12096</v>
      </c>
      <c r="F998" s="11" t="s">
        <v>498</v>
      </c>
      <c r="G998" s="4" t="s">
        <v>66</v>
      </c>
      <c r="H998" s="4" t="s">
        <v>50</v>
      </c>
      <c r="I998" s="4" t="s">
        <v>44</v>
      </c>
      <c r="J998" s="4" t="s">
        <v>1629</v>
      </c>
      <c r="K998" s="66" t="s">
        <v>0</v>
      </c>
    </row>
    <row r="999" spans="1:11" ht="96" customHeight="1" x14ac:dyDescent="0.25">
      <c r="A999" s="50" t="s">
        <v>445</v>
      </c>
      <c r="B999" s="11" t="s">
        <v>446</v>
      </c>
      <c r="C999" s="11" t="s">
        <v>447</v>
      </c>
      <c r="D999" s="11">
        <v>7889</v>
      </c>
      <c r="E999" s="11">
        <v>4418</v>
      </c>
      <c r="F999" s="11" t="s">
        <v>498</v>
      </c>
      <c r="G999" s="4" t="s">
        <v>66</v>
      </c>
      <c r="H999" s="4" t="s">
        <v>50</v>
      </c>
      <c r="I999" s="4" t="s">
        <v>44</v>
      </c>
      <c r="J999" s="4" t="s">
        <v>1626</v>
      </c>
      <c r="K999" s="73" t="s">
        <v>1627</v>
      </c>
    </row>
    <row r="1000" spans="1:11" ht="96" customHeight="1" x14ac:dyDescent="0.25">
      <c r="A1000" s="50" t="s">
        <v>443</v>
      </c>
      <c r="B1000" s="11" t="s">
        <v>444</v>
      </c>
      <c r="C1000" s="11" t="s">
        <v>442</v>
      </c>
      <c r="D1000" s="11">
        <v>8360</v>
      </c>
      <c r="E1000" s="11">
        <v>11808</v>
      </c>
      <c r="F1000" s="11" t="s">
        <v>498</v>
      </c>
      <c r="G1000" s="4" t="s">
        <v>66</v>
      </c>
      <c r="H1000" s="4" t="s">
        <v>50</v>
      </c>
      <c r="I1000" s="4" t="s">
        <v>44</v>
      </c>
      <c r="J1000" s="4" t="s">
        <v>1625</v>
      </c>
      <c r="K1000" s="73" t="s">
        <v>1628</v>
      </c>
    </row>
    <row r="1001" spans="1:11" ht="96" customHeight="1" x14ac:dyDescent="0.25">
      <c r="A1001" s="50" t="s">
        <v>440</v>
      </c>
      <c r="B1001" s="11" t="s">
        <v>441</v>
      </c>
      <c r="C1001" s="11" t="s">
        <v>439</v>
      </c>
      <c r="D1001" s="11">
        <v>8271</v>
      </c>
      <c r="E1001" s="11">
        <v>10770</v>
      </c>
      <c r="F1001" s="11" t="s">
        <v>498</v>
      </c>
      <c r="G1001" s="4" t="s">
        <v>66</v>
      </c>
      <c r="H1001" s="4" t="s">
        <v>50</v>
      </c>
      <c r="I1001" s="4" t="s">
        <v>44</v>
      </c>
      <c r="J1001" s="4" t="s">
        <v>1624</v>
      </c>
      <c r="K1001" s="66" t="s">
        <v>0</v>
      </c>
    </row>
    <row r="1002" spans="1:11" ht="96" customHeight="1" x14ac:dyDescent="0.25">
      <c r="A1002" s="50" t="s">
        <v>436</v>
      </c>
      <c r="B1002" s="11" t="s">
        <v>437</v>
      </c>
      <c r="C1002" s="11" t="s">
        <v>438</v>
      </c>
      <c r="D1002" s="11">
        <v>8347</v>
      </c>
      <c r="E1002" s="11">
        <v>8020</v>
      </c>
      <c r="F1002" s="11" t="s">
        <v>498</v>
      </c>
      <c r="G1002" s="4" t="s">
        <v>66</v>
      </c>
      <c r="H1002" s="4" t="s">
        <v>50</v>
      </c>
      <c r="I1002" s="4" t="s">
        <v>44</v>
      </c>
      <c r="J1002" s="4" t="s">
        <v>1623</v>
      </c>
      <c r="K1002" s="66" t="s">
        <v>0</v>
      </c>
    </row>
    <row r="1003" spans="1:11" ht="121.5" customHeight="1" x14ac:dyDescent="0.25">
      <c r="A1003" s="50" t="s">
        <v>434</v>
      </c>
      <c r="B1003" s="11" t="s">
        <v>435</v>
      </c>
      <c r="C1003" s="11" t="s">
        <v>258</v>
      </c>
      <c r="D1003" s="11">
        <v>8302</v>
      </c>
      <c r="E1003" s="11">
        <v>6646</v>
      </c>
      <c r="F1003" s="11" t="s">
        <v>498</v>
      </c>
      <c r="G1003" s="4" t="s">
        <v>66</v>
      </c>
      <c r="H1003" s="4" t="s">
        <v>50</v>
      </c>
      <c r="I1003" s="4" t="s">
        <v>44</v>
      </c>
      <c r="J1003" s="4" t="s">
        <v>45</v>
      </c>
      <c r="K1003" s="66" t="s">
        <v>0</v>
      </c>
    </row>
    <row r="1004" spans="1:11" ht="96" customHeight="1" x14ac:dyDescent="0.25">
      <c r="A1004" s="50" t="s">
        <v>430</v>
      </c>
      <c r="B1004" s="11" t="s">
        <v>431</v>
      </c>
      <c r="C1004" s="11" t="s">
        <v>429</v>
      </c>
      <c r="D1004" s="11">
        <v>8239</v>
      </c>
      <c r="E1004" s="11">
        <v>6090</v>
      </c>
      <c r="F1004" s="11" t="s">
        <v>498</v>
      </c>
      <c r="G1004" s="4" t="s">
        <v>66</v>
      </c>
      <c r="H1004" s="4" t="s">
        <v>50</v>
      </c>
      <c r="I1004" s="4" t="s">
        <v>44</v>
      </c>
      <c r="J1004" s="4" t="s">
        <v>1621</v>
      </c>
      <c r="K1004" s="33" t="s">
        <v>1622</v>
      </c>
    </row>
    <row r="1005" spans="1:11" ht="96" customHeight="1" x14ac:dyDescent="0.25">
      <c r="A1005" s="50" t="s">
        <v>427</v>
      </c>
      <c r="B1005" s="11" t="s">
        <v>428</v>
      </c>
      <c r="C1005" s="11" t="s">
        <v>426</v>
      </c>
      <c r="D1005" s="11">
        <v>8359</v>
      </c>
      <c r="E1005" s="11">
        <v>9395</v>
      </c>
      <c r="F1005" s="11" t="s">
        <v>498</v>
      </c>
      <c r="G1005" s="4" t="s">
        <v>66</v>
      </c>
      <c r="H1005" s="4" t="s">
        <v>50</v>
      </c>
      <c r="I1005" s="4" t="s">
        <v>44</v>
      </c>
      <c r="J1005" s="4" t="s">
        <v>1619</v>
      </c>
      <c r="K1005" s="73" t="s">
        <v>1620</v>
      </c>
    </row>
    <row r="1006" spans="1:11" ht="96" customHeight="1" x14ac:dyDescent="0.25">
      <c r="A1006" s="50" t="s">
        <v>424</v>
      </c>
      <c r="B1006" s="11" t="s">
        <v>425</v>
      </c>
      <c r="C1006" s="11" t="s">
        <v>423</v>
      </c>
      <c r="D1006" s="11">
        <v>8251</v>
      </c>
      <c r="E1006" s="11">
        <v>6543</v>
      </c>
      <c r="F1006" s="11" t="s">
        <v>498</v>
      </c>
      <c r="G1006" s="4" t="s">
        <v>66</v>
      </c>
      <c r="H1006" s="4" t="s">
        <v>50</v>
      </c>
      <c r="I1006" s="4" t="s">
        <v>44</v>
      </c>
      <c r="J1006" s="4" t="s">
        <v>45</v>
      </c>
      <c r="K1006" s="66" t="s">
        <v>0</v>
      </c>
    </row>
    <row r="1007" spans="1:11" ht="96" customHeight="1" x14ac:dyDescent="0.25">
      <c r="A1007" s="50" t="s">
        <v>420</v>
      </c>
      <c r="B1007" s="11" t="s">
        <v>421</v>
      </c>
      <c r="C1007" s="11" t="s">
        <v>422</v>
      </c>
      <c r="D1007" s="11">
        <v>8294</v>
      </c>
      <c r="E1007" s="11">
        <v>9615</v>
      </c>
      <c r="F1007" s="11" t="s">
        <v>498</v>
      </c>
      <c r="G1007" s="4" t="s">
        <v>66</v>
      </c>
      <c r="H1007" s="4" t="s">
        <v>50</v>
      </c>
      <c r="I1007" s="4" t="s">
        <v>44</v>
      </c>
      <c r="J1007" s="4" t="s">
        <v>1618</v>
      </c>
      <c r="K1007" s="66" t="s">
        <v>0</v>
      </c>
    </row>
    <row r="1008" spans="1:11" ht="96" customHeight="1" x14ac:dyDescent="0.25">
      <c r="A1008" s="50" t="s">
        <v>417</v>
      </c>
      <c r="B1008" s="11" t="s">
        <v>418</v>
      </c>
      <c r="C1008" s="11" t="s">
        <v>419</v>
      </c>
      <c r="D1008" s="11">
        <v>8295</v>
      </c>
      <c r="E1008" s="11">
        <v>8307</v>
      </c>
      <c r="F1008" s="11" t="s">
        <v>498</v>
      </c>
      <c r="G1008" s="4" t="s">
        <v>66</v>
      </c>
      <c r="H1008" s="4" t="s">
        <v>50</v>
      </c>
      <c r="I1008" s="4" t="s">
        <v>44</v>
      </c>
      <c r="J1008" s="4" t="s">
        <v>1617</v>
      </c>
      <c r="K1008" s="66" t="s">
        <v>0</v>
      </c>
    </row>
    <row r="1009" spans="1:11" ht="96" customHeight="1" x14ac:dyDescent="0.25">
      <c r="A1009" s="21" t="s">
        <v>366</v>
      </c>
      <c r="B1009" s="4" t="s">
        <v>365</v>
      </c>
      <c r="C1009" s="4" t="s">
        <v>367</v>
      </c>
      <c r="D1009" s="4">
        <v>8327</v>
      </c>
      <c r="E1009" s="4">
        <v>10386</v>
      </c>
      <c r="F1009" s="4" t="s">
        <v>364</v>
      </c>
      <c r="G1009" s="4" t="s">
        <v>66</v>
      </c>
      <c r="H1009" s="4" t="s">
        <v>50</v>
      </c>
      <c r="I1009" s="4" t="s">
        <v>44</v>
      </c>
      <c r="J1009" s="4" t="s">
        <v>1616</v>
      </c>
      <c r="K1009" s="73" t="s">
        <v>1924</v>
      </c>
    </row>
    <row r="1010" spans="1:11" ht="96" customHeight="1" x14ac:dyDescent="0.25">
      <c r="A1010" s="21" t="s">
        <v>369</v>
      </c>
      <c r="B1010" s="4" t="s">
        <v>368</v>
      </c>
      <c r="C1010" s="4" t="s">
        <v>370</v>
      </c>
      <c r="D1010" s="4">
        <v>8282</v>
      </c>
      <c r="E1010" s="4">
        <v>9915</v>
      </c>
      <c r="F1010" s="4" t="s">
        <v>364</v>
      </c>
      <c r="G1010" s="4" t="s">
        <v>66</v>
      </c>
      <c r="H1010" s="4" t="s">
        <v>50</v>
      </c>
      <c r="I1010" s="4" t="s">
        <v>44</v>
      </c>
      <c r="J1010" s="4" t="s">
        <v>1615</v>
      </c>
      <c r="K1010" s="73" t="s">
        <v>1591</v>
      </c>
    </row>
    <row r="1011" spans="1:11" ht="134.25" customHeight="1" x14ac:dyDescent="0.25">
      <c r="A1011" s="21" t="s">
        <v>372</v>
      </c>
      <c r="B1011" s="4" t="s">
        <v>371</v>
      </c>
      <c r="C1011" s="4" t="s">
        <v>1080</v>
      </c>
      <c r="D1011" s="4">
        <v>8112</v>
      </c>
      <c r="E1011" s="4">
        <v>5693</v>
      </c>
      <c r="F1011" s="4" t="s">
        <v>364</v>
      </c>
      <c r="G1011" s="4" t="s">
        <v>66</v>
      </c>
      <c r="H1011" s="4" t="s">
        <v>50</v>
      </c>
      <c r="I1011" s="4" t="s">
        <v>44</v>
      </c>
      <c r="J1011" s="4" t="s">
        <v>1614</v>
      </c>
      <c r="K1011" s="73" t="s">
        <v>1925</v>
      </c>
    </row>
    <row r="1012" spans="1:11" ht="96" customHeight="1" x14ac:dyDescent="0.25">
      <c r="A1012" s="21" t="s">
        <v>374</v>
      </c>
      <c r="B1012" s="4" t="s">
        <v>373</v>
      </c>
      <c r="C1012" s="4" t="s">
        <v>68</v>
      </c>
      <c r="D1012" s="4">
        <v>8349</v>
      </c>
      <c r="E1012" s="4">
        <v>9052</v>
      </c>
      <c r="F1012" s="4" t="s">
        <v>364</v>
      </c>
      <c r="G1012" s="4" t="s">
        <v>66</v>
      </c>
      <c r="H1012" s="4" t="s">
        <v>50</v>
      </c>
      <c r="I1012" s="4" t="s">
        <v>44</v>
      </c>
      <c r="J1012" s="4" t="s">
        <v>45</v>
      </c>
      <c r="K1012" s="66" t="s">
        <v>0</v>
      </c>
    </row>
    <row r="1013" spans="1:11" ht="96" customHeight="1" x14ac:dyDescent="0.25">
      <c r="A1013" s="21" t="s">
        <v>378</v>
      </c>
      <c r="B1013" s="4" t="s">
        <v>377</v>
      </c>
      <c r="C1013" s="4" t="s">
        <v>376</v>
      </c>
      <c r="D1013" s="4">
        <v>8316</v>
      </c>
      <c r="E1013" s="4" t="s">
        <v>375</v>
      </c>
      <c r="F1013" s="4" t="s">
        <v>364</v>
      </c>
      <c r="G1013" s="4" t="s">
        <v>66</v>
      </c>
      <c r="H1013" s="4" t="s">
        <v>50</v>
      </c>
      <c r="I1013" s="4" t="s">
        <v>44</v>
      </c>
      <c r="J1013" s="4" t="s">
        <v>1613</v>
      </c>
      <c r="K1013" s="66" t="s">
        <v>0</v>
      </c>
    </row>
    <row r="1014" spans="1:11" ht="96" customHeight="1" x14ac:dyDescent="0.25">
      <c r="A1014" s="21" t="s">
        <v>380</v>
      </c>
      <c r="B1014" s="4" t="s">
        <v>381</v>
      </c>
      <c r="C1014" s="4" t="s">
        <v>379</v>
      </c>
      <c r="D1014" s="4">
        <v>8310</v>
      </c>
      <c r="E1014" s="4">
        <v>6365</v>
      </c>
      <c r="F1014" s="4" t="s">
        <v>364</v>
      </c>
      <c r="G1014" s="4" t="s">
        <v>66</v>
      </c>
      <c r="H1014" s="4" t="s">
        <v>50</v>
      </c>
      <c r="I1014" s="4" t="s">
        <v>44</v>
      </c>
      <c r="J1014" s="4" t="s">
        <v>1612</v>
      </c>
      <c r="K1014" s="66" t="s">
        <v>0</v>
      </c>
    </row>
    <row r="1015" spans="1:11" ht="96" customHeight="1" x14ac:dyDescent="0.25">
      <c r="A1015" s="21" t="s">
        <v>384</v>
      </c>
      <c r="B1015" s="4" t="s">
        <v>383</v>
      </c>
      <c r="C1015" s="4" t="s">
        <v>382</v>
      </c>
      <c r="D1015" s="4">
        <v>8107</v>
      </c>
      <c r="E1015" s="4">
        <v>9522</v>
      </c>
      <c r="F1015" s="4" t="s">
        <v>364</v>
      </c>
      <c r="G1015" s="4" t="s">
        <v>66</v>
      </c>
      <c r="H1015" s="4" t="s">
        <v>50</v>
      </c>
      <c r="I1015" s="4" t="s">
        <v>44</v>
      </c>
      <c r="J1015" s="4" t="s">
        <v>45</v>
      </c>
      <c r="K1015" s="66" t="s">
        <v>0</v>
      </c>
    </row>
    <row r="1016" spans="1:11" ht="96" customHeight="1" x14ac:dyDescent="0.25">
      <c r="A1016" s="21" t="s">
        <v>386</v>
      </c>
      <c r="B1016" s="4" t="s">
        <v>387</v>
      </c>
      <c r="C1016" s="4" t="s">
        <v>385</v>
      </c>
      <c r="D1016" s="4">
        <v>7884</v>
      </c>
      <c r="E1016" s="4">
        <v>3478</v>
      </c>
      <c r="F1016" s="4" t="s">
        <v>364</v>
      </c>
      <c r="G1016" s="4" t="s">
        <v>66</v>
      </c>
      <c r="H1016" s="4" t="s">
        <v>50</v>
      </c>
      <c r="I1016" s="4" t="s">
        <v>44</v>
      </c>
      <c r="J1016" s="4" t="s">
        <v>1611</v>
      </c>
      <c r="K1016" s="66" t="s">
        <v>0</v>
      </c>
    </row>
    <row r="1017" spans="1:11" ht="105.75" customHeight="1" x14ac:dyDescent="0.25">
      <c r="A1017" s="21" t="s">
        <v>389</v>
      </c>
      <c r="B1017" s="4" t="s">
        <v>388</v>
      </c>
      <c r="C1017" s="4" t="s">
        <v>68</v>
      </c>
      <c r="D1017" s="4">
        <v>7882</v>
      </c>
      <c r="E1017" s="4">
        <v>10791</v>
      </c>
      <c r="F1017" s="4" t="s">
        <v>364</v>
      </c>
      <c r="G1017" s="4" t="s">
        <v>66</v>
      </c>
      <c r="H1017" s="4" t="s">
        <v>50</v>
      </c>
      <c r="I1017" s="4" t="s">
        <v>44</v>
      </c>
      <c r="J1017" s="4" t="s">
        <v>1609</v>
      </c>
      <c r="K1017" s="73" t="s">
        <v>1610</v>
      </c>
    </row>
    <row r="1018" spans="1:11" ht="96" customHeight="1" x14ac:dyDescent="0.25">
      <c r="A1018" s="21" t="s">
        <v>392</v>
      </c>
      <c r="B1018" s="4" t="s">
        <v>391</v>
      </c>
      <c r="C1018" s="4" t="s">
        <v>390</v>
      </c>
      <c r="D1018" s="4">
        <v>8291</v>
      </c>
      <c r="E1018" s="4">
        <v>11722</v>
      </c>
      <c r="F1018" s="4" t="s">
        <v>364</v>
      </c>
      <c r="G1018" s="4" t="s">
        <v>66</v>
      </c>
      <c r="H1018" s="4" t="s">
        <v>50</v>
      </c>
      <c r="I1018" s="4" t="s">
        <v>44</v>
      </c>
      <c r="J1018" s="4" t="s">
        <v>1608</v>
      </c>
      <c r="K1018" s="66" t="s">
        <v>0</v>
      </c>
    </row>
    <row r="1019" spans="1:11" ht="96" customHeight="1" x14ac:dyDescent="0.25">
      <c r="A1019" s="21" t="s">
        <v>395</v>
      </c>
      <c r="B1019" s="4" t="s">
        <v>394</v>
      </c>
      <c r="C1019" s="4" t="s">
        <v>393</v>
      </c>
      <c r="D1019" s="4">
        <v>8273</v>
      </c>
      <c r="E1019" s="4">
        <v>2576</v>
      </c>
      <c r="F1019" s="4" t="s">
        <v>364</v>
      </c>
      <c r="G1019" s="4" t="s">
        <v>66</v>
      </c>
      <c r="H1019" s="4" t="s">
        <v>50</v>
      </c>
      <c r="I1019" s="4" t="s">
        <v>44</v>
      </c>
      <c r="J1019" s="4" t="s">
        <v>1607</v>
      </c>
      <c r="K1019" s="66" t="s">
        <v>0</v>
      </c>
    </row>
    <row r="1020" spans="1:11" ht="96" customHeight="1" x14ac:dyDescent="0.25">
      <c r="A1020" s="21" t="s">
        <v>398</v>
      </c>
      <c r="B1020" s="4" t="s">
        <v>397</v>
      </c>
      <c r="C1020" s="4" t="s">
        <v>396</v>
      </c>
      <c r="D1020" s="4">
        <v>8124</v>
      </c>
      <c r="E1020" s="4">
        <v>7202</v>
      </c>
      <c r="F1020" s="4" t="s">
        <v>364</v>
      </c>
      <c r="G1020" s="4" t="s">
        <v>66</v>
      </c>
      <c r="H1020" s="4" t="s">
        <v>50</v>
      </c>
      <c r="I1020" s="4" t="s">
        <v>44</v>
      </c>
      <c r="J1020" s="4" t="s">
        <v>1605</v>
      </c>
      <c r="K1020" s="66" t="s">
        <v>0</v>
      </c>
    </row>
    <row r="1021" spans="1:11" ht="96" customHeight="1" x14ac:dyDescent="0.25">
      <c r="A1021" s="21" t="s">
        <v>400</v>
      </c>
      <c r="B1021" s="4" t="s">
        <v>401</v>
      </c>
      <c r="C1021" s="4" t="s">
        <v>399</v>
      </c>
      <c r="D1021" s="4">
        <v>8311</v>
      </c>
      <c r="E1021" s="4">
        <v>11830</v>
      </c>
      <c r="F1021" s="4" t="s">
        <v>364</v>
      </c>
      <c r="G1021" s="4" t="s">
        <v>66</v>
      </c>
      <c r="H1021" s="4" t="s">
        <v>50</v>
      </c>
      <c r="I1021" s="4" t="s">
        <v>44</v>
      </c>
      <c r="J1021" s="4" t="s">
        <v>1606</v>
      </c>
      <c r="K1021" s="66" t="s">
        <v>0</v>
      </c>
    </row>
    <row r="1022" spans="1:11" ht="106.5" customHeight="1" x14ac:dyDescent="0.25">
      <c r="A1022" s="21" t="s">
        <v>404</v>
      </c>
      <c r="B1022" s="4" t="s">
        <v>403</v>
      </c>
      <c r="C1022" s="4" t="s">
        <v>402</v>
      </c>
      <c r="D1022" s="4">
        <v>8305</v>
      </c>
      <c r="E1022" s="4">
        <v>5818</v>
      </c>
      <c r="F1022" s="4" t="s">
        <v>364</v>
      </c>
      <c r="G1022" s="4" t="s">
        <v>66</v>
      </c>
      <c r="H1022" s="4" t="s">
        <v>50</v>
      </c>
      <c r="I1022" s="4" t="s">
        <v>44</v>
      </c>
      <c r="J1022" s="4" t="s">
        <v>45</v>
      </c>
      <c r="K1022" s="66" t="s">
        <v>0</v>
      </c>
    </row>
    <row r="1023" spans="1:11" ht="96" customHeight="1" x14ac:dyDescent="0.25">
      <c r="A1023" s="21" t="s">
        <v>407</v>
      </c>
      <c r="B1023" s="4" t="s">
        <v>406</v>
      </c>
      <c r="C1023" s="4" t="s">
        <v>405</v>
      </c>
      <c r="D1023" s="4">
        <v>8390</v>
      </c>
      <c r="E1023" s="4">
        <v>6819</v>
      </c>
      <c r="F1023" s="4" t="s">
        <v>364</v>
      </c>
      <c r="G1023" s="4" t="s">
        <v>66</v>
      </c>
      <c r="H1023" s="4" t="s">
        <v>50</v>
      </c>
      <c r="I1023" s="4" t="s">
        <v>44</v>
      </c>
      <c r="J1023" s="4" t="s">
        <v>1604</v>
      </c>
      <c r="K1023" s="66" t="s">
        <v>0</v>
      </c>
    </row>
    <row r="1024" spans="1:11" ht="136.5" customHeight="1" x14ac:dyDescent="0.25">
      <c r="A1024" s="21" t="s">
        <v>410</v>
      </c>
      <c r="B1024" s="4" t="s">
        <v>409</v>
      </c>
      <c r="C1024" s="4" t="s">
        <v>408</v>
      </c>
      <c r="D1024" s="4">
        <v>7883</v>
      </c>
      <c r="E1024" s="4">
        <v>3286</v>
      </c>
      <c r="F1024" s="4" t="s">
        <v>364</v>
      </c>
      <c r="G1024" s="4" t="s">
        <v>66</v>
      </c>
      <c r="H1024" s="4" t="s">
        <v>50</v>
      </c>
      <c r="I1024" s="4" t="s">
        <v>44</v>
      </c>
      <c r="J1024" s="4" t="s">
        <v>45</v>
      </c>
      <c r="K1024" s="66" t="s">
        <v>0</v>
      </c>
    </row>
    <row r="1025" spans="1:11" ht="96" customHeight="1" x14ac:dyDescent="0.25">
      <c r="A1025" s="21" t="s">
        <v>413</v>
      </c>
      <c r="B1025" s="4" t="s">
        <v>412</v>
      </c>
      <c r="C1025" s="4" t="s">
        <v>411</v>
      </c>
      <c r="D1025" s="4">
        <v>7925</v>
      </c>
      <c r="E1025" s="4">
        <v>10954</v>
      </c>
      <c r="F1025" s="4" t="s">
        <v>364</v>
      </c>
      <c r="G1025" s="4" t="s">
        <v>66</v>
      </c>
      <c r="H1025" s="4" t="s">
        <v>50</v>
      </c>
      <c r="I1025" s="4" t="s">
        <v>44</v>
      </c>
      <c r="J1025" s="4" t="s">
        <v>1601</v>
      </c>
      <c r="K1025" s="73" t="s">
        <v>1603</v>
      </c>
    </row>
    <row r="1026" spans="1:11" ht="124.5" customHeight="1" x14ac:dyDescent="0.25">
      <c r="A1026" s="21" t="s">
        <v>416</v>
      </c>
      <c r="B1026" s="4" t="s">
        <v>415</v>
      </c>
      <c r="C1026" s="4" t="s">
        <v>414</v>
      </c>
      <c r="D1026" s="4">
        <v>8088</v>
      </c>
      <c r="E1026" s="4">
        <v>9452</v>
      </c>
      <c r="F1026" s="4" t="s">
        <v>364</v>
      </c>
      <c r="G1026" s="4" t="s">
        <v>66</v>
      </c>
      <c r="H1026" s="4" t="s">
        <v>50</v>
      </c>
      <c r="I1026" s="4" t="s">
        <v>44</v>
      </c>
      <c r="J1026" s="4" t="s">
        <v>1602</v>
      </c>
      <c r="K1026" s="66" t="s">
        <v>0</v>
      </c>
    </row>
    <row r="1027" spans="1:11" ht="133.5" customHeight="1" x14ac:dyDescent="0.25">
      <c r="A1027" s="21" t="s">
        <v>357</v>
      </c>
      <c r="B1027" s="4" t="s">
        <v>358</v>
      </c>
      <c r="C1027" s="4" t="s">
        <v>161</v>
      </c>
      <c r="D1027" s="4">
        <v>8246</v>
      </c>
      <c r="E1027" s="4">
        <v>5780</v>
      </c>
      <c r="F1027" s="4" t="s">
        <v>363</v>
      </c>
      <c r="G1027" s="4" t="s">
        <v>66</v>
      </c>
      <c r="H1027" s="4" t="s">
        <v>50</v>
      </c>
      <c r="I1027" s="4" t="s">
        <v>44</v>
      </c>
      <c r="J1027" s="4" t="s">
        <v>1600</v>
      </c>
      <c r="K1027" s="66" t="s">
        <v>0</v>
      </c>
    </row>
    <row r="1028" spans="1:11" ht="135.75" customHeight="1" x14ac:dyDescent="0.25">
      <c r="A1028" s="61" t="s">
        <v>355</v>
      </c>
      <c r="B1028" s="4" t="s">
        <v>356</v>
      </c>
      <c r="C1028" s="4" t="s">
        <v>195</v>
      </c>
      <c r="D1028" s="4">
        <v>8123</v>
      </c>
      <c r="E1028" s="4">
        <v>3900</v>
      </c>
      <c r="F1028" s="4" t="s">
        <v>363</v>
      </c>
      <c r="G1028" s="4" t="s">
        <v>66</v>
      </c>
      <c r="H1028" s="4" t="s">
        <v>50</v>
      </c>
      <c r="I1028" s="4" t="s">
        <v>44</v>
      </c>
      <c r="J1028" s="4" t="s">
        <v>1599</v>
      </c>
      <c r="K1028" s="66" t="s">
        <v>0</v>
      </c>
    </row>
    <row r="1029" spans="1:11" ht="174.75" customHeight="1" x14ac:dyDescent="0.25">
      <c r="A1029" s="61" t="s">
        <v>353</v>
      </c>
      <c r="B1029" s="4" t="s">
        <v>354</v>
      </c>
      <c r="C1029" s="4" t="s">
        <v>359</v>
      </c>
      <c r="D1029" s="4">
        <v>8092</v>
      </c>
      <c r="E1029" s="4">
        <v>4558</v>
      </c>
      <c r="F1029" s="4" t="s">
        <v>363</v>
      </c>
      <c r="G1029" s="4" t="s">
        <v>66</v>
      </c>
      <c r="H1029" s="4" t="s">
        <v>50</v>
      </c>
      <c r="I1029" s="4" t="s">
        <v>44</v>
      </c>
      <c r="J1029" s="4" t="s">
        <v>1598</v>
      </c>
      <c r="K1029" s="66" t="s">
        <v>0</v>
      </c>
    </row>
    <row r="1030" spans="1:11" ht="132.75" customHeight="1" x14ac:dyDescent="0.25">
      <c r="A1030" s="61" t="s">
        <v>351</v>
      </c>
      <c r="B1030" s="4" t="s">
        <v>352</v>
      </c>
      <c r="C1030" s="4" t="s">
        <v>360</v>
      </c>
      <c r="D1030" s="4">
        <v>8116</v>
      </c>
      <c r="E1030" s="4">
        <v>8905</v>
      </c>
      <c r="F1030" s="4" t="s">
        <v>363</v>
      </c>
      <c r="G1030" s="4" t="s">
        <v>66</v>
      </c>
      <c r="H1030" s="4" t="s">
        <v>50</v>
      </c>
      <c r="I1030" s="4" t="s">
        <v>44</v>
      </c>
      <c r="J1030" s="4" t="s">
        <v>45</v>
      </c>
      <c r="K1030" s="66" t="s">
        <v>0</v>
      </c>
    </row>
    <row r="1031" spans="1:11" ht="132" customHeight="1" x14ac:dyDescent="0.25">
      <c r="A1031" s="61" t="s">
        <v>290</v>
      </c>
      <c r="B1031" s="4" t="s">
        <v>350</v>
      </c>
      <c r="C1031" s="4" t="s">
        <v>360</v>
      </c>
      <c r="D1031" s="4">
        <v>7890</v>
      </c>
      <c r="E1031" s="4">
        <v>9968</v>
      </c>
      <c r="F1031" s="4" t="s">
        <v>363</v>
      </c>
      <c r="G1031" s="4" t="s">
        <v>66</v>
      </c>
      <c r="H1031" s="4" t="s">
        <v>50</v>
      </c>
      <c r="I1031" s="4" t="s">
        <v>44</v>
      </c>
      <c r="J1031" s="4" t="s">
        <v>1597</v>
      </c>
      <c r="K1031" s="66" t="s">
        <v>0</v>
      </c>
    </row>
    <row r="1032" spans="1:11" ht="159" customHeight="1" x14ac:dyDescent="0.25">
      <c r="A1032" s="61" t="s">
        <v>348</v>
      </c>
      <c r="B1032" s="4" t="s">
        <v>349</v>
      </c>
      <c r="C1032" s="4" t="s">
        <v>101</v>
      </c>
      <c r="D1032" s="4">
        <v>8319</v>
      </c>
      <c r="E1032" s="4">
        <v>4201</v>
      </c>
      <c r="F1032" s="4" t="s">
        <v>363</v>
      </c>
      <c r="G1032" s="4" t="s">
        <v>66</v>
      </c>
      <c r="H1032" s="4" t="s">
        <v>50</v>
      </c>
      <c r="I1032" s="4" t="s">
        <v>44</v>
      </c>
      <c r="J1032" s="4" t="s">
        <v>1595</v>
      </c>
      <c r="K1032" s="73" t="s">
        <v>1596</v>
      </c>
    </row>
    <row r="1033" spans="1:11" ht="240" x14ac:dyDescent="0.25">
      <c r="A1033" s="62" t="s">
        <v>346</v>
      </c>
      <c r="B1033" s="4" t="s">
        <v>347</v>
      </c>
      <c r="C1033" s="4" t="s">
        <v>361</v>
      </c>
      <c r="D1033" s="4">
        <v>8308</v>
      </c>
      <c r="E1033" s="4">
        <v>10627</v>
      </c>
      <c r="F1033" s="4" t="s">
        <v>363</v>
      </c>
      <c r="G1033" s="4" t="s">
        <v>66</v>
      </c>
      <c r="H1033" s="4" t="s">
        <v>50</v>
      </c>
      <c r="I1033" s="4" t="s">
        <v>44</v>
      </c>
      <c r="J1033" s="4" t="s">
        <v>1593</v>
      </c>
      <c r="K1033" s="73" t="s">
        <v>1594</v>
      </c>
    </row>
    <row r="1034" spans="1:11" ht="140" x14ac:dyDescent="0.4">
      <c r="A1034" s="61" t="s">
        <v>344</v>
      </c>
      <c r="B1034" s="4" t="s">
        <v>345</v>
      </c>
      <c r="C1034" s="4" t="s">
        <v>360</v>
      </c>
      <c r="D1034" s="4">
        <v>8087</v>
      </c>
      <c r="E1034" s="4">
        <v>4012</v>
      </c>
      <c r="F1034" s="4" t="s">
        <v>363</v>
      </c>
      <c r="G1034" s="4" t="s">
        <v>66</v>
      </c>
      <c r="H1034" s="4" t="s">
        <v>50</v>
      </c>
      <c r="I1034" s="4" t="s">
        <v>44</v>
      </c>
      <c r="J1034" s="4" t="s">
        <v>1592</v>
      </c>
      <c r="K1034" s="74"/>
    </row>
    <row r="1035" spans="1:11" ht="96" customHeight="1" x14ac:dyDescent="0.25">
      <c r="A1035" s="21" t="s">
        <v>342</v>
      </c>
      <c r="B1035" s="4" t="s">
        <v>343</v>
      </c>
      <c r="C1035" s="4" t="s">
        <v>314</v>
      </c>
      <c r="D1035" s="4">
        <v>7888</v>
      </c>
      <c r="E1035" s="4">
        <v>9759</v>
      </c>
      <c r="F1035" s="4" t="s">
        <v>363</v>
      </c>
      <c r="G1035" s="4" t="s">
        <v>66</v>
      </c>
      <c r="H1035" s="4" t="s">
        <v>50</v>
      </c>
      <c r="I1035" s="4" t="s">
        <v>44</v>
      </c>
      <c r="J1035" s="4" t="s">
        <v>1588</v>
      </c>
      <c r="K1035" s="73" t="s">
        <v>1591</v>
      </c>
    </row>
    <row r="1036" spans="1:11" ht="120" x14ac:dyDescent="0.25">
      <c r="A1036" s="21" t="s">
        <v>340</v>
      </c>
      <c r="B1036" s="4" t="s">
        <v>341</v>
      </c>
      <c r="C1036" s="4" t="s">
        <v>314</v>
      </c>
      <c r="D1036" s="4">
        <v>8256</v>
      </c>
      <c r="E1036" s="4">
        <v>11574</v>
      </c>
      <c r="F1036" s="4" t="s">
        <v>363</v>
      </c>
      <c r="G1036" s="4" t="s">
        <v>66</v>
      </c>
      <c r="H1036" s="4" t="s">
        <v>50</v>
      </c>
      <c r="I1036" s="4" t="s">
        <v>44</v>
      </c>
      <c r="J1036" s="4" t="s">
        <v>45</v>
      </c>
      <c r="K1036" s="66" t="s">
        <v>0</v>
      </c>
    </row>
    <row r="1037" spans="1:11" ht="165.75" customHeight="1" x14ac:dyDescent="0.25">
      <c r="A1037" s="61" t="s">
        <v>338</v>
      </c>
      <c r="B1037" s="4" t="s">
        <v>339</v>
      </c>
      <c r="C1037" s="4" t="s">
        <v>162</v>
      </c>
      <c r="D1037" s="4">
        <v>8091</v>
      </c>
      <c r="E1037" s="4">
        <v>11138</v>
      </c>
      <c r="F1037" s="4" t="s">
        <v>363</v>
      </c>
      <c r="G1037" s="4" t="s">
        <v>66</v>
      </c>
      <c r="H1037" s="4" t="s">
        <v>50</v>
      </c>
      <c r="I1037" s="4" t="s">
        <v>44</v>
      </c>
      <c r="J1037" s="4" t="s">
        <v>1590</v>
      </c>
      <c r="K1037" s="65" t="s">
        <v>1589</v>
      </c>
    </row>
    <row r="1038" spans="1:11" ht="144" customHeight="1" x14ac:dyDescent="0.25">
      <c r="A1038" s="61" t="s">
        <v>336</v>
      </c>
      <c r="B1038" s="4" t="s">
        <v>337</v>
      </c>
      <c r="C1038" s="4" t="s">
        <v>362</v>
      </c>
      <c r="D1038" s="4">
        <v>8247</v>
      </c>
      <c r="E1038" s="4">
        <v>9369</v>
      </c>
      <c r="F1038" s="4" t="s">
        <v>363</v>
      </c>
      <c r="G1038" s="4" t="s">
        <v>66</v>
      </c>
      <c r="H1038" s="4" t="s">
        <v>50</v>
      </c>
      <c r="I1038" s="4" t="s">
        <v>44</v>
      </c>
      <c r="J1038" s="4" t="s">
        <v>1587</v>
      </c>
      <c r="K1038" s="73" t="s">
        <v>1926</v>
      </c>
    </row>
    <row r="1039" spans="1:11" ht="163.5" customHeight="1" x14ac:dyDescent="0.25">
      <c r="A1039" s="21" t="s">
        <v>329</v>
      </c>
      <c r="B1039" s="4" t="s">
        <v>330</v>
      </c>
      <c r="C1039" s="4" t="s">
        <v>151</v>
      </c>
      <c r="D1039" s="4">
        <v>8232</v>
      </c>
      <c r="E1039" s="4">
        <v>11031</v>
      </c>
      <c r="F1039" s="4" t="s">
        <v>333</v>
      </c>
      <c r="G1039" s="4" t="s">
        <v>66</v>
      </c>
      <c r="H1039" s="4" t="s">
        <v>50</v>
      </c>
      <c r="I1039" s="4" t="s">
        <v>44</v>
      </c>
      <c r="J1039" s="4" t="s">
        <v>1928</v>
      </c>
      <c r="K1039" s="66" t="s">
        <v>0</v>
      </c>
    </row>
    <row r="1040" spans="1:11" ht="204" customHeight="1" x14ac:dyDescent="0.25">
      <c r="A1040" s="21" t="s">
        <v>327</v>
      </c>
      <c r="B1040" s="4" t="s">
        <v>328</v>
      </c>
      <c r="C1040" s="4" t="s">
        <v>151</v>
      </c>
      <c r="D1040" s="4">
        <v>8126</v>
      </c>
      <c r="E1040" s="4">
        <v>11412</v>
      </c>
      <c r="F1040" s="4" t="s">
        <v>333</v>
      </c>
      <c r="G1040" s="4" t="s">
        <v>66</v>
      </c>
      <c r="H1040" s="4" t="s">
        <v>50</v>
      </c>
      <c r="I1040" s="4" t="s">
        <v>44</v>
      </c>
      <c r="J1040" s="4" t="s">
        <v>1929</v>
      </c>
      <c r="K1040" s="66" t="s">
        <v>0</v>
      </c>
    </row>
    <row r="1041" spans="1:11" ht="170.25" customHeight="1" x14ac:dyDescent="0.25">
      <c r="A1041" s="21" t="s">
        <v>325</v>
      </c>
      <c r="B1041" s="4" t="s">
        <v>326</v>
      </c>
      <c r="C1041" s="4" t="s">
        <v>195</v>
      </c>
      <c r="D1041" s="4">
        <v>7904</v>
      </c>
      <c r="E1041" s="4">
        <v>10885</v>
      </c>
      <c r="F1041" s="4" t="s">
        <v>333</v>
      </c>
      <c r="G1041" s="4" t="s">
        <v>66</v>
      </c>
      <c r="H1041" s="4" t="s">
        <v>50</v>
      </c>
      <c r="I1041" s="4" t="s">
        <v>44</v>
      </c>
      <c r="J1041" s="4" t="s">
        <v>1927</v>
      </c>
      <c r="K1041" s="66" t="s">
        <v>0</v>
      </c>
    </row>
    <row r="1042" spans="1:11" ht="150.75" customHeight="1" x14ac:dyDescent="0.25">
      <c r="A1042" s="21" t="s">
        <v>323</v>
      </c>
      <c r="B1042" s="4" t="s">
        <v>324</v>
      </c>
      <c r="C1042" s="4" t="s">
        <v>195</v>
      </c>
      <c r="D1042" s="4">
        <v>8127</v>
      </c>
      <c r="E1042" s="4">
        <v>11448</v>
      </c>
      <c r="F1042" s="4" t="s">
        <v>333</v>
      </c>
      <c r="G1042" s="4" t="s">
        <v>66</v>
      </c>
      <c r="H1042" s="4" t="s">
        <v>50</v>
      </c>
      <c r="I1042" s="4" t="s">
        <v>44</v>
      </c>
      <c r="J1042" s="4" t="s">
        <v>1930</v>
      </c>
      <c r="K1042" s="66" t="s">
        <v>0</v>
      </c>
    </row>
    <row r="1043" spans="1:11" ht="140" x14ac:dyDescent="0.25">
      <c r="A1043" s="21" t="s">
        <v>321</v>
      </c>
      <c r="B1043" s="4" t="s">
        <v>322</v>
      </c>
      <c r="C1043" s="4" t="s">
        <v>51</v>
      </c>
      <c r="D1043" s="4">
        <v>8226</v>
      </c>
      <c r="E1043" s="4">
        <v>4648</v>
      </c>
      <c r="F1043" s="4" t="s">
        <v>333</v>
      </c>
      <c r="G1043" s="4" t="s">
        <v>66</v>
      </c>
      <c r="H1043" s="4" t="s">
        <v>50</v>
      </c>
      <c r="I1043" s="4" t="s">
        <v>44</v>
      </c>
      <c r="J1043" s="4" t="s">
        <v>1929</v>
      </c>
      <c r="K1043" s="66" t="s">
        <v>0</v>
      </c>
    </row>
    <row r="1044" spans="1:11" ht="129" customHeight="1" x14ac:dyDescent="0.25">
      <c r="A1044" s="21" t="s">
        <v>243</v>
      </c>
      <c r="B1044" s="4" t="s">
        <v>320</v>
      </c>
      <c r="C1044" s="4" t="s">
        <v>151</v>
      </c>
      <c r="D1044" s="4">
        <v>8233</v>
      </c>
      <c r="E1044" s="4">
        <v>10875</v>
      </c>
      <c r="F1044" s="4" t="s">
        <v>333</v>
      </c>
      <c r="G1044" s="4" t="s">
        <v>66</v>
      </c>
      <c r="H1044" s="4" t="s">
        <v>50</v>
      </c>
      <c r="I1044" s="4" t="s">
        <v>44</v>
      </c>
      <c r="J1044" s="4" t="s">
        <v>1586</v>
      </c>
      <c r="K1044" s="73" t="s">
        <v>1585</v>
      </c>
    </row>
    <row r="1045" spans="1:11" ht="96" customHeight="1" x14ac:dyDescent="0.25">
      <c r="A1045" s="21" t="s">
        <v>331</v>
      </c>
      <c r="B1045" s="4" t="s">
        <v>332</v>
      </c>
      <c r="C1045" s="4" t="s">
        <v>195</v>
      </c>
      <c r="D1045" s="4">
        <v>7079</v>
      </c>
      <c r="E1045" s="4">
        <v>5683</v>
      </c>
      <c r="F1045" s="4" t="s">
        <v>333</v>
      </c>
      <c r="G1045" s="4" t="s">
        <v>66</v>
      </c>
      <c r="H1045" s="4" t="s">
        <v>50</v>
      </c>
      <c r="I1045" s="4" t="s">
        <v>44</v>
      </c>
      <c r="J1045" s="4" t="s">
        <v>1584</v>
      </c>
      <c r="K1045" s="66" t="s">
        <v>0</v>
      </c>
    </row>
    <row r="1046" spans="1:11" ht="180" x14ac:dyDescent="0.25">
      <c r="A1046" s="21" t="s">
        <v>334</v>
      </c>
      <c r="B1046" s="4" t="s">
        <v>335</v>
      </c>
      <c r="C1046" s="4" t="s">
        <v>162</v>
      </c>
      <c r="D1046" s="4">
        <v>8118</v>
      </c>
      <c r="E1046" s="4">
        <v>11375</v>
      </c>
      <c r="F1046" s="4" t="s">
        <v>333</v>
      </c>
      <c r="G1046" s="4" t="s">
        <v>66</v>
      </c>
      <c r="H1046" s="4" t="s">
        <v>50</v>
      </c>
      <c r="I1046" s="4" t="s">
        <v>44</v>
      </c>
      <c r="J1046" s="4" t="s">
        <v>1365</v>
      </c>
      <c r="K1046" s="73" t="s">
        <v>1364</v>
      </c>
    </row>
    <row r="1047" spans="1:11" ht="130.5" customHeight="1" x14ac:dyDescent="0.25">
      <c r="A1047" s="61" t="s">
        <v>311</v>
      </c>
      <c r="B1047" s="4" t="s">
        <v>312</v>
      </c>
      <c r="C1047" s="4" t="s">
        <v>97</v>
      </c>
      <c r="D1047" s="4">
        <v>5482</v>
      </c>
      <c r="E1047" s="4">
        <v>6191</v>
      </c>
      <c r="F1047" s="4" t="s">
        <v>308</v>
      </c>
      <c r="G1047" s="4" t="s">
        <v>66</v>
      </c>
      <c r="H1047" s="4" t="s">
        <v>50</v>
      </c>
      <c r="I1047" s="4" t="s">
        <v>44</v>
      </c>
      <c r="J1047" s="4" t="s">
        <v>45</v>
      </c>
      <c r="K1047" s="66" t="s">
        <v>0</v>
      </c>
    </row>
    <row r="1048" spans="1:11" ht="200" x14ac:dyDescent="0.25">
      <c r="A1048" s="61" t="s">
        <v>309</v>
      </c>
      <c r="B1048" s="4" t="s">
        <v>310</v>
      </c>
      <c r="C1048" s="4" t="s">
        <v>313</v>
      </c>
      <c r="D1048" s="4">
        <v>7807</v>
      </c>
      <c r="E1048" s="4">
        <v>8882</v>
      </c>
      <c r="F1048" s="4" t="s">
        <v>308</v>
      </c>
      <c r="G1048" s="4" t="s">
        <v>66</v>
      </c>
      <c r="H1048" s="4" t="s">
        <v>50</v>
      </c>
      <c r="I1048" s="4" t="s">
        <v>44</v>
      </c>
      <c r="J1048" s="4" t="s">
        <v>1362</v>
      </c>
      <c r="K1048" s="73" t="s">
        <v>1363</v>
      </c>
    </row>
    <row r="1049" spans="1:11" ht="180" x14ac:dyDescent="0.25">
      <c r="A1049" s="61" t="s">
        <v>306</v>
      </c>
      <c r="B1049" s="4" t="s">
        <v>307</v>
      </c>
      <c r="C1049" s="4" t="s">
        <v>314</v>
      </c>
      <c r="D1049" s="4">
        <v>7905</v>
      </c>
      <c r="E1049" s="4">
        <v>3349</v>
      </c>
      <c r="F1049" s="4" t="s">
        <v>308</v>
      </c>
      <c r="G1049" s="4" t="s">
        <v>66</v>
      </c>
      <c r="H1049" s="4" t="s">
        <v>50</v>
      </c>
      <c r="I1049" s="4" t="s">
        <v>44</v>
      </c>
      <c r="J1049" s="4" t="s">
        <v>1360</v>
      </c>
      <c r="K1049" s="73" t="s">
        <v>1361</v>
      </c>
    </row>
    <row r="1050" spans="1:11" ht="123" customHeight="1" x14ac:dyDescent="0.25">
      <c r="A1050" s="61" t="s">
        <v>304</v>
      </c>
      <c r="B1050" s="4" t="s">
        <v>305</v>
      </c>
      <c r="C1050" s="4" t="s">
        <v>315</v>
      </c>
      <c r="D1050" s="4">
        <v>8033</v>
      </c>
      <c r="E1050" s="4">
        <v>11091</v>
      </c>
      <c r="F1050" s="4" t="s">
        <v>308</v>
      </c>
      <c r="G1050" s="4" t="s">
        <v>66</v>
      </c>
      <c r="H1050" s="4" t="s">
        <v>50</v>
      </c>
      <c r="I1050" s="4" t="s">
        <v>44</v>
      </c>
      <c r="J1050" s="4" t="s">
        <v>1358</v>
      </c>
      <c r="K1050" s="73" t="s">
        <v>1359</v>
      </c>
    </row>
    <row r="1051" spans="1:11" ht="180" x14ac:dyDescent="0.25">
      <c r="A1051" s="61" t="s">
        <v>302</v>
      </c>
      <c r="B1051" s="4" t="s">
        <v>303</v>
      </c>
      <c r="C1051" s="4" t="s">
        <v>313</v>
      </c>
      <c r="D1051" s="4">
        <v>8101</v>
      </c>
      <c r="E1051" s="4">
        <v>11223</v>
      </c>
      <c r="F1051" s="4" t="s">
        <v>308</v>
      </c>
      <c r="G1051" s="4" t="s">
        <v>66</v>
      </c>
      <c r="H1051" s="4" t="s">
        <v>50</v>
      </c>
      <c r="I1051" s="4" t="s">
        <v>44</v>
      </c>
      <c r="J1051" s="4" t="s">
        <v>1356</v>
      </c>
      <c r="K1051" s="73" t="s">
        <v>1357</v>
      </c>
    </row>
    <row r="1052" spans="1:11" ht="129" customHeight="1" x14ac:dyDescent="0.25">
      <c r="A1052" s="61" t="s">
        <v>300</v>
      </c>
      <c r="B1052" s="4" t="s">
        <v>301</v>
      </c>
      <c r="C1052" s="4" t="s">
        <v>164</v>
      </c>
      <c r="D1052" s="4">
        <v>8085</v>
      </c>
      <c r="E1052" s="4">
        <v>3555</v>
      </c>
      <c r="F1052" s="4" t="s">
        <v>308</v>
      </c>
      <c r="G1052" s="4" t="s">
        <v>66</v>
      </c>
      <c r="H1052" s="4" t="s">
        <v>50</v>
      </c>
      <c r="I1052" s="4" t="s">
        <v>44</v>
      </c>
      <c r="J1052" s="4" t="s">
        <v>1355</v>
      </c>
      <c r="K1052" s="66" t="s">
        <v>0</v>
      </c>
    </row>
    <row r="1053" spans="1:11" ht="112.5" customHeight="1" x14ac:dyDescent="0.25">
      <c r="A1053" s="61" t="s">
        <v>298</v>
      </c>
      <c r="B1053" s="4" t="s">
        <v>299</v>
      </c>
      <c r="C1053" s="4" t="s">
        <v>316</v>
      </c>
      <c r="D1053" s="4">
        <v>7871</v>
      </c>
      <c r="E1053" s="4">
        <v>1664</v>
      </c>
      <c r="F1053" s="4" t="s">
        <v>308</v>
      </c>
      <c r="G1053" s="4" t="s">
        <v>66</v>
      </c>
      <c r="H1053" s="4" t="s">
        <v>50</v>
      </c>
      <c r="I1053" s="4" t="s">
        <v>44</v>
      </c>
      <c r="J1053" s="4" t="s">
        <v>1424</v>
      </c>
      <c r="K1053" s="66" t="s">
        <v>0</v>
      </c>
    </row>
    <row r="1054" spans="1:11" ht="125.25" customHeight="1" x14ac:dyDescent="0.25">
      <c r="A1054" s="61" t="s">
        <v>296</v>
      </c>
      <c r="B1054" s="4" t="s">
        <v>297</v>
      </c>
      <c r="C1054" s="4" t="s">
        <v>316</v>
      </c>
      <c r="D1054" s="4">
        <v>7877</v>
      </c>
      <c r="E1054" s="4">
        <v>2401</v>
      </c>
      <c r="F1054" s="4" t="s">
        <v>308</v>
      </c>
      <c r="G1054" s="4" t="s">
        <v>66</v>
      </c>
      <c r="H1054" s="4" t="s">
        <v>50</v>
      </c>
      <c r="I1054" s="4" t="s">
        <v>44</v>
      </c>
      <c r="J1054" s="4" t="s">
        <v>1423</v>
      </c>
      <c r="K1054" s="66" t="s">
        <v>0</v>
      </c>
    </row>
    <row r="1055" spans="1:11" ht="123.75" customHeight="1" x14ac:dyDescent="0.25">
      <c r="A1055" s="61" t="s">
        <v>294</v>
      </c>
      <c r="B1055" s="4" t="s">
        <v>295</v>
      </c>
      <c r="C1055" s="4" t="s">
        <v>58</v>
      </c>
      <c r="D1055" s="4">
        <v>8099</v>
      </c>
      <c r="E1055" s="4">
        <v>11210</v>
      </c>
      <c r="F1055" s="4" t="s">
        <v>308</v>
      </c>
      <c r="G1055" s="4" t="s">
        <v>66</v>
      </c>
      <c r="H1055" s="4" t="s">
        <v>50</v>
      </c>
      <c r="I1055" s="4" t="s">
        <v>44</v>
      </c>
      <c r="J1055" s="4" t="s">
        <v>1353</v>
      </c>
      <c r="K1055" s="73" t="s">
        <v>1354</v>
      </c>
    </row>
    <row r="1056" spans="1:11" ht="140" x14ac:dyDescent="0.25">
      <c r="A1056" s="61" t="s">
        <v>292</v>
      </c>
      <c r="B1056" s="4" t="s">
        <v>293</v>
      </c>
      <c r="C1056" s="4" t="s">
        <v>317</v>
      </c>
      <c r="D1056" s="4">
        <v>8090</v>
      </c>
      <c r="E1056" s="4">
        <v>9302</v>
      </c>
      <c r="F1056" s="4" t="s">
        <v>308</v>
      </c>
      <c r="G1056" s="4" t="s">
        <v>66</v>
      </c>
      <c r="H1056" s="4" t="s">
        <v>50</v>
      </c>
      <c r="I1056" s="4" t="s">
        <v>44</v>
      </c>
      <c r="J1056" s="4" t="s">
        <v>1352</v>
      </c>
      <c r="K1056" s="66" t="s">
        <v>0</v>
      </c>
    </row>
    <row r="1057" spans="1:11" ht="120" x14ac:dyDescent="0.25">
      <c r="A1057" s="61" t="s">
        <v>290</v>
      </c>
      <c r="B1057" s="4" t="s">
        <v>291</v>
      </c>
      <c r="C1057" s="4" t="s">
        <v>150</v>
      </c>
      <c r="D1057" s="4">
        <v>7913</v>
      </c>
      <c r="E1057" s="4">
        <v>6080</v>
      </c>
      <c r="F1057" s="4" t="s">
        <v>308</v>
      </c>
      <c r="G1057" s="4" t="s">
        <v>66</v>
      </c>
      <c r="H1057" s="4" t="s">
        <v>50</v>
      </c>
      <c r="I1057" s="4" t="s">
        <v>44</v>
      </c>
      <c r="J1057" s="4" t="s">
        <v>45</v>
      </c>
      <c r="K1057" s="66" t="s">
        <v>0</v>
      </c>
    </row>
    <row r="1058" spans="1:11" ht="109.5" customHeight="1" x14ac:dyDescent="0.25">
      <c r="A1058" s="61" t="s">
        <v>288</v>
      </c>
      <c r="B1058" s="4" t="s">
        <v>289</v>
      </c>
      <c r="C1058" s="4" t="s">
        <v>97</v>
      </c>
      <c r="D1058" s="4">
        <v>7874</v>
      </c>
      <c r="E1058" s="4">
        <v>9561</v>
      </c>
      <c r="F1058" s="4" t="s">
        <v>308</v>
      </c>
      <c r="G1058" s="4" t="s">
        <v>66</v>
      </c>
      <c r="H1058" s="4" t="s">
        <v>50</v>
      </c>
      <c r="I1058" s="4" t="s">
        <v>44</v>
      </c>
      <c r="J1058" s="4" t="s">
        <v>1350</v>
      </c>
      <c r="K1058" s="73" t="s">
        <v>1351</v>
      </c>
    </row>
    <row r="1059" spans="1:11" ht="106.5" customHeight="1" x14ac:dyDescent="0.25">
      <c r="A1059" s="61" t="s">
        <v>286</v>
      </c>
      <c r="B1059" s="4" t="s">
        <v>287</v>
      </c>
      <c r="C1059" s="4" t="s">
        <v>318</v>
      </c>
      <c r="D1059" s="4">
        <v>7873</v>
      </c>
      <c r="E1059" s="4">
        <v>10668</v>
      </c>
      <c r="F1059" s="4" t="s">
        <v>308</v>
      </c>
      <c r="G1059" s="4" t="s">
        <v>66</v>
      </c>
      <c r="H1059" s="4" t="s">
        <v>50</v>
      </c>
      <c r="I1059" s="4" t="s">
        <v>44</v>
      </c>
      <c r="J1059" s="4" t="s">
        <v>1348</v>
      </c>
      <c r="K1059" s="73" t="s">
        <v>1349</v>
      </c>
    </row>
    <row r="1060" spans="1:11" ht="109.5" customHeight="1" x14ac:dyDescent="0.25">
      <c r="A1060" s="61" t="s">
        <v>232</v>
      </c>
      <c r="B1060" s="4" t="s">
        <v>285</v>
      </c>
      <c r="C1060" s="4" t="s">
        <v>319</v>
      </c>
      <c r="D1060" s="4">
        <v>8097</v>
      </c>
      <c r="E1060" s="4">
        <v>10626</v>
      </c>
      <c r="F1060" s="4" t="s">
        <v>308</v>
      </c>
      <c r="G1060" s="4" t="s">
        <v>66</v>
      </c>
      <c r="H1060" s="4" t="s">
        <v>50</v>
      </c>
      <c r="I1060" s="4" t="s">
        <v>44</v>
      </c>
      <c r="J1060" s="4" t="s">
        <v>1346</v>
      </c>
      <c r="K1060" s="73" t="s">
        <v>1347</v>
      </c>
    </row>
    <row r="1061" spans="1:11" ht="180" x14ac:dyDescent="0.25">
      <c r="A1061" s="21" t="s">
        <v>283</v>
      </c>
      <c r="B1061" s="4" t="s">
        <v>284</v>
      </c>
      <c r="C1061" s="4" t="s">
        <v>53</v>
      </c>
      <c r="D1061" s="4">
        <v>7916</v>
      </c>
      <c r="E1061" s="4">
        <v>10912</v>
      </c>
      <c r="F1061" s="4" t="s">
        <v>308</v>
      </c>
      <c r="G1061" s="4" t="s">
        <v>66</v>
      </c>
      <c r="H1061" s="4" t="s">
        <v>50</v>
      </c>
      <c r="I1061" s="4" t="s">
        <v>44</v>
      </c>
      <c r="J1061" s="4" t="s">
        <v>1344</v>
      </c>
      <c r="K1061" s="73" t="s">
        <v>1345</v>
      </c>
    </row>
    <row r="1062" spans="1:11" ht="126.75" customHeight="1" x14ac:dyDescent="0.25">
      <c r="A1062" s="21" t="s">
        <v>9</v>
      </c>
      <c r="B1062" s="4" t="s">
        <v>282</v>
      </c>
      <c r="C1062" s="4" t="s">
        <v>314</v>
      </c>
      <c r="D1062" s="4">
        <v>7806</v>
      </c>
      <c r="E1062" s="4">
        <v>9919</v>
      </c>
      <c r="F1062" s="4" t="s">
        <v>308</v>
      </c>
      <c r="G1062" s="4" t="s">
        <v>66</v>
      </c>
      <c r="H1062" s="4" t="s">
        <v>50</v>
      </c>
      <c r="I1062" s="4" t="s">
        <v>44</v>
      </c>
      <c r="J1062" s="4" t="s">
        <v>1342</v>
      </c>
      <c r="K1062" s="73" t="s">
        <v>1343</v>
      </c>
    </row>
    <row r="1063" spans="1:11" ht="113.25" customHeight="1" x14ac:dyDescent="0.25">
      <c r="A1063" s="61" t="s">
        <v>277</v>
      </c>
      <c r="B1063" s="4" t="s">
        <v>281</v>
      </c>
      <c r="C1063" s="4" t="s">
        <v>314</v>
      </c>
      <c r="D1063" s="4">
        <v>8255</v>
      </c>
      <c r="E1063" s="4">
        <v>11601</v>
      </c>
      <c r="F1063" s="4" t="s">
        <v>308</v>
      </c>
      <c r="G1063" s="4" t="s">
        <v>66</v>
      </c>
      <c r="H1063" s="4" t="s">
        <v>50</v>
      </c>
      <c r="I1063" s="4" t="s">
        <v>44</v>
      </c>
      <c r="J1063" s="4" t="s">
        <v>1339</v>
      </c>
      <c r="K1063" s="73" t="s">
        <v>1340</v>
      </c>
    </row>
    <row r="1064" spans="1:11" ht="80.25" customHeight="1" x14ac:dyDescent="0.25">
      <c r="A1064" s="61" t="s">
        <v>277</v>
      </c>
      <c r="B1064" s="4" t="s">
        <v>280</v>
      </c>
      <c r="C1064" s="4" t="s">
        <v>314</v>
      </c>
      <c r="D1064" s="4">
        <v>8095</v>
      </c>
      <c r="E1064" s="4">
        <v>10310</v>
      </c>
      <c r="F1064" s="4" t="s">
        <v>308</v>
      </c>
      <c r="G1064" s="4" t="s">
        <v>66</v>
      </c>
      <c r="H1064" s="4" t="s">
        <v>50</v>
      </c>
      <c r="I1064" s="4" t="s">
        <v>44</v>
      </c>
      <c r="J1064" s="4" t="s">
        <v>1337</v>
      </c>
      <c r="K1064" s="73" t="s">
        <v>1338</v>
      </c>
    </row>
    <row r="1065" spans="1:11" ht="200" x14ac:dyDescent="0.25">
      <c r="A1065" s="61" t="s">
        <v>277</v>
      </c>
      <c r="B1065" s="4" t="s">
        <v>279</v>
      </c>
      <c r="C1065" s="4" t="s">
        <v>314</v>
      </c>
      <c r="D1065" s="4">
        <v>7887</v>
      </c>
      <c r="E1065" s="4">
        <v>10618</v>
      </c>
      <c r="F1065" s="4" t="s">
        <v>308</v>
      </c>
      <c r="G1065" s="4" t="s">
        <v>66</v>
      </c>
      <c r="H1065" s="4" t="s">
        <v>50</v>
      </c>
      <c r="I1065" s="4" t="s">
        <v>44</v>
      </c>
      <c r="J1065" s="4" t="s">
        <v>1336</v>
      </c>
      <c r="K1065" s="73" t="s">
        <v>1335</v>
      </c>
    </row>
    <row r="1066" spans="1:11" ht="160" x14ac:dyDescent="0.25">
      <c r="A1066" s="61" t="s">
        <v>277</v>
      </c>
      <c r="B1066" s="4" t="s">
        <v>278</v>
      </c>
      <c r="C1066" s="4" t="s">
        <v>314</v>
      </c>
      <c r="D1066" s="4">
        <v>7920</v>
      </c>
      <c r="E1066" s="4">
        <v>9658</v>
      </c>
      <c r="F1066" s="4" t="s">
        <v>308</v>
      </c>
      <c r="G1066" s="4" t="s">
        <v>66</v>
      </c>
      <c r="H1066" s="4" t="s">
        <v>50</v>
      </c>
      <c r="I1066" s="4" t="s">
        <v>44</v>
      </c>
      <c r="J1066" s="4" t="s">
        <v>1334</v>
      </c>
      <c r="K1066" s="73" t="s">
        <v>1341</v>
      </c>
    </row>
    <row r="1067" spans="1:11" ht="96" customHeight="1" x14ac:dyDescent="0.25">
      <c r="A1067" s="61" t="s">
        <v>275</v>
      </c>
      <c r="B1067" s="4" t="s">
        <v>276</v>
      </c>
      <c r="C1067" s="4" t="s">
        <v>206</v>
      </c>
      <c r="D1067" s="4">
        <v>8113</v>
      </c>
      <c r="E1067" s="4">
        <v>10185</v>
      </c>
      <c r="F1067" s="4" t="s">
        <v>308</v>
      </c>
      <c r="G1067" s="4" t="s">
        <v>66</v>
      </c>
      <c r="H1067" s="4" t="s">
        <v>50</v>
      </c>
      <c r="I1067" s="4" t="s">
        <v>44</v>
      </c>
      <c r="J1067" s="4" t="s">
        <v>45</v>
      </c>
    </row>
    <row r="1068" spans="1:11" ht="200" x14ac:dyDescent="0.25">
      <c r="A1068" s="61" t="s">
        <v>273</v>
      </c>
      <c r="B1068" s="4" t="s">
        <v>274</v>
      </c>
      <c r="C1068" s="4" t="s">
        <v>150</v>
      </c>
      <c r="D1068" s="4">
        <v>7919</v>
      </c>
      <c r="E1068" s="4">
        <v>6833</v>
      </c>
      <c r="F1068" s="4" t="s">
        <v>308</v>
      </c>
      <c r="G1068" s="4" t="s">
        <v>66</v>
      </c>
      <c r="H1068" s="4" t="s">
        <v>50</v>
      </c>
      <c r="I1068" s="4" t="s">
        <v>44</v>
      </c>
      <c r="J1068" s="4" t="s">
        <v>1332</v>
      </c>
      <c r="K1068" s="72" t="s">
        <v>1333</v>
      </c>
    </row>
    <row r="1069" spans="1:11" ht="96.75" customHeight="1" x14ac:dyDescent="0.25">
      <c r="A1069" s="61" t="s">
        <v>271</v>
      </c>
      <c r="B1069" s="4" t="s">
        <v>272</v>
      </c>
      <c r="C1069" s="4" t="s">
        <v>203</v>
      </c>
      <c r="D1069" s="4">
        <v>7819</v>
      </c>
      <c r="E1069" s="4">
        <v>5620</v>
      </c>
      <c r="F1069" s="4" t="s">
        <v>308</v>
      </c>
      <c r="G1069" s="4" t="s">
        <v>66</v>
      </c>
      <c r="H1069" s="4" t="s">
        <v>50</v>
      </c>
      <c r="I1069" s="4" t="s">
        <v>44</v>
      </c>
      <c r="J1069" s="4" t="s">
        <v>1317</v>
      </c>
    </row>
    <row r="1070" spans="1:11" ht="80.25" customHeight="1" x14ac:dyDescent="0.25">
      <c r="A1070" s="61" t="s">
        <v>269</v>
      </c>
      <c r="B1070" s="4" t="s">
        <v>270</v>
      </c>
      <c r="C1070" s="4" t="s">
        <v>195</v>
      </c>
      <c r="D1070" s="4">
        <v>8104</v>
      </c>
      <c r="E1070" s="4">
        <v>11292</v>
      </c>
      <c r="F1070" s="4" t="s">
        <v>308</v>
      </c>
      <c r="G1070" s="4" t="s">
        <v>66</v>
      </c>
      <c r="H1070" s="4" t="s">
        <v>50</v>
      </c>
      <c r="I1070" s="4" t="s">
        <v>44</v>
      </c>
      <c r="J1070" s="4" t="s">
        <v>1315</v>
      </c>
      <c r="K1070" s="72" t="s">
        <v>1316</v>
      </c>
    </row>
    <row r="1071" spans="1:11" ht="108.75" customHeight="1" x14ac:dyDescent="0.25">
      <c r="A1071" s="61" t="s">
        <v>267</v>
      </c>
      <c r="B1071" s="4" t="s">
        <v>268</v>
      </c>
      <c r="C1071" s="4" t="s">
        <v>257</v>
      </c>
      <c r="D1071" s="4">
        <v>7918</v>
      </c>
      <c r="E1071" s="4">
        <v>10705</v>
      </c>
      <c r="F1071" s="4" t="s">
        <v>308</v>
      </c>
      <c r="G1071" s="4" t="s">
        <v>66</v>
      </c>
      <c r="H1071" s="4" t="s">
        <v>50</v>
      </c>
      <c r="I1071" s="4" t="s">
        <v>44</v>
      </c>
      <c r="J1071" s="4" t="s">
        <v>1313</v>
      </c>
      <c r="K1071" s="72" t="s">
        <v>1314</v>
      </c>
    </row>
    <row r="1072" spans="1:11" ht="120.75" customHeight="1" x14ac:dyDescent="0.25">
      <c r="A1072" s="53" t="s">
        <v>252</v>
      </c>
      <c r="B1072" s="28" t="s">
        <v>254</v>
      </c>
      <c r="C1072" s="28" t="s">
        <v>195</v>
      </c>
      <c r="D1072" s="4">
        <v>7912</v>
      </c>
      <c r="E1072" s="4">
        <v>6296</v>
      </c>
      <c r="F1072" s="28" t="s">
        <v>213</v>
      </c>
      <c r="G1072" s="4" t="s">
        <v>66</v>
      </c>
      <c r="H1072" s="4" t="s">
        <v>50</v>
      </c>
      <c r="I1072" s="4" t="s">
        <v>44</v>
      </c>
      <c r="J1072" s="4" t="s">
        <v>1311</v>
      </c>
      <c r="K1072" s="72" t="s">
        <v>1312</v>
      </c>
    </row>
    <row r="1073" spans="1:11" ht="132.75" customHeight="1" x14ac:dyDescent="0.25">
      <c r="A1073" s="53" t="s">
        <v>252</v>
      </c>
      <c r="B1073" s="28" t="s">
        <v>253</v>
      </c>
      <c r="C1073" s="28" t="s">
        <v>195</v>
      </c>
      <c r="D1073" s="4">
        <v>8117</v>
      </c>
      <c r="E1073" s="4">
        <v>11330</v>
      </c>
      <c r="F1073" s="28" t="s">
        <v>213</v>
      </c>
      <c r="G1073" s="4" t="s">
        <v>66</v>
      </c>
      <c r="H1073" s="4" t="s">
        <v>50</v>
      </c>
      <c r="I1073" s="4" t="s">
        <v>44</v>
      </c>
      <c r="J1073" s="4" t="s">
        <v>1310</v>
      </c>
      <c r="K1073" s="72" t="s">
        <v>1309</v>
      </c>
    </row>
    <row r="1074" spans="1:11" ht="83.25" customHeight="1" x14ac:dyDescent="0.25">
      <c r="A1074" s="53" t="s">
        <v>169</v>
      </c>
      <c r="B1074" s="28" t="s">
        <v>251</v>
      </c>
      <c r="C1074" s="28" t="s">
        <v>195</v>
      </c>
      <c r="D1074" s="4">
        <v>7906</v>
      </c>
      <c r="E1074" s="4">
        <v>8983</v>
      </c>
      <c r="F1074" s="28" t="s">
        <v>213</v>
      </c>
      <c r="G1074" s="4" t="s">
        <v>66</v>
      </c>
      <c r="H1074" s="4" t="s">
        <v>50</v>
      </c>
      <c r="I1074" s="4" t="s">
        <v>44</v>
      </c>
      <c r="J1074" s="4" t="s">
        <v>1307</v>
      </c>
      <c r="K1074" s="72" t="s">
        <v>1308</v>
      </c>
    </row>
    <row r="1075" spans="1:11" ht="140" x14ac:dyDescent="0.25">
      <c r="A1075" s="53" t="s">
        <v>249</v>
      </c>
      <c r="B1075" s="28" t="s">
        <v>250</v>
      </c>
      <c r="C1075" s="28" t="s">
        <v>265</v>
      </c>
      <c r="D1075" s="4">
        <v>7795</v>
      </c>
      <c r="E1075" s="4">
        <v>5880</v>
      </c>
      <c r="F1075" s="28" t="s">
        <v>213</v>
      </c>
      <c r="G1075" s="4" t="s">
        <v>66</v>
      </c>
      <c r="H1075" s="4" t="s">
        <v>50</v>
      </c>
      <c r="I1075" s="4" t="s">
        <v>44</v>
      </c>
      <c r="J1075" s="4" t="s">
        <v>1306</v>
      </c>
    </row>
    <row r="1076" spans="1:11" ht="83.25" customHeight="1" x14ac:dyDescent="0.25">
      <c r="A1076" s="53" t="s">
        <v>266</v>
      </c>
      <c r="B1076" s="28" t="s">
        <v>248</v>
      </c>
      <c r="C1076" s="28" t="s">
        <v>195</v>
      </c>
      <c r="D1076" s="4">
        <v>7917</v>
      </c>
      <c r="E1076" s="4">
        <v>2920</v>
      </c>
      <c r="F1076" s="28" t="s">
        <v>213</v>
      </c>
      <c r="G1076" s="4" t="s">
        <v>66</v>
      </c>
      <c r="H1076" s="4" t="s">
        <v>50</v>
      </c>
      <c r="I1076" s="4" t="s">
        <v>44</v>
      </c>
      <c r="J1076" s="4" t="s">
        <v>1305</v>
      </c>
      <c r="K1076" s="72" t="s">
        <v>1304</v>
      </c>
    </row>
    <row r="1077" spans="1:11" ht="81" customHeight="1" x14ac:dyDescent="0.25">
      <c r="A1077" s="53" t="s">
        <v>246</v>
      </c>
      <c r="B1077" s="28" t="s">
        <v>247</v>
      </c>
      <c r="C1077" s="28" t="s">
        <v>264</v>
      </c>
      <c r="D1077" s="4">
        <v>7869</v>
      </c>
      <c r="E1077" s="4">
        <v>10047</v>
      </c>
      <c r="F1077" s="28" t="s">
        <v>213</v>
      </c>
      <c r="G1077" s="4" t="s">
        <v>66</v>
      </c>
      <c r="H1077" s="4" t="s">
        <v>50</v>
      </c>
      <c r="I1077" s="4" t="s">
        <v>44</v>
      </c>
      <c r="J1077" s="4" t="s">
        <v>1302</v>
      </c>
      <c r="K1077" s="72" t="s">
        <v>1303</v>
      </c>
    </row>
    <row r="1078" spans="1:11" ht="160" x14ac:dyDescent="0.25">
      <c r="A1078" s="53" t="s">
        <v>243</v>
      </c>
      <c r="B1078" s="28" t="s">
        <v>245</v>
      </c>
      <c r="C1078" s="28" t="s">
        <v>257</v>
      </c>
      <c r="D1078" s="4">
        <v>8096</v>
      </c>
      <c r="E1078" s="4">
        <v>6711</v>
      </c>
      <c r="F1078" s="28" t="s">
        <v>213</v>
      </c>
      <c r="G1078" s="4" t="s">
        <v>66</v>
      </c>
      <c r="H1078" s="4" t="s">
        <v>50</v>
      </c>
      <c r="I1078" s="4" t="s">
        <v>44</v>
      </c>
      <c r="J1078" s="4" t="s">
        <v>1300</v>
      </c>
      <c r="K1078" s="72" t="s">
        <v>1301</v>
      </c>
    </row>
    <row r="1079" spans="1:11" ht="82.5" customHeight="1" x14ac:dyDescent="0.25">
      <c r="A1079" s="53" t="s">
        <v>243</v>
      </c>
      <c r="B1079" s="28" t="s">
        <v>244</v>
      </c>
      <c r="C1079" s="28" t="s">
        <v>257</v>
      </c>
      <c r="D1079" s="4">
        <v>7915</v>
      </c>
      <c r="E1079" s="4">
        <v>9800</v>
      </c>
      <c r="F1079" s="28" t="s">
        <v>213</v>
      </c>
      <c r="G1079" s="4" t="s">
        <v>66</v>
      </c>
      <c r="H1079" s="4" t="s">
        <v>50</v>
      </c>
      <c r="I1079" s="4" t="s">
        <v>44</v>
      </c>
      <c r="J1079" s="4" t="s">
        <v>1299</v>
      </c>
    </row>
    <row r="1080" spans="1:11" ht="82.5" customHeight="1" x14ac:dyDescent="0.25">
      <c r="A1080" s="53" t="s">
        <v>241</v>
      </c>
      <c r="B1080" s="28" t="s">
        <v>242</v>
      </c>
      <c r="C1080" s="16" t="s">
        <v>263</v>
      </c>
      <c r="D1080" s="16">
        <v>7914</v>
      </c>
      <c r="E1080" s="4">
        <v>234</v>
      </c>
      <c r="F1080" s="28" t="s">
        <v>213</v>
      </c>
      <c r="G1080" s="4" t="s">
        <v>66</v>
      </c>
      <c r="H1080" s="4" t="s">
        <v>50</v>
      </c>
      <c r="I1080" s="4" t="s">
        <v>44</v>
      </c>
      <c r="J1080" s="4" t="s">
        <v>1297</v>
      </c>
      <c r="K1080" s="72" t="s">
        <v>1298</v>
      </c>
    </row>
    <row r="1081" spans="1:11" ht="81" customHeight="1" x14ac:dyDescent="0.25">
      <c r="A1081" s="53" t="s">
        <v>239</v>
      </c>
      <c r="B1081" s="28" t="s">
        <v>240</v>
      </c>
      <c r="C1081" s="28" t="s">
        <v>262</v>
      </c>
      <c r="D1081" s="4">
        <v>7872</v>
      </c>
      <c r="E1081" s="4">
        <v>8687</v>
      </c>
      <c r="F1081" s="28" t="s">
        <v>213</v>
      </c>
      <c r="G1081" s="4" t="s">
        <v>66</v>
      </c>
      <c r="H1081" s="4" t="s">
        <v>50</v>
      </c>
      <c r="I1081" s="4" t="s">
        <v>44</v>
      </c>
      <c r="J1081" s="4" t="s">
        <v>1295</v>
      </c>
      <c r="K1081" s="72" t="s">
        <v>1296</v>
      </c>
    </row>
    <row r="1082" spans="1:11" ht="103.5" customHeight="1" x14ac:dyDescent="0.25">
      <c r="A1082" s="53" t="s">
        <v>237</v>
      </c>
      <c r="B1082" s="28" t="s">
        <v>238</v>
      </c>
      <c r="C1082" s="28" t="s">
        <v>195</v>
      </c>
      <c r="D1082" s="4">
        <v>7774</v>
      </c>
      <c r="E1082" s="4">
        <v>6813</v>
      </c>
      <c r="F1082" s="28" t="s">
        <v>213</v>
      </c>
      <c r="G1082" s="4" t="s">
        <v>66</v>
      </c>
      <c r="H1082" s="4" t="s">
        <v>50</v>
      </c>
      <c r="I1082" s="4" t="s">
        <v>44</v>
      </c>
      <c r="J1082" s="4" t="s">
        <v>1293</v>
      </c>
      <c r="K1082" s="72" t="s">
        <v>1294</v>
      </c>
    </row>
    <row r="1083" spans="1:11" ht="139.5" customHeight="1" x14ac:dyDescent="0.25">
      <c r="A1083" s="53" t="s">
        <v>234</v>
      </c>
      <c r="B1083" s="28" t="s">
        <v>236</v>
      </c>
      <c r="C1083" s="28" t="s">
        <v>261</v>
      </c>
      <c r="D1083" s="4">
        <v>7921</v>
      </c>
      <c r="E1083" s="4">
        <v>5082</v>
      </c>
      <c r="F1083" s="28" t="s">
        <v>213</v>
      </c>
      <c r="G1083" s="4" t="s">
        <v>66</v>
      </c>
      <c r="H1083" s="4" t="s">
        <v>50</v>
      </c>
      <c r="I1083" s="4" t="s">
        <v>44</v>
      </c>
      <c r="J1083" s="4" t="s">
        <v>1292</v>
      </c>
      <c r="K1083" s="66" t="s">
        <v>0</v>
      </c>
    </row>
    <row r="1084" spans="1:11" ht="86.25" customHeight="1" x14ac:dyDescent="0.25">
      <c r="A1084" s="53" t="s">
        <v>234</v>
      </c>
      <c r="B1084" s="28" t="s">
        <v>235</v>
      </c>
      <c r="C1084" s="28" t="s">
        <v>261</v>
      </c>
      <c r="D1084" s="4">
        <v>7911</v>
      </c>
      <c r="E1084" s="4">
        <v>5081</v>
      </c>
      <c r="F1084" s="28" t="s">
        <v>213</v>
      </c>
      <c r="G1084" s="4" t="s">
        <v>66</v>
      </c>
      <c r="H1084" s="4" t="s">
        <v>50</v>
      </c>
      <c r="I1084" s="4" t="s">
        <v>44</v>
      </c>
      <c r="J1084" s="4" t="s">
        <v>1291</v>
      </c>
      <c r="K1084" s="66" t="s">
        <v>0</v>
      </c>
    </row>
    <row r="1085" spans="1:11" ht="160" x14ac:dyDescent="0.25">
      <c r="A1085" s="53" t="s">
        <v>232</v>
      </c>
      <c r="B1085" s="28" t="s">
        <v>233</v>
      </c>
      <c r="C1085" s="28" t="s">
        <v>260</v>
      </c>
      <c r="D1085" s="4">
        <v>7799</v>
      </c>
      <c r="E1085" s="4">
        <v>10099</v>
      </c>
      <c r="F1085" s="28" t="s">
        <v>213</v>
      </c>
      <c r="G1085" s="4" t="s">
        <v>66</v>
      </c>
      <c r="H1085" s="4" t="s">
        <v>50</v>
      </c>
      <c r="I1085" s="4" t="s">
        <v>44</v>
      </c>
      <c r="J1085" s="4" t="s">
        <v>1290</v>
      </c>
      <c r="K1085" s="72" t="s">
        <v>1289</v>
      </c>
    </row>
    <row r="1086" spans="1:11" ht="102.75" customHeight="1" x14ac:dyDescent="0.25">
      <c r="A1086" s="53" t="s">
        <v>230</v>
      </c>
      <c r="B1086" s="28" t="s">
        <v>231</v>
      </c>
      <c r="C1086" s="28" t="s">
        <v>259</v>
      </c>
      <c r="D1086" s="4">
        <v>7878</v>
      </c>
      <c r="E1086" s="4">
        <v>10743</v>
      </c>
      <c r="F1086" s="28" t="s">
        <v>213</v>
      </c>
      <c r="G1086" s="4" t="s">
        <v>66</v>
      </c>
      <c r="H1086" s="4" t="s">
        <v>50</v>
      </c>
      <c r="I1086" s="4" t="s">
        <v>44</v>
      </c>
      <c r="J1086" s="4" t="s">
        <v>45</v>
      </c>
      <c r="K1086" s="66" t="s">
        <v>0</v>
      </c>
    </row>
    <row r="1087" spans="1:11" ht="130.5" customHeight="1" x14ac:dyDescent="0.25">
      <c r="A1087" s="53" t="s">
        <v>127</v>
      </c>
      <c r="B1087" s="28" t="s">
        <v>229</v>
      </c>
      <c r="C1087" s="28" t="s">
        <v>161</v>
      </c>
      <c r="D1087" s="4">
        <v>7790</v>
      </c>
      <c r="E1087" s="4">
        <v>10377</v>
      </c>
      <c r="F1087" s="28" t="s">
        <v>213</v>
      </c>
      <c r="G1087" s="4" t="s">
        <v>66</v>
      </c>
      <c r="H1087" s="4" t="s">
        <v>50</v>
      </c>
      <c r="I1087" s="4" t="s">
        <v>44</v>
      </c>
      <c r="J1087" s="4" t="s">
        <v>1288</v>
      </c>
      <c r="K1087" s="66" t="s">
        <v>0</v>
      </c>
    </row>
    <row r="1088" spans="1:11" ht="84" customHeight="1" x14ac:dyDescent="0.25">
      <c r="A1088" s="53" t="s">
        <v>255</v>
      </c>
      <c r="B1088" s="28" t="s">
        <v>228</v>
      </c>
      <c r="C1088" s="28" t="s">
        <v>258</v>
      </c>
      <c r="D1088" s="4">
        <v>7885</v>
      </c>
      <c r="E1088" s="4">
        <v>3781</v>
      </c>
      <c r="F1088" s="28" t="s">
        <v>213</v>
      </c>
      <c r="G1088" s="4" t="s">
        <v>66</v>
      </c>
      <c r="H1088" s="4" t="s">
        <v>50</v>
      </c>
      <c r="I1088" s="4" t="s">
        <v>44</v>
      </c>
      <c r="J1088" s="4" t="s">
        <v>1287</v>
      </c>
      <c r="K1088" s="66" t="s">
        <v>0</v>
      </c>
    </row>
    <row r="1089" spans="1:11" ht="149.25" customHeight="1" x14ac:dyDescent="0.25">
      <c r="A1089" s="53" t="s">
        <v>127</v>
      </c>
      <c r="B1089" s="28" t="s">
        <v>227</v>
      </c>
      <c r="C1089" s="28" t="s">
        <v>161</v>
      </c>
      <c r="D1089" s="4">
        <v>7772</v>
      </c>
      <c r="E1089" s="4">
        <v>5677</v>
      </c>
      <c r="F1089" s="28" t="s">
        <v>213</v>
      </c>
      <c r="G1089" s="4" t="s">
        <v>66</v>
      </c>
      <c r="H1089" s="4" t="s">
        <v>50</v>
      </c>
      <c r="I1089" s="4" t="s">
        <v>44</v>
      </c>
      <c r="J1089" s="4" t="s">
        <v>1286</v>
      </c>
      <c r="K1089" s="66" t="s">
        <v>0</v>
      </c>
    </row>
    <row r="1090" spans="1:11" ht="80.25" customHeight="1" x14ac:dyDescent="0.25">
      <c r="A1090" s="53" t="s">
        <v>224</v>
      </c>
      <c r="B1090" s="28" t="s">
        <v>225</v>
      </c>
      <c r="C1090" s="28" t="s">
        <v>257</v>
      </c>
      <c r="D1090" s="4">
        <v>7816</v>
      </c>
      <c r="E1090" s="4">
        <v>4490</v>
      </c>
      <c r="F1090" s="28" t="s">
        <v>213</v>
      </c>
      <c r="G1090" s="4" t="s">
        <v>66</v>
      </c>
      <c r="H1090" s="4" t="s">
        <v>50</v>
      </c>
      <c r="I1090" s="4" t="s">
        <v>44</v>
      </c>
      <c r="J1090" s="4" t="s">
        <v>1284</v>
      </c>
      <c r="K1090" s="72" t="s">
        <v>1285</v>
      </c>
    </row>
    <row r="1091" spans="1:11" ht="114.75" customHeight="1" x14ac:dyDescent="0.25">
      <c r="A1091" s="53" t="s">
        <v>223</v>
      </c>
      <c r="B1091" s="28" t="s">
        <v>226</v>
      </c>
      <c r="C1091" s="28" t="s">
        <v>256</v>
      </c>
      <c r="D1091" s="4">
        <v>7798</v>
      </c>
      <c r="E1091" s="4">
        <v>6085</v>
      </c>
      <c r="F1091" s="28" t="s">
        <v>213</v>
      </c>
      <c r="G1091" s="4" t="s">
        <v>66</v>
      </c>
      <c r="H1091" s="4" t="s">
        <v>50</v>
      </c>
      <c r="I1091" s="4" t="s">
        <v>44</v>
      </c>
      <c r="J1091" s="4" t="s">
        <v>1282</v>
      </c>
      <c r="K1091" s="72" t="s">
        <v>1283</v>
      </c>
    </row>
    <row r="1092" spans="1:11" ht="79.5" customHeight="1" x14ac:dyDescent="0.25">
      <c r="A1092" s="53" t="s">
        <v>220</v>
      </c>
      <c r="B1092" s="28" t="s">
        <v>221</v>
      </c>
      <c r="C1092" s="28" t="s">
        <v>222</v>
      </c>
      <c r="D1092" s="4">
        <v>7801</v>
      </c>
      <c r="E1092" s="4">
        <v>3108</v>
      </c>
      <c r="F1092" s="28" t="s">
        <v>213</v>
      </c>
      <c r="G1092" s="4" t="s">
        <v>66</v>
      </c>
      <c r="H1092" s="4" t="s">
        <v>50</v>
      </c>
      <c r="I1092" s="4" t="s">
        <v>44</v>
      </c>
      <c r="J1092" s="4" t="s">
        <v>45</v>
      </c>
      <c r="K1092" s="66" t="s">
        <v>0</v>
      </c>
    </row>
    <row r="1093" spans="1:11" ht="89.25" customHeight="1" x14ac:dyDescent="0.25">
      <c r="A1093" s="53" t="s">
        <v>218</v>
      </c>
      <c r="B1093" s="28" t="s">
        <v>219</v>
      </c>
      <c r="C1093" s="28" t="s">
        <v>217</v>
      </c>
      <c r="D1093" s="4">
        <v>8027</v>
      </c>
      <c r="E1093" s="4">
        <v>5437</v>
      </c>
      <c r="F1093" s="28" t="s">
        <v>213</v>
      </c>
      <c r="G1093" s="4" t="s">
        <v>66</v>
      </c>
      <c r="H1093" s="4" t="s">
        <v>50</v>
      </c>
      <c r="I1093" s="4" t="s">
        <v>44</v>
      </c>
      <c r="J1093" s="4" t="s">
        <v>1281</v>
      </c>
      <c r="K1093" s="66" t="s">
        <v>0</v>
      </c>
    </row>
    <row r="1094" spans="1:11" ht="91.5" customHeight="1" x14ac:dyDescent="0.25">
      <c r="A1094" s="53" t="s">
        <v>215</v>
      </c>
      <c r="B1094" s="28" t="s">
        <v>216</v>
      </c>
      <c r="C1094" s="28" t="s">
        <v>214</v>
      </c>
      <c r="D1094" s="4">
        <v>7818</v>
      </c>
      <c r="E1094" s="4">
        <v>9445</v>
      </c>
      <c r="F1094" s="28" t="s">
        <v>213</v>
      </c>
      <c r="G1094" s="4" t="s">
        <v>146</v>
      </c>
      <c r="H1094" s="4" t="s">
        <v>145</v>
      </c>
      <c r="I1094" s="4" t="s">
        <v>147</v>
      </c>
      <c r="J1094" s="4" t="s">
        <v>148</v>
      </c>
      <c r="K1094" s="66" t="s">
        <v>0</v>
      </c>
    </row>
    <row r="1095" spans="1:11" ht="149.25" customHeight="1" x14ac:dyDescent="0.25">
      <c r="A1095" s="53" t="s">
        <v>169</v>
      </c>
      <c r="B1095" s="28" t="s">
        <v>176</v>
      </c>
      <c r="C1095" s="28" t="s">
        <v>195</v>
      </c>
      <c r="D1095" s="4">
        <v>7903</v>
      </c>
      <c r="E1095" s="4">
        <v>10348</v>
      </c>
      <c r="F1095" s="4" t="s">
        <v>170</v>
      </c>
      <c r="G1095" s="4" t="s">
        <v>66</v>
      </c>
      <c r="H1095" s="4" t="s">
        <v>50</v>
      </c>
      <c r="I1095" s="4" t="s">
        <v>44</v>
      </c>
      <c r="J1095" s="4" t="s">
        <v>1279</v>
      </c>
      <c r="K1095" s="72" t="s">
        <v>1280</v>
      </c>
    </row>
    <row r="1096" spans="1:11" ht="80.25" customHeight="1" x14ac:dyDescent="0.25">
      <c r="A1096" s="53" t="s">
        <v>171</v>
      </c>
      <c r="B1096" s="28" t="s">
        <v>177</v>
      </c>
      <c r="C1096" s="28" t="s">
        <v>264</v>
      </c>
      <c r="D1096" s="4">
        <v>7863</v>
      </c>
      <c r="E1096" s="4">
        <v>9190</v>
      </c>
      <c r="F1096" s="4" t="s">
        <v>170</v>
      </c>
      <c r="G1096" s="4" t="s">
        <v>66</v>
      </c>
      <c r="H1096" s="4" t="s">
        <v>50</v>
      </c>
      <c r="I1096" s="4" t="s">
        <v>44</v>
      </c>
      <c r="J1096" s="4" t="s">
        <v>45</v>
      </c>
      <c r="K1096" s="66" t="s">
        <v>0</v>
      </c>
    </row>
    <row r="1097" spans="1:11" ht="150" customHeight="1" x14ac:dyDescent="0.25">
      <c r="A1097" s="53" t="s">
        <v>172</v>
      </c>
      <c r="B1097" s="28" t="s">
        <v>178</v>
      </c>
      <c r="C1097" s="28" t="s">
        <v>196</v>
      </c>
      <c r="D1097" s="4">
        <v>7861</v>
      </c>
      <c r="E1097" s="4">
        <v>8978</v>
      </c>
      <c r="F1097" s="4" t="s">
        <v>170</v>
      </c>
      <c r="G1097" s="4" t="s">
        <v>66</v>
      </c>
      <c r="H1097" s="4" t="s">
        <v>50</v>
      </c>
      <c r="I1097" s="4" t="s">
        <v>44</v>
      </c>
      <c r="J1097" s="4" t="s">
        <v>1277</v>
      </c>
      <c r="K1097" s="72" t="s">
        <v>1278</v>
      </c>
    </row>
    <row r="1098" spans="1:11" ht="129.75" customHeight="1" x14ac:dyDescent="0.25">
      <c r="A1098" s="53" t="s">
        <v>173</v>
      </c>
      <c r="B1098" s="28" t="s">
        <v>174</v>
      </c>
      <c r="C1098" s="28" t="s">
        <v>100</v>
      </c>
      <c r="D1098" s="4">
        <v>7725</v>
      </c>
      <c r="E1098" s="4">
        <v>7041</v>
      </c>
      <c r="F1098" s="4" t="s">
        <v>170</v>
      </c>
      <c r="G1098" s="4" t="s">
        <v>66</v>
      </c>
      <c r="H1098" s="4" t="s">
        <v>50</v>
      </c>
      <c r="I1098" s="4" t="s">
        <v>44</v>
      </c>
      <c r="J1098" s="4" t="s">
        <v>45</v>
      </c>
      <c r="K1098" s="66" t="s">
        <v>0</v>
      </c>
    </row>
    <row r="1099" spans="1:11" ht="79.5" customHeight="1" x14ac:dyDescent="0.25">
      <c r="A1099" s="53" t="s">
        <v>175</v>
      </c>
      <c r="B1099" s="28" t="s">
        <v>179</v>
      </c>
      <c r="C1099" s="28" t="s">
        <v>197</v>
      </c>
      <c r="D1099" s="4">
        <v>7787</v>
      </c>
      <c r="E1099" s="4">
        <v>4084</v>
      </c>
      <c r="F1099" s="4" t="s">
        <v>170</v>
      </c>
      <c r="G1099" s="4" t="s">
        <v>66</v>
      </c>
      <c r="H1099" s="4" t="s">
        <v>50</v>
      </c>
      <c r="I1099" s="4" t="s">
        <v>44</v>
      </c>
      <c r="J1099" s="4" t="s">
        <v>45</v>
      </c>
      <c r="K1099" s="66" t="s">
        <v>0</v>
      </c>
    </row>
    <row r="1100" spans="1:11" ht="124.5" customHeight="1" x14ac:dyDescent="0.25">
      <c r="A1100" s="53" t="s">
        <v>180</v>
      </c>
      <c r="B1100" s="28" t="s">
        <v>181</v>
      </c>
      <c r="C1100" s="28" t="s">
        <v>198</v>
      </c>
      <c r="D1100" s="4">
        <v>7803</v>
      </c>
      <c r="E1100" s="4">
        <v>9396</v>
      </c>
      <c r="F1100" s="4" t="s">
        <v>170</v>
      </c>
      <c r="G1100" s="4" t="s">
        <v>66</v>
      </c>
      <c r="H1100" s="4" t="s">
        <v>50</v>
      </c>
      <c r="I1100" s="4" t="s">
        <v>44</v>
      </c>
      <c r="J1100" s="4" t="s">
        <v>1276</v>
      </c>
      <c r="K1100" s="72" t="s">
        <v>1275</v>
      </c>
    </row>
    <row r="1101" spans="1:11" ht="111.75" customHeight="1" x14ac:dyDescent="0.25">
      <c r="A1101" s="53" t="s">
        <v>182</v>
      </c>
      <c r="B1101" s="28" t="s">
        <v>183</v>
      </c>
      <c r="C1101" s="28" t="s">
        <v>150</v>
      </c>
      <c r="D1101" s="4">
        <v>7899</v>
      </c>
      <c r="E1101" s="4">
        <v>10884</v>
      </c>
      <c r="F1101" s="4" t="s">
        <v>170</v>
      </c>
      <c r="G1101" s="4" t="s">
        <v>66</v>
      </c>
      <c r="H1101" s="4" t="s">
        <v>50</v>
      </c>
      <c r="I1101" s="4" t="s">
        <v>44</v>
      </c>
      <c r="J1101" s="4" t="s">
        <v>45</v>
      </c>
      <c r="K1101" s="66" t="s">
        <v>0</v>
      </c>
    </row>
    <row r="1102" spans="1:11" ht="81.75" customHeight="1" x14ac:dyDescent="0.25">
      <c r="A1102" s="53" t="s">
        <v>184</v>
      </c>
      <c r="B1102" s="28" t="s">
        <v>185</v>
      </c>
      <c r="C1102" s="28" t="s">
        <v>68</v>
      </c>
      <c r="D1102" s="4">
        <v>7528</v>
      </c>
      <c r="E1102" s="4">
        <v>10030</v>
      </c>
      <c r="F1102" s="4" t="s">
        <v>170</v>
      </c>
      <c r="G1102" s="4" t="s">
        <v>66</v>
      </c>
      <c r="H1102" s="4" t="s">
        <v>50</v>
      </c>
      <c r="I1102" s="4" t="s">
        <v>44</v>
      </c>
      <c r="J1102" s="4" t="s">
        <v>45</v>
      </c>
      <c r="K1102" s="66" t="s">
        <v>0</v>
      </c>
    </row>
    <row r="1103" spans="1:11" ht="89.25" customHeight="1" x14ac:dyDescent="0.25">
      <c r="A1103" s="53" t="s">
        <v>208</v>
      </c>
      <c r="B1103" s="28" t="s">
        <v>186</v>
      </c>
      <c r="C1103" s="28" t="s">
        <v>199</v>
      </c>
      <c r="D1103" s="4">
        <v>7886</v>
      </c>
      <c r="E1103" s="4">
        <v>658</v>
      </c>
      <c r="F1103" s="4" t="s">
        <v>170</v>
      </c>
      <c r="G1103" s="4" t="s">
        <v>66</v>
      </c>
      <c r="H1103" s="4" t="s">
        <v>50</v>
      </c>
      <c r="I1103" s="4" t="s">
        <v>44</v>
      </c>
      <c r="J1103" s="4" t="s">
        <v>45</v>
      </c>
      <c r="K1103" s="66" t="s">
        <v>0</v>
      </c>
    </row>
    <row r="1104" spans="1:11" ht="78" customHeight="1" x14ac:dyDescent="0.25">
      <c r="A1104" s="53" t="s">
        <v>211</v>
      </c>
      <c r="B1104" s="28" t="s">
        <v>187</v>
      </c>
      <c r="C1104" s="28" t="s">
        <v>200</v>
      </c>
      <c r="D1104" s="4">
        <v>7864</v>
      </c>
      <c r="E1104" s="4">
        <v>10680</v>
      </c>
      <c r="F1104" s="4" t="s">
        <v>170</v>
      </c>
      <c r="G1104" s="4" t="s">
        <v>66</v>
      </c>
      <c r="H1104" s="4" t="s">
        <v>50</v>
      </c>
      <c r="I1104" s="4" t="s">
        <v>44</v>
      </c>
      <c r="J1104" s="4" t="s">
        <v>1274</v>
      </c>
      <c r="K1104" s="72" t="s">
        <v>1273</v>
      </c>
    </row>
    <row r="1105" spans="1:11" ht="85.5" customHeight="1" x14ac:dyDescent="0.25">
      <c r="A1105" s="53" t="s">
        <v>210</v>
      </c>
      <c r="B1105" s="28" t="s">
        <v>188</v>
      </c>
      <c r="C1105" s="28" t="s">
        <v>201</v>
      </c>
      <c r="D1105" s="4">
        <v>7791</v>
      </c>
      <c r="E1105" s="4">
        <v>5270</v>
      </c>
      <c r="F1105" s="4" t="s">
        <v>170</v>
      </c>
      <c r="G1105" s="4" t="s">
        <v>66</v>
      </c>
      <c r="H1105" s="4" t="s">
        <v>50</v>
      </c>
      <c r="I1105" s="4" t="s">
        <v>44</v>
      </c>
      <c r="J1105" s="4" t="s">
        <v>1272</v>
      </c>
      <c r="K1105" s="72" t="s">
        <v>1271</v>
      </c>
    </row>
    <row r="1106" spans="1:11" ht="151.5" customHeight="1" x14ac:dyDescent="0.25">
      <c r="A1106" s="53" t="s">
        <v>209</v>
      </c>
      <c r="B1106" s="28" t="s">
        <v>212</v>
      </c>
      <c r="C1106" s="28" t="s">
        <v>202</v>
      </c>
      <c r="D1106" s="4">
        <v>7894</v>
      </c>
      <c r="E1106" s="4">
        <v>10852</v>
      </c>
      <c r="F1106" s="4" t="s">
        <v>170</v>
      </c>
      <c r="G1106" s="4" t="s">
        <v>66</v>
      </c>
      <c r="H1106" s="4" t="s">
        <v>50</v>
      </c>
      <c r="I1106" s="4" t="s">
        <v>44</v>
      </c>
      <c r="J1106" s="4" t="s">
        <v>45</v>
      </c>
      <c r="K1106" s="66" t="s">
        <v>0</v>
      </c>
    </row>
    <row r="1107" spans="1:11" ht="80.25" customHeight="1" x14ac:dyDescent="0.25">
      <c r="A1107" s="53" t="s">
        <v>140</v>
      </c>
      <c r="B1107" s="28" t="s">
        <v>189</v>
      </c>
      <c r="C1107" s="28" t="s">
        <v>203</v>
      </c>
      <c r="D1107" s="4">
        <v>7800</v>
      </c>
      <c r="E1107" s="4">
        <v>5753</v>
      </c>
      <c r="F1107" s="4" t="s">
        <v>170</v>
      </c>
      <c r="G1107" s="4" t="s">
        <v>66</v>
      </c>
      <c r="H1107" s="4" t="s">
        <v>50</v>
      </c>
      <c r="I1107" s="4" t="s">
        <v>44</v>
      </c>
      <c r="J1107" s="4" t="s">
        <v>1270</v>
      </c>
      <c r="K1107" s="66" t="s">
        <v>0</v>
      </c>
    </row>
    <row r="1108" spans="1:11" ht="130.5" customHeight="1" x14ac:dyDescent="0.25">
      <c r="A1108" s="53" t="s">
        <v>190</v>
      </c>
      <c r="B1108" s="28" t="s">
        <v>191</v>
      </c>
      <c r="C1108" s="28" t="s">
        <v>204</v>
      </c>
      <c r="D1108" s="4">
        <v>7862</v>
      </c>
      <c r="E1108" s="4">
        <v>8394</v>
      </c>
      <c r="F1108" s="4" t="s">
        <v>170</v>
      </c>
      <c r="G1108" s="4" t="s">
        <v>66</v>
      </c>
      <c r="H1108" s="4" t="s">
        <v>50</v>
      </c>
      <c r="I1108" s="4" t="s">
        <v>44</v>
      </c>
      <c r="J1108" s="4" t="s">
        <v>1269</v>
      </c>
      <c r="K1108" s="72" t="s">
        <v>1268</v>
      </c>
    </row>
    <row r="1109" spans="1:11" ht="80.25" customHeight="1" x14ac:dyDescent="0.25">
      <c r="A1109" s="53" t="s">
        <v>192</v>
      </c>
      <c r="B1109" s="28" t="s">
        <v>193</v>
      </c>
      <c r="C1109" s="28" t="s">
        <v>205</v>
      </c>
      <c r="D1109" s="4">
        <v>7796</v>
      </c>
      <c r="E1109" s="4">
        <v>7668</v>
      </c>
      <c r="F1109" s="4" t="s">
        <v>170</v>
      </c>
      <c r="G1109" s="4" t="s">
        <v>66</v>
      </c>
      <c r="H1109" s="4" t="s">
        <v>50</v>
      </c>
      <c r="I1109" s="4" t="s">
        <v>44</v>
      </c>
      <c r="J1109" s="4" t="s">
        <v>1267</v>
      </c>
      <c r="K1109" s="72" t="s">
        <v>1266</v>
      </c>
    </row>
    <row r="1110" spans="1:11" ht="104.25" customHeight="1" x14ac:dyDescent="0.25">
      <c r="A1110" s="53" t="s">
        <v>194</v>
      </c>
      <c r="B1110" s="28" t="s">
        <v>207</v>
      </c>
      <c r="C1110" s="28" t="s">
        <v>206</v>
      </c>
      <c r="D1110" s="4">
        <v>7724</v>
      </c>
      <c r="E1110" s="4">
        <v>9249</v>
      </c>
      <c r="F1110" s="4" t="s">
        <v>170</v>
      </c>
      <c r="G1110" s="4" t="s">
        <v>66</v>
      </c>
      <c r="H1110" s="4" t="s">
        <v>50</v>
      </c>
      <c r="I1110" s="4" t="s">
        <v>44</v>
      </c>
      <c r="J1110" s="4" t="s">
        <v>45</v>
      </c>
      <c r="K1110" s="66" t="s">
        <v>0</v>
      </c>
    </row>
    <row r="1111" spans="1:11" ht="80.25" customHeight="1" x14ac:dyDescent="0.25">
      <c r="A1111" s="53" t="s">
        <v>107</v>
      </c>
      <c r="B1111" s="28" t="s">
        <v>108</v>
      </c>
      <c r="C1111" s="28" t="s">
        <v>150</v>
      </c>
      <c r="D1111" s="4">
        <v>7766</v>
      </c>
      <c r="E1111" s="4">
        <v>9998</v>
      </c>
      <c r="F1111" s="4" t="s">
        <v>144</v>
      </c>
      <c r="G1111" s="4" t="s">
        <v>66</v>
      </c>
      <c r="H1111" s="4" t="s">
        <v>50</v>
      </c>
      <c r="I1111" s="4" t="s">
        <v>44</v>
      </c>
      <c r="J1111" s="4" t="s">
        <v>1257</v>
      </c>
      <c r="K1111" s="72" t="s">
        <v>1258</v>
      </c>
    </row>
    <row r="1112" spans="1:11" ht="80.25" customHeight="1" x14ac:dyDescent="0.25">
      <c r="A1112" s="53" t="s">
        <v>109</v>
      </c>
      <c r="B1112" s="28" t="s">
        <v>110</v>
      </c>
      <c r="C1112" s="28" t="s">
        <v>149</v>
      </c>
      <c r="D1112" s="4">
        <v>7792</v>
      </c>
      <c r="E1112" s="4">
        <v>7060</v>
      </c>
      <c r="F1112" s="4" t="s">
        <v>144</v>
      </c>
      <c r="G1112" s="4" t="s">
        <v>66</v>
      </c>
      <c r="H1112" s="4" t="s">
        <v>50</v>
      </c>
      <c r="I1112" s="4" t="s">
        <v>44</v>
      </c>
      <c r="J1112" s="4" t="s">
        <v>45</v>
      </c>
      <c r="K1112" s="66" t="s">
        <v>0</v>
      </c>
    </row>
    <row r="1113" spans="1:11" ht="80.25" customHeight="1" x14ac:dyDescent="0.25">
      <c r="A1113" s="53" t="s">
        <v>111</v>
      </c>
      <c r="B1113" s="28" t="s">
        <v>112</v>
      </c>
      <c r="C1113" s="28" t="s">
        <v>151</v>
      </c>
      <c r="D1113" s="4">
        <v>7811</v>
      </c>
      <c r="E1113" s="4">
        <v>8927</v>
      </c>
      <c r="F1113" s="4" t="s">
        <v>144</v>
      </c>
      <c r="G1113" s="4" t="s">
        <v>66</v>
      </c>
      <c r="H1113" s="4" t="s">
        <v>50</v>
      </c>
      <c r="I1113" s="4" t="s">
        <v>44</v>
      </c>
      <c r="J1113" s="4" t="s">
        <v>1255</v>
      </c>
      <c r="K1113" s="72" t="s">
        <v>1256</v>
      </c>
    </row>
    <row r="1114" spans="1:11" ht="80.25" customHeight="1" x14ac:dyDescent="0.25">
      <c r="A1114" s="53" t="s">
        <v>73</v>
      </c>
      <c r="B1114" s="28" t="s">
        <v>115</v>
      </c>
      <c r="C1114" s="28" t="s">
        <v>100</v>
      </c>
      <c r="D1114" s="4">
        <v>7720</v>
      </c>
      <c r="E1114" s="4">
        <v>7151</v>
      </c>
      <c r="F1114" s="4" t="s">
        <v>144</v>
      </c>
      <c r="G1114" s="4" t="s">
        <v>66</v>
      </c>
      <c r="H1114" s="4" t="s">
        <v>50</v>
      </c>
      <c r="I1114" s="4" t="s">
        <v>44</v>
      </c>
      <c r="J1114" s="4" t="s">
        <v>45</v>
      </c>
      <c r="K1114" s="66" t="s">
        <v>0</v>
      </c>
    </row>
    <row r="1115" spans="1:11" ht="80.25" customHeight="1" x14ac:dyDescent="0.25">
      <c r="A1115" s="53" t="s">
        <v>113</v>
      </c>
      <c r="B1115" s="28" t="s">
        <v>114</v>
      </c>
      <c r="C1115" s="28" t="s">
        <v>157</v>
      </c>
      <c r="D1115" s="4">
        <v>7793</v>
      </c>
      <c r="E1115" s="4">
        <v>5815</v>
      </c>
      <c r="F1115" s="4" t="s">
        <v>144</v>
      </c>
      <c r="G1115" s="4" t="s">
        <v>66</v>
      </c>
      <c r="H1115" s="4" t="s">
        <v>50</v>
      </c>
      <c r="I1115" s="4" t="s">
        <v>44</v>
      </c>
      <c r="J1115" s="4" t="s">
        <v>1931</v>
      </c>
      <c r="K1115" s="66" t="s">
        <v>0</v>
      </c>
    </row>
    <row r="1116" spans="1:11" ht="80.25" customHeight="1" x14ac:dyDescent="0.25">
      <c r="A1116" s="53" t="s">
        <v>116</v>
      </c>
      <c r="B1116" s="28" t="s">
        <v>117</v>
      </c>
      <c r="C1116" s="28" t="s">
        <v>150</v>
      </c>
      <c r="D1116" s="4">
        <v>7783</v>
      </c>
      <c r="E1116" s="4">
        <v>9973</v>
      </c>
      <c r="F1116" s="4" t="s">
        <v>144</v>
      </c>
      <c r="G1116" s="4" t="s">
        <v>66</v>
      </c>
      <c r="H1116" s="4" t="s">
        <v>50</v>
      </c>
      <c r="I1116" s="4" t="s">
        <v>44</v>
      </c>
      <c r="J1116" s="4" t="s">
        <v>1932</v>
      </c>
      <c r="K1116" s="66" t="s">
        <v>0</v>
      </c>
    </row>
    <row r="1117" spans="1:11" ht="80.25" customHeight="1" x14ac:dyDescent="0.25">
      <c r="A1117" s="53" t="s">
        <v>118</v>
      </c>
      <c r="B1117" s="28" t="s">
        <v>119</v>
      </c>
      <c r="C1117" s="28" t="s">
        <v>158</v>
      </c>
      <c r="D1117" s="4">
        <v>7786</v>
      </c>
      <c r="E1117" s="4">
        <v>10559</v>
      </c>
      <c r="F1117" s="4" t="s">
        <v>144</v>
      </c>
      <c r="G1117" s="4" t="s">
        <v>1001</v>
      </c>
      <c r="H1117" s="4" t="s">
        <v>50</v>
      </c>
      <c r="I1117" s="4" t="s">
        <v>44</v>
      </c>
      <c r="J1117" s="4" t="s">
        <v>1253</v>
      </c>
      <c r="K1117" s="72" t="s">
        <v>1254</v>
      </c>
    </row>
    <row r="1118" spans="1:11" ht="80.25" customHeight="1" x14ac:dyDescent="0.25">
      <c r="A1118" s="53" t="s">
        <v>120</v>
      </c>
      <c r="B1118" s="28" t="s">
        <v>121</v>
      </c>
      <c r="C1118" s="28" t="s">
        <v>150</v>
      </c>
      <c r="D1118" s="4">
        <v>7784</v>
      </c>
      <c r="E1118" s="4">
        <v>10390</v>
      </c>
      <c r="F1118" s="4" t="s">
        <v>144</v>
      </c>
      <c r="G1118" s="4" t="s">
        <v>66</v>
      </c>
      <c r="H1118" s="4" t="s">
        <v>50</v>
      </c>
      <c r="I1118" s="4" t="s">
        <v>44</v>
      </c>
      <c r="J1118" s="4" t="s">
        <v>45</v>
      </c>
      <c r="K1118" s="66" t="s">
        <v>0</v>
      </c>
    </row>
    <row r="1119" spans="1:11" ht="80.25" customHeight="1" x14ac:dyDescent="0.25">
      <c r="A1119" s="53" t="s">
        <v>122</v>
      </c>
      <c r="B1119" s="28" t="s">
        <v>123</v>
      </c>
      <c r="C1119" s="28" t="s">
        <v>159</v>
      </c>
      <c r="D1119" s="4">
        <v>7522</v>
      </c>
      <c r="E1119" s="4">
        <v>4615</v>
      </c>
      <c r="F1119" s="4" t="s">
        <v>144</v>
      </c>
      <c r="G1119" s="4" t="s">
        <v>66</v>
      </c>
      <c r="H1119" s="4" t="s">
        <v>50</v>
      </c>
      <c r="I1119" s="4" t="s">
        <v>44</v>
      </c>
      <c r="J1119" s="4" t="s">
        <v>1251</v>
      </c>
      <c r="K1119" s="72" t="s">
        <v>1252</v>
      </c>
    </row>
    <row r="1120" spans="1:11" ht="80.25" customHeight="1" x14ac:dyDescent="0.25">
      <c r="A1120" s="53" t="s">
        <v>124</v>
      </c>
      <c r="B1120" s="28" t="s">
        <v>126</v>
      </c>
      <c r="C1120" s="28" t="s">
        <v>160</v>
      </c>
      <c r="D1120" s="4">
        <v>7779</v>
      </c>
      <c r="E1120" s="4">
        <v>10379</v>
      </c>
      <c r="F1120" s="4" t="s">
        <v>144</v>
      </c>
      <c r="G1120" s="4" t="s">
        <v>66</v>
      </c>
      <c r="H1120" s="4" t="s">
        <v>50</v>
      </c>
      <c r="I1120" s="4" t="s">
        <v>44</v>
      </c>
      <c r="J1120" s="4" t="s">
        <v>1249</v>
      </c>
      <c r="K1120" s="72" t="s">
        <v>1250</v>
      </c>
    </row>
    <row r="1121" spans="1:11" ht="80.25" customHeight="1" x14ac:dyDescent="0.25">
      <c r="A1121" s="53" t="s">
        <v>124</v>
      </c>
      <c r="B1121" s="28" t="s">
        <v>125</v>
      </c>
      <c r="C1121" s="28" t="s">
        <v>160</v>
      </c>
      <c r="D1121" s="4">
        <v>7780</v>
      </c>
      <c r="E1121" s="4">
        <v>10380</v>
      </c>
      <c r="F1121" s="4" t="s">
        <v>144</v>
      </c>
      <c r="G1121" s="4" t="s">
        <v>66</v>
      </c>
      <c r="H1121" s="4" t="s">
        <v>50</v>
      </c>
      <c r="I1121" s="4" t="s">
        <v>44</v>
      </c>
      <c r="J1121" s="4" t="s">
        <v>45</v>
      </c>
      <c r="K1121" s="66" t="s">
        <v>0</v>
      </c>
    </row>
    <row r="1122" spans="1:11" ht="80.25" customHeight="1" x14ac:dyDescent="0.25">
      <c r="A1122" s="53" t="s">
        <v>127</v>
      </c>
      <c r="B1122" s="28" t="s">
        <v>128</v>
      </c>
      <c r="C1122" s="28" t="s">
        <v>161</v>
      </c>
      <c r="D1122" s="4">
        <v>7769</v>
      </c>
      <c r="E1122" s="4">
        <v>9342</v>
      </c>
      <c r="F1122" s="4" t="s">
        <v>144</v>
      </c>
      <c r="G1122" s="4" t="s">
        <v>66</v>
      </c>
      <c r="H1122" s="4" t="s">
        <v>50</v>
      </c>
      <c r="I1122" s="4" t="s">
        <v>44</v>
      </c>
      <c r="J1122" s="4" t="s">
        <v>1246</v>
      </c>
      <c r="K1122" s="72" t="s">
        <v>1247</v>
      </c>
    </row>
    <row r="1123" spans="1:11" ht="80.25" customHeight="1" x14ac:dyDescent="0.25">
      <c r="A1123" s="53" t="s">
        <v>129</v>
      </c>
      <c r="B1123" s="28" t="s">
        <v>130</v>
      </c>
      <c r="C1123" s="28" t="s">
        <v>165</v>
      </c>
      <c r="D1123" s="4">
        <v>7718</v>
      </c>
      <c r="E1123" s="4">
        <v>7753</v>
      </c>
      <c r="F1123" s="4" t="s">
        <v>144</v>
      </c>
      <c r="G1123" s="4" t="s">
        <v>66</v>
      </c>
      <c r="H1123" s="4" t="s">
        <v>50</v>
      </c>
      <c r="I1123" s="4" t="s">
        <v>44</v>
      </c>
      <c r="J1123" s="4" t="s">
        <v>1248</v>
      </c>
      <c r="K1123" s="66" t="s">
        <v>0</v>
      </c>
    </row>
    <row r="1124" spans="1:11" ht="80.25" customHeight="1" x14ac:dyDescent="0.25">
      <c r="A1124" s="53" t="s">
        <v>131</v>
      </c>
      <c r="B1124" s="28" t="s">
        <v>132</v>
      </c>
      <c r="C1124" s="28" t="s">
        <v>166</v>
      </c>
      <c r="D1124" s="4">
        <v>6683</v>
      </c>
      <c r="E1124" s="4">
        <v>5039</v>
      </c>
      <c r="F1124" s="4" t="s">
        <v>144</v>
      </c>
      <c r="G1124" s="4" t="s">
        <v>66</v>
      </c>
      <c r="H1124" s="4" t="s">
        <v>50</v>
      </c>
      <c r="I1124" s="4" t="s">
        <v>44</v>
      </c>
      <c r="J1124" s="4" t="s">
        <v>1140</v>
      </c>
      <c r="K1124" s="72" t="s">
        <v>1139</v>
      </c>
    </row>
    <row r="1125" spans="1:11" ht="81" customHeight="1" x14ac:dyDescent="0.25">
      <c r="A1125" s="53" t="s">
        <v>133</v>
      </c>
      <c r="B1125" s="28" t="s">
        <v>134</v>
      </c>
      <c r="C1125" s="28" t="s">
        <v>167</v>
      </c>
      <c r="D1125" s="4">
        <v>7722</v>
      </c>
      <c r="E1125" s="4">
        <v>7314</v>
      </c>
      <c r="F1125" s="4" t="s">
        <v>144</v>
      </c>
      <c r="G1125" s="4" t="s">
        <v>66</v>
      </c>
      <c r="H1125" s="4" t="s">
        <v>50</v>
      </c>
      <c r="I1125" s="4" t="s">
        <v>44</v>
      </c>
      <c r="J1125" s="4" t="s">
        <v>1138</v>
      </c>
      <c r="K1125" s="66" t="s">
        <v>0</v>
      </c>
    </row>
    <row r="1126" spans="1:11" ht="81" customHeight="1" x14ac:dyDescent="0.25">
      <c r="A1126" s="53" t="s">
        <v>135</v>
      </c>
      <c r="B1126" s="28" t="s">
        <v>136</v>
      </c>
      <c r="C1126" s="28" t="s">
        <v>164</v>
      </c>
      <c r="D1126" s="4">
        <v>7717</v>
      </c>
      <c r="E1126" s="4">
        <v>1642</v>
      </c>
      <c r="F1126" s="4" t="s">
        <v>144</v>
      </c>
      <c r="G1126" s="4" t="s">
        <v>66</v>
      </c>
      <c r="H1126" s="4" t="s">
        <v>50</v>
      </c>
      <c r="I1126" s="4" t="s">
        <v>44</v>
      </c>
      <c r="J1126" s="4" t="s">
        <v>1137</v>
      </c>
      <c r="K1126" s="72" t="s">
        <v>1136</v>
      </c>
    </row>
    <row r="1127" spans="1:11" ht="80.25" customHeight="1" x14ac:dyDescent="0.25">
      <c r="A1127" s="53" t="s">
        <v>137</v>
      </c>
      <c r="B1127" s="28" t="s">
        <v>138</v>
      </c>
      <c r="C1127" s="28" t="s">
        <v>53</v>
      </c>
      <c r="D1127" s="4">
        <v>7632</v>
      </c>
      <c r="E1127" s="4">
        <v>5209</v>
      </c>
      <c r="F1127" s="4" t="s">
        <v>144</v>
      </c>
      <c r="G1127" s="4" t="s">
        <v>66</v>
      </c>
      <c r="H1127" s="4" t="s">
        <v>50</v>
      </c>
      <c r="I1127" s="4" t="s">
        <v>44</v>
      </c>
      <c r="J1127" s="4" t="s">
        <v>1135</v>
      </c>
      <c r="K1127" s="72" t="s">
        <v>1134</v>
      </c>
    </row>
    <row r="1128" spans="1:11" ht="79.5" customHeight="1" x14ac:dyDescent="0.25">
      <c r="A1128" s="53" t="s">
        <v>139</v>
      </c>
      <c r="B1128" s="28" t="s">
        <v>142</v>
      </c>
      <c r="C1128" s="28" t="s">
        <v>163</v>
      </c>
      <c r="D1128" s="4">
        <v>7633</v>
      </c>
      <c r="E1128" s="4">
        <v>6798</v>
      </c>
      <c r="F1128" s="4" t="s">
        <v>144</v>
      </c>
      <c r="G1128" s="4" t="s">
        <v>66</v>
      </c>
      <c r="H1128" s="4" t="s">
        <v>50</v>
      </c>
      <c r="I1128" s="4" t="s">
        <v>44</v>
      </c>
      <c r="J1128" s="4" t="s">
        <v>1133</v>
      </c>
      <c r="K1128" s="72" t="s">
        <v>1245</v>
      </c>
    </row>
    <row r="1129" spans="1:11" ht="79.5" customHeight="1" x14ac:dyDescent="0.25">
      <c r="A1129" s="53" t="s">
        <v>140</v>
      </c>
      <c r="B1129" s="28" t="s">
        <v>141</v>
      </c>
      <c r="C1129" s="28" t="s">
        <v>104</v>
      </c>
      <c r="D1129" s="4">
        <v>6520</v>
      </c>
      <c r="E1129" s="4">
        <v>2881</v>
      </c>
      <c r="F1129" s="4" t="s">
        <v>144</v>
      </c>
      <c r="G1129" s="4" t="s">
        <v>66</v>
      </c>
      <c r="H1129" s="4" t="s">
        <v>50</v>
      </c>
      <c r="I1129" s="4" t="s">
        <v>44</v>
      </c>
      <c r="J1129" s="4" t="s">
        <v>1132</v>
      </c>
      <c r="K1129" s="66" t="s">
        <v>0</v>
      </c>
    </row>
    <row r="1130" spans="1:11" ht="79.5" customHeight="1" x14ac:dyDescent="0.25">
      <c r="A1130" s="53" t="s">
        <v>168</v>
      </c>
      <c r="B1130" s="28" t="s">
        <v>143</v>
      </c>
      <c r="C1130" s="28" t="s">
        <v>162</v>
      </c>
      <c r="D1130" s="4">
        <v>7702</v>
      </c>
      <c r="E1130" s="4">
        <v>10067</v>
      </c>
      <c r="F1130" s="4" t="s">
        <v>144</v>
      </c>
      <c r="G1130" s="4" t="s">
        <v>146</v>
      </c>
      <c r="H1130" s="4" t="s">
        <v>145</v>
      </c>
      <c r="I1130" s="4" t="s">
        <v>147</v>
      </c>
      <c r="J1130" s="4" t="s">
        <v>148</v>
      </c>
      <c r="K1130" s="72" t="s">
        <v>1128</v>
      </c>
    </row>
    <row r="1131" spans="1:11" ht="78.75" customHeight="1" x14ac:dyDescent="0.25">
      <c r="A1131" s="53" t="s">
        <v>152</v>
      </c>
      <c r="B1131" s="28" t="s">
        <v>155</v>
      </c>
      <c r="C1131" s="28" t="s">
        <v>97</v>
      </c>
      <c r="D1131" s="4">
        <v>3396</v>
      </c>
      <c r="E1131" s="4" t="s">
        <v>0</v>
      </c>
      <c r="F1131" s="4" t="s">
        <v>144</v>
      </c>
      <c r="G1131" s="4" t="s">
        <v>66</v>
      </c>
      <c r="H1131" s="4" t="s">
        <v>50</v>
      </c>
      <c r="I1131" s="4" t="s">
        <v>44</v>
      </c>
      <c r="J1131" s="4" t="s">
        <v>1131</v>
      </c>
      <c r="K1131" s="66" t="s">
        <v>0</v>
      </c>
    </row>
    <row r="1132" spans="1:11" ht="81.75" customHeight="1" x14ac:dyDescent="0.25">
      <c r="A1132" s="53" t="s">
        <v>153</v>
      </c>
      <c r="B1132" s="28" t="s">
        <v>154</v>
      </c>
      <c r="C1132" s="28" t="s">
        <v>151</v>
      </c>
      <c r="D1132" s="4">
        <v>7814</v>
      </c>
      <c r="E1132" s="4">
        <v>6801</v>
      </c>
      <c r="F1132" s="4" t="s">
        <v>144</v>
      </c>
      <c r="G1132" s="4" t="s">
        <v>156</v>
      </c>
      <c r="H1132" s="4" t="s">
        <v>1130</v>
      </c>
      <c r="I1132" s="4" t="s">
        <v>0</v>
      </c>
      <c r="J1132" s="4" t="s">
        <v>0</v>
      </c>
      <c r="K1132" s="72" t="s">
        <v>1129</v>
      </c>
    </row>
    <row r="1133" spans="1:11" ht="78.75" customHeight="1" x14ac:dyDescent="0.25">
      <c r="A1133" s="53" t="s">
        <v>91</v>
      </c>
      <c r="B1133" s="28" t="s">
        <v>93</v>
      </c>
      <c r="C1133" s="28" t="s">
        <v>96</v>
      </c>
      <c r="D1133" s="4">
        <v>6818</v>
      </c>
      <c r="E1133" s="4">
        <v>8064</v>
      </c>
      <c r="F1133" s="4" t="s">
        <v>95</v>
      </c>
      <c r="G1133" s="4" t="s">
        <v>66</v>
      </c>
      <c r="H1133" s="4" t="s">
        <v>50</v>
      </c>
      <c r="I1133" s="4" t="s">
        <v>44</v>
      </c>
      <c r="J1133" s="4" t="s">
        <v>45</v>
      </c>
      <c r="K1133" s="66" t="s">
        <v>0</v>
      </c>
    </row>
    <row r="1134" spans="1:11" ht="81" customHeight="1" x14ac:dyDescent="0.25">
      <c r="A1134" s="53" t="s">
        <v>89</v>
      </c>
      <c r="B1134" s="28" t="s">
        <v>92</v>
      </c>
      <c r="C1134" s="28" t="s">
        <v>98</v>
      </c>
      <c r="D1134" s="4">
        <v>7706</v>
      </c>
      <c r="E1134" s="4">
        <v>9910</v>
      </c>
      <c r="F1134" s="28" t="s">
        <v>95</v>
      </c>
      <c r="G1134" s="4" t="s">
        <v>66</v>
      </c>
      <c r="H1134" s="4" t="s">
        <v>50</v>
      </c>
      <c r="I1134" s="4" t="s">
        <v>44</v>
      </c>
      <c r="J1134" s="4" t="s">
        <v>1118</v>
      </c>
      <c r="K1134" s="72" t="s">
        <v>1126</v>
      </c>
    </row>
    <row r="1135" spans="1:11" ht="81.75" customHeight="1" x14ac:dyDescent="0.25">
      <c r="A1135" s="53" t="s">
        <v>88</v>
      </c>
      <c r="B1135" s="28" t="s">
        <v>94</v>
      </c>
      <c r="C1135" s="28" t="s">
        <v>106</v>
      </c>
      <c r="D1135" s="4">
        <v>7704</v>
      </c>
      <c r="E1135" s="4">
        <v>3888</v>
      </c>
      <c r="F1135" s="28" t="s">
        <v>95</v>
      </c>
      <c r="G1135" s="4" t="s">
        <v>66</v>
      </c>
      <c r="H1135" s="4" t="s">
        <v>50</v>
      </c>
      <c r="I1135" s="4" t="s">
        <v>44</v>
      </c>
      <c r="J1135" s="4" t="s">
        <v>1120</v>
      </c>
      <c r="K1135" s="72" t="s">
        <v>1127</v>
      </c>
    </row>
    <row r="1136" spans="1:11" ht="84.75" customHeight="1" x14ac:dyDescent="0.25">
      <c r="A1136" s="53" t="s">
        <v>86</v>
      </c>
      <c r="B1136" s="28" t="s">
        <v>87</v>
      </c>
      <c r="C1136" s="28" t="s">
        <v>99</v>
      </c>
      <c r="D1136" s="4">
        <v>7649</v>
      </c>
      <c r="E1136" s="4">
        <v>2105</v>
      </c>
      <c r="F1136" s="28" t="s">
        <v>95</v>
      </c>
      <c r="G1136" s="4" t="s">
        <v>66</v>
      </c>
      <c r="H1136" s="4" t="s">
        <v>50</v>
      </c>
      <c r="I1136" s="4" t="s">
        <v>44</v>
      </c>
      <c r="J1136" s="4" t="s">
        <v>45</v>
      </c>
      <c r="K1136" s="66" t="s">
        <v>0</v>
      </c>
    </row>
    <row r="1137" spans="1:11" ht="84" customHeight="1" x14ac:dyDescent="0.25">
      <c r="A1137" s="53" t="s">
        <v>85</v>
      </c>
      <c r="B1137" s="28" t="s">
        <v>84</v>
      </c>
      <c r="C1137" s="28" t="s">
        <v>68</v>
      </c>
      <c r="D1137" s="4">
        <v>7630</v>
      </c>
      <c r="E1137" s="4">
        <v>9177</v>
      </c>
      <c r="F1137" s="28" t="s">
        <v>95</v>
      </c>
      <c r="G1137" s="4" t="s">
        <v>66</v>
      </c>
      <c r="H1137" s="4" t="s">
        <v>50</v>
      </c>
      <c r="I1137" s="4" t="s">
        <v>44</v>
      </c>
      <c r="J1137" s="4" t="s">
        <v>1125</v>
      </c>
      <c r="K1137" s="72" t="s">
        <v>1124</v>
      </c>
    </row>
    <row r="1138" spans="1:11" ht="177" customHeight="1" x14ac:dyDescent="0.25">
      <c r="A1138" s="53" t="s">
        <v>83</v>
      </c>
      <c r="B1138" s="28" t="s">
        <v>84</v>
      </c>
      <c r="C1138" s="28" t="s">
        <v>100</v>
      </c>
      <c r="D1138" s="4">
        <v>7708</v>
      </c>
      <c r="E1138" s="4">
        <v>8338</v>
      </c>
      <c r="F1138" s="28" t="s">
        <v>95</v>
      </c>
      <c r="G1138" s="4" t="s">
        <v>66</v>
      </c>
      <c r="H1138" s="4" t="s">
        <v>50</v>
      </c>
      <c r="I1138" s="4" t="s">
        <v>44</v>
      </c>
      <c r="J1138" s="4" t="s">
        <v>45</v>
      </c>
      <c r="K1138" s="66" t="s">
        <v>0</v>
      </c>
    </row>
    <row r="1139" spans="1:11" ht="81.75" customHeight="1" x14ac:dyDescent="0.25">
      <c r="A1139" s="53" t="s">
        <v>81</v>
      </c>
      <c r="B1139" s="28" t="s">
        <v>82</v>
      </c>
      <c r="C1139" s="28" t="s">
        <v>101</v>
      </c>
      <c r="D1139" s="4">
        <v>7696</v>
      </c>
      <c r="E1139" s="4">
        <v>8272</v>
      </c>
      <c r="F1139" s="28" t="s">
        <v>95</v>
      </c>
      <c r="G1139" s="4" t="s">
        <v>66</v>
      </c>
      <c r="H1139" s="4" t="s">
        <v>50</v>
      </c>
      <c r="I1139" s="4" t="s">
        <v>44</v>
      </c>
      <c r="J1139" s="4" t="s">
        <v>1118</v>
      </c>
      <c r="K1139" s="72" t="s">
        <v>1123</v>
      </c>
    </row>
    <row r="1140" spans="1:11" ht="107.25" customHeight="1" x14ac:dyDescent="0.25">
      <c r="A1140" s="53" t="s">
        <v>79</v>
      </c>
      <c r="B1140" s="28" t="s">
        <v>80</v>
      </c>
      <c r="C1140" s="28" t="s">
        <v>102</v>
      </c>
      <c r="D1140" s="4">
        <v>7546</v>
      </c>
      <c r="E1140" s="4">
        <v>2801</v>
      </c>
      <c r="F1140" s="28" t="s">
        <v>95</v>
      </c>
      <c r="G1140" s="4" t="s">
        <v>66</v>
      </c>
      <c r="H1140" s="4" t="s">
        <v>50</v>
      </c>
      <c r="I1140" s="4" t="s">
        <v>44</v>
      </c>
      <c r="J1140" s="4" t="s">
        <v>45</v>
      </c>
      <c r="K1140" s="66" t="s">
        <v>0</v>
      </c>
    </row>
    <row r="1141" spans="1:11" ht="107.25" customHeight="1" x14ac:dyDescent="0.25">
      <c r="A1141" s="53" t="s">
        <v>77</v>
      </c>
      <c r="B1141" s="28" t="s">
        <v>78</v>
      </c>
      <c r="C1141" s="28" t="s">
        <v>103</v>
      </c>
      <c r="D1141" s="4">
        <v>7714</v>
      </c>
      <c r="E1141" s="4">
        <v>7429</v>
      </c>
      <c r="F1141" s="28" t="s">
        <v>95</v>
      </c>
      <c r="G1141" s="4" t="s">
        <v>66</v>
      </c>
      <c r="H1141" s="4" t="s">
        <v>50</v>
      </c>
      <c r="I1141" s="4" t="s">
        <v>44</v>
      </c>
      <c r="J1141" s="4" t="s">
        <v>1122</v>
      </c>
      <c r="K1141" s="72" t="s">
        <v>1121</v>
      </c>
    </row>
    <row r="1142" spans="1:11" ht="112.5" customHeight="1" x14ac:dyDescent="0.25">
      <c r="A1142" s="53" t="s">
        <v>75</v>
      </c>
      <c r="B1142" s="28" t="s">
        <v>76</v>
      </c>
      <c r="C1142" s="28" t="s">
        <v>100</v>
      </c>
      <c r="D1142" s="4">
        <v>7534</v>
      </c>
      <c r="E1142" s="4">
        <v>6217</v>
      </c>
      <c r="F1142" s="28" t="s">
        <v>95</v>
      </c>
      <c r="G1142" s="4" t="s">
        <v>66</v>
      </c>
      <c r="H1142" s="4" t="s">
        <v>50</v>
      </c>
      <c r="I1142" s="4" t="s">
        <v>44</v>
      </c>
      <c r="J1142" s="4" t="s">
        <v>45</v>
      </c>
      <c r="K1142" s="66" t="s">
        <v>0</v>
      </c>
    </row>
    <row r="1143" spans="1:11" ht="38.25" customHeight="1" x14ac:dyDescent="0.25">
      <c r="A1143" s="53" t="s">
        <v>73</v>
      </c>
      <c r="B1143" s="28" t="s">
        <v>74</v>
      </c>
      <c r="C1143" s="28" t="s">
        <v>100</v>
      </c>
      <c r="D1143" s="4">
        <v>7635</v>
      </c>
      <c r="E1143" s="4">
        <v>10697</v>
      </c>
      <c r="F1143" s="28" t="s">
        <v>95</v>
      </c>
      <c r="G1143" s="4" t="s">
        <v>66</v>
      </c>
      <c r="H1143" s="4" t="s">
        <v>50</v>
      </c>
      <c r="I1143" s="4" t="s">
        <v>44</v>
      </c>
      <c r="J1143" s="4" t="s">
        <v>45</v>
      </c>
      <c r="K1143" s="66" t="s">
        <v>0</v>
      </c>
    </row>
    <row r="1144" spans="1:11" ht="120" x14ac:dyDescent="0.25">
      <c r="A1144" s="63" t="s">
        <v>71</v>
      </c>
      <c r="B1144" s="29" t="s">
        <v>72</v>
      </c>
      <c r="C1144" s="29" t="s">
        <v>104</v>
      </c>
      <c r="D1144" s="30">
        <v>7767</v>
      </c>
      <c r="E1144" s="11">
        <v>9360</v>
      </c>
      <c r="F1144" s="29" t="s">
        <v>95</v>
      </c>
      <c r="G1144" s="11" t="s">
        <v>66</v>
      </c>
      <c r="H1144" s="11" t="s">
        <v>50</v>
      </c>
      <c r="I1144" s="11" t="s">
        <v>44</v>
      </c>
      <c r="J1144" s="11" t="s">
        <v>1120</v>
      </c>
      <c r="K1144" s="72" t="s">
        <v>1119</v>
      </c>
    </row>
    <row r="1145" spans="1:11" ht="120" x14ac:dyDescent="0.25">
      <c r="A1145" s="53" t="s">
        <v>105</v>
      </c>
      <c r="B1145" s="28" t="s">
        <v>25</v>
      </c>
      <c r="C1145" s="28" t="s">
        <v>68</v>
      </c>
      <c r="D1145" s="4">
        <v>7548</v>
      </c>
      <c r="E1145" s="4">
        <v>8861</v>
      </c>
      <c r="F1145" s="28" t="s">
        <v>43</v>
      </c>
      <c r="G1145" s="4" t="s">
        <v>66</v>
      </c>
      <c r="H1145" s="4" t="s">
        <v>50</v>
      </c>
      <c r="I1145" s="4" t="s">
        <v>44</v>
      </c>
      <c r="J1145" s="4" t="s">
        <v>1118</v>
      </c>
      <c r="K1145" s="72" t="s">
        <v>1117</v>
      </c>
    </row>
    <row r="1146" spans="1:11" ht="120" x14ac:dyDescent="0.25">
      <c r="A1146" s="63" t="s">
        <v>8</v>
      </c>
      <c r="B1146" s="29" t="s">
        <v>26</v>
      </c>
      <c r="C1146" s="29" t="s">
        <v>51</v>
      </c>
      <c r="D1146" s="30">
        <v>7624</v>
      </c>
      <c r="E1146" s="11">
        <v>10140</v>
      </c>
      <c r="F1146" s="29" t="s">
        <v>43</v>
      </c>
      <c r="G1146" s="11" t="s">
        <v>66</v>
      </c>
      <c r="H1146" s="11" t="s">
        <v>50</v>
      </c>
      <c r="I1146" s="11" t="s">
        <v>44</v>
      </c>
      <c r="J1146" s="11" t="s">
        <v>1116</v>
      </c>
      <c r="K1146" s="72" t="s">
        <v>1115</v>
      </c>
    </row>
    <row r="1147" spans="1:11" ht="120" x14ac:dyDescent="0.25">
      <c r="A1147" s="53" t="s">
        <v>9</v>
      </c>
      <c r="B1147" s="28" t="s">
        <v>27</v>
      </c>
      <c r="C1147" s="28" t="s">
        <v>52</v>
      </c>
      <c r="D1147" s="4">
        <v>7622</v>
      </c>
      <c r="E1147" s="4">
        <v>8212</v>
      </c>
      <c r="F1147" s="28" t="s">
        <v>43</v>
      </c>
      <c r="G1147" s="4" t="s">
        <v>66</v>
      </c>
      <c r="H1147" s="4" t="s">
        <v>50</v>
      </c>
      <c r="I1147" s="4" t="s">
        <v>44</v>
      </c>
      <c r="J1147" s="4" t="s">
        <v>1114</v>
      </c>
      <c r="K1147" s="72" t="s">
        <v>1113</v>
      </c>
    </row>
    <row r="1148" spans="1:11" ht="120" x14ac:dyDescent="0.25">
      <c r="A1148" s="53" t="s">
        <v>9</v>
      </c>
      <c r="B1148" s="28" t="s">
        <v>28</v>
      </c>
      <c r="C1148" s="28" t="s">
        <v>52</v>
      </c>
      <c r="D1148" s="4">
        <v>7618</v>
      </c>
      <c r="E1148" s="4">
        <v>8211</v>
      </c>
      <c r="F1148" s="28" t="s">
        <v>43</v>
      </c>
      <c r="G1148" s="4" t="s">
        <v>66</v>
      </c>
      <c r="H1148" s="4" t="s">
        <v>50</v>
      </c>
      <c r="I1148" s="4" t="s">
        <v>44</v>
      </c>
      <c r="J1148" s="4" t="s">
        <v>1112</v>
      </c>
      <c r="K1148" s="72" t="s">
        <v>1111</v>
      </c>
    </row>
    <row r="1149" spans="1:11" ht="120" x14ac:dyDescent="0.25">
      <c r="A1149" s="53" t="s">
        <v>9</v>
      </c>
      <c r="B1149" s="28" t="s">
        <v>29</v>
      </c>
      <c r="C1149" s="28" t="s">
        <v>52</v>
      </c>
      <c r="D1149" s="4">
        <v>7695</v>
      </c>
      <c r="E1149" s="4">
        <v>10398</v>
      </c>
      <c r="F1149" s="28" t="s">
        <v>43</v>
      </c>
      <c r="G1149" s="4" t="s">
        <v>66</v>
      </c>
      <c r="H1149" s="4" t="s">
        <v>50</v>
      </c>
      <c r="I1149" s="4" t="s">
        <v>44</v>
      </c>
      <c r="J1149" s="4" t="s">
        <v>1112</v>
      </c>
      <c r="K1149" s="72" t="s">
        <v>1111</v>
      </c>
    </row>
    <row r="1150" spans="1:11" ht="120" x14ac:dyDescent="0.25">
      <c r="A1150" s="53" t="s">
        <v>9</v>
      </c>
      <c r="B1150" s="28" t="s">
        <v>70</v>
      </c>
      <c r="C1150" s="28" t="s">
        <v>52</v>
      </c>
      <c r="D1150" s="4">
        <v>7775</v>
      </c>
      <c r="E1150" s="4">
        <v>10434</v>
      </c>
      <c r="F1150" s="28" t="s">
        <v>43</v>
      </c>
      <c r="G1150" s="4" t="s">
        <v>66</v>
      </c>
      <c r="H1150" s="4" t="s">
        <v>50</v>
      </c>
      <c r="I1150" s="4" t="s">
        <v>44</v>
      </c>
      <c r="J1150" s="4" t="s">
        <v>1112</v>
      </c>
      <c r="K1150" s="72" t="s">
        <v>1111</v>
      </c>
    </row>
    <row r="1151" spans="1:11" ht="120" x14ac:dyDescent="0.25">
      <c r="A1151" s="53" t="s">
        <v>30</v>
      </c>
      <c r="B1151" s="28" t="s">
        <v>31</v>
      </c>
      <c r="C1151" s="28" t="s">
        <v>52</v>
      </c>
      <c r="D1151" s="4">
        <v>7777</v>
      </c>
      <c r="E1151" s="4">
        <v>8877</v>
      </c>
      <c r="F1151" s="28" t="s">
        <v>43</v>
      </c>
      <c r="G1151" s="4" t="s">
        <v>66</v>
      </c>
      <c r="H1151" s="4" t="s">
        <v>50</v>
      </c>
      <c r="I1151" s="4" t="s">
        <v>44</v>
      </c>
      <c r="J1151" s="4" t="s">
        <v>1110</v>
      </c>
      <c r="K1151" s="72" t="s">
        <v>1109</v>
      </c>
    </row>
    <row r="1152" spans="1:11" ht="120" x14ac:dyDescent="0.25">
      <c r="A1152" s="53" t="s">
        <v>10</v>
      </c>
      <c r="B1152" s="28" t="s">
        <v>32</v>
      </c>
      <c r="C1152" s="28" t="s">
        <v>53</v>
      </c>
      <c r="D1152" s="4">
        <v>7549</v>
      </c>
      <c r="E1152" s="4">
        <v>3524</v>
      </c>
      <c r="F1152" s="28" t="s">
        <v>43</v>
      </c>
      <c r="G1152" s="4" t="s">
        <v>66</v>
      </c>
      <c r="H1152" s="4" t="s">
        <v>50</v>
      </c>
      <c r="I1152" s="4" t="s">
        <v>44</v>
      </c>
      <c r="J1152" s="4" t="s">
        <v>1108</v>
      </c>
      <c r="K1152" s="72" t="s">
        <v>1107</v>
      </c>
    </row>
    <row r="1153" spans="1:11" ht="120" x14ac:dyDescent="0.25">
      <c r="A1153" s="53" t="s">
        <v>11</v>
      </c>
      <c r="B1153" s="28" t="s">
        <v>33</v>
      </c>
      <c r="C1153" s="28" t="s">
        <v>53</v>
      </c>
      <c r="D1153" s="4">
        <v>7650</v>
      </c>
      <c r="E1153" s="4">
        <v>5694</v>
      </c>
      <c r="F1153" s="28" t="s">
        <v>43</v>
      </c>
      <c r="G1153" s="4" t="s">
        <v>66</v>
      </c>
      <c r="H1153" s="4" t="s">
        <v>50</v>
      </c>
      <c r="I1153" s="4" t="s">
        <v>44</v>
      </c>
      <c r="J1153" s="4" t="s">
        <v>1106</v>
      </c>
      <c r="K1153" s="72" t="s">
        <v>1105</v>
      </c>
    </row>
    <row r="1154" spans="1:11" ht="120" x14ac:dyDescent="0.25">
      <c r="A1154" s="21" t="s">
        <v>12</v>
      </c>
      <c r="B1154" s="4" t="s">
        <v>39</v>
      </c>
      <c r="C1154" s="28" t="s">
        <v>51</v>
      </c>
      <c r="D1154" s="4">
        <v>7619</v>
      </c>
      <c r="E1154" s="4">
        <v>3374</v>
      </c>
      <c r="F1154" s="28" t="s">
        <v>43</v>
      </c>
      <c r="G1154" s="4" t="s">
        <v>66</v>
      </c>
      <c r="H1154" s="4" t="s">
        <v>50</v>
      </c>
      <c r="I1154" s="4" t="s">
        <v>44</v>
      </c>
      <c r="J1154" s="4" t="s">
        <v>45</v>
      </c>
      <c r="K1154" s="66" t="s">
        <v>0</v>
      </c>
    </row>
    <row r="1155" spans="1:11" ht="120" x14ac:dyDescent="0.25">
      <c r="A1155" s="21" t="s">
        <v>54</v>
      </c>
      <c r="B1155" s="4" t="s">
        <v>34</v>
      </c>
      <c r="C1155" s="28" t="s">
        <v>55</v>
      </c>
      <c r="D1155" s="4">
        <v>7623</v>
      </c>
      <c r="E1155" s="4">
        <v>6219</v>
      </c>
      <c r="F1155" s="28" t="s">
        <v>43</v>
      </c>
      <c r="G1155" s="4" t="s">
        <v>66</v>
      </c>
      <c r="H1155" s="4" t="s">
        <v>50</v>
      </c>
      <c r="I1155" s="4" t="s">
        <v>44</v>
      </c>
      <c r="J1155" s="4" t="s">
        <v>45</v>
      </c>
      <c r="K1155" s="66" t="s">
        <v>0</v>
      </c>
    </row>
    <row r="1156" spans="1:11" ht="120" x14ac:dyDescent="0.25">
      <c r="A1156" s="21" t="s">
        <v>13</v>
      </c>
      <c r="B1156" s="4" t="s">
        <v>15</v>
      </c>
      <c r="C1156" s="28" t="s">
        <v>56</v>
      </c>
      <c r="D1156" s="4">
        <v>7629</v>
      </c>
      <c r="E1156" s="4">
        <v>4823</v>
      </c>
      <c r="F1156" s="28" t="s">
        <v>43</v>
      </c>
      <c r="G1156" s="4" t="s">
        <v>66</v>
      </c>
      <c r="H1156" s="4" t="s">
        <v>50</v>
      </c>
      <c r="I1156" s="4" t="s">
        <v>44</v>
      </c>
      <c r="J1156" s="4" t="s">
        <v>1104</v>
      </c>
      <c r="K1156" s="66" t="s">
        <v>0</v>
      </c>
    </row>
    <row r="1157" spans="1:11" ht="120" x14ac:dyDescent="0.25">
      <c r="A1157" s="21" t="s">
        <v>14</v>
      </c>
      <c r="B1157" s="4" t="s">
        <v>35</v>
      </c>
      <c r="C1157" s="28" t="s">
        <v>57</v>
      </c>
      <c r="D1157" s="4">
        <v>7631</v>
      </c>
      <c r="E1157" s="4">
        <v>10292</v>
      </c>
      <c r="F1157" s="28" t="s">
        <v>43</v>
      </c>
      <c r="G1157" s="4" t="s">
        <v>66</v>
      </c>
      <c r="H1157" s="4" t="s">
        <v>50</v>
      </c>
      <c r="I1157" s="4" t="s">
        <v>44</v>
      </c>
      <c r="J1157" s="4" t="s">
        <v>1103</v>
      </c>
      <c r="K1157" s="72" t="s">
        <v>1102</v>
      </c>
    </row>
    <row r="1158" spans="1:11" ht="120" x14ac:dyDescent="0.25">
      <c r="A1158" s="21" t="s">
        <v>21</v>
      </c>
      <c r="B1158" s="4" t="s">
        <v>36</v>
      </c>
      <c r="C1158" s="28" t="s">
        <v>58</v>
      </c>
      <c r="D1158" s="4">
        <v>7694</v>
      </c>
      <c r="E1158" s="4">
        <v>10355</v>
      </c>
      <c r="F1158" s="28" t="s">
        <v>43</v>
      </c>
      <c r="G1158" s="4" t="s">
        <v>66</v>
      </c>
      <c r="H1158" s="4" t="s">
        <v>50</v>
      </c>
      <c r="I1158" s="4" t="s">
        <v>44</v>
      </c>
      <c r="J1158" s="31" t="s">
        <v>1101</v>
      </c>
      <c r="K1158" s="72" t="s">
        <v>1100</v>
      </c>
    </row>
    <row r="1159" spans="1:11" ht="120" x14ac:dyDescent="0.25">
      <c r="A1159" s="21" t="s">
        <v>16</v>
      </c>
      <c r="B1159" s="4" t="s">
        <v>40</v>
      </c>
      <c r="C1159" s="28" t="s">
        <v>59</v>
      </c>
      <c r="D1159" s="4">
        <v>5655</v>
      </c>
      <c r="E1159" s="4">
        <v>6122</v>
      </c>
      <c r="F1159" s="28" t="s">
        <v>43</v>
      </c>
      <c r="G1159" s="4" t="s">
        <v>66</v>
      </c>
      <c r="H1159" s="4" t="s">
        <v>50</v>
      </c>
      <c r="I1159" s="4" t="s">
        <v>44</v>
      </c>
      <c r="J1159" s="4" t="s">
        <v>1422</v>
      </c>
      <c r="K1159" s="66" t="s">
        <v>0</v>
      </c>
    </row>
    <row r="1160" spans="1:11" ht="220" x14ac:dyDescent="0.25">
      <c r="A1160" s="21" t="s">
        <v>23</v>
      </c>
      <c r="B1160" s="4" t="s">
        <v>17</v>
      </c>
      <c r="C1160" s="28" t="s">
        <v>60</v>
      </c>
      <c r="D1160" s="4">
        <v>7651</v>
      </c>
      <c r="E1160" s="4">
        <v>8515</v>
      </c>
      <c r="F1160" s="28" t="s">
        <v>43</v>
      </c>
      <c r="G1160" s="4" t="s">
        <v>66</v>
      </c>
      <c r="H1160" s="4" t="s">
        <v>50</v>
      </c>
      <c r="I1160" s="4" t="s">
        <v>44</v>
      </c>
      <c r="J1160" s="1" t="s">
        <v>1097</v>
      </c>
      <c r="K1160" s="72" t="s">
        <v>1096</v>
      </c>
    </row>
    <row r="1161" spans="1:11" ht="120" x14ac:dyDescent="0.25">
      <c r="A1161" s="21" t="s">
        <v>22</v>
      </c>
      <c r="B1161" s="4" t="s">
        <v>18</v>
      </c>
      <c r="C1161" s="28" t="s">
        <v>61</v>
      </c>
      <c r="D1161" s="4">
        <v>7875</v>
      </c>
      <c r="E1161" s="4" t="s">
        <v>0</v>
      </c>
      <c r="F1161" s="28" t="s">
        <v>43</v>
      </c>
      <c r="G1161" s="4" t="s">
        <v>66</v>
      </c>
      <c r="H1161" s="4" t="s">
        <v>50</v>
      </c>
      <c r="I1161" s="4" t="s">
        <v>44</v>
      </c>
      <c r="J1161" s="4" t="s">
        <v>45</v>
      </c>
      <c r="K1161" s="66" t="s">
        <v>0</v>
      </c>
    </row>
    <row r="1162" spans="1:11" ht="120" x14ac:dyDescent="0.25">
      <c r="A1162" s="21" t="s">
        <v>19</v>
      </c>
      <c r="B1162" s="4" t="s">
        <v>37</v>
      </c>
      <c r="C1162" s="4" t="s">
        <v>62</v>
      </c>
      <c r="D1162" s="4">
        <v>7693</v>
      </c>
      <c r="E1162" s="4">
        <v>1636</v>
      </c>
      <c r="F1162" s="28" t="s">
        <v>43</v>
      </c>
      <c r="G1162" s="4" t="s">
        <v>66</v>
      </c>
      <c r="H1162" s="4" t="s">
        <v>50</v>
      </c>
      <c r="I1162" s="4" t="s">
        <v>44</v>
      </c>
      <c r="J1162" s="4" t="s">
        <v>1098</v>
      </c>
      <c r="K1162" s="66" t="s">
        <v>0</v>
      </c>
    </row>
    <row r="1163" spans="1:11" ht="100" x14ac:dyDescent="0.25">
      <c r="A1163" s="21" t="s">
        <v>20</v>
      </c>
      <c r="B1163" s="4" t="s">
        <v>38</v>
      </c>
      <c r="C1163" s="4" t="s">
        <v>63</v>
      </c>
      <c r="D1163" s="4">
        <v>7620</v>
      </c>
      <c r="E1163" s="4">
        <v>10238</v>
      </c>
      <c r="F1163" s="28" t="s">
        <v>43</v>
      </c>
      <c r="G1163" s="4" t="s">
        <v>47</v>
      </c>
      <c r="H1163" s="4" t="s">
        <v>46</v>
      </c>
      <c r="I1163" s="4" t="s">
        <v>65</v>
      </c>
      <c r="J1163" s="4" t="s">
        <v>0</v>
      </c>
      <c r="K1163" s="66" t="s">
        <v>0</v>
      </c>
    </row>
    <row r="1164" spans="1:11" ht="100" x14ac:dyDescent="0.25">
      <c r="A1164" s="55" t="s">
        <v>24</v>
      </c>
      <c r="B1164" s="3" t="s">
        <v>48</v>
      </c>
      <c r="C1164" s="3" t="s">
        <v>64</v>
      </c>
      <c r="D1164" s="3">
        <v>7138</v>
      </c>
      <c r="E1164" s="3">
        <v>4815</v>
      </c>
      <c r="F1164" s="78" t="s">
        <v>43</v>
      </c>
      <c r="G1164" s="3" t="s">
        <v>49</v>
      </c>
      <c r="H1164" s="3" t="s">
        <v>67</v>
      </c>
      <c r="I1164" s="3" t="s">
        <v>69</v>
      </c>
      <c r="J1164" s="3" t="s">
        <v>0</v>
      </c>
      <c r="K1164" s="79" t="s">
        <v>0</v>
      </c>
    </row>
    <row r="1165" spans="1:11" ht="63" x14ac:dyDescent="0.25">
      <c r="A1165" s="46" t="s">
        <v>2855</v>
      </c>
      <c r="B1165" s="45"/>
      <c r="C1165" s="45"/>
      <c r="D1165" s="45"/>
      <c r="E1165" s="45"/>
      <c r="F1165" s="45"/>
      <c r="G1165" s="45"/>
      <c r="H1165" s="45"/>
      <c r="I1165" s="45"/>
      <c r="J1165" s="45"/>
      <c r="K1165" s="45"/>
    </row>
    <row r="1166" spans="1:11" x14ac:dyDescent="0.25">
      <c r="A1166" s="1"/>
      <c r="B1166" s="1"/>
      <c r="C1166" s="1"/>
      <c r="D1166" s="1"/>
      <c r="E1166" s="1"/>
      <c r="F1166" s="1"/>
      <c r="G1166" s="1"/>
      <c r="H1166" s="1"/>
      <c r="I1166" s="1"/>
      <c r="J1166" s="1"/>
      <c r="K1166" s="13"/>
    </row>
    <row r="1167" spans="1:11" x14ac:dyDescent="0.25">
      <c r="A1167" s="1"/>
      <c r="B1167" s="1"/>
      <c r="C1167" s="1"/>
      <c r="D1167" s="1"/>
      <c r="E1167" s="1"/>
      <c r="F1167" s="1"/>
      <c r="G1167" s="1"/>
      <c r="H1167" s="1"/>
      <c r="I1167" s="1"/>
      <c r="J1167" s="1"/>
      <c r="K1167" s="13"/>
    </row>
    <row r="1168" spans="1:11" x14ac:dyDescent="0.25">
      <c r="A1168" s="1"/>
      <c r="B1168" s="1"/>
      <c r="C1168" s="1"/>
      <c r="D1168" s="1"/>
      <c r="E1168" s="1"/>
      <c r="F1168" s="1"/>
      <c r="G1168" s="1"/>
      <c r="H1168" s="1"/>
      <c r="I1168" s="1"/>
      <c r="J1168" s="1"/>
      <c r="K1168" s="13"/>
    </row>
    <row r="1169" spans="1:11" x14ac:dyDescent="0.25">
      <c r="A1169" s="1"/>
      <c r="B1169" s="1"/>
      <c r="C1169" s="1"/>
      <c r="D1169" s="1"/>
      <c r="E1169" s="1"/>
      <c r="F1169" s="1"/>
      <c r="G1169" s="1"/>
      <c r="H1169" s="1"/>
      <c r="I1169" s="1"/>
      <c r="J1169" s="1"/>
      <c r="K1169" s="13"/>
    </row>
    <row r="1170" spans="1:11" x14ac:dyDescent="0.25">
      <c r="A1170" s="1"/>
      <c r="B1170" s="1"/>
      <c r="C1170" s="1"/>
      <c r="D1170" s="1"/>
      <c r="E1170" s="1"/>
      <c r="F1170" s="1"/>
      <c r="G1170" s="1"/>
      <c r="H1170" s="1"/>
      <c r="I1170" s="1"/>
      <c r="J1170" s="1"/>
      <c r="K1170" s="13"/>
    </row>
    <row r="1171" spans="1:11" x14ac:dyDescent="0.25">
      <c r="A1171" s="1"/>
      <c r="B1171" s="1"/>
      <c r="C1171" s="1"/>
      <c r="D1171" s="1"/>
      <c r="E1171" s="1"/>
      <c r="F1171" s="1"/>
      <c r="G1171" s="1"/>
      <c r="H1171" s="1"/>
      <c r="I1171" s="1"/>
      <c r="J1171" s="1"/>
      <c r="K1171" s="13"/>
    </row>
    <row r="1172" spans="1:11" x14ac:dyDescent="0.25">
      <c r="A1172" s="1"/>
      <c r="B1172" s="1"/>
      <c r="C1172" s="1"/>
      <c r="D1172" s="1"/>
      <c r="E1172" s="1"/>
      <c r="F1172" s="1"/>
      <c r="G1172" s="1"/>
      <c r="H1172" s="1"/>
      <c r="I1172" s="1"/>
      <c r="J1172" s="1"/>
      <c r="K1172" s="13"/>
    </row>
    <row r="1173" spans="1:11" x14ac:dyDescent="0.25">
      <c r="A1173" s="1"/>
      <c r="B1173" s="1"/>
      <c r="C1173" s="1"/>
      <c r="D1173" s="1"/>
      <c r="E1173" s="1"/>
      <c r="F1173" s="1"/>
      <c r="G1173" s="1"/>
      <c r="H1173" s="1"/>
      <c r="I1173" s="1"/>
      <c r="J1173" s="1"/>
      <c r="K1173" s="13"/>
    </row>
    <row r="1174" spans="1:11" x14ac:dyDescent="0.25">
      <c r="A1174" s="1"/>
      <c r="B1174" s="1"/>
      <c r="C1174" s="1"/>
      <c r="D1174" s="1"/>
      <c r="E1174" s="1"/>
      <c r="F1174" s="1"/>
      <c r="G1174" s="1"/>
      <c r="H1174" s="1"/>
      <c r="I1174" s="1"/>
      <c r="J1174" s="1"/>
      <c r="K1174" s="13"/>
    </row>
    <row r="1175" spans="1:11" x14ac:dyDescent="0.25">
      <c r="A1175" s="1"/>
      <c r="B1175" s="1"/>
      <c r="C1175" s="1"/>
      <c r="D1175" s="1"/>
      <c r="E1175" s="1"/>
      <c r="F1175" s="1"/>
      <c r="G1175" s="1"/>
      <c r="H1175" s="1"/>
      <c r="I1175" s="1"/>
      <c r="J1175" s="1"/>
      <c r="K1175" s="13"/>
    </row>
    <row r="1176" spans="1:11" x14ac:dyDescent="0.25">
      <c r="A1176" s="1"/>
      <c r="B1176" s="1"/>
      <c r="C1176" s="1"/>
      <c r="D1176" s="1"/>
      <c r="E1176" s="1"/>
      <c r="F1176" s="1"/>
      <c r="G1176" s="1"/>
      <c r="H1176" s="1"/>
      <c r="I1176" s="1"/>
      <c r="J1176" s="1"/>
      <c r="K1176" s="13"/>
    </row>
    <row r="1177" spans="1:11" x14ac:dyDescent="0.25">
      <c r="A1177" s="1"/>
      <c r="B1177" s="1"/>
      <c r="C1177" s="1"/>
      <c r="D1177" s="1"/>
      <c r="E1177" s="1"/>
      <c r="F1177" s="1"/>
      <c r="G1177" s="1"/>
      <c r="H1177" s="1"/>
      <c r="I1177" s="1"/>
      <c r="J1177" s="1"/>
      <c r="K1177" s="13"/>
    </row>
    <row r="1178" spans="1:11" x14ac:dyDescent="0.25">
      <c r="A1178" s="1"/>
      <c r="B1178" s="1"/>
      <c r="C1178" s="1"/>
      <c r="D1178" s="1"/>
      <c r="E1178" s="1"/>
      <c r="F1178" s="1"/>
      <c r="G1178" s="1"/>
      <c r="H1178" s="1"/>
      <c r="I1178" s="1"/>
      <c r="J1178" s="1"/>
      <c r="K1178" s="13"/>
    </row>
    <row r="1179" spans="1:11" x14ac:dyDescent="0.25">
      <c r="A1179" s="1"/>
      <c r="B1179" s="1"/>
      <c r="C1179" s="1"/>
      <c r="D1179" s="1"/>
      <c r="E1179" s="1"/>
      <c r="F1179" s="1"/>
      <c r="G1179" s="1"/>
      <c r="H1179" s="1"/>
      <c r="I1179" s="1"/>
      <c r="J1179" s="1"/>
      <c r="K1179" s="13"/>
    </row>
    <row r="1180" spans="1:11" x14ac:dyDescent="0.25">
      <c r="A1180" s="1"/>
      <c r="B1180" s="1"/>
      <c r="C1180" s="1"/>
      <c r="D1180" s="1"/>
      <c r="E1180" s="1"/>
      <c r="F1180" s="1"/>
      <c r="G1180" s="1"/>
      <c r="H1180" s="1"/>
      <c r="I1180" s="1"/>
      <c r="J1180" s="1"/>
      <c r="K1180" s="13"/>
    </row>
    <row r="1181" spans="1:11" x14ac:dyDescent="0.25">
      <c r="A1181" s="1"/>
      <c r="B1181" s="1"/>
      <c r="C1181" s="1"/>
      <c r="D1181" s="1"/>
      <c r="E1181" s="1"/>
      <c r="F1181" s="1"/>
      <c r="G1181" s="1"/>
      <c r="H1181" s="1"/>
      <c r="I1181" s="1"/>
      <c r="J1181" s="1"/>
      <c r="K1181" s="13"/>
    </row>
    <row r="1182" spans="1:11" x14ac:dyDescent="0.25">
      <c r="A1182" s="1"/>
      <c r="B1182" s="1"/>
      <c r="C1182" s="1"/>
      <c r="D1182" s="1"/>
      <c r="E1182" s="1"/>
      <c r="F1182" s="1"/>
      <c r="G1182" s="1"/>
      <c r="H1182" s="1"/>
      <c r="I1182" s="1"/>
      <c r="J1182" s="1"/>
      <c r="K1182" s="13"/>
    </row>
    <row r="1183" spans="1:11" x14ac:dyDescent="0.25">
      <c r="A1183" s="1"/>
      <c r="B1183" s="1"/>
      <c r="C1183" s="1"/>
      <c r="D1183" s="1"/>
      <c r="E1183" s="1"/>
      <c r="F1183" s="1"/>
      <c r="G1183" s="1"/>
      <c r="H1183" s="1"/>
      <c r="I1183" s="1"/>
      <c r="J1183" s="1"/>
      <c r="K1183" s="13"/>
    </row>
    <row r="1184" spans="1:11" x14ac:dyDescent="0.25">
      <c r="A1184" s="1"/>
      <c r="B1184" s="1"/>
      <c r="C1184" s="1"/>
      <c r="D1184" s="1"/>
      <c r="E1184" s="1"/>
      <c r="F1184" s="1"/>
      <c r="G1184" s="1"/>
      <c r="H1184" s="1"/>
      <c r="I1184" s="1"/>
      <c r="J1184" s="1"/>
      <c r="K1184" s="13"/>
    </row>
    <row r="1185" spans="1:11" x14ac:dyDescent="0.25">
      <c r="A1185" s="1"/>
      <c r="B1185" s="1"/>
      <c r="C1185" s="1"/>
      <c r="D1185" s="1"/>
      <c r="E1185" s="1"/>
      <c r="F1185" s="1"/>
      <c r="G1185" s="1"/>
      <c r="H1185" s="1"/>
      <c r="I1185" s="1"/>
      <c r="J1185" s="1"/>
      <c r="K1185" s="13"/>
    </row>
    <row r="1186" spans="1:11" x14ac:dyDescent="0.25">
      <c r="A1186" s="1"/>
      <c r="B1186" s="1"/>
      <c r="C1186" s="1"/>
      <c r="D1186" s="1"/>
      <c r="E1186" s="1"/>
      <c r="F1186" s="1"/>
      <c r="G1186" s="1"/>
      <c r="H1186" s="1"/>
      <c r="I1186" s="1"/>
      <c r="J1186" s="1"/>
      <c r="K1186" s="13"/>
    </row>
    <row r="1187" spans="1:11" x14ac:dyDescent="0.25">
      <c r="A1187" s="1"/>
      <c r="B1187" s="1"/>
      <c r="C1187" s="1"/>
      <c r="D1187" s="1"/>
      <c r="E1187" s="1"/>
      <c r="F1187" s="1"/>
      <c r="G1187" s="1"/>
      <c r="H1187" s="1"/>
      <c r="I1187" s="1"/>
      <c r="J1187" s="1"/>
      <c r="K1187" s="13"/>
    </row>
    <row r="1188" spans="1:11" x14ac:dyDescent="0.25">
      <c r="A1188" s="1"/>
      <c r="B1188" s="1"/>
      <c r="C1188" s="1"/>
      <c r="D1188" s="1"/>
      <c r="E1188" s="1"/>
      <c r="F1188" s="1"/>
      <c r="G1188" s="1"/>
      <c r="H1188" s="1"/>
      <c r="I1188" s="1"/>
      <c r="J1188" s="1"/>
      <c r="K1188" s="13"/>
    </row>
    <row r="1189" spans="1:11" x14ac:dyDescent="0.25">
      <c r="A1189" s="1"/>
      <c r="B1189" s="1"/>
      <c r="C1189" s="1"/>
      <c r="D1189" s="1"/>
      <c r="E1189" s="1"/>
      <c r="F1189" s="1"/>
      <c r="G1189" s="1"/>
      <c r="H1189" s="1"/>
      <c r="I1189" s="1"/>
      <c r="J1189" s="1"/>
      <c r="K1189" s="13"/>
    </row>
    <row r="1190" spans="1:11" x14ac:dyDescent="0.25">
      <c r="A1190" s="1"/>
      <c r="B1190" s="1"/>
      <c r="C1190" s="1"/>
      <c r="D1190" s="1"/>
      <c r="E1190" s="1"/>
      <c r="F1190" s="1"/>
      <c r="G1190" s="1"/>
      <c r="H1190" s="1"/>
      <c r="I1190" s="1"/>
      <c r="J1190" s="1"/>
      <c r="K1190" s="13"/>
    </row>
    <row r="1191" spans="1:11" x14ac:dyDescent="0.25">
      <c r="A1191" s="1"/>
      <c r="B1191" s="1"/>
      <c r="C1191" s="1"/>
      <c r="D1191" s="1"/>
      <c r="E1191" s="1"/>
      <c r="F1191" s="1"/>
      <c r="G1191" s="1"/>
      <c r="H1191" s="1"/>
      <c r="I1191" s="1"/>
      <c r="J1191" s="1"/>
      <c r="K1191" s="13"/>
    </row>
    <row r="1192" spans="1:11" x14ac:dyDescent="0.25">
      <c r="A1192" s="1"/>
      <c r="B1192" s="1"/>
      <c r="C1192" s="1"/>
      <c r="D1192" s="1"/>
      <c r="E1192" s="1"/>
      <c r="F1192" s="1"/>
      <c r="G1192" s="1"/>
      <c r="H1192" s="1"/>
      <c r="I1192" s="1"/>
      <c r="J1192" s="1"/>
      <c r="K1192" s="13"/>
    </row>
    <row r="1193" spans="1:11" x14ac:dyDescent="0.25">
      <c r="A1193" s="1"/>
      <c r="B1193" s="1"/>
      <c r="C1193" s="1"/>
      <c r="D1193" s="1"/>
      <c r="E1193" s="1"/>
      <c r="F1193" s="1"/>
      <c r="G1193" s="1"/>
      <c r="H1193" s="1"/>
      <c r="I1193" s="1"/>
      <c r="J1193" s="1"/>
      <c r="K1193" s="13"/>
    </row>
    <row r="1194" spans="1:11" x14ac:dyDescent="0.25">
      <c r="A1194" s="1"/>
      <c r="B1194" s="1"/>
      <c r="C1194" s="1"/>
      <c r="D1194" s="1"/>
      <c r="E1194" s="1"/>
      <c r="F1194" s="1"/>
      <c r="G1194" s="1"/>
      <c r="H1194" s="1"/>
      <c r="I1194" s="1"/>
      <c r="J1194" s="1"/>
      <c r="K1194" s="13"/>
    </row>
    <row r="1195" spans="1:11" x14ac:dyDescent="0.25">
      <c r="A1195" s="1"/>
      <c r="B1195" s="1"/>
      <c r="C1195" s="1"/>
      <c r="D1195" s="1"/>
      <c r="E1195" s="1"/>
      <c r="F1195" s="1"/>
      <c r="G1195" s="1"/>
      <c r="H1195" s="1"/>
      <c r="I1195" s="1"/>
      <c r="J1195" s="1"/>
      <c r="K1195" s="13"/>
    </row>
    <row r="1196" spans="1:11" x14ac:dyDescent="0.25">
      <c r="A1196" s="1"/>
      <c r="B1196" s="1"/>
      <c r="C1196" s="1"/>
      <c r="D1196" s="1"/>
      <c r="E1196" s="1"/>
      <c r="F1196" s="1"/>
      <c r="G1196" s="1"/>
      <c r="H1196" s="1"/>
      <c r="I1196" s="1"/>
      <c r="J1196" s="1"/>
      <c r="K1196" s="13"/>
    </row>
    <row r="1197" spans="1:11" x14ac:dyDescent="0.25">
      <c r="A1197" s="1"/>
      <c r="B1197" s="1"/>
      <c r="C1197" s="1"/>
      <c r="D1197" s="1"/>
      <c r="E1197" s="1"/>
      <c r="F1197" s="1"/>
      <c r="G1197" s="1"/>
      <c r="H1197" s="1"/>
      <c r="I1197" s="1"/>
      <c r="J1197" s="1"/>
      <c r="K1197" s="13"/>
    </row>
    <row r="1198" spans="1:11" x14ac:dyDescent="0.25">
      <c r="A1198" s="1"/>
      <c r="B1198" s="1"/>
      <c r="C1198" s="1"/>
      <c r="D1198" s="1"/>
      <c r="E1198" s="1"/>
      <c r="F1198" s="1"/>
      <c r="G1198" s="1"/>
      <c r="H1198" s="1"/>
      <c r="I1198" s="1"/>
      <c r="J1198" s="1"/>
      <c r="K1198" s="13"/>
    </row>
    <row r="1199" spans="1:11" x14ac:dyDescent="0.25">
      <c r="A1199" s="1"/>
      <c r="B1199" s="1"/>
      <c r="C1199" s="1"/>
      <c r="D1199" s="1"/>
      <c r="E1199" s="1"/>
      <c r="F1199" s="1"/>
      <c r="G1199" s="1"/>
      <c r="H1199" s="1"/>
      <c r="I1199" s="1"/>
      <c r="J1199" s="1"/>
      <c r="K1199" s="13"/>
    </row>
    <row r="1200" spans="1:11" x14ac:dyDescent="0.25">
      <c r="A1200" s="1"/>
      <c r="B1200" s="1"/>
      <c r="C1200" s="1"/>
      <c r="D1200" s="1"/>
      <c r="E1200" s="1"/>
      <c r="F1200" s="1"/>
      <c r="G1200" s="1"/>
      <c r="H1200" s="1"/>
      <c r="I1200" s="1"/>
      <c r="J1200" s="1"/>
      <c r="K1200" s="13"/>
    </row>
    <row r="1201" spans="1:11" x14ac:dyDescent="0.25">
      <c r="A1201" s="1"/>
      <c r="B1201" s="1"/>
      <c r="C1201" s="1"/>
      <c r="D1201" s="1"/>
      <c r="E1201" s="1"/>
      <c r="F1201" s="1"/>
      <c r="G1201" s="1"/>
      <c r="H1201" s="1"/>
      <c r="I1201" s="1"/>
      <c r="J1201" s="1"/>
      <c r="K1201" s="13"/>
    </row>
    <row r="1202" spans="1:11" x14ac:dyDescent="0.25">
      <c r="A1202" s="1"/>
      <c r="B1202" s="1"/>
      <c r="C1202" s="1"/>
      <c r="D1202" s="1"/>
      <c r="E1202" s="1"/>
      <c r="F1202" s="1"/>
      <c r="G1202" s="1"/>
      <c r="H1202" s="1"/>
      <c r="I1202" s="1"/>
      <c r="J1202" s="1"/>
      <c r="K1202" s="13"/>
    </row>
    <row r="1203" spans="1:11" x14ac:dyDescent="0.25">
      <c r="A1203" s="1"/>
      <c r="B1203" s="1"/>
      <c r="C1203" s="1"/>
      <c r="D1203" s="1"/>
      <c r="E1203" s="1"/>
      <c r="F1203" s="1"/>
      <c r="G1203" s="1"/>
      <c r="H1203" s="1"/>
      <c r="I1203" s="1"/>
      <c r="J1203" s="1"/>
      <c r="K1203" s="13"/>
    </row>
    <row r="1204" spans="1:11" x14ac:dyDescent="0.25">
      <c r="A1204" s="1"/>
      <c r="B1204" s="1"/>
      <c r="C1204" s="1"/>
      <c r="D1204" s="1"/>
      <c r="E1204" s="1"/>
      <c r="F1204" s="1"/>
      <c r="G1204" s="1"/>
      <c r="H1204" s="1"/>
      <c r="I1204" s="1"/>
      <c r="J1204" s="1"/>
      <c r="K1204" s="13"/>
    </row>
    <row r="1205" spans="1:11" x14ac:dyDescent="0.25">
      <c r="A1205" s="1"/>
      <c r="B1205" s="1"/>
      <c r="C1205" s="1"/>
      <c r="D1205" s="1"/>
      <c r="E1205" s="1"/>
      <c r="F1205" s="1"/>
      <c r="G1205" s="1"/>
      <c r="H1205" s="1"/>
      <c r="I1205" s="1"/>
      <c r="J1205" s="1"/>
      <c r="K1205" s="13"/>
    </row>
    <row r="1206" spans="1:11" x14ac:dyDescent="0.25">
      <c r="A1206" s="1"/>
      <c r="B1206" s="1"/>
      <c r="C1206" s="1"/>
      <c r="D1206" s="1"/>
      <c r="E1206" s="1"/>
      <c r="F1206" s="1"/>
      <c r="G1206" s="1"/>
      <c r="H1206" s="1"/>
      <c r="I1206" s="1"/>
      <c r="J1206" s="1"/>
      <c r="K1206" s="13"/>
    </row>
    <row r="1207" spans="1:11" x14ac:dyDescent="0.25">
      <c r="A1207" s="1"/>
      <c r="B1207" s="1"/>
      <c r="C1207" s="1"/>
      <c r="D1207" s="1"/>
      <c r="E1207" s="1"/>
      <c r="F1207" s="1"/>
      <c r="G1207" s="1"/>
      <c r="H1207" s="1"/>
      <c r="I1207" s="1"/>
      <c r="J1207" s="1"/>
      <c r="K1207" s="13"/>
    </row>
    <row r="1208" spans="1:11" x14ac:dyDescent="0.25">
      <c r="A1208" s="1"/>
      <c r="B1208" s="1"/>
      <c r="C1208" s="1"/>
      <c r="D1208" s="1"/>
      <c r="E1208" s="1"/>
      <c r="F1208" s="1"/>
      <c r="G1208" s="1"/>
      <c r="H1208" s="1"/>
      <c r="I1208" s="1"/>
      <c r="J1208" s="1"/>
      <c r="K1208" s="13"/>
    </row>
    <row r="1209" spans="1:11" x14ac:dyDescent="0.25">
      <c r="A1209" s="1"/>
      <c r="B1209" s="1"/>
      <c r="C1209" s="1"/>
      <c r="D1209" s="1"/>
      <c r="E1209" s="1"/>
      <c r="F1209" s="1"/>
      <c r="G1209" s="1"/>
      <c r="H1209" s="1"/>
      <c r="I1209" s="1"/>
      <c r="J1209" s="1"/>
      <c r="K1209" s="13"/>
    </row>
    <row r="1210" spans="1:11" x14ac:dyDescent="0.25">
      <c r="A1210" s="1"/>
      <c r="B1210" s="1"/>
      <c r="C1210" s="1"/>
      <c r="D1210" s="1"/>
      <c r="E1210" s="1"/>
      <c r="F1210" s="1"/>
      <c r="G1210" s="1"/>
      <c r="H1210" s="1"/>
      <c r="I1210" s="1"/>
      <c r="J1210" s="1"/>
      <c r="K1210" s="13"/>
    </row>
    <row r="1211" spans="1:11" x14ac:dyDescent="0.25">
      <c r="A1211" s="1"/>
      <c r="B1211" s="1"/>
      <c r="C1211" s="1"/>
      <c r="D1211" s="1"/>
      <c r="E1211" s="1"/>
      <c r="F1211" s="1"/>
      <c r="G1211" s="1"/>
      <c r="H1211" s="1"/>
      <c r="I1211" s="1"/>
      <c r="J1211" s="1"/>
      <c r="K1211" s="13"/>
    </row>
    <row r="1212" spans="1:11" x14ac:dyDescent="0.25">
      <c r="A1212" s="1"/>
      <c r="B1212" s="1"/>
      <c r="C1212" s="1"/>
      <c r="D1212" s="1"/>
      <c r="E1212" s="1"/>
      <c r="F1212" s="1"/>
      <c r="G1212" s="1"/>
      <c r="H1212" s="1"/>
      <c r="I1212" s="1"/>
      <c r="J1212" s="1"/>
      <c r="K1212" s="13"/>
    </row>
    <row r="1213" spans="1:11" x14ac:dyDescent="0.25">
      <c r="A1213" s="1"/>
      <c r="B1213" s="1"/>
      <c r="C1213" s="1"/>
      <c r="D1213" s="1"/>
      <c r="E1213" s="1"/>
      <c r="F1213" s="1"/>
      <c r="G1213" s="1"/>
      <c r="H1213" s="1"/>
      <c r="I1213" s="1"/>
      <c r="J1213" s="1"/>
      <c r="K1213" s="13"/>
    </row>
    <row r="1214" spans="1:11" x14ac:dyDescent="0.25">
      <c r="A1214" s="1"/>
      <c r="B1214" s="1"/>
      <c r="C1214" s="1"/>
      <c r="D1214" s="1"/>
      <c r="E1214" s="1"/>
      <c r="F1214" s="1"/>
      <c r="G1214" s="1"/>
      <c r="H1214" s="1"/>
      <c r="I1214" s="1"/>
      <c r="J1214" s="1"/>
      <c r="K1214" s="13"/>
    </row>
    <row r="1215" spans="1:11" x14ac:dyDescent="0.25">
      <c r="A1215" s="1"/>
      <c r="B1215" s="1"/>
      <c r="C1215" s="1"/>
      <c r="D1215" s="1"/>
      <c r="E1215" s="1"/>
      <c r="F1215" s="1"/>
      <c r="G1215" s="1"/>
      <c r="H1215" s="1"/>
      <c r="I1215" s="1"/>
      <c r="J1215" s="1"/>
      <c r="K1215" s="13"/>
    </row>
    <row r="1216" spans="1:11" x14ac:dyDescent="0.25">
      <c r="A1216" s="1"/>
      <c r="B1216" s="1"/>
      <c r="C1216" s="1"/>
      <c r="D1216" s="1"/>
      <c r="E1216" s="1"/>
      <c r="F1216" s="1"/>
      <c r="G1216" s="1"/>
      <c r="H1216" s="1"/>
      <c r="I1216" s="1"/>
      <c r="J1216" s="1"/>
      <c r="K1216" s="13"/>
    </row>
    <row r="1217" spans="1:11" x14ac:dyDescent="0.25">
      <c r="A1217" s="1"/>
      <c r="B1217" s="1"/>
      <c r="C1217" s="1"/>
      <c r="D1217" s="1"/>
      <c r="E1217" s="1"/>
      <c r="F1217" s="1"/>
      <c r="G1217" s="1"/>
      <c r="H1217" s="1"/>
      <c r="I1217" s="1"/>
      <c r="J1217" s="1"/>
      <c r="K1217" s="13"/>
    </row>
    <row r="1218" spans="1:11" x14ac:dyDescent="0.25">
      <c r="A1218" s="1"/>
      <c r="B1218" s="1"/>
      <c r="C1218" s="1"/>
      <c r="D1218" s="1"/>
      <c r="E1218" s="1"/>
      <c r="F1218" s="1"/>
      <c r="G1218" s="1"/>
      <c r="H1218" s="1"/>
      <c r="I1218" s="1"/>
      <c r="J1218" s="1"/>
      <c r="K1218" s="13"/>
    </row>
    <row r="1219" spans="1:11" x14ac:dyDescent="0.25">
      <c r="A1219" s="1"/>
      <c r="B1219" s="1"/>
      <c r="C1219" s="1"/>
      <c r="D1219" s="1"/>
      <c r="E1219" s="1"/>
      <c r="F1219" s="1"/>
      <c r="G1219" s="1"/>
      <c r="H1219" s="1"/>
      <c r="I1219" s="1"/>
      <c r="J1219" s="1"/>
      <c r="K1219" s="13"/>
    </row>
    <row r="1220" spans="1:11" x14ac:dyDescent="0.25">
      <c r="A1220" s="1"/>
      <c r="B1220" s="1"/>
      <c r="C1220" s="1"/>
      <c r="D1220" s="1"/>
      <c r="E1220" s="1"/>
      <c r="F1220" s="1"/>
      <c r="G1220" s="1"/>
      <c r="H1220" s="1"/>
      <c r="I1220" s="1"/>
      <c r="J1220" s="1"/>
      <c r="K1220" s="13"/>
    </row>
    <row r="1221" spans="1:11" x14ac:dyDescent="0.25">
      <c r="A1221" s="1"/>
      <c r="B1221" s="1"/>
      <c r="C1221" s="1"/>
      <c r="D1221" s="1"/>
      <c r="E1221" s="1"/>
      <c r="F1221" s="1"/>
      <c r="G1221" s="1"/>
      <c r="H1221" s="1"/>
      <c r="I1221" s="1"/>
      <c r="J1221" s="1"/>
      <c r="K1221" s="13"/>
    </row>
    <row r="1222" spans="1:11" x14ac:dyDescent="0.25">
      <c r="A1222" s="1"/>
      <c r="B1222" s="1"/>
      <c r="C1222" s="1"/>
      <c r="D1222" s="1"/>
      <c r="E1222" s="1"/>
      <c r="F1222" s="1"/>
      <c r="G1222" s="1"/>
      <c r="H1222" s="1"/>
      <c r="I1222" s="1"/>
      <c r="J1222" s="1"/>
      <c r="K1222" s="13"/>
    </row>
    <row r="1223" spans="1:11" x14ac:dyDescent="0.25">
      <c r="A1223" s="1"/>
      <c r="B1223" s="1"/>
      <c r="C1223" s="1"/>
      <c r="D1223" s="1"/>
      <c r="E1223" s="1"/>
      <c r="F1223" s="1"/>
      <c r="G1223" s="1"/>
      <c r="H1223" s="1"/>
      <c r="I1223" s="1"/>
      <c r="J1223" s="1"/>
      <c r="K1223" s="13"/>
    </row>
    <row r="1224" spans="1:11" x14ac:dyDescent="0.25">
      <c r="A1224" s="1"/>
      <c r="B1224" s="1"/>
      <c r="C1224" s="1"/>
      <c r="D1224" s="1"/>
      <c r="E1224" s="1"/>
      <c r="F1224" s="1"/>
      <c r="G1224" s="1"/>
      <c r="H1224" s="1"/>
      <c r="I1224" s="1"/>
      <c r="J1224" s="1"/>
      <c r="K1224" s="13"/>
    </row>
    <row r="1225" spans="1:11" x14ac:dyDescent="0.25">
      <c r="A1225" s="1"/>
      <c r="B1225" s="1"/>
      <c r="C1225" s="1"/>
      <c r="D1225" s="1"/>
      <c r="E1225" s="1"/>
      <c r="F1225" s="1"/>
      <c r="G1225" s="1"/>
      <c r="H1225" s="1"/>
      <c r="I1225" s="1"/>
      <c r="J1225" s="1"/>
      <c r="K1225" s="13"/>
    </row>
    <row r="1226" spans="1:11" x14ac:dyDescent="0.25">
      <c r="A1226" s="1"/>
      <c r="B1226" s="1"/>
      <c r="C1226" s="1"/>
      <c r="D1226" s="1"/>
      <c r="E1226" s="1"/>
      <c r="F1226" s="1"/>
      <c r="G1226" s="1"/>
      <c r="H1226" s="1"/>
      <c r="I1226" s="1"/>
      <c r="J1226" s="1"/>
      <c r="K1226" s="13"/>
    </row>
    <row r="1227" spans="1:11" x14ac:dyDescent="0.25">
      <c r="A1227" s="1"/>
      <c r="B1227" s="1"/>
      <c r="C1227" s="1"/>
      <c r="D1227" s="1"/>
      <c r="E1227" s="1"/>
      <c r="F1227" s="1"/>
      <c r="G1227" s="1"/>
      <c r="H1227" s="1"/>
      <c r="I1227" s="1"/>
      <c r="J1227" s="1"/>
      <c r="K1227" s="13"/>
    </row>
    <row r="1228" spans="1:11" x14ac:dyDescent="0.25">
      <c r="A1228" s="1"/>
      <c r="B1228" s="1"/>
      <c r="C1228" s="1"/>
      <c r="D1228" s="1"/>
      <c r="E1228" s="1"/>
      <c r="F1228" s="1"/>
      <c r="G1228" s="1"/>
      <c r="H1228" s="1"/>
      <c r="I1228" s="1"/>
      <c r="J1228" s="1"/>
      <c r="K1228" s="13"/>
    </row>
    <row r="1229" spans="1:11" x14ac:dyDescent="0.25">
      <c r="A1229" s="1"/>
      <c r="B1229" s="1"/>
      <c r="C1229" s="1"/>
      <c r="D1229" s="1"/>
      <c r="E1229" s="1"/>
      <c r="F1229" s="1"/>
      <c r="G1229" s="1"/>
      <c r="H1229" s="1"/>
      <c r="I1229" s="1"/>
      <c r="J1229" s="1"/>
      <c r="K1229" s="13"/>
    </row>
    <row r="1230" spans="1:11" x14ac:dyDescent="0.25">
      <c r="A1230" s="1"/>
      <c r="B1230" s="1"/>
      <c r="C1230" s="1"/>
      <c r="D1230" s="1"/>
      <c r="E1230" s="1"/>
      <c r="F1230" s="1"/>
      <c r="G1230" s="1"/>
      <c r="H1230" s="1"/>
      <c r="I1230" s="1"/>
      <c r="J1230" s="1"/>
      <c r="K1230" s="13"/>
    </row>
    <row r="1231" spans="1:11" x14ac:dyDescent="0.25">
      <c r="A1231" s="1"/>
      <c r="B1231" s="1"/>
      <c r="C1231" s="1"/>
      <c r="D1231" s="1"/>
      <c r="E1231" s="1"/>
      <c r="F1231" s="1"/>
      <c r="G1231" s="1"/>
      <c r="H1231" s="1"/>
      <c r="I1231" s="1"/>
      <c r="J1231" s="1"/>
      <c r="K1231" s="13"/>
    </row>
    <row r="1232" spans="1:11" x14ac:dyDescent="0.25">
      <c r="A1232" s="1"/>
      <c r="B1232" s="1"/>
      <c r="C1232" s="1"/>
      <c r="D1232" s="1"/>
      <c r="E1232" s="1"/>
      <c r="F1232" s="1"/>
      <c r="G1232" s="1"/>
      <c r="H1232" s="1"/>
      <c r="I1232" s="1"/>
      <c r="J1232" s="1"/>
      <c r="K1232" s="13"/>
    </row>
    <row r="1233" spans="1:11" x14ac:dyDescent="0.25">
      <c r="A1233" s="1"/>
      <c r="B1233" s="1"/>
      <c r="C1233" s="1"/>
      <c r="D1233" s="1"/>
      <c r="E1233" s="1"/>
      <c r="F1233" s="1"/>
      <c r="G1233" s="1"/>
      <c r="H1233" s="1"/>
      <c r="I1233" s="1"/>
      <c r="J1233" s="1"/>
      <c r="K1233" s="13"/>
    </row>
    <row r="1234" spans="1:11" x14ac:dyDescent="0.25">
      <c r="A1234" s="1"/>
      <c r="B1234" s="1"/>
      <c r="C1234" s="1"/>
      <c r="D1234" s="1"/>
      <c r="E1234" s="1"/>
      <c r="F1234" s="1"/>
      <c r="G1234" s="1"/>
      <c r="H1234" s="1"/>
      <c r="I1234" s="1"/>
      <c r="J1234" s="1"/>
      <c r="K1234" s="13"/>
    </row>
    <row r="1235" spans="1:11" x14ac:dyDescent="0.25">
      <c r="A1235" s="1"/>
      <c r="B1235" s="1"/>
      <c r="C1235" s="1"/>
      <c r="D1235" s="1"/>
      <c r="E1235" s="1"/>
      <c r="F1235" s="1"/>
      <c r="G1235" s="1"/>
      <c r="H1235" s="1"/>
      <c r="I1235" s="1"/>
      <c r="J1235" s="1"/>
      <c r="K1235" s="13"/>
    </row>
    <row r="1236" spans="1:11" x14ac:dyDescent="0.25">
      <c r="A1236" s="1"/>
      <c r="B1236" s="1"/>
      <c r="C1236" s="1"/>
      <c r="D1236" s="1"/>
      <c r="E1236" s="1"/>
      <c r="F1236" s="1"/>
      <c r="G1236" s="1"/>
      <c r="H1236" s="1"/>
      <c r="I1236" s="1"/>
      <c r="J1236" s="1"/>
      <c r="K1236" s="13"/>
    </row>
    <row r="1237" spans="1:11" x14ac:dyDescent="0.25">
      <c r="A1237" s="1"/>
      <c r="B1237" s="1"/>
      <c r="C1237" s="1"/>
      <c r="D1237" s="1"/>
      <c r="E1237" s="1"/>
      <c r="F1237" s="1"/>
      <c r="G1237" s="1"/>
      <c r="H1237" s="1"/>
      <c r="I1237" s="1"/>
      <c r="J1237" s="1"/>
      <c r="K1237" s="13"/>
    </row>
    <row r="1238" spans="1:11" x14ac:dyDescent="0.25">
      <c r="A1238" s="1"/>
      <c r="B1238" s="1"/>
      <c r="C1238" s="1"/>
      <c r="D1238" s="1"/>
      <c r="E1238" s="1"/>
      <c r="F1238" s="1"/>
      <c r="G1238" s="1"/>
      <c r="H1238" s="1"/>
      <c r="I1238" s="1"/>
      <c r="J1238" s="1"/>
      <c r="K1238" s="13"/>
    </row>
    <row r="1239" spans="1:11" x14ac:dyDescent="0.25">
      <c r="A1239" s="1"/>
      <c r="B1239" s="1"/>
      <c r="C1239" s="1"/>
      <c r="D1239" s="1"/>
      <c r="E1239" s="1"/>
      <c r="F1239" s="1"/>
      <c r="G1239" s="1"/>
      <c r="H1239" s="1"/>
      <c r="I1239" s="1"/>
      <c r="J1239" s="1"/>
      <c r="K1239" s="13"/>
    </row>
    <row r="1240" spans="1:11" x14ac:dyDescent="0.25">
      <c r="A1240" s="1"/>
      <c r="B1240" s="1"/>
      <c r="C1240" s="1"/>
      <c r="D1240" s="1"/>
      <c r="E1240" s="1"/>
      <c r="F1240" s="1"/>
      <c r="G1240" s="1"/>
      <c r="H1240" s="1"/>
      <c r="I1240" s="1"/>
      <c r="J1240" s="1"/>
      <c r="K1240" s="13"/>
    </row>
    <row r="1241" spans="1:11" x14ac:dyDescent="0.25">
      <c r="A1241" s="1"/>
      <c r="B1241" s="1"/>
      <c r="C1241" s="1"/>
      <c r="D1241" s="1"/>
      <c r="E1241" s="1"/>
      <c r="F1241" s="1"/>
      <c r="G1241" s="1"/>
      <c r="H1241" s="1"/>
      <c r="I1241" s="1"/>
      <c r="J1241" s="1"/>
      <c r="K1241" s="13"/>
    </row>
    <row r="1242" spans="1:11" x14ac:dyDescent="0.25">
      <c r="A1242" s="1"/>
      <c r="B1242" s="1"/>
      <c r="C1242" s="1"/>
      <c r="D1242" s="1"/>
      <c r="E1242" s="1"/>
      <c r="F1242" s="1"/>
      <c r="G1242" s="1"/>
      <c r="H1242" s="1"/>
      <c r="I1242" s="1"/>
      <c r="J1242" s="1"/>
      <c r="K1242" s="13"/>
    </row>
    <row r="1243" spans="1:11" x14ac:dyDescent="0.25">
      <c r="A1243" s="1"/>
      <c r="B1243" s="1"/>
      <c r="C1243" s="1"/>
      <c r="D1243" s="1"/>
      <c r="E1243" s="1"/>
      <c r="F1243" s="1"/>
      <c r="G1243" s="1"/>
      <c r="H1243" s="1"/>
      <c r="I1243" s="1"/>
      <c r="J1243" s="1"/>
      <c r="K1243" s="13"/>
    </row>
    <row r="1244" spans="1:11" x14ac:dyDescent="0.25">
      <c r="A1244" s="1"/>
      <c r="B1244" s="1"/>
      <c r="C1244" s="1"/>
      <c r="D1244" s="1"/>
      <c r="E1244" s="1"/>
      <c r="F1244" s="1"/>
      <c r="G1244" s="1"/>
      <c r="H1244" s="1"/>
      <c r="I1244" s="1"/>
      <c r="J1244" s="1"/>
      <c r="K1244" s="13"/>
    </row>
    <row r="1245" spans="1:11" x14ac:dyDescent="0.25">
      <c r="A1245" s="1"/>
      <c r="B1245" s="1"/>
      <c r="C1245" s="1"/>
      <c r="D1245" s="1"/>
      <c r="E1245" s="1"/>
      <c r="F1245" s="1"/>
      <c r="G1245" s="1"/>
      <c r="H1245" s="1"/>
      <c r="I1245" s="1"/>
      <c r="J1245" s="1"/>
      <c r="K1245" s="13"/>
    </row>
    <row r="1246" spans="1:11" x14ac:dyDescent="0.25">
      <c r="A1246" s="1"/>
      <c r="B1246" s="1"/>
      <c r="C1246" s="1"/>
      <c r="D1246" s="1"/>
      <c r="E1246" s="1"/>
      <c r="F1246" s="1"/>
      <c r="G1246" s="1"/>
      <c r="H1246" s="1"/>
      <c r="I1246" s="1"/>
      <c r="J1246" s="1"/>
      <c r="K1246" s="13"/>
    </row>
    <row r="1247" spans="1:11" x14ac:dyDescent="0.25">
      <c r="A1247" s="1"/>
      <c r="B1247" s="1"/>
      <c r="C1247" s="1"/>
      <c r="D1247" s="1"/>
      <c r="E1247" s="1"/>
      <c r="F1247" s="1"/>
      <c r="G1247" s="1"/>
      <c r="H1247" s="1"/>
      <c r="I1247" s="1"/>
      <c r="J1247" s="1"/>
      <c r="K1247" s="13"/>
    </row>
    <row r="1248" spans="1:11" x14ac:dyDescent="0.25">
      <c r="A1248" s="1"/>
      <c r="B1248" s="1"/>
      <c r="C1248" s="1"/>
      <c r="D1248" s="1"/>
      <c r="E1248" s="1"/>
      <c r="F1248" s="1"/>
      <c r="G1248" s="1"/>
      <c r="H1248" s="1"/>
      <c r="I1248" s="1"/>
      <c r="J1248" s="1"/>
      <c r="K1248" s="13"/>
    </row>
    <row r="1249" spans="1:11" x14ac:dyDescent="0.25">
      <c r="A1249" s="1"/>
      <c r="B1249" s="1"/>
      <c r="C1249" s="1"/>
      <c r="D1249" s="1"/>
      <c r="E1249" s="1"/>
      <c r="F1249" s="1"/>
      <c r="G1249" s="1"/>
      <c r="H1249" s="1"/>
      <c r="I1249" s="1"/>
      <c r="J1249" s="1"/>
      <c r="K1249" s="13"/>
    </row>
    <row r="1250" spans="1:11" x14ac:dyDescent="0.25">
      <c r="A1250" s="1"/>
      <c r="B1250" s="1"/>
      <c r="C1250" s="1"/>
      <c r="D1250" s="1"/>
      <c r="E1250" s="1"/>
      <c r="F1250" s="1"/>
      <c r="G1250" s="1"/>
      <c r="H1250" s="1"/>
      <c r="I1250" s="1"/>
      <c r="J1250" s="1"/>
      <c r="K1250" s="13"/>
    </row>
    <row r="1251" spans="1:11" x14ac:dyDescent="0.25">
      <c r="A1251" s="1"/>
      <c r="B1251" s="1"/>
      <c r="C1251" s="1"/>
      <c r="D1251" s="1"/>
      <c r="E1251" s="1"/>
      <c r="F1251" s="1"/>
      <c r="G1251" s="1"/>
      <c r="H1251" s="1"/>
      <c r="I1251" s="1"/>
      <c r="J1251" s="1"/>
      <c r="K1251" s="13"/>
    </row>
    <row r="1252" spans="1:11" x14ac:dyDescent="0.25">
      <c r="A1252" s="1"/>
      <c r="B1252" s="1"/>
      <c r="C1252" s="1"/>
      <c r="D1252" s="1"/>
      <c r="E1252" s="1"/>
      <c r="F1252" s="1"/>
      <c r="G1252" s="1"/>
      <c r="H1252" s="1"/>
      <c r="I1252" s="1"/>
      <c r="J1252" s="1"/>
      <c r="K1252" s="13"/>
    </row>
    <row r="1253" spans="1:11" x14ac:dyDescent="0.25">
      <c r="A1253" s="1"/>
      <c r="B1253" s="1"/>
      <c r="C1253" s="1"/>
      <c r="D1253" s="1"/>
      <c r="E1253" s="1"/>
      <c r="F1253" s="1"/>
      <c r="G1253" s="1"/>
      <c r="H1253" s="1"/>
      <c r="I1253" s="1"/>
      <c r="J1253" s="1"/>
      <c r="K1253" s="13"/>
    </row>
    <row r="1254" spans="1:11" x14ac:dyDescent="0.25">
      <c r="A1254" s="1"/>
      <c r="B1254" s="1"/>
      <c r="C1254" s="1"/>
      <c r="D1254" s="1"/>
      <c r="E1254" s="1"/>
      <c r="F1254" s="1"/>
      <c r="G1254" s="1"/>
      <c r="H1254" s="1"/>
      <c r="I1254" s="1"/>
      <c r="J1254" s="1"/>
      <c r="K1254" s="13"/>
    </row>
    <row r="1255" spans="1:11" x14ac:dyDescent="0.25">
      <c r="A1255" s="1"/>
      <c r="B1255" s="1"/>
      <c r="C1255" s="1"/>
      <c r="D1255" s="1"/>
      <c r="E1255" s="1"/>
      <c r="F1255" s="1"/>
      <c r="G1255" s="1"/>
      <c r="H1255" s="1"/>
      <c r="I1255" s="1"/>
      <c r="J1255" s="1"/>
      <c r="K1255" s="13"/>
    </row>
    <row r="1256" spans="1:11" x14ac:dyDescent="0.25">
      <c r="A1256" s="1"/>
      <c r="B1256" s="1"/>
      <c r="C1256" s="1"/>
      <c r="D1256" s="1"/>
      <c r="E1256" s="1"/>
      <c r="F1256" s="1"/>
      <c r="G1256" s="1"/>
      <c r="H1256" s="1"/>
      <c r="I1256" s="1"/>
      <c r="J1256" s="1"/>
      <c r="K1256" s="13"/>
    </row>
    <row r="1257" spans="1:11" x14ac:dyDescent="0.25">
      <c r="A1257" s="1"/>
      <c r="B1257" s="1"/>
      <c r="C1257" s="1"/>
      <c r="D1257" s="1"/>
      <c r="E1257" s="1"/>
      <c r="F1257" s="1"/>
      <c r="G1257" s="1"/>
      <c r="H1257" s="1"/>
      <c r="I1257" s="1"/>
      <c r="J1257" s="1"/>
      <c r="K1257" s="13"/>
    </row>
    <row r="1258" spans="1:11" x14ac:dyDescent="0.25">
      <c r="A1258" s="1"/>
      <c r="B1258" s="1"/>
      <c r="C1258" s="1"/>
      <c r="D1258" s="1"/>
      <c r="E1258" s="1"/>
      <c r="F1258" s="1"/>
      <c r="G1258" s="1"/>
      <c r="H1258" s="1"/>
      <c r="I1258" s="1"/>
      <c r="J1258" s="1"/>
      <c r="K1258" s="13"/>
    </row>
    <row r="1259" spans="1:11" x14ac:dyDescent="0.25">
      <c r="A1259" s="1"/>
      <c r="B1259" s="1"/>
      <c r="C1259" s="1"/>
      <c r="D1259" s="1"/>
      <c r="E1259" s="1"/>
      <c r="F1259" s="1"/>
      <c r="G1259" s="1"/>
      <c r="H1259" s="1"/>
      <c r="I1259" s="1"/>
      <c r="J1259" s="1"/>
      <c r="K1259" s="13"/>
    </row>
    <row r="1260" spans="1:11" x14ac:dyDescent="0.25">
      <c r="A1260" s="1"/>
      <c r="B1260" s="1"/>
      <c r="C1260" s="1"/>
      <c r="D1260" s="1"/>
      <c r="E1260" s="1"/>
      <c r="F1260" s="1"/>
      <c r="G1260" s="1"/>
      <c r="H1260" s="1"/>
      <c r="I1260" s="1"/>
      <c r="J1260" s="1"/>
      <c r="K1260" s="13"/>
    </row>
    <row r="1261" spans="1:11" x14ac:dyDescent="0.25">
      <c r="A1261" s="1"/>
      <c r="B1261" s="1"/>
      <c r="C1261" s="1"/>
      <c r="D1261" s="1"/>
      <c r="E1261" s="1"/>
      <c r="F1261" s="1"/>
      <c r="G1261" s="1"/>
      <c r="H1261" s="1"/>
      <c r="I1261" s="1"/>
      <c r="J1261" s="1"/>
      <c r="K1261" s="13"/>
    </row>
    <row r="1262" spans="1:11" x14ac:dyDescent="0.25">
      <c r="A1262" s="1"/>
      <c r="B1262" s="1"/>
      <c r="C1262" s="1"/>
      <c r="D1262" s="1"/>
      <c r="E1262" s="1"/>
      <c r="F1262" s="1"/>
      <c r="G1262" s="1"/>
      <c r="H1262" s="1"/>
      <c r="I1262" s="1"/>
      <c r="J1262" s="1"/>
      <c r="K1262" s="13"/>
    </row>
    <row r="1263" spans="1:11" x14ac:dyDescent="0.25">
      <c r="A1263" s="1"/>
      <c r="B1263" s="1"/>
      <c r="C1263" s="1"/>
      <c r="D1263" s="1"/>
      <c r="E1263" s="1"/>
      <c r="F1263" s="1"/>
      <c r="G1263" s="1"/>
      <c r="H1263" s="1"/>
      <c r="I1263" s="1"/>
      <c r="J1263" s="1"/>
      <c r="K1263" s="13"/>
    </row>
    <row r="1264" spans="1:11" x14ac:dyDescent="0.25">
      <c r="A1264" s="1"/>
      <c r="B1264" s="1"/>
      <c r="C1264" s="1"/>
      <c r="D1264" s="1"/>
      <c r="E1264" s="1"/>
      <c r="F1264" s="1"/>
      <c r="G1264" s="1"/>
      <c r="H1264" s="1"/>
      <c r="I1264" s="1"/>
      <c r="J1264" s="1"/>
      <c r="K1264" s="13"/>
    </row>
    <row r="1265" spans="1:11" x14ac:dyDescent="0.25">
      <c r="A1265" s="1"/>
      <c r="B1265" s="1"/>
      <c r="C1265" s="1"/>
      <c r="D1265" s="1"/>
      <c r="E1265" s="1"/>
      <c r="F1265" s="1"/>
      <c r="G1265" s="1"/>
      <c r="H1265" s="1"/>
      <c r="I1265" s="1"/>
      <c r="J1265" s="1"/>
      <c r="K1265" s="13"/>
    </row>
    <row r="1266" spans="1:11" x14ac:dyDescent="0.25">
      <c r="A1266" s="1"/>
      <c r="B1266" s="1"/>
      <c r="C1266" s="1"/>
      <c r="D1266" s="1"/>
      <c r="E1266" s="1"/>
      <c r="F1266" s="1"/>
      <c r="G1266" s="1"/>
      <c r="H1266" s="1"/>
      <c r="I1266" s="1"/>
      <c r="J1266" s="1"/>
      <c r="K1266" s="13"/>
    </row>
    <row r="1267" spans="1:11" x14ac:dyDescent="0.25">
      <c r="A1267" s="1"/>
      <c r="B1267" s="1"/>
      <c r="C1267" s="1"/>
      <c r="D1267" s="1"/>
      <c r="E1267" s="1"/>
      <c r="F1267" s="1"/>
      <c r="G1267" s="1"/>
      <c r="H1267" s="1"/>
      <c r="I1267" s="1"/>
      <c r="J1267" s="1"/>
      <c r="K1267" s="13"/>
    </row>
    <row r="1268" spans="1:11" x14ac:dyDescent="0.25">
      <c r="A1268" s="1"/>
      <c r="B1268" s="1"/>
      <c r="C1268" s="1"/>
      <c r="D1268" s="1"/>
      <c r="E1268" s="1"/>
      <c r="F1268" s="1"/>
      <c r="G1268" s="1"/>
      <c r="H1268" s="1"/>
      <c r="I1268" s="1"/>
      <c r="J1268" s="1"/>
      <c r="K1268" s="13"/>
    </row>
    <row r="1269" spans="1:11" x14ac:dyDescent="0.25">
      <c r="A1269" s="1"/>
      <c r="B1269" s="1"/>
      <c r="C1269" s="1"/>
      <c r="D1269" s="1"/>
      <c r="E1269" s="1"/>
      <c r="F1269" s="1"/>
      <c r="G1269" s="1"/>
      <c r="H1269" s="1"/>
      <c r="I1269" s="1"/>
      <c r="J1269" s="1"/>
      <c r="K1269" s="13"/>
    </row>
    <row r="1270" spans="1:11" x14ac:dyDescent="0.25">
      <c r="A1270" s="1"/>
      <c r="B1270" s="1"/>
      <c r="C1270" s="1"/>
      <c r="D1270" s="1"/>
      <c r="E1270" s="1"/>
      <c r="F1270" s="1"/>
      <c r="G1270" s="1"/>
      <c r="H1270" s="1"/>
      <c r="I1270" s="1"/>
      <c r="J1270" s="1"/>
      <c r="K1270" s="13"/>
    </row>
    <row r="1271" spans="1:11" x14ac:dyDescent="0.25">
      <c r="A1271" s="1"/>
      <c r="B1271" s="1"/>
      <c r="C1271" s="1"/>
      <c r="D1271" s="1"/>
      <c r="E1271" s="1"/>
      <c r="F1271" s="1"/>
      <c r="G1271" s="1"/>
      <c r="H1271" s="1"/>
      <c r="I1271" s="1"/>
      <c r="J1271" s="1"/>
      <c r="K1271" s="13"/>
    </row>
    <row r="1272" spans="1:11" x14ac:dyDescent="0.25">
      <c r="A1272" s="1"/>
      <c r="B1272" s="1"/>
      <c r="C1272" s="1"/>
      <c r="D1272" s="1"/>
      <c r="E1272" s="1"/>
      <c r="F1272" s="1"/>
      <c r="G1272" s="1"/>
      <c r="H1272" s="1"/>
      <c r="I1272" s="1"/>
      <c r="J1272" s="1"/>
      <c r="K1272" s="13"/>
    </row>
    <row r="1273" spans="1:11" x14ac:dyDescent="0.25">
      <c r="A1273" s="1"/>
      <c r="B1273" s="1"/>
      <c r="C1273" s="1"/>
      <c r="D1273" s="1"/>
      <c r="E1273" s="1"/>
      <c r="F1273" s="1"/>
      <c r="G1273" s="1"/>
      <c r="H1273" s="1"/>
      <c r="I1273" s="1"/>
      <c r="J1273" s="1"/>
      <c r="K1273" s="13"/>
    </row>
    <row r="1274" spans="1:11" x14ac:dyDescent="0.25">
      <c r="A1274" s="1"/>
      <c r="B1274" s="1"/>
      <c r="C1274" s="1"/>
      <c r="D1274" s="1"/>
      <c r="E1274" s="1"/>
      <c r="F1274" s="1"/>
      <c r="G1274" s="1"/>
      <c r="H1274" s="1"/>
      <c r="I1274" s="1"/>
      <c r="J1274" s="1"/>
      <c r="K1274" s="13"/>
    </row>
    <row r="1275" spans="1:11" x14ac:dyDescent="0.25">
      <c r="A1275" s="1"/>
      <c r="B1275" s="1"/>
      <c r="C1275" s="1"/>
      <c r="D1275" s="1"/>
      <c r="E1275" s="1"/>
      <c r="F1275" s="1"/>
      <c r="G1275" s="1"/>
      <c r="H1275" s="1"/>
      <c r="I1275" s="1"/>
      <c r="J1275" s="1"/>
      <c r="K1275" s="13"/>
    </row>
    <row r="1276" spans="1:11" x14ac:dyDescent="0.25">
      <c r="A1276" s="1"/>
      <c r="B1276" s="1"/>
      <c r="C1276" s="1"/>
      <c r="D1276" s="1"/>
      <c r="E1276" s="1"/>
      <c r="F1276" s="1"/>
      <c r="G1276" s="1"/>
      <c r="H1276" s="1"/>
      <c r="I1276" s="1"/>
      <c r="J1276" s="1"/>
      <c r="K1276" s="13"/>
    </row>
    <row r="1277" spans="1:11" x14ac:dyDescent="0.25">
      <c r="A1277" s="1"/>
      <c r="B1277" s="1"/>
      <c r="C1277" s="1"/>
      <c r="D1277" s="1"/>
      <c r="E1277" s="1"/>
      <c r="F1277" s="1"/>
      <c r="G1277" s="1"/>
      <c r="H1277" s="1"/>
      <c r="I1277" s="1"/>
      <c r="J1277" s="1"/>
      <c r="K1277" s="13"/>
    </row>
    <row r="1278" spans="1:11" x14ac:dyDescent="0.25">
      <c r="A1278" s="1"/>
      <c r="B1278" s="1"/>
      <c r="C1278" s="1"/>
      <c r="D1278" s="1"/>
      <c r="E1278" s="1"/>
      <c r="F1278" s="1"/>
      <c r="G1278" s="1"/>
      <c r="H1278" s="1"/>
      <c r="I1278" s="1"/>
      <c r="J1278" s="1"/>
      <c r="K1278" s="13"/>
    </row>
    <row r="1279" spans="1:11" x14ac:dyDescent="0.25">
      <c r="A1279" s="1"/>
      <c r="B1279" s="1"/>
      <c r="C1279" s="1"/>
      <c r="D1279" s="1"/>
      <c r="E1279" s="1"/>
      <c r="F1279" s="1"/>
      <c r="G1279" s="1"/>
      <c r="H1279" s="1"/>
      <c r="I1279" s="1"/>
      <c r="J1279" s="1"/>
      <c r="K1279" s="13"/>
    </row>
    <row r="1280" spans="1:11" x14ac:dyDescent="0.25">
      <c r="A1280" s="1"/>
      <c r="B1280" s="1"/>
      <c r="C1280" s="1"/>
      <c r="D1280" s="1"/>
      <c r="E1280" s="1"/>
      <c r="F1280" s="1"/>
      <c r="G1280" s="1"/>
      <c r="H1280" s="1"/>
      <c r="I1280" s="1"/>
      <c r="J1280" s="1"/>
      <c r="K1280" s="13"/>
    </row>
    <row r="1281" spans="1:11" x14ac:dyDescent="0.25">
      <c r="A1281" s="1"/>
      <c r="B1281" s="1"/>
      <c r="C1281" s="1"/>
      <c r="D1281" s="1"/>
      <c r="E1281" s="1"/>
      <c r="F1281" s="1"/>
      <c r="G1281" s="1"/>
      <c r="H1281" s="1"/>
      <c r="I1281" s="1"/>
      <c r="J1281" s="1"/>
      <c r="K1281" s="13"/>
    </row>
    <row r="1282" spans="1:11" x14ac:dyDescent="0.25">
      <c r="A1282" s="1"/>
      <c r="B1282" s="1"/>
      <c r="C1282" s="1"/>
      <c r="D1282" s="1"/>
      <c r="E1282" s="1"/>
      <c r="F1282" s="1"/>
      <c r="G1282" s="1"/>
      <c r="H1282" s="1"/>
      <c r="I1282" s="1"/>
      <c r="J1282" s="1"/>
      <c r="K1282" s="13"/>
    </row>
    <row r="1283" spans="1:11" x14ac:dyDescent="0.25">
      <c r="A1283" s="1"/>
      <c r="B1283" s="1"/>
      <c r="C1283" s="1"/>
      <c r="D1283" s="1"/>
      <c r="E1283" s="1"/>
      <c r="F1283" s="1"/>
      <c r="G1283" s="1"/>
      <c r="H1283" s="1"/>
      <c r="I1283" s="1"/>
      <c r="J1283" s="1"/>
      <c r="K1283" s="13"/>
    </row>
    <row r="1284" spans="1:11" x14ac:dyDescent="0.25">
      <c r="A1284" s="1"/>
      <c r="B1284" s="1"/>
      <c r="C1284" s="1"/>
      <c r="D1284" s="1"/>
      <c r="E1284" s="1"/>
      <c r="F1284" s="1"/>
      <c r="G1284" s="1"/>
      <c r="H1284" s="1"/>
      <c r="I1284" s="1"/>
      <c r="J1284" s="1"/>
      <c r="K1284" s="13"/>
    </row>
    <row r="1285" spans="1:11" x14ac:dyDescent="0.25">
      <c r="A1285" s="1"/>
      <c r="B1285" s="1"/>
      <c r="C1285" s="1"/>
      <c r="D1285" s="1"/>
      <c r="E1285" s="1"/>
      <c r="F1285" s="1"/>
      <c r="G1285" s="1"/>
      <c r="H1285" s="1"/>
      <c r="I1285" s="1"/>
      <c r="J1285" s="1"/>
      <c r="K1285" s="13"/>
    </row>
    <row r="1286" spans="1:11" x14ac:dyDescent="0.25">
      <c r="A1286" s="1"/>
      <c r="B1286" s="1"/>
      <c r="C1286" s="1"/>
      <c r="D1286" s="1"/>
      <c r="E1286" s="1"/>
      <c r="F1286" s="1"/>
      <c r="G1286" s="1"/>
      <c r="H1286" s="1"/>
      <c r="I1286" s="1"/>
      <c r="J1286" s="1"/>
      <c r="K1286" s="13"/>
    </row>
    <row r="1287" spans="1:11" x14ac:dyDescent="0.25">
      <c r="A1287" s="1"/>
      <c r="B1287" s="1"/>
      <c r="C1287" s="1"/>
      <c r="D1287" s="1"/>
      <c r="E1287" s="1"/>
      <c r="F1287" s="1"/>
      <c r="G1287" s="1"/>
      <c r="H1287" s="1"/>
      <c r="I1287" s="1"/>
      <c r="J1287" s="1"/>
      <c r="K1287" s="13"/>
    </row>
    <row r="1288" spans="1:11" x14ac:dyDescent="0.25">
      <c r="A1288" s="1"/>
      <c r="B1288" s="1"/>
      <c r="C1288" s="1"/>
      <c r="D1288" s="1"/>
      <c r="E1288" s="1"/>
      <c r="F1288" s="1"/>
      <c r="G1288" s="1"/>
      <c r="H1288" s="1"/>
      <c r="I1288" s="1"/>
      <c r="J1288" s="1"/>
      <c r="K1288" s="13"/>
    </row>
    <row r="1289" spans="1:11" x14ac:dyDescent="0.25">
      <c r="A1289" s="1"/>
      <c r="B1289" s="1"/>
      <c r="C1289" s="1"/>
      <c r="D1289" s="1"/>
      <c r="E1289" s="1"/>
      <c r="F1289" s="1"/>
      <c r="G1289" s="1"/>
      <c r="H1289" s="1"/>
      <c r="I1289" s="1"/>
      <c r="J1289" s="1"/>
      <c r="K1289" s="13"/>
    </row>
    <row r="1290" spans="1:11" x14ac:dyDescent="0.25">
      <c r="A1290" s="1"/>
      <c r="B1290" s="1"/>
      <c r="C1290" s="1"/>
      <c r="D1290" s="1"/>
      <c r="E1290" s="1"/>
      <c r="F1290" s="1"/>
      <c r="G1290" s="1"/>
      <c r="H1290" s="1"/>
      <c r="I1290" s="1"/>
      <c r="J1290" s="1"/>
      <c r="K1290" s="13"/>
    </row>
    <row r="1291" spans="1:11" x14ac:dyDescent="0.25">
      <c r="A1291" s="1"/>
      <c r="B1291" s="1"/>
      <c r="C1291" s="1"/>
      <c r="D1291" s="1"/>
      <c r="E1291" s="1"/>
      <c r="F1291" s="1"/>
      <c r="G1291" s="1"/>
      <c r="H1291" s="1"/>
      <c r="I1291" s="1"/>
      <c r="J1291" s="1"/>
      <c r="K1291" s="13"/>
    </row>
    <row r="1292" spans="1:11" x14ac:dyDescent="0.25">
      <c r="A1292" s="1"/>
      <c r="B1292" s="1"/>
      <c r="C1292" s="1"/>
      <c r="D1292" s="1"/>
      <c r="E1292" s="1"/>
      <c r="F1292" s="1"/>
      <c r="G1292" s="1"/>
      <c r="H1292" s="1"/>
      <c r="I1292" s="1"/>
      <c r="J1292" s="1"/>
      <c r="K1292" s="13"/>
    </row>
    <row r="1293" spans="1:11" x14ac:dyDescent="0.25">
      <c r="A1293" s="1"/>
      <c r="B1293" s="1"/>
      <c r="C1293" s="1"/>
      <c r="D1293" s="1"/>
      <c r="E1293" s="1"/>
      <c r="F1293" s="1"/>
      <c r="G1293" s="1"/>
      <c r="H1293" s="1"/>
      <c r="I1293" s="1"/>
      <c r="J1293" s="1"/>
      <c r="K1293" s="13"/>
    </row>
    <row r="1294" spans="1:11" x14ac:dyDescent="0.25">
      <c r="A1294" s="1"/>
      <c r="B1294" s="1"/>
      <c r="C1294" s="1"/>
      <c r="D1294" s="1"/>
      <c r="E1294" s="1"/>
      <c r="F1294" s="1"/>
      <c r="G1294" s="1"/>
      <c r="H1294" s="1"/>
      <c r="I1294" s="1"/>
      <c r="J1294" s="1"/>
      <c r="K1294" s="13"/>
    </row>
    <row r="1295" spans="1:11" x14ac:dyDescent="0.25">
      <c r="A1295" s="1"/>
      <c r="B1295" s="1"/>
      <c r="C1295" s="1"/>
      <c r="D1295" s="1"/>
      <c r="E1295" s="1"/>
      <c r="F1295" s="1"/>
      <c r="G1295" s="1"/>
      <c r="H1295" s="1"/>
      <c r="I1295" s="1"/>
      <c r="J1295" s="1"/>
      <c r="K1295" s="13"/>
    </row>
    <row r="1296" spans="1:11" x14ac:dyDescent="0.25">
      <c r="A1296" s="1"/>
      <c r="B1296" s="1"/>
      <c r="C1296" s="1"/>
      <c r="D1296" s="1"/>
      <c r="E1296" s="1"/>
      <c r="F1296" s="1"/>
      <c r="G1296" s="1"/>
      <c r="H1296" s="1"/>
      <c r="I1296" s="1"/>
      <c r="J1296" s="1"/>
      <c r="K1296" s="13"/>
    </row>
    <row r="1297" spans="1:11" x14ac:dyDescent="0.25">
      <c r="A1297" s="1"/>
      <c r="B1297" s="1"/>
      <c r="C1297" s="1"/>
      <c r="D1297" s="1"/>
      <c r="E1297" s="1"/>
      <c r="F1297" s="1"/>
      <c r="G1297" s="1"/>
      <c r="H1297" s="1"/>
      <c r="I1297" s="1"/>
      <c r="J1297" s="1"/>
      <c r="K1297" s="13"/>
    </row>
    <row r="1298" spans="1:11" x14ac:dyDescent="0.25">
      <c r="A1298" s="1"/>
      <c r="B1298" s="1"/>
      <c r="C1298" s="1"/>
      <c r="D1298" s="1"/>
      <c r="E1298" s="1"/>
      <c r="F1298" s="1"/>
      <c r="G1298" s="1"/>
      <c r="H1298" s="1"/>
      <c r="I1298" s="1"/>
      <c r="J1298" s="1"/>
      <c r="K1298" s="13"/>
    </row>
    <row r="1299" spans="1:11" x14ac:dyDescent="0.25">
      <c r="A1299" s="1"/>
      <c r="B1299" s="1"/>
      <c r="C1299" s="1"/>
      <c r="D1299" s="1"/>
      <c r="E1299" s="1"/>
      <c r="F1299" s="1"/>
      <c r="G1299" s="1"/>
      <c r="H1299" s="1"/>
      <c r="I1299" s="1"/>
      <c r="J1299" s="1"/>
      <c r="K1299" s="13"/>
    </row>
    <row r="1300" spans="1:11" x14ac:dyDescent="0.25">
      <c r="A1300" s="1"/>
      <c r="B1300" s="1"/>
      <c r="C1300" s="1"/>
      <c r="D1300" s="1"/>
      <c r="E1300" s="1"/>
      <c r="F1300" s="1"/>
      <c r="G1300" s="1"/>
      <c r="H1300" s="1"/>
      <c r="I1300" s="1"/>
      <c r="J1300" s="1"/>
      <c r="K1300" s="13"/>
    </row>
    <row r="1301" spans="1:11" x14ac:dyDescent="0.25">
      <c r="A1301" s="1"/>
      <c r="B1301" s="1"/>
      <c r="C1301" s="1"/>
      <c r="D1301" s="1"/>
      <c r="E1301" s="1"/>
      <c r="F1301" s="1"/>
      <c r="G1301" s="1"/>
      <c r="H1301" s="1"/>
      <c r="I1301" s="1"/>
      <c r="J1301" s="1"/>
      <c r="K1301" s="13"/>
    </row>
    <row r="1302" spans="1:11" x14ac:dyDescent="0.25">
      <c r="A1302" s="1"/>
      <c r="B1302" s="1"/>
      <c r="C1302" s="1"/>
      <c r="D1302" s="1"/>
      <c r="E1302" s="1"/>
      <c r="F1302" s="1"/>
      <c r="G1302" s="1"/>
      <c r="H1302" s="1"/>
      <c r="I1302" s="1"/>
      <c r="J1302" s="1"/>
      <c r="K1302" s="13"/>
    </row>
    <row r="1303" spans="1:11" x14ac:dyDescent="0.25">
      <c r="A1303" s="1"/>
      <c r="B1303" s="1"/>
      <c r="C1303" s="1"/>
      <c r="D1303" s="1"/>
      <c r="E1303" s="1"/>
      <c r="F1303" s="1"/>
      <c r="G1303" s="1"/>
      <c r="H1303" s="1"/>
      <c r="I1303" s="1"/>
      <c r="J1303" s="1"/>
      <c r="K1303" s="13"/>
    </row>
    <row r="1304" spans="1:11" x14ac:dyDescent="0.25">
      <c r="A1304" s="1"/>
      <c r="B1304" s="1"/>
      <c r="C1304" s="1"/>
      <c r="D1304" s="1"/>
      <c r="E1304" s="1"/>
      <c r="F1304" s="1"/>
      <c r="G1304" s="1"/>
      <c r="H1304" s="1"/>
      <c r="I1304" s="1"/>
      <c r="J1304" s="1"/>
      <c r="K1304" s="13"/>
    </row>
    <row r="1305" spans="1:11" x14ac:dyDescent="0.25">
      <c r="A1305" s="1"/>
      <c r="B1305" s="1"/>
      <c r="C1305" s="1"/>
      <c r="D1305" s="1"/>
      <c r="E1305" s="1"/>
      <c r="F1305" s="1"/>
      <c r="G1305" s="1"/>
      <c r="H1305" s="1"/>
      <c r="I1305" s="1"/>
      <c r="J1305" s="1"/>
      <c r="K1305" s="13"/>
    </row>
    <row r="1306" spans="1:11" x14ac:dyDescent="0.25">
      <c r="A1306" s="1"/>
      <c r="B1306" s="1"/>
      <c r="C1306" s="1"/>
      <c r="D1306" s="1"/>
      <c r="E1306" s="1"/>
      <c r="F1306" s="1"/>
      <c r="G1306" s="1"/>
      <c r="H1306" s="1"/>
      <c r="I1306" s="1"/>
      <c r="J1306" s="1"/>
      <c r="K1306" s="13"/>
    </row>
    <row r="1307" spans="1:11" x14ac:dyDescent="0.25">
      <c r="A1307" s="1"/>
      <c r="B1307" s="1"/>
      <c r="C1307" s="1"/>
      <c r="D1307" s="1"/>
      <c r="E1307" s="1"/>
      <c r="F1307" s="1"/>
      <c r="G1307" s="1"/>
      <c r="H1307" s="1"/>
      <c r="I1307" s="1"/>
      <c r="J1307" s="1"/>
      <c r="K1307" s="13"/>
    </row>
    <row r="1308" spans="1:11" x14ac:dyDescent="0.25">
      <c r="A1308" s="1"/>
      <c r="B1308" s="1"/>
      <c r="C1308" s="1"/>
      <c r="D1308" s="1"/>
      <c r="E1308" s="1"/>
      <c r="F1308" s="1"/>
      <c r="G1308" s="1"/>
      <c r="H1308" s="1"/>
      <c r="I1308" s="1"/>
      <c r="J1308" s="1"/>
      <c r="K1308" s="13"/>
    </row>
    <row r="1309" spans="1:11" x14ac:dyDescent="0.25">
      <c r="A1309" s="1"/>
      <c r="B1309" s="1"/>
      <c r="C1309" s="1"/>
      <c r="D1309" s="1"/>
      <c r="E1309" s="1"/>
      <c r="F1309" s="1"/>
      <c r="G1309" s="1"/>
      <c r="H1309" s="1"/>
      <c r="I1309" s="1"/>
      <c r="J1309" s="1"/>
      <c r="K1309" s="13"/>
    </row>
    <row r="1310" spans="1:11" x14ac:dyDescent="0.25">
      <c r="A1310" s="1"/>
      <c r="B1310" s="1"/>
      <c r="C1310" s="1"/>
      <c r="D1310" s="1"/>
      <c r="E1310" s="1"/>
      <c r="F1310" s="1"/>
      <c r="G1310" s="1"/>
      <c r="H1310" s="1"/>
      <c r="I1310" s="1"/>
      <c r="J1310" s="1"/>
      <c r="K1310" s="13"/>
    </row>
    <row r="1311" spans="1:11" x14ac:dyDescent="0.25">
      <c r="A1311" s="1"/>
      <c r="B1311" s="1"/>
      <c r="C1311" s="1"/>
      <c r="D1311" s="1"/>
      <c r="E1311" s="1"/>
      <c r="F1311" s="1"/>
      <c r="G1311" s="1"/>
      <c r="H1311" s="1"/>
      <c r="I1311" s="1"/>
      <c r="J1311" s="1"/>
      <c r="K1311" s="13"/>
    </row>
    <row r="1312" spans="1:11" x14ac:dyDescent="0.25">
      <c r="A1312" s="1"/>
      <c r="B1312" s="1"/>
      <c r="C1312" s="1"/>
      <c r="D1312" s="1"/>
      <c r="E1312" s="1"/>
      <c r="F1312" s="1"/>
      <c r="G1312" s="1"/>
      <c r="H1312" s="1"/>
      <c r="I1312" s="1"/>
      <c r="J1312" s="1"/>
      <c r="K1312" s="13"/>
    </row>
    <row r="1313" spans="1:11" x14ac:dyDescent="0.25">
      <c r="A1313" s="1"/>
      <c r="B1313" s="1"/>
      <c r="C1313" s="1"/>
      <c r="D1313" s="1"/>
      <c r="E1313" s="1"/>
      <c r="F1313" s="1"/>
      <c r="G1313" s="1"/>
      <c r="H1313" s="1"/>
      <c r="I1313" s="1"/>
      <c r="J1313" s="1"/>
      <c r="K1313" s="13"/>
    </row>
    <row r="1314" spans="1:11" x14ac:dyDescent="0.25">
      <c r="A1314" s="1"/>
      <c r="B1314" s="1"/>
      <c r="C1314" s="1"/>
      <c r="D1314" s="1"/>
      <c r="E1314" s="1"/>
      <c r="F1314" s="1"/>
      <c r="G1314" s="1"/>
      <c r="H1314" s="1"/>
      <c r="I1314" s="1"/>
      <c r="J1314" s="1"/>
      <c r="K1314" s="13"/>
    </row>
    <row r="1315" spans="1:11" x14ac:dyDescent="0.25">
      <c r="A1315" s="1"/>
      <c r="B1315" s="1"/>
      <c r="C1315" s="1"/>
      <c r="D1315" s="1"/>
      <c r="E1315" s="1"/>
      <c r="F1315" s="1"/>
      <c r="G1315" s="1"/>
      <c r="H1315" s="1"/>
      <c r="I1315" s="1"/>
      <c r="J1315" s="1"/>
      <c r="K1315" s="13"/>
    </row>
    <row r="1316" spans="1:11" x14ac:dyDescent="0.25">
      <c r="A1316" s="1"/>
      <c r="B1316" s="1"/>
      <c r="C1316" s="1"/>
      <c r="D1316" s="1"/>
      <c r="E1316" s="1"/>
      <c r="F1316" s="1"/>
      <c r="G1316" s="1"/>
      <c r="H1316" s="1"/>
      <c r="I1316" s="1"/>
      <c r="J1316" s="1"/>
      <c r="K1316" s="13"/>
    </row>
    <row r="1317" spans="1:11" x14ac:dyDescent="0.25">
      <c r="A1317" s="1"/>
      <c r="B1317" s="1"/>
      <c r="C1317" s="1"/>
      <c r="D1317" s="1"/>
      <c r="E1317" s="1"/>
      <c r="F1317" s="1"/>
      <c r="G1317" s="1"/>
      <c r="H1317" s="1"/>
      <c r="I1317" s="1"/>
      <c r="J1317" s="1"/>
      <c r="K1317" s="13"/>
    </row>
    <row r="1318" spans="1:11" x14ac:dyDescent="0.25">
      <c r="A1318" s="1"/>
      <c r="B1318" s="1"/>
      <c r="C1318" s="1"/>
      <c r="D1318" s="1"/>
      <c r="E1318" s="1"/>
      <c r="F1318" s="1"/>
      <c r="G1318" s="1"/>
      <c r="H1318" s="1"/>
      <c r="I1318" s="1"/>
      <c r="J1318" s="1"/>
      <c r="K1318" s="13"/>
    </row>
    <row r="1319" spans="1:11" x14ac:dyDescent="0.25">
      <c r="A1319" s="1"/>
      <c r="B1319" s="1"/>
      <c r="C1319" s="1"/>
      <c r="D1319" s="1"/>
      <c r="E1319" s="1"/>
      <c r="F1319" s="1"/>
      <c r="G1319" s="1"/>
      <c r="H1319" s="1"/>
      <c r="I1319" s="1"/>
      <c r="J1319" s="1"/>
      <c r="K1319" s="13"/>
    </row>
    <row r="1320" spans="1:11" x14ac:dyDescent="0.25">
      <c r="A1320" s="1"/>
      <c r="B1320" s="1"/>
      <c r="C1320" s="1"/>
      <c r="D1320" s="1"/>
      <c r="E1320" s="1"/>
      <c r="F1320" s="1"/>
      <c r="G1320" s="1"/>
      <c r="H1320" s="1"/>
      <c r="I1320" s="1"/>
      <c r="J1320" s="1"/>
      <c r="K1320" s="13"/>
    </row>
    <row r="1321" spans="1:11" x14ac:dyDescent="0.25">
      <c r="A1321" s="1"/>
      <c r="B1321" s="1"/>
      <c r="C1321" s="1"/>
      <c r="D1321" s="1"/>
      <c r="E1321" s="1"/>
      <c r="F1321" s="1"/>
      <c r="G1321" s="1"/>
      <c r="H1321" s="1"/>
      <c r="I1321" s="1"/>
      <c r="J1321" s="1"/>
      <c r="K1321" s="13"/>
    </row>
    <row r="1322" spans="1:11" x14ac:dyDescent="0.25">
      <c r="A1322" s="1"/>
      <c r="B1322" s="1"/>
      <c r="C1322" s="1"/>
      <c r="D1322" s="1"/>
      <c r="E1322" s="1"/>
      <c r="F1322" s="1"/>
      <c r="G1322" s="1"/>
      <c r="H1322" s="1"/>
      <c r="I1322" s="1"/>
      <c r="J1322" s="1"/>
      <c r="K1322" s="13"/>
    </row>
    <row r="1323" spans="1:11" x14ac:dyDescent="0.25">
      <c r="A1323" s="1"/>
      <c r="B1323" s="1"/>
      <c r="C1323" s="1"/>
      <c r="D1323" s="1"/>
      <c r="E1323" s="1"/>
      <c r="F1323" s="1"/>
      <c r="G1323" s="1"/>
      <c r="H1323" s="1"/>
      <c r="I1323" s="1"/>
      <c r="J1323" s="1"/>
      <c r="K1323" s="13"/>
    </row>
    <row r="1324" spans="1:11" x14ac:dyDescent="0.25">
      <c r="A1324" s="1"/>
      <c r="B1324" s="1"/>
      <c r="C1324" s="1"/>
      <c r="D1324" s="1"/>
      <c r="E1324" s="1"/>
      <c r="F1324" s="1"/>
      <c r="G1324" s="1"/>
      <c r="H1324" s="1"/>
      <c r="I1324" s="1"/>
      <c r="J1324" s="1"/>
      <c r="K1324" s="13"/>
    </row>
    <row r="1325" spans="1:11" x14ac:dyDescent="0.25">
      <c r="A1325" s="1"/>
      <c r="B1325" s="1"/>
      <c r="C1325" s="1"/>
      <c r="D1325" s="1"/>
      <c r="E1325" s="1"/>
      <c r="F1325" s="1"/>
      <c r="G1325" s="1"/>
      <c r="H1325" s="1"/>
      <c r="I1325" s="1"/>
      <c r="J1325" s="1"/>
      <c r="K1325" s="13"/>
    </row>
    <row r="1326" spans="1:11" x14ac:dyDescent="0.25">
      <c r="A1326" s="1"/>
      <c r="B1326" s="1"/>
      <c r="C1326" s="1"/>
      <c r="D1326" s="1"/>
      <c r="E1326" s="1"/>
      <c r="F1326" s="1"/>
      <c r="G1326" s="1"/>
      <c r="H1326" s="1"/>
      <c r="I1326" s="1"/>
      <c r="J1326" s="1"/>
      <c r="K1326" s="13"/>
    </row>
    <row r="1327" spans="1:11" x14ac:dyDescent="0.25">
      <c r="A1327" s="1"/>
      <c r="B1327" s="1"/>
      <c r="C1327" s="1"/>
      <c r="D1327" s="1"/>
      <c r="E1327" s="1"/>
      <c r="F1327" s="1"/>
      <c r="G1327" s="1"/>
      <c r="H1327" s="1"/>
      <c r="I1327" s="1"/>
      <c r="J1327" s="1"/>
      <c r="K1327" s="13"/>
    </row>
    <row r="1328" spans="1:11" x14ac:dyDescent="0.25">
      <c r="A1328" s="1"/>
      <c r="B1328" s="1"/>
      <c r="C1328" s="1"/>
      <c r="D1328" s="1"/>
      <c r="E1328" s="1"/>
      <c r="F1328" s="1"/>
      <c r="G1328" s="1"/>
      <c r="H1328" s="1"/>
      <c r="I1328" s="1"/>
      <c r="J1328" s="1"/>
      <c r="K1328" s="13"/>
    </row>
    <row r="1329" spans="1:11" x14ac:dyDescent="0.25">
      <c r="A1329" s="1"/>
      <c r="B1329" s="1"/>
      <c r="C1329" s="1"/>
      <c r="D1329" s="1"/>
      <c r="E1329" s="1"/>
      <c r="F1329" s="1"/>
      <c r="G1329" s="1"/>
      <c r="H1329" s="1"/>
      <c r="I1329" s="1"/>
      <c r="J1329" s="1"/>
      <c r="K1329" s="13"/>
    </row>
    <row r="1330" spans="1:11" x14ac:dyDescent="0.25">
      <c r="A1330" s="1"/>
      <c r="B1330" s="1"/>
      <c r="C1330" s="1"/>
      <c r="D1330" s="1"/>
      <c r="E1330" s="1"/>
      <c r="F1330" s="1"/>
      <c r="G1330" s="1"/>
      <c r="H1330" s="1"/>
      <c r="I1330" s="1"/>
      <c r="J1330" s="1"/>
      <c r="K1330" s="13"/>
    </row>
    <row r="1331" spans="1:11" x14ac:dyDescent="0.25">
      <c r="A1331" s="1"/>
      <c r="B1331" s="1"/>
      <c r="C1331" s="1"/>
      <c r="D1331" s="1"/>
      <c r="E1331" s="1"/>
      <c r="F1331" s="1"/>
      <c r="G1331" s="1"/>
      <c r="H1331" s="1"/>
      <c r="I1331" s="1"/>
      <c r="J1331" s="1"/>
      <c r="K1331" s="13"/>
    </row>
    <row r="1332" spans="1:11" x14ac:dyDescent="0.25">
      <c r="A1332" s="1"/>
      <c r="B1332" s="1"/>
      <c r="C1332" s="1"/>
      <c r="D1332" s="1"/>
      <c r="E1332" s="1"/>
      <c r="F1332" s="1"/>
      <c r="G1332" s="1"/>
      <c r="H1332" s="1"/>
      <c r="I1332" s="1"/>
      <c r="J1332" s="1"/>
      <c r="K1332" s="13"/>
    </row>
    <row r="1333" spans="1:11" x14ac:dyDescent="0.25">
      <c r="A1333" s="1"/>
      <c r="B1333" s="1"/>
      <c r="C1333" s="1"/>
      <c r="D1333" s="1"/>
      <c r="E1333" s="1"/>
      <c r="F1333" s="1"/>
      <c r="G1333" s="1"/>
      <c r="H1333" s="1"/>
      <c r="I1333" s="1"/>
      <c r="J1333" s="1"/>
      <c r="K1333" s="13"/>
    </row>
    <row r="1334" spans="1:11" x14ac:dyDescent="0.25">
      <c r="A1334" s="1"/>
      <c r="B1334" s="1"/>
      <c r="C1334" s="1"/>
      <c r="D1334" s="1"/>
      <c r="E1334" s="1"/>
      <c r="F1334" s="1"/>
      <c r="G1334" s="1"/>
      <c r="H1334" s="1"/>
      <c r="I1334" s="1"/>
      <c r="J1334" s="1"/>
      <c r="K1334" s="13"/>
    </row>
    <row r="1335" spans="1:11" x14ac:dyDescent="0.25">
      <c r="A1335" s="1"/>
      <c r="B1335" s="1"/>
      <c r="C1335" s="1"/>
      <c r="D1335" s="1"/>
      <c r="E1335" s="1"/>
      <c r="F1335" s="1"/>
      <c r="G1335" s="1"/>
      <c r="H1335" s="1"/>
      <c r="I1335" s="1"/>
      <c r="J1335" s="1"/>
      <c r="K1335" s="13"/>
    </row>
    <row r="1336" spans="1:11" x14ac:dyDescent="0.25">
      <c r="A1336" s="1"/>
      <c r="B1336" s="1"/>
      <c r="C1336" s="1"/>
      <c r="D1336" s="1"/>
      <c r="E1336" s="1"/>
      <c r="F1336" s="1"/>
      <c r="G1336" s="1"/>
      <c r="H1336" s="1"/>
      <c r="I1336" s="1"/>
      <c r="J1336" s="1"/>
      <c r="K1336" s="13"/>
    </row>
    <row r="1337" spans="1:11" x14ac:dyDescent="0.25">
      <c r="A1337" s="1"/>
      <c r="B1337" s="1"/>
      <c r="C1337" s="1"/>
      <c r="D1337" s="1"/>
      <c r="E1337" s="1"/>
      <c r="F1337" s="1"/>
      <c r="G1337" s="1"/>
      <c r="H1337" s="1"/>
      <c r="I1337" s="1"/>
      <c r="J1337" s="1"/>
      <c r="K1337" s="13"/>
    </row>
    <row r="1338" spans="1:11" x14ac:dyDescent="0.25">
      <c r="A1338" s="1"/>
      <c r="B1338" s="1"/>
      <c r="C1338" s="1"/>
      <c r="D1338" s="1"/>
      <c r="E1338" s="1"/>
      <c r="F1338" s="1"/>
      <c r="G1338" s="1"/>
      <c r="H1338" s="1"/>
      <c r="I1338" s="1"/>
      <c r="J1338" s="1"/>
      <c r="K1338" s="13"/>
    </row>
    <row r="1339" spans="1:11" x14ac:dyDescent="0.25">
      <c r="A1339" s="1"/>
      <c r="B1339" s="1"/>
      <c r="C1339" s="1"/>
      <c r="D1339" s="1"/>
      <c r="E1339" s="1"/>
      <c r="F1339" s="1"/>
      <c r="G1339" s="1"/>
      <c r="H1339" s="1"/>
      <c r="I1339" s="1"/>
      <c r="J1339" s="1"/>
      <c r="K1339" s="13"/>
    </row>
    <row r="1340" spans="1:11" x14ac:dyDescent="0.25">
      <c r="A1340" s="1"/>
      <c r="B1340" s="1"/>
      <c r="C1340" s="1"/>
      <c r="D1340" s="1"/>
      <c r="E1340" s="1"/>
      <c r="F1340" s="1"/>
      <c r="G1340" s="1"/>
      <c r="H1340" s="1"/>
      <c r="I1340" s="1"/>
      <c r="J1340" s="1"/>
      <c r="K1340" s="13"/>
    </row>
    <row r="1341" spans="1:11" x14ac:dyDescent="0.25">
      <c r="A1341" s="1"/>
      <c r="B1341" s="1"/>
      <c r="C1341" s="1"/>
      <c r="D1341" s="1"/>
      <c r="E1341" s="1"/>
      <c r="F1341" s="1"/>
      <c r="G1341" s="1"/>
      <c r="H1341" s="1"/>
      <c r="I1341" s="1"/>
      <c r="J1341" s="1"/>
      <c r="K1341" s="13"/>
    </row>
    <row r="1342" spans="1:11" x14ac:dyDescent="0.25">
      <c r="A1342" s="1"/>
      <c r="B1342" s="1"/>
      <c r="C1342" s="1"/>
      <c r="D1342" s="1"/>
      <c r="E1342" s="1"/>
      <c r="F1342" s="1"/>
      <c r="G1342" s="1"/>
      <c r="H1342" s="1"/>
      <c r="I1342" s="1"/>
      <c r="J1342" s="1"/>
      <c r="K1342" s="13"/>
    </row>
    <row r="1343" spans="1:11" x14ac:dyDescent="0.25">
      <c r="A1343" s="1"/>
      <c r="B1343" s="1"/>
      <c r="C1343" s="1"/>
      <c r="D1343" s="1"/>
      <c r="E1343" s="1"/>
      <c r="F1343" s="1"/>
      <c r="G1343" s="1"/>
      <c r="H1343" s="1"/>
      <c r="I1343" s="1"/>
      <c r="J1343" s="1"/>
      <c r="K1343" s="13"/>
    </row>
    <row r="1344" spans="1:11" x14ac:dyDescent="0.25">
      <c r="A1344" s="1"/>
      <c r="B1344" s="1"/>
      <c r="C1344" s="1"/>
      <c r="D1344" s="1"/>
      <c r="E1344" s="1"/>
      <c r="F1344" s="1"/>
      <c r="G1344" s="1"/>
      <c r="H1344" s="1"/>
      <c r="I1344" s="1"/>
      <c r="J1344" s="1"/>
      <c r="K1344" s="13"/>
    </row>
    <row r="1345" spans="1:11" x14ac:dyDescent="0.25">
      <c r="A1345" s="1"/>
      <c r="B1345" s="1"/>
      <c r="C1345" s="1"/>
      <c r="D1345" s="1"/>
      <c r="E1345" s="1"/>
      <c r="F1345" s="1"/>
      <c r="G1345" s="1"/>
      <c r="H1345" s="1"/>
      <c r="I1345" s="1"/>
      <c r="J1345" s="1"/>
      <c r="K1345" s="13"/>
    </row>
    <row r="1346" spans="1:11" x14ac:dyDescent="0.25">
      <c r="A1346" s="1"/>
      <c r="B1346" s="1"/>
      <c r="C1346" s="1"/>
      <c r="D1346" s="1"/>
      <c r="E1346" s="1"/>
      <c r="F1346" s="1"/>
      <c r="G1346" s="1"/>
      <c r="H1346" s="1"/>
      <c r="I1346" s="1"/>
      <c r="J1346" s="1"/>
      <c r="K1346" s="13"/>
    </row>
    <row r="1347" spans="1:11" x14ac:dyDescent="0.25">
      <c r="A1347" s="1"/>
      <c r="B1347" s="1"/>
      <c r="C1347" s="1"/>
      <c r="D1347" s="1"/>
      <c r="E1347" s="1"/>
      <c r="F1347" s="1"/>
      <c r="G1347" s="1"/>
      <c r="H1347" s="1"/>
      <c r="I1347" s="1"/>
      <c r="J1347" s="1"/>
      <c r="K1347" s="13"/>
    </row>
    <row r="1348" spans="1:11" x14ac:dyDescent="0.25">
      <c r="A1348" s="1"/>
      <c r="B1348" s="1"/>
      <c r="C1348" s="1"/>
      <c r="D1348" s="1"/>
      <c r="E1348" s="1"/>
      <c r="F1348" s="1"/>
      <c r="G1348" s="1"/>
      <c r="H1348" s="1"/>
      <c r="I1348" s="1"/>
      <c r="J1348" s="1"/>
      <c r="K1348" s="13"/>
    </row>
    <row r="1349" spans="1:11" x14ac:dyDescent="0.25">
      <c r="A1349" s="1"/>
      <c r="B1349" s="1"/>
      <c r="C1349" s="1"/>
      <c r="D1349" s="1"/>
      <c r="E1349" s="1"/>
      <c r="F1349" s="1"/>
      <c r="G1349" s="1"/>
      <c r="H1349" s="1"/>
      <c r="I1349" s="1"/>
      <c r="J1349" s="1"/>
      <c r="K1349" s="13"/>
    </row>
    <row r="1350" spans="1:11" x14ac:dyDescent="0.25">
      <c r="A1350" s="1"/>
      <c r="B1350" s="1"/>
      <c r="C1350" s="1"/>
      <c r="D1350" s="1"/>
      <c r="E1350" s="1"/>
      <c r="F1350" s="1"/>
      <c r="G1350" s="1"/>
      <c r="H1350" s="1"/>
      <c r="I1350" s="1"/>
      <c r="J1350" s="1"/>
      <c r="K1350" s="13"/>
    </row>
    <row r="1351" spans="1:11" x14ac:dyDescent="0.25">
      <c r="A1351" s="1"/>
      <c r="B1351" s="1"/>
      <c r="C1351" s="1"/>
      <c r="D1351" s="1"/>
      <c r="E1351" s="1"/>
      <c r="F1351" s="1"/>
      <c r="G1351" s="1"/>
      <c r="H1351" s="1"/>
      <c r="I1351" s="1"/>
      <c r="J1351" s="1"/>
      <c r="K1351" s="13"/>
    </row>
    <row r="1352" spans="1:11" x14ac:dyDescent="0.25">
      <c r="A1352" s="1"/>
      <c r="B1352" s="1"/>
      <c r="C1352" s="1"/>
      <c r="D1352" s="1"/>
      <c r="E1352" s="1"/>
      <c r="F1352" s="1"/>
      <c r="G1352" s="1"/>
      <c r="H1352" s="1"/>
      <c r="I1352" s="1"/>
      <c r="J1352" s="1"/>
      <c r="K1352" s="13"/>
    </row>
    <row r="1353" spans="1:11" x14ac:dyDescent="0.25">
      <c r="A1353" s="1"/>
      <c r="B1353" s="1"/>
      <c r="C1353" s="1"/>
      <c r="D1353" s="1"/>
      <c r="E1353" s="1"/>
      <c r="F1353" s="1"/>
      <c r="G1353" s="1"/>
      <c r="H1353" s="1"/>
      <c r="I1353" s="1"/>
      <c r="J1353" s="1"/>
      <c r="K1353" s="13"/>
    </row>
    <row r="1354" spans="1:11" x14ac:dyDescent="0.25">
      <c r="A1354" s="1"/>
      <c r="B1354" s="1"/>
      <c r="C1354" s="1"/>
      <c r="D1354" s="1"/>
      <c r="E1354" s="1"/>
      <c r="F1354" s="1"/>
      <c r="G1354" s="1"/>
      <c r="H1354" s="1"/>
      <c r="I1354" s="1"/>
      <c r="J1354" s="1"/>
      <c r="K1354" s="13"/>
    </row>
    <row r="1355" spans="1:11" x14ac:dyDescent="0.25">
      <c r="A1355" s="1"/>
      <c r="B1355" s="1"/>
      <c r="C1355" s="1"/>
      <c r="D1355" s="1"/>
      <c r="E1355" s="1"/>
      <c r="F1355" s="1"/>
      <c r="G1355" s="1"/>
      <c r="H1355" s="1"/>
      <c r="I1355" s="1"/>
      <c r="J1355" s="1"/>
      <c r="K1355" s="13"/>
    </row>
    <row r="1356" spans="1:11" x14ac:dyDescent="0.25">
      <c r="A1356" s="1"/>
      <c r="B1356" s="1"/>
      <c r="C1356" s="1"/>
      <c r="D1356" s="1"/>
      <c r="E1356" s="1"/>
      <c r="F1356" s="1"/>
      <c r="G1356" s="1"/>
      <c r="H1356" s="1"/>
      <c r="I1356" s="1"/>
      <c r="J1356" s="1"/>
      <c r="K1356" s="13"/>
    </row>
    <row r="1357" spans="1:11" x14ac:dyDescent="0.25">
      <c r="A1357" s="1"/>
      <c r="B1357" s="1"/>
      <c r="C1357" s="1"/>
      <c r="D1357" s="1"/>
      <c r="E1357" s="1"/>
      <c r="F1357" s="1"/>
      <c r="G1357" s="1"/>
      <c r="H1357" s="1"/>
      <c r="I1357" s="1"/>
      <c r="J1357" s="1"/>
      <c r="K1357" s="13"/>
    </row>
    <row r="1358" spans="1:11" x14ac:dyDescent="0.25">
      <c r="A1358" s="1"/>
      <c r="B1358" s="1"/>
      <c r="C1358" s="1"/>
      <c r="D1358" s="1"/>
      <c r="E1358" s="1"/>
      <c r="F1358" s="1"/>
      <c r="G1358" s="1"/>
      <c r="H1358" s="1"/>
      <c r="I1358" s="1"/>
      <c r="J1358" s="1"/>
      <c r="K1358" s="13"/>
    </row>
    <row r="1359" spans="1:11" x14ac:dyDescent="0.25">
      <c r="A1359" s="1"/>
      <c r="B1359" s="1"/>
      <c r="C1359" s="1"/>
      <c r="D1359" s="1"/>
      <c r="E1359" s="1"/>
      <c r="F1359" s="1"/>
      <c r="G1359" s="1"/>
      <c r="H1359" s="1"/>
      <c r="I1359" s="1"/>
      <c r="J1359" s="1"/>
      <c r="K1359" s="13"/>
    </row>
    <row r="1360" spans="1:11" x14ac:dyDescent="0.25">
      <c r="A1360" s="1"/>
      <c r="B1360" s="1"/>
      <c r="C1360" s="1"/>
      <c r="D1360" s="1"/>
      <c r="E1360" s="1"/>
      <c r="F1360" s="1"/>
      <c r="G1360" s="1"/>
      <c r="H1360" s="1"/>
      <c r="I1360" s="1"/>
      <c r="J1360" s="1"/>
      <c r="K1360" s="13"/>
    </row>
    <row r="1361" spans="1:11" x14ac:dyDescent="0.25">
      <c r="A1361" s="1"/>
      <c r="B1361" s="1"/>
      <c r="C1361" s="1"/>
      <c r="D1361" s="1"/>
      <c r="E1361" s="1"/>
      <c r="F1361" s="1"/>
      <c r="G1361" s="1"/>
      <c r="H1361" s="1"/>
      <c r="I1361" s="1"/>
      <c r="J1361" s="1"/>
      <c r="K1361" s="13"/>
    </row>
    <row r="1362" spans="1:11" x14ac:dyDescent="0.25">
      <c r="A1362" s="1"/>
      <c r="B1362" s="1"/>
      <c r="C1362" s="1"/>
      <c r="D1362" s="1"/>
      <c r="E1362" s="1"/>
      <c r="F1362" s="1"/>
      <c r="G1362" s="1"/>
      <c r="H1362" s="1"/>
      <c r="I1362" s="1"/>
      <c r="J1362" s="1"/>
      <c r="K1362" s="13"/>
    </row>
    <row r="1363" spans="1:11" x14ac:dyDescent="0.25">
      <c r="A1363" s="1"/>
      <c r="B1363" s="1"/>
      <c r="C1363" s="1"/>
      <c r="D1363" s="1"/>
      <c r="E1363" s="1"/>
      <c r="F1363" s="1"/>
      <c r="G1363" s="1"/>
      <c r="H1363" s="1"/>
      <c r="I1363" s="1"/>
      <c r="J1363" s="1"/>
      <c r="K1363" s="13"/>
    </row>
    <row r="1364" spans="1:11" x14ac:dyDescent="0.25">
      <c r="A1364" s="1"/>
      <c r="B1364" s="1"/>
      <c r="C1364" s="1"/>
      <c r="D1364" s="1"/>
      <c r="E1364" s="1"/>
      <c r="F1364" s="1"/>
      <c r="G1364" s="1"/>
      <c r="H1364" s="1"/>
      <c r="I1364" s="1"/>
      <c r="J1364" s="1"/>
      <c r="K1364" s="13"/>
    </row>
    <row r="1365" spans="1:11" x14ac:dyDescent="0.25">
      <c r="A1365" s="1"/>
      <c r="B1365" s="1"/>
      <c r="C1365" s="1"/>
      <c r="D1365" s="1"/>
      <c r="E1365" s="1"/>
      <c r="F1365" s="1"/>
      <c r="G1365" s="1"/>
      <c r="H1365" s="1"/>
      <c r="I1365" s="1"/>
      <c r="J1365" s="1"/>
      <c r="K1365" s="13"/>
    </row>
    <row r="1366" spans="1:11" x14ac:dyDescent="0.25">
      <c r="A1366" s="1"/>
      <c r="B1366" s="1"/>
      <c r="C1366" s="1"/>
      <c r="D1366" s="1"/>
      <c r="E1366" s="1"/>
      <c r="F1366" s="1"/>
      <c r="G1366" s="1"/>
      <c r="H1366" s="1"/>
      <c r="I1366" s="1"/>
      <c r="J1366" s="1"/>
      <c r="K1366" s="13"/>
    </row>
    <row r="1367" spans="1:11" x14ac:dyDescent="0.25">
      <c r="A1367" s="1"/>
      <c r="B1367" s="1"/>
      <c r="C1367" s="1"/>
      <c r="D1367" s="1"/>
      <c r="E1367" s="1"/>
      <c r="F1367" s="1"/>
      <c r="G1367" s="1"/>
      <c r="H1367" s="1"/>
      <c r="I1367" s="1"/>
      <c r="J1367" s="1"/>
      <c r="K1367" s="13"/>
    </row>
    <row r="1368" spans="1:11" x14ac:dyDescent="0.25">
      <c r="A1368" s="1"/>
      <c r="B1368" s="1"/>
      <c r="C1368" s="1"/>
      <c r="D1368" s="1"/>
      <c r="E1368" s="1"/>
      <c r="F1368" s="1"/>
      <c r="G1368" s="1"/>
      <c r="H1368" s="1"/>
      <c r="I1368" s="1"/>
      <c r="J1368" s="1"/>
      <c r="K1368" s="13"/>
    </row>
    <row r="1369" spans="1:11" x14ac:dyDescent="0.25">
      <c r="A1369" s="1"/>
      <c r="B1369" s="1"/>
      <c r="C1369" s="1"/>
      <c r="D1369" s="1"/>
      <c r="E1369" s="1"/>
      <c r="F1369" s="1"/>
      <c r="G1369" s="1"/>
      <c r="H1369" s="1"/>
      <c r="I1369" s="1"/>
      <c r="J1369" s="1"/>
      <c r="K1369" s="13"/>
    </row>
    <row r="1370" spans="1:11" x14ac:dyDescent="0.25">
      <c r="A1370" s="1"/>
      <c r="B1370" s="1"/>
      <c r="C1370" s="1"/>
      <c r="D1370" s="1"/>
      <c r="E1370" s="1"/>
      <c r="F1370" s="1"/>
      <c r="G1370" s="1"/>
      <c r="H1370" s="1"/>
      <c r="I1370" s="1"/>
      <c r="J1370" s="1"/>
      <c r="K1370" s="13"/>
    </row>
    <row r="1371" spans="1:11" x14ac:dyDescent="0.25">
      <c r="A1371" s="1"/>
      <c r="B1371" s="1"/>
      <c r="C1371" s="1"/>
      <c r="D1371" s="1"/>
      <c r="E1371" s="1"/>
      <c r="F1371" s="1"/>
      <c r="G1371" s="1"/>
      <c r="H1371" s="1"/>
      <c r="I1371" s="1"/>
      <c r="J1371" s="1"/>
      <c r="K1371" s="13"/>
    </row>
    <row r="1372" spans="1:11" x14ac:dyDescent="0.25">
      <c r="A1372" s="1"/>
      <c r="B1372" s="1"/>
      <c r="C1372" s="1"/>
      <c r="D1372" s="1"/>
      <c r="E1372" s="1"/>
      <c r="F1372" s="1"/>
      <c r="G1372" s="1"/>
      <c r="H1372" s="1"/>
      <c r="I1372" s="1"/>
      <c r="J1372" s="1"/>
      <c r="K1372" s="13"/>
    </row>
    <row r="1373" spans="1:11" x14ac:dyDescent="0.25">
      <c r="A1373" s="1"/>
      <c r="B1373" s="1"/>
      <c r="C1373" s="1"/>
      <c r="D1373" s="1"/>
      <c r="E1373" s="1"/>
      <c r="F1373" s="1"/>
      <c r="G1373" s="1"/>
      <c r="H1373" s="1"/>
      <c r="I1373" s="1"/>
      <c r="J1373" s="1"/>
      <c r="K1373" s="13"/>
    </row>
    <row r="1374" spans="1:11" x14ac:dyDescent="0.25">
      <c r="A1374" s="1"/>
      <c r="B1374" s="1"/>
      <c r="C1374" s="1"/>
      <c r="D1374" s="1"/>
      <c r="E1374" s="1"/>
      <c r="F1374" s="1"/>
      <c r="G1374" s="1"/>
      <c r="H1374" s="1"/>
      <c r="I1374" s="1"/>
      <c r="J1374" s="1"/>
      <c r="K1374" s="13"/>
    </row>
    <row r="1375" spans="1:11" x14ac:dyDescent="0.25">
      <c r="A1375" s="1"/>
      <c r="B1375" s="1"/>
      <c r="C1375" s="1"/>
      <c r="D1375" s="1"/>
      <c r="E1375" s="1"/>
      <c r="F1375" s="1"/>
      <c r="G1375" s="1"/>
      <c r="H1375" s="1"/>
      <c r="I1375" s="1"/>
      <c r="J1375" s="1"/>
      <c r="K1375" s="13"/>
    </row>
    <row r="1376" spans="1:11" x14ac:dyDescent="0.25">
      <c r="A1376" s="1"/>
      <c r="B1376" s="1"/>
      <c r="C1376" s="1"/>
      <c r="D1376" s="1"/>
      <c r="E1376" s="1"/>
      <c r="F1376" s="1"/>
      <c r="G1376" s="1"/>
      <c r="H1376" s="1"/>
      <c r="I1376" s="1"/>
      <c r="J1376" s="1"/>
      <c r="K1376" s="13"/>
    </row>
    <row r="1377" spans="1:11" x14ac:dyDescent="0.25">
      <c r="A1377" s="1"/>
      <c r="B1377" s="1"/>
      <c r="C1377" s="1"/>
      <c r="D1377" s="1"/>
      <c r="E1377" s="1"/>
      <c r="F1377" s="1"/>
      <c r="G1377" s="1"/>
      <c r="H1377" s="1"/>
      <c r="I1377" s="1"/>
      <c r="J1377" s="1"/>
      <c r="K1377" s="13"/>
    </row>
    <row r="1378" spans="1:11" x14ac:dyDescent="0.25">
      <c r="A1378" s="1"/>
      <c r="B1378" s="1"/>
      <c r="C1378" s="1"/>
      <c r="D1378" s="1"/>
      <c r="E1378" s="1"/>
      <c r="F1378" s="1"/>
      <c r="G1378" s="1"/>
      <c r="H1378" s="1"/>
      <c r="I1378" s="1"/>
      <c r="J1378" s="1"/>
      <c r="K1378" s="13"/>
    </row>
    <row r="1379" spans="1:11" x14ac:dyDescent="0.25">
      <c r="A1379" s="1"/>
      <c r="B1379" s="1"/>
      <c r="C1379" s="1"/>
      <c r="D1379" s="1"/>
      <c r="E1379" s="1"/>
      <c r="F1379" s="1"/>
      <c r="G1379" s="1"/>
      <c r="H1379" s="1"/>
      <c r="I1379" s="1"/>
      <c r="J1379" s="1"/>
      <c r="K1379" s="13"/>
    </row>
    <row r="1380" spans="1:11" x14ac:dyDescent="0.25">
      <c r="A1380" s="1"/>
      <c r="B1380" s="1"/>
      <c r="C1380" s="1"/>
      <c r="D1380" s="1"/>
      <c r="E1380" s="1"/>
      <c r="F1380" s="1"/>
      <c r="G1380" s="1"/>
      <c r="H1380" s="1"/>
      <c r="I1380" s="1"/>
      <c r="J1380" s="1"/>
      <c r="K1380" s="13"/>
    </row>
    <row r="1381" spans="1:11" x14ac:dyDescent="0.25">
      <c r="A1381" s="1"/>
      <c r="B1381" s="1"/>
      <c r="C1381" s="1"/>
      <c r="D1381" s="1"/>
      <c r="E1381" s="1"/>
      <c r="F1381" s="1"/>
      <c r="G1381" s="1"/>
      <c r="H1381" s="1"/>
      <c r="I1381" s="1"/>
      <c r="J1381" s="1"/>
      <c r="K1381" s="13"/>
    </row>
    <row r="1382" spans="1:11" x14ac:dyDescent="0.25">
      <c r="A1382" s="1"/>
      <c r="B1382" s="1"/>
      <c r="C1382" s="1"/>
      <c r="D1382" s="1"/>
      <c r="E1382" s="1"/>
      <c r="F1382" s="1"/>
      <c r="G1382" s="1"/>
      <c r="H1382" s="1"/>
      <c r="I1382" s="1"/>
      <c r="J1382" s="1"/>
      <c r="K1382" s="13"/>
    </row>
    <row r="1383" spans="1:11" x14ac:dyDescent="0.25">
      <c r="A1383" s="1"/>
      <c r="B1383" s="1"/>
      <c r="C1383" s="1"/>
      <c r="D1383" s="1"/>
      <c r="E1383" s="1"/>
      <c r="F1383" s="1"/>
      <c r="G1383" s="1"/>
      <c r="H1383" s="1"/>
      <c r="I1383" s="1"/>
      <c r="J1383" s="1"/>
      <c r="K1383" s="13"/>
    </row>
    <row r="1384" spans="1:11" x14ac:dyDescent="0.25">
      <c r="A1384" s="1"/>
      <c r="B1384" s="1"/>
      <c r="C1384" s="1"/>
      <c r="D1384" s="1"/>
      <c r="E1384" s="1"/>
      <c r="F1384" s="1"/>
      <c r="G1384" s="1"/>
      <c r="H1384" s="1"/>
      <c r="I1384" s="1"/>
      <c r="J1384" s="1"/>
      <c r="K1384" s="13"/>
    </row>
    <row r="1385" spans="1:11" x14ac:dyDescent="0.25">
      <c r="A1385" s="1"/>
      <c r="B1385" s="1"/>
      <c r="C1385" s="1"/>
      <c r="D1385" s="1"/>
      <c r="E1385" s="1"/>
      <c r="F1385" s="1"/>
      <c r="G1385" s="1"/>
      <c r="H1385" s="1"/>
      <c r="I1385" s="1"/>
      <c r="J1385" s="1"/>
      <c r="K1385" s="13"/>
    </row>
    <row r="1386" spans="1:11" x14ac:dyDescent="0.25">
      <c r="A1386" s="1"/>
      <c r="B1386" s="1"/>
      <c r="C1386" s="1"/>
      <c r="D1386" s="1"/>
      <c r="E1386" s="1"/>
      <c r="F1386" s="1"/>
      <c r="G1386" s="1"/>
      <c r="H1386" s="1"/>
      <c r="I1386" s="1"/>
      <c r="J1386" s="1"/>
      <c r="K1386" s="13"/>
    </row>
    <row r="1387" spans="1:11" x14ac:dyDescent="0.25">
      <c r="A1387" s="1"/>
      <c r="B1387" s="1"/>
      <c r="C1387" s="1"/>
      <c r="D1387" s="1"/>
      <c r="E1387" s="1"/>
      <c r="F1387" s="1"/>
      <c r="G1387" s="1"/>
      <c r="H1387" s="1"/>
      <c r="I1387" s="1"/>
      <c r="J1387" s="1"/>
      <c r="K1387" s="13"/>
    </row>
    <row r="1388" spans="1:11" x14ac:dyDescent="0.25">
      <c r="A1388" s="1"/>
      <c r="B1388" s="1"/>
      <c r="C1388" s="1"/>
      <c r="D1388" s="1"/>
      <c r="E1388" s="1"/>
      <c r="F1388" s="1"/>
      <c r="G1388" s="1"/>
      <c r="H1388" s="1"/>
      <c r="I1388" s="1"/>
      <c r="J1388" s="1"/>
      <c r="K1388" s="13"/>
    </row>
    <row r="1389" spans="1:11" x14ac:dyDescent="0.25">
      <c r="A1389" s="1"/>
      <c r="B1389" s="1"/>
      <c r="C1389" s="1"/>
      <c r="D1389" s="1"/>
      <c r="E1389" s="1"/>
      <c r="F1389" s="1"/>
      <c r="G1389" s="1"/>
      <c r="H1389" s="1"/>
      <c r="I1389" s="1"/>
      <c r="J1389" s="1"/>
      <c r="K1389" s="13"/>
    </row>
    <row r="1390" spans="1:11" x14ac:dyDescent="0.25">
      <c r="A1390" s="1"/>
      <c r="B1390" s="1"/>
      <c r="C1390" s="1"/>
      <c r="D1390" s="1"/>
      <c r="E1390" s="1"/>
      <c r="F1390" s="1"/>
      <c r="G1390" s="1"/>
      <c r="H1390" s="1"/>
      <c r="I1390" s="1"/>
      <c r="J1390" s="1"/>
      <c r="K1390" s="13"/>
    </row>
    <row r="1391" spans="1:11" x14ac:dyDescent="0.25">
      <c r="A1391" s="1"/>
      <c r="B1391" s="1"/>
      <c r="C1391" s="1"/>
      <c r="D1391" s="1"/>
      <c r="E1391" s="1"/>
      <c r="F1391" s="1"/>
      <c r="G1391" s="1"/>
      <c r="H1391" s="1"/>
      <c r="I1391" s="1"/>
      <c r="J1391" s="1"/>
      <c r="K1391" s="13"/>
    </row>
    <row r="1392" spans="1:11" x14ac:dyDescent="0.25">
      <c r="A1392" s="1"/>
      <c r="B1392" s="1"/>
      <c r="C1392" s="1"/>
      <c r="D1392" s="1"/>
      <c r="E1392" s="1"/>
      <c r="F1392" s="1"/>
      <c r="G1392" s="1"/>
      <c r="H1392" s="1"/>
      <c r="I1392" s="1"/>
      <c r="J1392" s="1"/>
      <c r="K1392" s="13"/>
    </row>
    <row r="1393" spans="1:11" x14ac:dyDescent="0.25">
      <c r="A1393" s="1"/>
      <c r="B1393" s="1"/>
      <c r="C1393" s="1"/>
      <c r="D1393" s="1"/>
      <c r="E1393" s="1"/>
      <c r="F1393" s="1"/>
      <c r="G1393" s="1"/>
      <c r="H1393" s="1"/>
      <c r="I1393" s="1"/>
      <c r="J1393" s="1"/>
      <c r="K1393" s="13"/>
    </row>
    <row r="1394" spans="1:11" x14ac:dyDescent="0.25">
      <c r="A1394" s="1"/>
      <c r="B1394" s="1"/>
      <c r="C1394" s="1"/>
      <c r="D1394" s="1"/>
      <c r="E1394" s="1"/>
      <c r="F1394" s="1"/>
      <c r="G1394" s="1"/>
      <c r="H1394" s="1"/>
      <c r="I1394" s="1"/>
      <c r="J1394" s="1"/>
      <c r="K1394" s="13"/>
    </row>
    <row r="1395" spans="1:11" x14ac:dyDescent="0.25">
      <c r="A1395" s="1"/>
      <c r="B1395" s="1"/>
      <c r="C1395" s="1"/>
      <c r="D1395" s="1"/>
      <c r="E1395" s="1"/>
      <c r="F1395" s="1"/>
      <c r="G1395" s="1"/>
      <c r="H1395" s="1"/>
      <c r="I1395" s="1"/>
      <c r="J1395" s="1"/>
      <c r="K1395" s="13"/>
    </row>
    <row r="1396" spans="1:11" x14ac:dyDescent="0.25">
      <c r="A1396" s="1"/>
      <c r="B1396" s="1"/>
      <c r="C1396" s="1"/>
      <c r="D1396" s="1"/>
      <c r="E1396" s="1"/>
      <c r="F1396" s="1"/>
      <c r="G1396" s="1"/>
      <c r="H1396" s="1"/>
      <c r="I1396" s="1"/>
      <c r="J1396" s="1"/>
      <c r="K1396" s="13"/>
    </row>
    <row r="1397" spans="1:11" x14ac:dyDescent="0.25">
      <c r="A1397" s="1"/>
      <c r="B1397" s="1"/>
      <c r="C1397" s="1"/>
      <c r="D1397" s="1"/>
      <c r="E1397" s="1"/>
      <c r="F1397" s="1"/>
      <c r="G1397" s="1"/>
      <c r="H1397" s="1"/>
      <c r="I1397" s="1"/>
      <c r="J1397" s="1"/>
      <c r="K1397" s="13"/>
    </row>
    <row r="1398" spans="1:11" x14ac:dyDescent="0.25">
      <c r="A1398" s="1"/>
      <c r="B1398" s="1"/>
      <c r="C1398" s="1"/>
      <c r="D1398" s="1"/>
      <c r="E1398" s="1"/>
      <c r="F1398" s="1"/>
      <c r="G1398" s="1"/>
      <c r="H1398" s="1"/>
      <c r="I1398" s="1"/>
      <c r="J1398" s="1"/>
      <c r="K1398" s="13"/>
    </row>
    <row r="1399" spans="1:11" x14ac:dyDescent="0.25">
      <c r="A1399" s="1"/>
      <c r="B1399" s="1"/>
      <c r="C1399" s="1"/>
      <c r="D1399" s="1"/>
      <c r="E1399" s="1"/>
      <c r="F1399" s="1"/>
      <c r="G1399" s="1"/>
      <c r="H1399" s="1"/>
      <c r="I1399" s="1"/>
      <c r="J1399" s="1"/>
      <c r="K1399" s="13"/>
    </row>
    <row r="1400" spans="1:11" x14ac:dyDescent="0.25">
      <c r="A1400" s="1"/>
      <c r="B1400" s="1"/>
      <c r="C1400" s="1"/>
      <c r="D1400" s="1"/>
      <c r="E1400" s="1"/>
      <c r="F1400" s="1"/>
      <c r="G1400" s="1"/>
      <c r="H1400" s="1"/>
      <c r="I1400" s="1"/>
      <c r="J1400" s="1"/>
      <c r="K1400" s="13"/>
    </row>
    <row r="1401" spans="1:11" x14ac:dyDescent="0.25">
      <c r="A1401" s="1"/>
      <c r="B1401" s="1"/>
      <c r="C1401" s="1"/>
      <c r="D1401" s="1"/>
      <c r="E1401" s="1"/>
      <c r="F1401" s="1"/>
      <c r="G1401" s="1"/>
      <c r="H1401" s="1"/>
      <c r="I1401" s="1"/>
      <c r="J1401" s="1"/>
      <c r="K1401" s="13"/>
    </row>
    <row r="1402" spans="1:11" x14ac:dyDescent="0.25">
      <c r="A1402" s="1"/>
      <c r="B1402" s="1"/>
      <c r="C1402" s="1"/>
      <c r="D1402" s="1"/>
      <c r="E1402" s="1"/>
      <c r="F1402" s="1"/>
      <c r="G1402" s="1"/>
      <c r="H1402" s="1"/>
      <c r="I1402" s="1"/>
      <c r="J1402" s="1"/>
      <c r="K1402" s="13"/>
    </row>
    <row r="1403" spans="1:11" x14ac:dyDescent="0.25">
      <c r="A1403" s="1"/>
      <c r="B1403" s="1"/>
      <c r="C1403" s="1"/>
      <c r="D1403" s="1"/>
      <c r="E1403" s="1"/>
      <c r="F1403" s="1"/>
      <c r="G1403" s="1"/>
      <c r="H1403" s="1"/>
      <c r="I1403" s="1"/>
      <c r="J1403" s="1"/>
      <c r="K1403" s="13"/>
    </row>
    <row r="1404" spans="1:11" x14ac:dyDescent="0.25">
      <c r="A1404" s="1"/>
      <c r="B1404" s="1"/>
      <c r="C1404" s="1"/>
      <c r="D1404" s="1"/>
      <c r="E1404" s="1"/>
      <c r="F1404" s="1"/>
      <c r="G1404" s="1"/>
      <c r="H1404" s="1"/>
      <c r="I1404" s="1"/>
      <c r="J1404" s="1"/>
      <c r="K1404" s="13"/>
    </row>
    <row r="1405" spans="1:11" x14ac:dyDescent="0.25">
      <c r="A1405" s="1"/>
      <c r="B1405" s="1"/>
      <c r="C1405" s="1"/>
      <c r="D1405" s="1"/>
      <c r="E1405" s="1"/>
      <c r="F1405" s="1"/>
      <c r="G1405" s="1"/>
      <c r="H1405" s="1"/>
      <c r="I1405" s="1"/>
      <c r="J1405" s="1"/>
      <c r="K1405" s="13"/>
    </row>
    <row r="1406" spans="1:11" x14ac:dyDescent="0.25">
      <c r="A1406" s="1"/>
      <c r="B1406" s="1"/>
      <c r="C1406" s="1"/>
      <c r="D1406" s="1"/>
      <c r="E1406" s="1"/>
      <c r="F1406" s="1"/>
      <c r="G1406" s="1"/>
      <c r="H1406" s="1"/>
      <c r="I1406" s="1"/>
      <c r="J1406" s="1"/>
      <c r="K1406" s="13"/>
    </row>
    <row r="1407" spans="1:11" x14ac:dyDescent="0.25">
      <c r="A1407" s="1"/>
      <c r="B1407" s="1"/>
      <c r="C1407" s="1"/>
      <c r="D1407" s="1"/>
      <c r="E1407" s="1"/>
      <c r="F1407" s="1"/>
      <c r="G1407" s="1"/>
      <c r="H1407" s="1"/>
      <c r="I1407" s="1"/>
      <c r="J1407" s="1"/>
      <c r="K1407" s="13"/>
    </row>
    <row r="1408" spans="1:11" x14ac:dyDescent="0.25">
      <c r="A1408" s="1"/>
      <c r="B1408" s="1"/>
      <c r="C1408" s="1"/>
      <c r="D1408" s="1"/>
      <c r="E1408" s="1"/>
      <c r="F1408" s="1"/>
      <c r="G1408" s="1"/>
      <c r="H1408" s="1"/>
      <c r="I1408" s="1"/>
      <c r="J1408" s="1"/>
      <c r="K1408" s="13"/>
    </row>
    <row r="1409" spans="1:11" x14ac:dyDescent="0.25">
      <c r="A1409" s="1"/>
      <c r="B1409" s="1"/>
      <c r="C1409" s="1"/>
      <c r="D1409" s="1"/>
      <c r="E1409" s="1"/>
      <c r="F1409" s="1"/>
      <c r="G1409" s="1"/>
      <c r="H1409" s="1"/>
      <c r="I1409" s="1"/>
      <c r="J1409" s="1"/>
      <c r="K1409" s="13"/>
    </row>
    <row r="1410" spans="1:11" x14ac:dyDescent="0.25">
      <c r="A1410" s="1"/>
      <c r="B1410" s="1"/>
      <c r="C1410" s="1"/>
      <c r="D1410" s="1"/>
      <c r="E1410" s="1"/>
      <c r="F1410" s="1"/>
      <c r="G1410" s="1"/>
      <c r="H1410" s="1"/>
      <c r="I1410" s="1"/>
      <c r="J1410" s="1"/>
      <c r="K1410" s="13"/>
    </row>
    <row r="1411" spans="1:11" x14ac:dyDescent="0.25">
      <c r="A1411" s="1"/>
      <c r="B1411" s="1"/>
      <c r="C1411" s="1"/>
      <c r="D1411" s="1"/>
      <c r="E1411" s="1"/>
      <c r="F1411" s="1"/>
      <c r="G1411" s="1"/>
      <c r="H1411" s="1"/>
      <c r="I1411" s="1"/>
      <c r="J1411" s="1"/>
      <c r="K1411" s="13"/>
    </row>
    <row r="1412" spans="1:11" x14ac:dyDescent="0.25">
      <c r="A1412" s="1"/>
      <c r="B1412" s="1"/>
      <c r="C1412" s="1"/>
      <c r="D1412" s="1"/>
      <c r="E1412" s="1"/>
      <c r="F1412" s="1"/>
      <c r="G1412" s="1"/>
      <c r="H1412" s="1"/>
      <c r="I1412" s="1"/>
      <c r="J1412" s="1"/>
      <c r="K1412" s="13"/>
    </row>
    <row r="1413" spans="1:11" x14ac:dyDescent="0.25">
      <c r="A1413" s="1"/>
      <c r="B1413" s="1"/>
      <c r="C1413" s="1"/>
      <c r="D1413" s="1"/>
      <c r="E1413" s="1"/>
      <c r="F1413" s="1"/>
      <c r="G1413" s="1"/>
      <c r="H1413" s="1"/>
      <c r="I1413" s="1"/>
      <c r="J1413" s="1"/>
      <c r="K1413" s="13"/>
    </row>
    <row r="1414" spans="1:11" x14ac:dyDescent="0.25">
      <c r="A1414" s="1"/>
      <c r="B1414" s="1"/>
      <c r="C1414" s="1"/>
      <c r="D1414" s="1"/>
      <c r="E1414" s="1"/>
      <c r="F1414" s="1"/>
      <c r="G1414" s="1"/>
      <c r="H1414" s="1"/>
      <c r="I1414" s="1"/>
      <c r="J1414" s="1"/>
      <c r="K1414" s="13"/>
    </row>
    <row r="1415" spans="1:11" x14ac:dyDescent="0.25">
      <c r="A1415" s="1"/>
      <c r="B1415" s="1"/>
      <c r="C1415" s="1"/>
      <c r="D1415" s="1"/>
      <c r="E1415" s="1"/>
      <c r="F1415" s="1"/>
      <c r="G1415" s="1"/>
      <c r="H1415" s="1"/>
      <c r="I1415" s="1"/>
      <c r="J1415" s="1"/>
      <c r="K1415" s="13"/>
    </row>
    <row r="1416" spans="1:11" x14ac:dyDescent="0.25">
      <c r="A1416" s="1"/>
      <c r="B1416" s="1"/>
      <c r="C1416" s="1"/>
      <c r="D1416" s="1"/>
      <c r="E1416" s="1"/>
      <c r="F1416" s="1"/>
      <c r="G1416" s="1"/>
      <c r="H1416" s="1"/>
      <c r="I1416" s="1"/>
      <c r="J1416" s="1"/>
      <c r="K1416" s="13"/>
    </row>
    <row r="1417" spans="1:11" x14ac:dyDescent="0.25">
      <c r="A1417" s="1"/>
      <c r="B1417" s="1"/>
      <c r="C1417" s="1"/>
      <c r="D1417" s="1"/>
      <c r="E1417" s="1"/>
      <c r="F1417" s="1"/>
      <c r="G1417" s="1"/>
      <c r="H1417" s="1"/>
      <c r="I1417" s="1"/>
      <c r="J1417" s="1"/>
      <c r="K1417" s="13"/>
    </row>
    <row r="1418" spans="1:11" x14ac:dyDescent="0.25">
      <c r="A1418" s="1"/>
      <c r="B1418" s="1"/>
      <c r="C1418" s="1"/>
      <c r="D1418" s="1"/>
      <c r="E1418" s="1"/>
      <c r="F1418" s="1"/>
      <c r="G1418" s="1"/>
      <c r="H1418" s="1"/>
      <c r="I1418" s="1"/>
      <c r="J1418" s="1"/>
      <c r="K1418" s="13"/>
    </row>
    <row r="1419" spans="1:11" x14ac:dyDescent="0.25">
      <c r="A1419" s="1"/>
      <c r="B1419" s="1"/>
      <c r="C1419" s="1"/>
      <c r="D1419" s="1"/>
      <c r="E1419" s="1"/>
      <c r="F1419" s="1"/>
      <c r="G1419" s="1"/>
      <c r="H1419" s="1"/>
      <c r="I1419" s="1"/>
      <c r="J1419" s="1"/>
      <c r="K1419" s="13"/>
    </row>
    <row r="1420" spans="1:11" x14ac:dyDescent="0.25">
      <c r="A1420" s="1"/>
      <c r="B1420" s="1"/>
      <c r="C1420" s="1"/>
      <c r="D1420" s="1"/>
      <c r="E1420" s="1"/>
      <c r="F1420" s="1"/>
      <c r="G1420" s="1"/>
      <c r="H1420" s="1"/>
      <c r="I1420" s="1"/>
      <c r="J1420" s="1"/>
      <c r="K1420" s="13"/>
    </row>
    <row r="1421" spans="1:11" x14ac:dyDescent="0.25">
      <c r="A1421" s="1"/>
      <c r="B1421" s="1"/>
      <c r="C1421" s="1"/>
      <c r="D1421" s="1"/>
      <c r="E1421" s="1"/>
      <c r="F1421" s="1"/>
      <c r="G1421" s="1"/>
      <c r="H1421" s="1"/>
      <c r="I1421" s="1"/>
      <c r="J1421" s="1"/>
      <c r="K1421" s="13"/>
    </row>
    <row r="1422" spans="1:11" x14ac:dyDescent="0.25">
      <c r="A1422" s="1"/>
      <c r="B1422" s="1"/>
      <c r="C1422" s="1"/>
      <c r="D1422" s="1"/>
      <c r="E1422" s="1"/>
      <c r="F1422" s="1"/>
      <c r="G1422" s="1"/>
      <c r="H1422" s="1"/>
      <c r="I1422" s="1"/>
      <c r="J1422" s="1"/>
      <c r="K1422" s="13"/>
    </row>
    <row r="1423" spans="1:11" x14ac:dyDescent="0.25">
      <c r="A1423" s="1"/>
      <c r="B1423" s="1"/>
      <c r="C1423" s="1"/>
      <c r="D1423" s="1"/>
      <c r="E1423" s="1"/>
      <c r="F1423" s="1"/>
      <c r="G1423" s="1"/>
      <c r="H1423" s="1"/>
      <c r="I1423" s="1"/>
      <c r="J1423" s="1"/>
      <c r="K1423" s="13"/>
    </row>
    <row r="1424" spans="1:11" x14ac:dyDescent="0.25">
      <c r="A1424" s="1"/>
      <c r="B1424" s="1"/>
      <c r="C1424" s="1"/>
      <c r="D1424" s="1"/>
      <c r="E1424" s="1"/>
      <c r="F1424" s="1"/>
      <c r="G1424" s="1"/>
      <c r="H1424" s="1"/>
      <c r="I1424" s="1"/>
      <c r="J1424" s="1"/>
      <c r="K1424" s="13"/>
    </row>
    <row r="1425" spans="1:11" x14ac:dyDescent="0.25">
      <c r="A1425" s="1"/>
      <c r="B1425" s="1"/>
      <c r="C1425" s="1"/>
      <c r="D1425" s="1"/>
      <c r="E1425" s="1"/>
      <c r="F1425" s="1"/>
      <c r="G1425" s="1"/>
      <c r="H1425" s="1"/>
      <c r="I1425" s="1"/>
      <c r="J1425" s="1"/>
      <c r="K1425" s="13"/>
    </row>
    <row r="1426" spans="1:11" x14ac:dyDescent="0.25">
      <c r="A1426" s="1"/>
      <c r="B1426" s="1"/>
      <c r="C1426" s="1"/>
      <c r="D1426" s="1"/>
      <c r="E1426" s="1"/>
      <c r="F1426" s="1"/>
      <c r="G1426" s="1"/>
      <c r="H1426" s="1"/>
      <c r="I1426" s="1"/>
      <c r="J1426" s="1"/>
      <c r="K1426" s="13"/>
    </row>
    <row r="1427" spans="1:11" x14ac:dyDescent="0.25">
      <c r="A1427" s="1"/>
      <c r="B1427" s="1"/>
      <c r="C1427" s="1"/>
      <c r="D1427" s="1"/>
      <c r="E1427" s="1"/>
      <c r="F1427" s="1"/>
      <c r="G1427" s="1"/>
      <c r="H1427" s="1"/>
      <c r="I1427" s="1"/>
      <c r="J1427" s="1"/>
      <c r="K1427" s="13"/>
    </row>
    <row r="1428" spans="1:11" x14ac:dyDescent="0.25">
      <c r="A1428" s="1"/>
      <c r="B1428" s="1"/>
      <c r="C1428" s="1"/>
      <c r="D1428" s="1"/>
      <c r="E1428" s="1"/>
      <c r="F1428" s="1"/>
      <c r="G1428" s="1"/>
      <c r="H1428" s="1"/>
      <c r="I1428" s="1"/>
      <c r="J1428" s="1"/>
      <c r="K1428" s="13"/>
    </row>
    <row r="1429" spans="1:11" x14ac:dyDescent="0.25">
      <c r="A1429" s="1"/>
      <c r="B1429" s="1"/>
      <c r="C1429" s="1"/>
      <c r="D1429" s="1"/>
      <c r="E1429" s="1"/>
      <c r="F1429" s="1"/>
      <c r="G1429" s="1"/>
      <c r="H1429" s="1"/>
      <c r="I1429" s="1"/>
      <c r="J1429" s="1"/>
      <c r="K1429" s="13"/>
    </row>
    <row r="1430" spans="1:11" x14ac:dyDescent="0.25">
      <c r="A1430" s="1"/>
      <c r="B1430" s="1"/>
      <c r="C1430" s="1"/>
      <c r="D1430" s="1"/>
      <c r="E1430" s="1"/>
      <c r="F1430" s="1"/>
      <c r="G1430" s="1"/>
      <c r="H1430" s="1"/>
      <c r="I1430" s="1"/>
      <c r="J1430" s="1"/>
      <c r="K1430" s="13"/>
    </row>
    <row r="1431" spans="1:11" x14ac:dyDescent="0.25">
      <c r="A1431" s="1"/>
      <c r="B1431" s="1"/>
      <c r="C1431" s="1"/>
      <c r="D1431" s="1"/>
      <c r="E1431" s="1"/>
      <c r="F1431" s="1"/>
      <c r="G1431" s="1"/>
      <c r="H1431" s="1"/>
      <c r="I1431" s="1"/>
      <c r="J1431" s="1"/>
      <c r="K1431" s="13"/>
    </row>
    <row r="1432" spans="1:11" x14ac:dyDescent="0.25">
      <c r="A1432" s="1"/>
      <c r="B1432" s="1"/>
      <c r="C1432" s="1"/>
      <c r="D1432" s="1"/>
      <c r="E1432" s="1"/>
      <c r="F1432" s="1"/>
      <c r="G1432" s="1"/>
      <c r="H1432" s="1"/>
      <c r="I1432" s="1"/>
      <c r="J1432" s="1"/>
      <c r="K1432" s="13"/>
    </row>
    <row r="1433" spans="1:11" x14ac:dyDescent="0.25">
      <c r="A1433" s="1"/>
      <c r="B1433" s="1"/>
      <c r="C1433" s="1"/>
      <c r="D1433" s="1"/>
      <c r="E1433" s="1"/>
      <c r="F1433" s="1"/>
      <c r="G1433" s="1"/>
      <c r="H1433" s="1"/>
      <c r="I1433" s="1"/>
      <c r="J1433" s="1"/>
      <c r="K1433" s="13"/>
    </row>
    <row r="1434" spans="1:11" x14ac:dyDescent="0.25">
      <c r="A1434" s="1"/>
      <c r="B1434" s="1"/>
      <c r="C1434" s="1"/>
      <c r="D1434" s="1"/>
      <c r="E1434" s="1"/>
      <c r="F1434" s="1"/>
      <c r="G1434" s="1"/>
      <c r="H1434" s="1"/>
      <c r="I1434" s="1"/>
      <c r="J1434" s="1"/>
      <c r="K1434" s="13"/>
    </row>
    <row r="1435" spans="1:11" x14ac:dyDescent="0.25">
      <c r="A1435" s="1"/>
      <c r="B1435" s="1"/>
      <c r="C1435" s="1"/>
      <c r="D1435" s="1"/>
      <c r="E1435" s="1"/>
      <c r="F1435" s="1"/>
      <c r="G1435" s="1"/>
      <c r="H1435" s="1"/>
      <c r="I1435" s="1"/>
      <c r="J1435" s="1"/>
      <c r="K1435" s="13"/>
    </row>
    <row r="1436" spans="1:11" x14ac:dyDescent="0.25">
      <c r="A1436" s="1"/>
      <c r="B1436" s="1"/>
      <c r="C1436" s="1"/>
      <c r="D1436" s="1"/>
      <c r="E1436" s="1"/>
      <c r="F1436" s="1"/>
      <c r="G1436" s="1"/>
      <c r="H1436" s="1"/>
      <c r="I1436" s="1"/>
      <c r="J1436" s="1"/>
      <c r="K1436" s="13"/>
    </row>
    <row r="1437" spans="1:11" x14ac:dyDescent="0.25">
      <c r="A1437" s="1"/>
      <c r="B1437" s="1"/>
      <c r="C1437" s="1"/>
      <c r="D1437" s="1"/>
      <c r="E1437" s="1"/>
      <c r="F1437" s="1"/>
      <c r="G1437" s="1"/>
      <c r="H1437" s="1"/>
      <c r="I1437" s="1"/>
      <c r="J1437" s="1"/>
      <c r="K1437" s="13"/>
    </row>
    <row r="1438" spans="1:11" x14ac:dyDescent="0.25">
      <c r="A1438" s="1"/>
      <c r="B1438" s="1"/>
      <c r="C1438" s="1"/>
      <c r="D1438" s="1"/>
      <c r="E1438" s="1"/>
      <c r="F1438" s="1"/>
      <c r="G1438" s="1"/>
      <c r="H1438" s="1"/>
      <c r="I1438" s="1"/>
      <c r="J1438" s="1"/>
      <c r="K1438" s="13"/>
    </row>
    <row r="1439" spans="1:11" x14ac:dyDescent="0.25">
      <c r="A1439" s="1"/>
      <c r="B1439" s="1"/>
      <c r="C1439" s="1"/>
      <c r="D1439" s="1"/>
      <c r="E1439" s="1"/>
      <c r="F1439" s="1"/>
      <c r="G1439" s="1"/>
      <c r="H1439" s="1"/>
      <c r="I1439" s="1"/>
      <c r="J1439" s="1"/>
      <c r="K1439" s="13"/>
    </row>
    <row r="1440" spans="1:11" x14ac:dyDescent="0.25">
      <c r="A1440" s="1"/>
      <c r="B1440" s="1"/>
      <c r="C1440" s="1"/>
      <c r="D1440" s="1"/>
      <c r="E1440" s="1"/>
      <c r="F1440" s="1"/>
      <c r="G1440" s="1"/>
      <c r="H1440" s="1"/>
      <c r="I1440" s="1"/>
      <c r="J1440" s="1"/>
      <c r="K1440" s="13"/>
    </row>
    <row r="1441" spans="1:11" x14ac:dyDescent="0.25">
      <c r="A1441" s="1"/>
      <c r="B1441" s="1"/>
      <c r="C1441" s="1"/>
      <c r="D1441" s="1"/>
      <c r="E1441" s="1"/>
      <c r="F1441" s="1"/>
      <c r="G1441" s="1"/>
      <c r="H1441" s="1"/>
      <c r="I1441" s="1"/>
      <c r="J1441" s="1"/>
      <c r="K1441" s="13"/>
    </row>
    <row r="1442" spans="1:11" x14ac:dyDescent="0.25">
      <c r="A1442" s="1"/>
      <c r="B1442" s="1"/>
      <c r="C1442" s="1"/>
      <c r="D1442" s="1"/>
      <c r="E1442" s="1"/>
      <c r="F1442" s="1"/>
      <c r="G1442" s="1"/>
      <c r="H1442" s="1"/>
      <c r="I1442" s="1"/>
      <c r="J1442" s="1"/>
      <c r="K1442" s="13"/>
    </row>
    <row r="1443" spans="1:11" x14ac:dyDescent="0.25">
      <c r="A1443" s="1"/>
      <c r="B1443" s="1"/>
      <c r="C1443" s="1"/>
      <c r="D1443" s="1"/>
      <c r="E1443" s="1"/>
      <c r="F1443" s="1"/>
      <c r="G1443" s="1"/>
      <c r="H1443" s="1"/>
      <c r="I1443" s="1"/>
      <c r="J1443" s="1"/>
      <c r="K1443" s="13"/>
    </row>
    <row r="1444" spans="1:11" x14ac:dyDescent="0.25">
      <c r="A1444" s="1"/>
      <c r="B1444" s="1"/>
      <c r="C1444" s="1"/>
      <c r="D1444" s="1"/>
      <c r="E1444" s="1"/>
      <c r="F1444" s="1"/>
      <c r="G1444" s="1"/>
      <c r="H1444" s="1"/>
      <c r="I1444" s="1"/>
      <c r="J1444" s="1"/>
      <c r="K1444" s="13"/>
    </row>
    <row r="1445" spans="1:11" x14ac:dyDescent="0.25">
      <c r="A1445" s="1"/>
      <c r="B1445" s="1"/>
      <c r="C1445" s="1"/>
      <c r="D1445" s="1"/>
      <c r="E1445" s="1"/>
      <c r="F1445" s="1"/>
      <c r="G1445" s="1"/>
      <c r="H1445" s="1"/>
      <c r="I1445" s="1"/>
      <c r="J1445" s="1"/>
      <c r="K1445" s="13"/>
    </row>
    <row r="1446" spans="1:11" x14ac:dyDescent="0.25">
      <c r="A1446" s="1"/>
      <c r="B1446" s="1"/>
      <c r="C1446" s="1"/>
      <c r="D1446" s="1"/>
      <c r="E1446" s="1"/>
      <c r="F1446" s="1"/>
      <c r="G1446" s="1"/>
      <c r="H1446" s="1"/>
      <c r="I1446" s="1"/>
      <c r="J1446" s="1"/>
      <c r="K1446" s="13"/>
    </row>
    <row r="1447" spans="1:11" x14ac:dyDescent="0.25">
      <c r="A1447" s="1"/>
      <c r="B1447" s="1"/>
      <c r="C1447" s="1"/>
      <c r="D1447" s="1"/>
      <c r="E1447" s="1"/>
      <c r="F1447" s="1"/>
      <c r="G1447" s="1"/>
      <c r="H1447" s="1"/>
      <c r="I1447" s="1"/>
      <c r="J1447" s="1"/>
      <c r="K1447" s="13"/>
    </row>
    <row r="1448" spans="1:11" x14ac:dyDescent="0.25">
      <c r="A1448" s="1"/>
      <c r="B1448" s="1"/>
      <c r="C1448" s="1"/>
      <c r="D1448" s="1"/>
      <c r="E1448" s="1"/>
      <c r="F1448" s="1"/>
      <c r="G1448" s="1"/>
      <c r="H1448" s="1"/>
      <c r="I1448" s="1"/>
      <c r="J1448" s="1"/>
      <c r="K1448" s="13"/>
    </row>
    <row r="1449" spans="1:11" x14ac:dyDescent="0.25">
      <c r="A1449" s="1"/>
      <c r="B1449" s="1"/>
      <c r="C1449" s="1"/>
      <c r="D1449" s="1"/>
      <c r="E1449" s="1"/>
      <c r="F1449" s="1"/>
      <c r="G1449" s="1"/>
      <c r="H1449" s="1"/>
      <c r="I1449" s="1"/>
      <c r="J1449" s="1"/>
      <c r="K1449" s="13"/>
    </row>
    <row r="1450" spans="1:11" x14ac:dyDescent="0.25">
      <c r="A1450" s="1"/>
      <c r="B1450" s="1"/>
      <c r="C1450" s="1"/>
      <c r="D1450" s="1"/>
      <c r="E1450" s="1"/>
      <c r="F1450" s="1"/>
      <c r="G1450" s="1"/>
      <c r="H1450" s="1"/>
      <c r="I1450" s="1"/>
      <c r="J1450" s="1"/>
      <c r="K1450" s="13"/>
    </row>
    <row r="1451" spans="1:11" x14ac:dyDescent="0.25">
      <c r="A1451" s="1"/>
      <c r="B1451" s="1"/>
      <c r="C1451" s="1"/>
      <c r="D1451" s="1"/>
      <c r="E1451" s="1"/>
      <c r="F1451" s="1"/>
      <c r="G1451" s="1"/>
      <c r="H1451" s="1"/>
      <c r="I1451" s="1"/>
      <c r="J1451" s="1"/>
      <c r="K1451" s="13"/>
    </row>
    <row r="1452" spans="1:11" x14ac:dyDescent="0.25">
      <c r="A1452" s="1"/>
      <c r="B1452" s="1"/>
      <c r="C1452" s="1"/>
      <c r="D1452" s="1"/>
      <c r="E1452" s="1"/>
      <c r="F1452" s="1"/>
      <c r="G1452" s="1"/>
      <c r="H1452" s="1"/>
      <c r="I1452" s="1"/>
      <c r="J1452" s="1"/>
      <c r="K1452" s="13"/>
    </row>
    <row r="1453" spans="1:11" x14ac:dyDescent="0.25">
      <c r="A1453" s="1"/>
      <c r="B1453" s="1"/>
      <c r="C1453" s="1"/>
      <c r="D1453" s="1"/>
      <c r="E1453" s="1"/>
      <c r="F1453" s="1"/>
      <c r="G1453" s="1"/>
      <c r="H1453" s="1"/>
      <c r="I1453" s="1"/>
      <c r="J1453" s="1"/>
      <c r="K1453" s="13"/>
    </row>
    <row r="1454" spans="1:11" x14ac:dyDescent="0.25">
      <c r="A1454" s="1"/>
      <c r="B1454" s="1"/>
      <c r="C1454" s="1"/>
      <c r="D1454" s="1"/>
      <c r="E1454" s="1"/>
      <c r="F1454" s="1"/>
      <c r="G1454" s="1"/>
      <c r="H1454" s="1"/>
      <c r="I1454" s="1"/>
      <c r="J1454" s="1"/>
      <c r="K1454" s="13"/>
    </row>
    <row r="1455" spans="1:11" x14ac:dyDescent="0.25">
      <c r="A1455" s="1"/>
      <c r="B1455" s="1"/>
      <c r="C1455" s="1"/>
      <c r="D1455" s="1"/>
      <c r="E1455" s="1"/>
      <c r="F1455" s="1"/>
      <c r="G1455" s="1"/>
      <c r="H1455" s="1"/>
      <c r="I1455" s="1"/>
      <c r="J1455" s="1"/>
      <c r="K1455" s="13"/>
    </row>
    <row r="1456" spans="1:11" x14ac:dyDescent="0.25">
      <c r="A1456" s="1"/>
      <c r="B1456" s="1"/>
      <c r="C1456" s="1"/>
      <c r="D1456" s="1"/>
      <c r="E1456" s="1"/>
      <c r="F1456" s="1"/>
      <c r="G1456" s="1"/>
      <c r="H1456" s="1"/>
      <c r="I1456" s="1"/>
      <c r="J1456" s="1"/>
      <c r="K1456" s="13"/>
    </row>
    <row r="1457" spans="1:11" x14ac:dyDescent="0.25">
      <c r="A1457" s="1"/>
      <c r="B1457" s="1"/>
      <c r="C1457" s="1"/>
      <c r="D1457" s="1"/>
      <c r="E1457" s="1"/>
      <c r="F1457" s="1"/>
      <c r="G1457" s="1"/>
      <c r="H1457" s="1"/>
      <c r="I1457" s="1"/>
      <c r="J1457" s="1"/>
      <c r="K1457" s="13"/>
    </row>
    <row r="1458" spans="1:11" x14ac:dyDescent="0.25">
      <c r="A1458" s="1"/>
      <c r="B1458" s="1"/>
      <c r="C1458" s="1"/>
      <c r="D1458" s="1"/>
      <c r="E1458" s="1"/>
      <c r="F1458" s="1"/>
      <c r="G1458" s="1"/>
      <c r="H1458" s="1"/>
      <c r="I1458" s="1"/>
      <c r="J1458" s="1"/>
      <c r="K1458" s="13"/>
    </row>
    <row r="1459" spans="1:11" x14ac:dyDescent="0.25">
      <c r="A1459" s="1"/>
      <c r="B1459" s="1"/>
      <c r="C1459" s="1"/>
      <c r="D1459" s="1"/>
      <c r="E1459" s="1"/>
      <c r="F1459" s="1"/>
      <c r="G1459" s="1"/>
      <c r="H1459" s="1"/>
      <c r="I1459" s="1"/>
      <c r="J1459" s="1"/>
      <c r="K1459" s="13"/>
    </row>
    <row r="1460" spans="1:11" x14ac:dyDescent="0.25">
      <c r="A1460" s="1"/>
      <c r="B1460" s="1"/>
      <c r="C1460" s="1"/>
      <c r="D1460" s="1"/>
      <c r="E1460" s="1"/>
      <c r="F1460" s="1"/>
      <c r="G1460" s="1"/>
      <c r="H1460" s="1"/>
      <c r="I1460" s="1"/>
      <c r="J1460" s="1"/>
      <c r="K1460" s="13"/>
    </row>
    <row r="1461" spans="1:11" x14ac:dyDescent="0.25">
      <c r="A1461" s="1"/>
      <c r="B1461" s="1"/>
      <c r="C1461" s="1"/>
      <c r="D1461" s="1"/>
      <c r="E1461" s="1"/>
      <c r="F1461" s="1"/>
      <c r="G1461" s="1"/>
      <c r="H1461" s="1"/>
      <c r="I1461" s="1"/>
      <c r="J1461" s="1"/>
      <c r="K1461" s="13"/>
    </row>
    <row r="1462" spans="1:11" x14ac:dyDescent="0.25">
      <c r="A1462" s="1"/>
      <c r="B1462" s="1"/>
      <c r="C1462" s="1"/>
      <c r="D1462" s="1"/>
      <c r="E1462" s="1"/>
      <c r="F1462" s="1"/>
      <c r="G1462" s="1"/>
      <c r="H1462" s="1"/>
      <c r="I1462" s="1"/>
      <c r="J1462" s="1"/>
      <c r="K1462" s="13"/>
    </row>
    <row r="1463" spans="1:11" x14ac:dyDescent="0.25">
      <c r="A1463" s="1"/>
      <c r="B1463" s="1"/>
      <c r="C1463" s="1"/>
      <c r="D1463" s="1"/>
      <c r="E1463" s="1"/>
      <c r="F1463" s="1"/>
      <c r="G1463" s="1"/>
      <c r="H1463" s="1"/>
      <c r="I1463" s="1"/>
      <c r="J1463" s="1"/>
      <c r="K1463" s="13"/>
    </row>
    <row r="1464" spans="1:11" x14ac:dyDescent="0.25">
      <c r="A1464" s="1"/>
      <c r="B1464" s="1"/>
      <c r="C1464" s="1"/>
      <c r="D1464" s="1"/>
      <c r="E1464" s="1"/>
      <c r="F1464" s="1"/>
      <c r="G1464" s="1"/>
      <c r="H1464" s="1"/>
      <c r="I1464" s="1"/>
      <c r="J1464" s="1"/>
      <c r="K1464" s="13"/>
    </row>
    <row r="1465" spans="1:11" x14ac:dyDescent="0.25">
      <c r="A1465" s="1"/>
      <c r="B1465" s="1"/>
      <c r="C1465" s="1"/>
      <c r="D1465" s="1"/>
      <c r="E1465" s="1"/>
      <c r="F1465" s="1"/>
      <c r="G1465" s="1"/>
      <c r="H1465" s="1"/>
      <c r="I1465" s="1"/>
      <c r="J1465" s="1"/>
      <c r="K1465" s="13"/>
    </row>
    <row r="1466" spans="1:11" x14ac:dyDescent="0.25">
      <c r="A1466" s="1"/>
      <c r="B1466" s="1"/>
      <c r="C1466" s="1"/>
      <c r="D1466" s="1"/>
      <c r="E1466" s="1"/>
      <c r="F1466" s="1"/>
      <c r="G1466" s="1"/>
      <c r="H1466" s="1"/>
      <c r="I1466" s="1"/>
      <c r="J1466" s="1"/>
      <c r="K1466" s="13"/>
    </row>
    <row r="1467" spans="1:11" x14ac:dyDescent="0.25">
      <c r="A1467" s="1"/>
      <c r="B1467" s="1"/>
      <c r="C1467" s="1"/>
      <c r="D1467" s="1"/>
      <c r="E1467" s="1"/>
      <c r="F1467" s="1"/>
      <c r="G1467" s="1"/>
      <c r="H1467" s="1"/>
      <c r="I1467" s="1"/>
      <c r="J1467" s="1"/>
      <c r="K1467" s="13"/>
    </row>
    <row r="1468" spans="1:11" x14ac:dyDescent="0.25">
      <c r="A1468" s="1"/>
      <c r="B1468" s="1"/>
      <c r="C1468" s="1"/>
      <c r="D1468" s="1"/>
      <c r="E1468" s="1"/>
      <c r="F1468" s="1"/>
      <c r="G1468" s="1"/>
      <c r="H1468" s="1"/>
      <c r="I1468" s="1"/>
      <c r="J1468" s="1"/>
      <c r="K1468" s="13"/>
    </row>
    <row r="1469" spans="1:11" x14ac:dyDescent="0.25">
      <c r="A1469" s="1"/>
      <c r="B1469" s="1"/>
      <c r="C1469" s="1"/>
      <c r="D1469" s="1"/>
      <c r="E1469" s="1"/>
      <c r="F1469" s="1"/>
      <c r="G1469" s="1"/>
      <c r="H1469" s="1"/>
      <c r="I1469" s="1"/>
      <c r="J1469" s="1"/>
      <c r="K1469" s="13"/>
    </row>
    <row r="1470" spans="1:11" x14ac:dyDescent="0.25">
      <c r="A1470" s="1"/>
      <c r="B1470" s="1"/>
      <c r="C1470" s="1"/>
      <c r="D1470" s="1"/>
      <c r="E1470" s="1"/>
      <c r="F1470" s="1"/>
      <c r="G1470" s="1"/>
      <c r="H1470" s="1"/>
      <c r="I1470" s="1"/>
      <c r="J1470" s="1"/>
      <c r="K1470" s="13"/>
    </row>
    <row r="1471" spans="1:11" x14ac:dyDescent="0.25">
      <c r="A1471" s="1"/>
      <c r="B1471" s="1"/>
      <c r="C1471" s="1"/>
      <c r="D1471" s="1"/>
      <c r="E1471" s="1"/>
      <c r="F1471" s="1"/>
      <c r="G1471" s="1"/>
      <c r="H1471" s="1"/>
      <c r="I1471" s="1"/>
      <c r="J1471" s="1"/>
      <c r="K1471" s="13"/>
    </row>
    <row r="1472" spans="1:11" x14ac:dyDescent="0.25">
      <c r="A1472" s="1"/>
      <c r="B1472" s="1"/>
      <c r="C1472" s="1"/>
      <c r="D1472" s="1"/>
      <c r="E1472" s="1"/>
      <c r="F1472" s="1"/>
      <c r="G1472" s="1"/>
      <c r="H1472" s="1"/>
      <c r="I1472" s="1"/>
      <c r="J1472" s="1"/>
      <c r="K1472" s="13"/>
    </row>
    <row r="1473" spans="1:11" x14ac:dyDescent="0.25">
      <c r="A1473" s="1"/>
      <c r="B1473" s="1"/>
      <c r="C1473" s="1"/>
      <c r="D1473" s="1"/>
      <c r="E1473" s="1"/>
      <c r="F1473" s="1"/>
      <c r="G1473" s="1"/>
      <c r="H1473" s="1"/>
      <c r="I1473" s="1"/>
      <c r="J1473" s="1"/>
      <c r="K1473" s="13"/>
    </row>
    <row r="1474" spans="1:11" x14ac:dyDescent="0.25">
      <c r="A1474" s="1"/>
      <c r="B1474" s="1"/>
      <c r="C1474" s="1"/>
      <c r="D1474" s="1"/>
      <c r="E1474" s="1"/>
      <c r="F1474" s="1"/>
      <c r="G1474" s="1"/>
      <c r="H1474" s="1"/>
      <c r="I1474" s="1"/>
      <c r="J1474" s="1"/>
      <c r="K1474" s="13"/>
    </row>
    <row r="1475" spans="1:11" x14ac:dyDescent="0.25">
      <c r="A1475" s="1"/>
      <c r="B1475" s="1"/>
      <c r="C1475" s="1"/>
      <c r="D1475" s="1"/>
      <c r="E1475" s="1"/>
      <c r="F1475" s="1"/>
      <c r="G1475" s="1"/>
      <c r="H1475" s="1"/>
      <c r="I1475" s="1"/>
      <c r="J1475" s="1"/>
      <c r="K1475" s="13"/>
    </row>
    <row r="1476" spans="1:11" x14ac:dyDescent="0.25">
      <c r="A1476" s="1"/>
      <c r="B1476" s="1"/>
      <c r="C1476" s="1"/>
      <c r="D1476" s="1"/>
      <c r="E1476" s="1"/>
      <c r="F1476" s="1"/>
      <c r="G1476" s="1"/>
      <c r="H1476" s="1"/>
      <c r="I1476" s="1"/>
      <c r="J1476" s="1"/>
      <c r="K1476" s="13"/>
    </row>
    <row r="1477" spans="1:11" x14ac:dyDescent="0.25">
      <c r="A1477" s="1"/>
      <c r="B1477" s="1"/>
      <c r="C1477" s="1"/>
      <c r="D1477" s="1"/>
      <c r="E1477" s="1"/>
      <c r="F1477" s="1"/>
      <c r="G1477" s="1"/>
      <c r="H1477" s="1"/>
      <c r="I1477" s="1"/>
      <c r="J1477" s="1"/>
      <c r="K1477" s="13"/>
    </row>
    <row r="1478" spans="1:11" x14ac:dyDescent="0.25">
      <c r="A1478" s="1"/>
      <c r="B1478" s="1"/>
      <c r="C1478" s="1"/>
      <c r="D1478" s="1"/>
      <c r="E1478" s="1"/>
      <c r="F1478" s="1"/>
      <c r="G1478" s="1"/>
      <c r="H1478" s="1"/>
      <c r="I1478" s="1"/>
      <c r="J1478" s="1"/>
      <c r="K1478" s="13"/>
    </row>
    <row r="1479" spans="1:11" x14ac:dyDescent="0.25">
      <c r="A1479" s="1"/>
      <c r="B1479" s="1"/>
      <c r="C1479" s="1"/>
      <c r="D1479" s="1"/>
      <c r="E1479" s="1"/>
      <c r="F1479" s="1"/>
      <c r="G1479" s="1"/>
      <c r="H1479" s="1"/>
      <c r="I1479" s="1"/>
      <c r="J1479" s="1"/>
      <c r="K1479" s="13"/>
    </row>
    <row r="1480" spans="1:11" x14ac:dyDescent="0.25">
      <c r="A1480" s="1"/>
      <c r="B1480" s="1"/>
      <c r="C1480" s="1"/>
      <c r="D1480" s="1"/>
      <c r="E1480" s="1"/>
      <c r="F1480" s="1"/>
      <c r="G1480" s="1"/>
      <c r="H1480" s="1"/>
      <c r="I1480" s="1"/>
      <c r="J1480" s="1"/>
      <c r="K1480" s="13"/>
    </row>
    <row r="1481" spans="1:11" x14ac:dyDescent="0.25">
      <c r="A1481" s="1"/>
      <c r="B1481" s="1"/>
      <c r="C1481" s="1"/>
      <c r="D1481" s="1"/>
      <c r="E1481" s="1"/>
      <c r="F1481" s="1"/>
      <c r="G1481" s="1"/>
      <c r="H1481" s="1"/>
      <c r="I1481" s="1"/>
      <c r="J1481" s="1"/>
      <c r="K1481" s="13"/>
    </row>
    <row r="1482" spans="1:11" x14ac:dyDescent="0.25">
      <c r="A1482" s="1"/>
      <c r="B1482" s="1"/>
      <c r="C1482" s="1"/>
      <c r="D1482" s="1"/>
      <c r="E1482" s="1"/>
      <c r="F1482" s="1"/>
      <c r="G1482" s="1"/>
      <c r="H1482" s="1"/>
      <c r="I1482" s="1"/>
      <c r="J1482" s="1"/>
      <c r="K1482" s="13"/>
    </row>
    <row r="1483" spans="1:11" x14ac:dyDescent="0.25">
      <c r="A1483" s="1"/>
      <c r="B1483" s="1"/>
      <c r="C1483" s="1"/>
      <c r="D1483" s="1"/>
      <c r="E1483" s="1"/>
      <c r="F1483" s="1"/>
      <c r="G1483" s="1"/>
      <c r="H1483" s="1"/>
      <c r="I1483" s="1"/>
      <c r="J1483" s="1"/>
      <c r="K1483" s="13"/>
    </row>
    <row r="1484" spans="1:11" x14ac:dyDescent="0.25">
      <c r="A1484" s="1"/>
      <c r="B1484" s="1"/>
      <c r="C1484" s="1"/>
      <c r="D1484" s="1"/>
      <c r="E1484" s="1"/>
      <c r="F1484" s="1"/>
      <c r="G1484" s="1"/>
      <c r="H1484" s="1"/>
      <c r="I1484" s="1"/>
      <c r="J1484" s="1"/>
      <c r="K1484" s="13"/>
    </row>
    <row r="1485" spans="1:11" x14ac:dyDescent="0.25">
      <c r="A1485" s="1"/>
      <c r="B1485" s="1"/>
      <c r="C1485" s="1"/>
      <c r="D1485" s="1"/>
      <c r="E1485" s="1"/>
      <c r="F1485" s="1"/>
      <c r="G1485" s="1"/>
      <c r="H1485" s="1"/>
      <c r="I1485" s="1"/>
      <c r="J1485" s="1"/>
      <c r="K1485" s="13"/>
    </row>
    <row r="1486" spans="1:11" x14ac:dyDescent="0.25">
      <c r="A1486" s="1"/>
      <c r="B1486" s="1"/>
      <c r="C1486" s="1"/>
      <c r="D1486" s="1"/>
      <c r="E1486" s="1"/>
      <c r="F1486" s="1"/>
      <c r="G1486" s="1"/>
      <c r="H1486" s="1"/>
      <c r="I1486" s="1"/>
      <c r="J1486" s="1"/>
      <c r="K1486" s="13"/>
    </row>
    <row r="1487" spans="1:11" x14ac:dyDescent="0.25">
      <c r="A1487" s="1"/>
      <c r="B1487" s="1"/>
      <c r="C1487" s="1"/>
      <c r="D1487" s="1"/>
      <c r="E1487" s="1"/>
      <c r="F1487" s="1"/>
      <c r="G1487" s="1"/>
      <c r="H1487" s="1"/>
      <c r="I1487" s="1"/>
      <c r="J1487" s="1"/>
      <c r="K1487" s="13"/>
    </row>
    <row r="1488" spans="1:11" x14ac:dyDescent="0.25">
      <c r="A1488" s="1"/>
      <c r="B1488" s="1"/>
      <c r="C1488" s="1"/>
      <c r="D1488" s="1"/>
      <c r="E1488" s="1"/>
      <c r="F1488" s="1"/>
      <c r="G1488" s="1"/>
      <c r="H1488" s="1"/>
      <c r="I1488" s="1"/>
      <c r="J1488" s="1"/>
      <c r="K1488" s="13"/>
    </row>
    <row r="1489" spans="1:11" x14ac:dyDescent="0.25">
      <c r="A1489" s="1"/>
      <c r="B1489" s="1"/>
      <c r="C1489" s="1"/>
      <c r="D1489" s="1"/>
      <c r="E1489" s="1"/>
      <c r="F1489" s="1"/>
      <c r="G1489" s="1"/>
      <c r="H1489" s="1"/>
      <c r="I1489" s="1"/>
      <c r="J1489" s="1"/>
      <c r="K1489" s="13"/>
    </row>
    <row r="1490" spans="1:11" x14ac:dyDescent="0.25">
      <c r="A1490" s="1"/>
      <c r="B1490" s="1"/>
      <c r="C1490" s="1"/>
      <c r="D1490" s="1"/>
      <c r="E1490" s="1"/>
      <c r="F1490" s="1"/>
      <c r="G1490" s="1"/>
      <c r="H1490" s="1"/>
      <c r="I1490" s="1"/>
      <c r="J1490" s="1"/>
      <c r="K1490" s="13"/>
    </row>
    <row r="1491" spans="1:11" x14ac:dyDescent="0.25">
      <c r="A1491" s="1"/>
      <c r="B1491" s="1"/>
      <c r="C1491" s="1"/>
      <c r="D1491" s="1"/>
      <c r="E1491" s="1"/>
      <c r="F1491" s="1"/>
      <c r="G1491" s="1"/>
      <c r="H1491" s="1"/>
      <c r="I1491" s="1"/>
      <c r="J1491" s="1"/>
      <c r="K1491" s="13"/>
    </row>
    <row r="1492" spans="1:11" x14ac:dyDescent="0.25">
      <c r="A1492" s="1"/>
      <c r="B1492" s="1"/>
      <c r="C1492" s="1"/>
      <c r="D1492" s="1"/>
      <c r="E1492" s="1"/>
      <c r="F1492" s="1"/>
      <c r="G1492" s="1"/>
      <c r="H1492" s="1"/>
      <c r="I1492" s="1"/>
      <c r="J1492" s="1"/>
      <c r="K1492" s="13"/>
    </row>
    <row r="1493" spans="1:11" x14ac:dyDescent="0.25">
      <c r="A1493" s="1"/>
      <c r="B1493" s="1"/>
      <c r="C1493" s="1"/>
      <c r="D1493" s="1"/>
      <c r="E1493" s="1"/>
      <c r="F1493" s="1"/>
      <c r="G1493" s="1"/>
      <c r="H1493" s="1"/>
      <c r="I1493" s="1"/>
      <c r="J1493" s="1"/>
      <c r="K1493" s="13"/>
    </row>
    <row r="1494" spans="1:11" x14ac:dyDescent="0.25">
      <c r="A1494" s="1"/>
      <c r="B1494" s="1"/>
      <c r="C1494" s="1"/>
      <c r="D1494" s="1"/>
      <c r="E1494" s="1"/>
      <c r="F1494" s="1"/>
      <c r="G1494" s="1"/>
      <c r="H1494" s="1"/>
      <c r="I1494" s="1"/>
      <c r="J1494" s="1"/>
      <c r="K1494" s="13"/>
    </row>
    <row r="1495" spans="1:11" x14ac:dyDescent="0.25">
      <c r="A1495" s="1"/>
      <c r="B1495" s="1"/>
      <c r="C1495" s="1"/>
      <c r="D1495" s="1"/>
      <c r="E1495" s="1"/>
      <c r="F1495" s="1"/>
      <c r="G1495" s="1"/>
      <c r="H1495" s="1"/>
      <c r="I1495" s="1"/>
      <c r="J1495" s="1"/>
      <c r="K1495" s="13"/>
    </row>
    <row r="1496" spans="1:11" x14ac:dyDescent="0.25">
      <c r="A1496" s="1"/>
      <c r="B1496" s="1"/>
      <c r="C1496" s="1"/>
      <c r="D1496" s="1"/>
      <c r="E1496" s="1"/>
      <c r="F1496" s="1"/>
      <c r="G1496" s="1"/>
      <c r="H1496" s="1"/>
      <c r="I1496" s="1"/>
      <c r="J1496" s="1"/>
      <c r="K1496" s="13"/>
    </row>
    <row r="1497" spans="1:11" x14ac:dyDescent="0.25">
      <c r="A1497" s="1"/>
      <c r="B1497" s="1"/>
      <c r="C1497" s="1"/>
      <c r="D1497" s="1"/>
      <c r="E1497" s="1"/>
      <c r="F1497" s="1"/>
      <c r="G1497" s="1"/>
      <c r="H1497" s="1"/>
      <c r="I1497" s="1"/>
      <c r="J1497" s="1"/>
      <c r="K1497" s="13"/>
    </row>
    <row r="1498" spans="1:11" x14ac:dyDescent="0.25">
      <c r="A1498" s="1"/>
      <c r="B1498" s="1"/>
      <c r="C1498" s="1"/>
      <c r="D1498" s="1"/>
      <c r="E1498" s="1"/>
      <c r="F1498" s="1"/>
      <c r="G1498" s="1"/>
      <c r="H1498" s="1"/>
      <c r="I1498" s="1"/>
      <c r="J1498" s="1"/>
      <c r="K1498" s="13"/>
    </row>
    <row r="1499" spans="1:11" x14ac:dyDescent="0.25">
      <c r="A1499" s="1"/>
      <c r="B1499" s="1"/>
      <c r="C1499" s="1"/>
      <c r="D1499" s="1"/>
      <c r="E1499" s="1"/>
      <c r="F1499" s="1"/>
      <c r="G1499" s="1"/>
      <c r="H1499" s="1"/>
      <c r="I1499" s="1"/>
      <c r="J1499" s="1"/>
      <c r="K1499" s="13"/>
    </row>
    <row r="1500" spans="1:11" x14ac:dyDescent="0.25">
      <c r="A1500" s="1"/>
      <c r="B1500" s="1"/>
      <c r="C1500" s="1"/>
      <c r="D1500" s="1"/>
      <c r="E1500" s="1"/>
      <c r="F1500" s="1"/>
      <c r="G1500" s="1"/>
      <c r="H1500" s="1"/>
      <c r="I1500" s="1"/>
      <c r="J1500" s="1"/>
      <c r="K1500" s="13"/>
    </row>
    <row r="1501" spans="1:11" x14ac:dyDescent="0.25">
      <c r="A1501" s="1"/>
      <c r="B1501" s="1"/>
      <c r="C1501" s="1"/>
      <c r="D1501" s="1"/>
      <c r="E1501" s="1"/>
      <c r="F1501" s="1"/>
      <c r="G1501" s="1"/>
      <c r="H1501" s="1"/>
      <c r="I1501" s="1"/>
      <c r="J1501" s="1"/>
      <c r="K1501" s="13"/>
    </row>
    <row r="1502" spans="1:11" x14ac:dyDescent="0.25">
      <c r="A1502" s="1"/>
      <c r="B1502" s="1"/>
      <c r="C1502" s="1"/>
      <c r="D1502" s="1"/>
      <c r="E1502" s="1"/>
      <c r="F1502" s="1"/>
      <c r="G1502" s="1"/>
      <c r="H1502" s="1"/>
      <c r="I1502" s="1"/>
      <c r="J1502" s="1"/>
      <c r="K1502" s="13"/>
    </row>
    <row r="1503" spans="1:11" x14ac:dyDescent="0.25">
      <c r="A1503" s="1"/>
      <c r="B1503" s="1"/>
      <c r="C1503" s="1"/>
      <c r="D1503" s="1"/>
      <c r="E1503" s="1"/>
      <c r="F1503" s="1"/>
      <c r="G1503" s="1"/>
      <c r="H1503" s="1"/>
      <c r="I1503" s="1"/>
      <c r="J1503" s="1"/>
      <c r="K1503" s="13"/>
    </row>
    <row r="1504" spans="1:11" x14ac:dyDescent="0.25">
      <c r="A1504" s="1"/>
      <c r="B1504" s="1"/>
      <c r="C1504" s="1"/>
      <c r="D1504" s="1"/>
      <c r="E1504" s="1"/>
      <c r="F1504" s="1"/>
      <c r="G1504" s="1"/>
      <c r="H1504" s="1"/>
      <c r="I1504" s="1"/>
      <c r="J1504" s="1"/>
      <c r="K1504" s="13"/>
    </row>
    <row r="1505" spans="1:11" x14ac:dyDescent="0.25">
      <c r="A1505" s="1"/>
      <c r="B1505" s="1"/>
      <c r="C1505" s="1"/>
      <c r="D1505" s="1"/>
      <c r="E1505" s="1"/>
      <c r="F1505" s="1"/>
      <c r="G1505" s="1"/>
      <c r="H1505" s="1"/>
      <c r="I1505" s="1"/>
      <c r="J1505" s="1"/>
      <c r="K1505" s="13"/>
    </row>
    <row r="1506" spans="1:11" x14ac:dyDescent="0.25">
      <c r="A1506" s="1"/>
      <c r="B1506" s="1"/>
      <c r="C1506" s="1"/>
      <c r="D1506" s="1"/>
      <c r="E1506" s="1"/>
      <c r="F1506" s="1"/>
      <c r="G1506" s="1"/>
      <c r="H1506" s="1"/>
      <c r="I1506" s="1"/>
      <c r="J1506" s="1"/>
      <c r="K1506" s="13"/>
    </row>
    <row r="1507" spans="1:11" x14ac:dyDescent="0.25">
      <c r="A1507" s="1"/>
      <c r="B1507" s="1"/>
      <c r="C1507" s="1"/>
      <c r="D1507" s="1"/>
      <c r="E1507" s="1"/>
      <c r="F1507" s="1"/>
      <c r="G1507" s="1"/>
      <c r="H1507" s="1"/>
      <c r="I1507" s="1"/>
      <c r="J1507" s="1"/>
      <c r="K1507" s="13"/>
    </row>
    <row r="1508" spans="1:11" x14ac:dyDescent="0.25">
      <c r="A1508" s="1"/>
      <c r="B1508" s="1"/>
      <c r="C1508" s="1"/>
      <c r="D1508" s="1"/>
      <c r="E1508" s="1"/>
      <c r="F1508" s="1"/>
      <c r="G1508" s="1"/>
      <c r="H1508" s="1"/>
      <c r="I1508" s="1"/>
      <c r="J1508" s="1"/>
      <c r="K1508" s="13"/>
    </row>
    <row r="1509" spans="1:11" x14ac:dyDescent="0.25">
      <c r="A1509" s="1"/>
      <c r="B1509" s="1"/>
      <c r="C1509" s="1"/>
      <c r="D1509" s="1"/>
      <c r="E1509" s="1"/>
      <c r="F1509" s="1"/>
      <c r="G1509" s="1"/>
      <c r="H1509" s="1"/>
      <c r="I1509" s="1"/>
      <c r="J1509" s="1"/>
      <c r="K1509" s="13"/>
    </row>
    <row r="1510" spans="1:11" x14ac:dyDescent="0.25">
      <c r="A1510" s="1"/>
      <c r="B1510" s="1"/>
      <c r="C1510" s="1"/>
      <c r="D1510" s="1"/>
      <c r="E1510" s="1"/>
      <c r="F1510" s="1"/>
      <c r="G1510" s="1"/>
      <c r="H1510" s="1"/>
      <c r="I1510" s="1"/>
      <c r="J1510" s="1"/>
      <c r="K1510" s="13"/>
    </row>
    <row r="1511" spans="1:11" x14ac:dyDescent="0.25">
      <c r="A1511" s="1"/>
      <c r="B1511" s="1"/>
      <c r="C1511" s="1"/>
      <c r="D1511" s="1"/>
      <c r="E1511" s="1"/>
      <c r="F1511" s="1"/>
      <c r="G1511" s="1"/>
      <c r="H1511" s="1"/>
      <c r="I1511" s="1"/>
      <c r="J1511" s="1"/>
      <c r="K1511" s="13"/>
    </row>
    <row r="1512" spans="1:11" x14ac:dyDescent="0.25">
      <c r="A1512" s="1"/>
      <c r="B1512" s="1"/>
      <c r="C1512" s="1"/>
      <c r="D1512" s="1"/>
      <c r="E1512" s="1"/>
      <c r="F1512" s="1"/>
      <c r="G1512" s="1"/>
      <c r="H1512" s="1"/>
      <c r="I1512" s="1"/>
      <c r="J1512" s="1"/>
      <c r="K1512" s="13"/>
    </row>
    <row r="1513" spans="1:11" x14ac:dyDescent="0.25">
      <c r="A1513" s="1"/>
      <c r="B1513" s="1"/>
      <c r="C1513" s="1"/>
      <c r="D1513" s="1"/>
      <c r="E1513" s="1"/>
      <c r="F1513" s="1"/>
      <c r="G1513" s="1"/>
      <c r="H1513" s="1"/>
      <c r="I1513" s="1"/>
      <c r="J1513" s="1"/>
      <c r="K1513" s="13"/>
    </row>
    <row r="1514" spans="1:11" x14ac:dyDescent="0.25">
      <c r="A1514" s="1"/>
      <c r="B1514" s="1"/>
      <c r="C1514" s="1"/>
      <c r="D1514" s="1"/>
      <c r="E1514" s="1"/>
      <c r="F1514" s="1"/>
      <c r="G1514" s="1"/>
      <c r="H1514" s="1"/>
      <c r="I1514" s="1"/>
      <c r="J1514" s="1"/>
      <c r="K1514" s="13"/>
    </row>
    <row r="1515" spans="1:11" x14ac:dyDescent="0.25">
      <c r="A1515" s="1"/>
      <c r="B1515" s="1"/>
      <c r="C1515" s="1"/>
      <c r="D1515" s="1"/>
      <c r="E1515" s="1"/>
      <c r="F1515" s="1"/>
      <c r="G1515" s="1"/>
      <c r="H1515" s="1"/>
      <c r="I1515" s="1"/>
      <c r="J1515" s="1"/>
      <c r="K1515" s="13"/>
    </row>
    <row r="1516" spans="1:11" x14ac:dyDescent="0.25">
      <c r="A1516" s="1"/>
      <c r="B1516" s="1"/>
      <c r="C1516" s="1"/>
      <c r="D1516" s="1"/>
      <c r="E1516" s="1"/>
      <c r="F1516" s="1"/>
      <c r="G1516" s="1"/>
      <c r="H1516" s="1"/>
      <c r="I1516" s="1"/>
      <c r="J1516" s="1"/>
      <c r="K1516" s="13"/>
    </row>
    <row r="1517" spans="1:11" x14ac:dyDescent="0.25">
      <c r="A1517" s="1"/>
      <c r="B1517" s="1"/>
      <c r="C1517" s="1"/>
      <c r="D1517" s="1"/>
      <c r="E1517" s="1"/>
      <c r="F1517" s="1"/>
      <c r="G1517" s="1"/>
      <c r="H1517" s="1"/>
      <c r="I1517" s="1"/>
      <c r="J1517" s="1"/>
      <c r="K1517" s="13"/>
    </row>
    <row r="1518" spans="1:11" x14ac:dyDescent="0.25">
      <c r="A1518" s="1"/>
      <c r="B1518" s="1"/>
      <c r="C1518" s="1"/>
      <c r="D1518" s="1"/>
      <c r="E1518" s="1"/>
      <c r="F1518" s="1"/>
      <c r="G1518" s="1"/>
      <c r="H1518" s="1"/>
      <c r="I1518" s="1"/>
      <c r="J1518" s="1"/>
      <c r="K1518" s="13"/>
    </row>
    <row r="1519" spans="1:11" x14ac:dyDescent="0.25">
      <c r="A1519" s="1"/>
      <c r="B1519" s="1"/>
      <c r="C1519" s="1"/>
      <c r="D1519" s="1"/>
      <c r="E1519" s="1"/>
      <c r="F1519" s="1"/>
      <c r="G1519" s="1"/>
      <c r="H1519" s="1"/>
      <c r="I1519" s="1"/>
      <c r="J1519" s="1"/>
      <c r="K1519" s="13"/>
    </row>
    <row r="1520" spans="1:11" x14ac:dyDescent="0.25">
      <c r="A1520" s="1"/>
      <c r="B1520" s="1"/>
      <c r="C1520" s="1"/>
      <c r="D1520" s="1"/>
      <c r="E1520" s="1"/>
      <c r="F1520" s="1"/>
      <c r="G1520" s="1"/>
      <c r="H1520" s="1"/>
      <c r="I1520" s="1"/>
      <c r="J1520" s="1"/>
      <c r="K1520" s="13"/>
    </row>
    <row r="1521" spans="1:11" x14ac:dyDescent="0.25">
      <c r="A1521" s="1"/>
      <c r="B1521" s="1"/>
      <c r="C1521" s="1"/>
      <c r="D1521" s="1"/>
      <c r="E1521" s="1"/>
      <c r="F1521" s="1"/>
      <c r="G1521" s="1"/>
      <c r="H1521" s="1"/>
      <c r="I1521" s="1"/>
      <c r="J1521" s="1"/>
      <c r="K1521" s="13"/>
    </row>
    <row r="1522" spans="1:11" x14ac:dyDescent="0.25">
      <c r="A1522" s="1"/>
      <c r="B1522" s="1"/>
      <c r="C1522" s="1"/>
      <c r="D1522" s="1"/>
      <c r="E1522" s="1"/>
      <c r="F1522" s="1"/>
      <c r="G1522" s="1"/>
      <c r="H1522" s="1"/>
      <c r="I1522" s="1"/>
      <c r="J1522" s="1"/>
      <c r="K1522" s="13"/>
    </row>
    <row r="1523" spans="1:11" x14ac:dyDescent="0.25">
      <c r="A1523" s="1"/>
      <c r="B1523" s="1"/>
      <c r="C1523" s="1"/>
      <c r="D1523" s="1"/>
      <c r="E1523" s="1"/>
      <c r="F1523" s="1"/>
      <c r="G1523" s="1"/>
      <c r="H1523" s="1"/>
      <c r="I1523" s="1"/>
      <c r="J1523" s="1"/>
      <c r="K1523" s="13"/>
    </row>
    <row r="1524" spans="1:11" x14ac:dyDescent="0.25">
      <c r="A1524" s="1"/>
      <c r="B1524" s="1"/>
      <c r="C1524" s="1"/>
      <c r="D1524" s="1"/>
      <c r="E1524" s="1"/>
      <c r="F1524" s="1"/>
      <c r="G1524" s="1"/>
      <c r="H1524" s="1"/>
      <c r="I1524" s="1"/>
      <c r="J1524" s="1"/>
      <c r="K1524" s="13"/>
    </row>
    <row r="1525" spans="1:11" x14ac:dyDescent="0.25">
      <c r="A1525" s="1"/>
      <c r="B1525" s="1"/>
      <c r="C1525" s="1"/>
      <c r="D1525" s="1"/>
      <c r="E1525" s="1"/>
      <c r="F1525" s="1"/>
      <c r="G1525" s="1"/>
      <c r="H1525" s="1"/>
      <c r="I1525" s="1"/>
      <c r="J1525" s="1"/>
      <c r="K1525" s="13"/>
    </row>
    <row r="1526" spans="1:11" x14ac:dyDescent="0.25">
      <c r="A1526" s="1"/>
      <c r="B1526" s="1"/>
      <c r="C1526" s="1"/>
      <c r="D1526" s="1"/>
      <c r="E1526" s="1"/>
      <c r="F1526" s="1"/>
      <c r="G1526" s="1"/>
      <c r="H1526" s="1"/>
      <c r="I1526" s="1"/>
      <c r="J1526" s="1"/>
      <c r="K1526" s="13"/>
    </row>
    <row r="1527" spans="1:11" x14ac:dyDescent="0.25">
      <c r="A1527" s="1"/>
      <c r="B1527" s="1"/>
      <c r="C1527" s="1"/>
      <c r="D1527" s="1"/>
      <c r="E1527" s="1"/>
      <c r="F1527" s="1"/>
      <c r="G1527" s="1"/>
      <c r="H1527" s="1"/>
      <c r="I1527" s="1"/>
      <c r="J1527" s="1"/>
      <c r="K1527" s="13"/>
    </row>
    <row r="1528" spans="1:11" x14ac:dyDescent="0.25">
      <c r="A1528" s="1"/>
      <c r="B1528" s="1"/>
      <c r="C1528" s="1"/>
      <c r="D1528" s="1"/>
      <c r="E1528" s="1"/>
      <c r="F1528" s="1"/>
      <c r="G1528" s="1"/>
      <c r="H1528" s="1"/>
      <c r="I1528" s="1"/>
      <c r="J1528" s="1"/>
      <c r="K1528" s="13"/>
    </row>
    <row r="1529" spans="1:11" x14ac:dyDescent="0.25">
      <c r="A1529" s="1"/>
      <c r="B1529" s="1"/>
      <c r="C1529" s="1"/>
      <c r="D1529" s="1"/>
      <c r="E1529" s="1"/>
      <c r="F1529" s="1"/>
      <c r="G1529" s="1"/>
      <c r="H1529" s="1"/>
      <c r="I1529" s="1"/>
      <c r="J1529" s="1"/>
      <c r="K1529" s="13"/>
    </row>
    <row r="1530" spans="1:11" x14ac:dyDescent="0.25">
      <c r="A1530" s="1"/>
      <c r="B1530" s="1"/>
      <c r="C1530" s="1"/>
      <c r="D1530" s="1"/>
      <c r="E1530" s="1"/>
      <c r="F1530" s="1"/>
      <c r="G1530" s="1"/>
      <c r="H1530" s="1"/>
      <c r="I1530" s="1"/>
      <c r="J1530" s="1"/>
      <c r="K1530" s="13"/>
    </row>
    <row r="1531" spans="1:11" x14ac:dyDescent="0.25">
      <c r="A1531" s="1"/>
      <c r="B1531" s="1"/>
      <c r="C1531" s="1"/>
      <c r="D1531" s="1"/>
      <c r="E1531" s="1"/>
      <c r="F1531" s="1"/>
      <c r="G1531" s="1"/>
      <c r="H1531" s="1"/>
      <c r="I1531" s="1"/>
      <c r="J1531" s="1"/>
      <c r="K1531" s="13"/>
    </row>
    <row r="1532" spans="1:11" x14ac:dyDescent="0.25">
      <c r="A1532" s="1"/>
      <c r="B1532" s="1"/>
      <c r="C1532" s="1"/>
      <c r="D1532" s="1"/>
      <c r="E1532" s="1"/>
      <c r="F1532" s="1"/>
      <c r="G1532" s="1"/>
      <c r="H1532" s="1"/>
      <c r="I1532" s="1"/>
      <c r="J1532" s="1"/>
      <c r="K1532" s="13"/>
    </row>
    <row r="1533" spans="1:11" x14ac:dyDescent="0.25">
      <c r="A1533" s="1"/>
      <c r="B1533" s="1"/>
      <c r="C1533" s="1"/>
      <c r="D1533" s="1"/>
      <c r="E1533" s="1"/>
      <c r="F1533" s="1"/>
      <c r="G1533" s="1"/>
      <c r="H1533" s="1"/>
      <c r="I1533" s="1"/>
      <c r="J1533" s="1"/>
      <c r="K1533" s="13"/>
    </row>
    <row r="1534" spans="1:11" x14ac:dyDescent="0.25">
      <c r="A1534" s="1"/>
      <c r="B1534" s="1"/>
      <c r="C1534" s="1"/>
      <c r="D1534" s="1"/>
      <c r="E1534" s="1"/>
      <c r="F1534" s="1"/>
      <c r="G1534" s="1"/>
      <c r="H1534" s="1"/>
      <c r="I1534" s="1"/>
      <c r="J1534" s="1"/>
      <c r="K1534" s="13"/>
    </row>
    <row r="1535" spans="1:11" x14ac:dyDescent="0.25">
      <c r="A1535" s="1"/>
      <c r="B1535" s="1"/>
      <c r="C1535" s="1"/>
      <c r="D1535" s="1"/>
      <c r="E1535" s="1"/>
      <c r="F1535" s="1"/>
      <c r="G1535" s="1"/>
      <c r="H1535" s="1"/>
      <c r="I1535" s="1"/>
      <c r="J1535" s="1"/>
      <c r="K1535" s="13"/>
    </row>
    <row r="1536" spans="1:11" x14ac:dyDescent="0.25">
      <c r="A1536" s="1"/>
      <c r="B1536" s="1"/>
      <c r="C1536" s="1"/>
      <c r="D1536" s="1"/>
      <c r="E1536" s="1"/>
      <c r="F1536" s="1"/>
      <c r="G1536" s="1"/>
      <c r="H1536" s="1"/>
      <c r="I1536" s="1"/>
      <c r="J1536" s="1"/>
      <c r="K1536" s="13"/>
    </row>
    <row r="1537" spans="1:11" x14ac:dyDescent="0.25">
      <c r="A1537" s="1"/>
      <c r="B1537" s="1"/>
      <c r="C1537" s="1"/>
      <c r="D1537" s="1"/>
      <c r="E1537" s="1"/>
      <c r="F1537" s="1"/>
      <c r="G1537" s="1"/>
      <c r="H1537" s="1"/>
      <c r="I1537" s="1"/>
      <c r="J1537" s="1"/>
      <c r="K1537" s="13"/>
    </row>
    <row r="1538" spans="1:11" x14ac:dyDescent="0.25">
      <c r="A1538" s="1"/>
      <c r="B1538" s="1"/>
      <c r="C1538" s="1"/>
      <c r="D1538" s="1"/>
      <c r="E1538" s="1"/>
      <c r="F1538" s="1"/>
      <c r="G1538" s="1"/>
      <c r="H1538" s="1"/>
      <c r="I1538" s="1"/>
      <c r="J1538" s="1"/>
      <c r="K1538" s="13"/>
    </row>
    <row r="1539" spans="1:11" x14ac:dyDescent="0.25">
      <c r="A1539" s="1"/>
      <c r="B1539" s="1"/>
      <c r="C1539" s="1"/>
      <c r="D1539" s="1"/>
      <c r="E1539" s="1"/>
      <c r="F1539" s="1"/>
      <c r="G1539" s="1"/>
      <c r="H1539" s="1"/>
      <c r="I1539" s="1"/>
      <c r="J1539" s="1"/>
      <c r="K1539" s="13"/>
    </row>
    <row r="1540" spans="1:11" x14ac:dyDescent="0.25">
      <c r="A1540" s="1"/>
      <c r="B1540" s="1"/>
      <c r="C1540" s="1"/>
      <c r="D1540" s="1"/>
      <c r="E1540" s="1"/>
      <c r="F1540" s="1"/>
      <c r="G1540" s="1"/>
      <c r="H1540" s="1"/>
      <c r="I1540" s="1"/>
      <c r="J1540" s="1"/>
      <c r="K1540" s="13"/>
    </row>
    <row r="1541" spans="1:11" x14ac:dyDescent="0.25">
      <c r="A1541" s="1"/>
      <c r="B1541" s="1"/>
      <c r="C1541" s="1"/>
      <c r="D1541" s="1"/>
      <c r="E1541" s="1"/>
      <c r="F1541" s="1"/>
      <c r="G1541" s="1"/>
      <c r="H1541" s="1"/>
      <c r="I1541" s="1"/>
      <c r="J1541" s="1"/>
      <c r="K1541" s="13"/>
    </row>
    <row r="1542" spans="1:11" x14ac:dyDescent="0.25">
      <c r="A1542" s="1"/>
      <c r="B1542" s="1"/>
      <c r="C1542" s="1"/>
      <c r="D1542" s="1"/>
      <c r="E1542" s="1"/>
      <c r="F1542" s="1"/>
      <c r="G1542" s="1"/>
      <c r="H1542" s="1"/>
      <c r="I1542" s="1"/>
      <c r="J1542" s="1"/>
      <c r="K1542" s="13"/>
    </row>
    <row r="1543" spans="1:11" x14ac:dyDescent="0.25">
      <c r="A1543" s="1"/>
      <c r="B1543" s="1"/>
      <c r="C1543" s="1"/>
      <c r="D1543" s="1"/>
      <c r="E1543" s="1"/>
      <c r="F1543" s="1"/>
      <c r="G1543" s="1"/>
      <c r="H1543" s="1"/>
      <c r="I1543" s="1"/>
      <c r="J1543" s="1"/>
      <c r="K1543" s="13"/>
    </row>
    <row r="1544" spans="1:11" x14ac:dyDescent="0.25">
      <c r="A1544" s="1"/>
      <c r="B1544" s="1"/>
      <c r="C1544" s="1"/>
      <c r="D1544" s="1"/>
      <c r="E1544" s="1"/>
      <c r="F1544" s="1"/>
      <c r="G1544" s="1"/>
      <c r="H1544" s="1"/>
      <c r="I1544" s="1"/>
      <c r="J1544" s="1"/>
      <c r="K1544" s="13"/>
    </row>
    <row r="1545" spans="1:11" x14ac:dyDescent="0.25">
      <c r="A1545" s="1"/>
      <c r="B1545" s="1"/>
      <c r="C1545" s="1"/>
      <c r="D1545" s="1"/>
      <c r="E1545" s="1"/>
      <c r="F1545" s="1"/>
      <c r="G1545" s="1"/>
      <c r="H1545" s="1"/>
      <c r="I1545" s="1"/>
      <c r="J1545" s="1"/>
      <c r="K1545" s="13"/>
    </row>
    <row r="1546" spans="1:11" x14ac:dyDescent="0.25">
      <c r="A1546" s="1"/>
      <c r="B1546" s="1"/>
      <c r="C1546" s="1"/>
      <c r="D1546" s="1"/>
      <c r="E1546" s="1"/>
      <c r="F1546" s="1"/>
      <c r="G1546" s="1"/>
      <c r="H1546" s="1"/>
      <c r="I1546" s="1"/>
      <c r="J1546" s="1"/>
      <c r="K1546" s="13"/>
    </row>
    <row r="1547" spans="1:11" x14ac:dyDescent="0.25">
      <c r="A1547" s="1"/>
      <c r="B1547" s="1"/>
      <c r="C1547" s="1"/>
      <c r="D1547" s="1"/>
      <c r="E1547" s="1"/>
      <c r="F1547" s="1"/>
      <c r="G1547" s="1"/>
      <c r="H1547" s="1"/>
      <c r="I1547" s="1"/>
      <c r="J1547" s="1"/>
      <c r="K1547" s="13"/>
    </row>
    <row r="1548" spans="1:11" x14ac:dyDescent="0.25">
      <c r="A1548" s="1"/>
      <c r="B1548" s="1"/>
      <c r="C1548" s="1"/>
      <c r="D1548" s="1"/>
      <c r="E1548" s="1"/>
      <c r="F1548" s="1"/>
      <c r="G1548" s="1"/>
      <c r="H1548" s="1"/>
      <c r="I1548" s="1"/>
      <c r="J1548" s="1"/>
      <c r="K1548" s="13"/>
    </row>
    <row r="1549" spans="1:11" x14ac:dyDescent="0.25">
      <c r="A1549" s="1"/>
      <c r="B1549" s="1"/>
      <c r="C1549" s="1"/>
      <c r="D1549" s="1"/>
      <c r="E1549" s="1"/>
      <c r="F1549" s="1"/>
      <c r="G1549" s="1"/>
      <c r="H1549" s="1"/>
      <c r="I1549" s="1"/>
      <c r="J1549" s="1"/>
      <c r="K1549" s="13"/>
    </row>
    <row r="1550" spans="1:11" x14ac:dyDescent="0.25">
      <c r="A1550" s="1"/>
      <c r="B1550" s="1"/>
      <c r="C1550" s="1"/>
      <c r="D1550" s="1"/>
      <c r="E1550" s="1"/>
      <c r="F1550" s="1"/>
      <c r="G1550" s="1"/>
      <c r="H1550" s="1"/>
      <c r="I1550" s="1"/>
      <c r="J1550" s="1"/>
      <c r="K1550" s="13"/>
    </row>
    <row r="1551" spans="1:11" x14ac:dyDescent="0.25">
      <c r="A1551" s="1"/>
      <c r="B1551" s="1"/>
      <c r="C1551" s="1"/>
      <c r="D1551" s="1"/>
      <c r="E1551" s="1"/>
      <c r="F1551" s="1"/>
      <c r="G1551" s="1"/>
      <c r="H1551" s="1"/>
      <c r="I1551" s="1"/>
      <c r="J1551" s="1"/>
      <c r="K1551" s="13"/>
    </row>
    <row r="1552" spans="1:11" x14ac:dyDescent="0.25">
      <c r="A1552" s="1"/>
      <c r="B1552" s="1"/>
      <c r="C1552" s="1"/>
      <c r="D1552" s="1"/>
      <c r="E1552" s="1"/>
      <c r="F1552" s="1"/>
      <c r="G1552" s="1"/>
      <c r="H1552" s="1"/>
      <c r="I1552" s="1"/>
      <c r="J1552" s="1"/>
      <c r="K1552" s="13"/>
    </row>
    <row r="1553" spans="1:11" x14ac:dyDescent="0.25">
      <c r="A1553" s="1"/>
      <c r="B1553" s="1"/>
      <c r="C1553" s="1"/>
      <c r="D1553" s="1"/>
      <c r="E1553" s="1"/>
      <c r="F1553" s="1"/>
      <c r="G1553" s="1"/>
      <c r="H1553" s="1"/>
      <c r="I1553" s="1"/>
      <c r="J1553" s="1"/>
      <c r="K1553" s="13"/>
    </row>
    <row r="1554" spans="1:11" x14ac:dyDescent="0.25">
      <c r="A1554" s="1"/>
      <c r="B1554" s="1"/>
      <c r="C1554" s="1"/>
      <c r="D1554" s="1"/>
      <c r="E1554" s="1"/>
      <c r="F1554" s="1"/>
      <c r="G1554" s="1"/>
      <c r="H1554" s="1"/>
      <c r="I1554" s="1"/>
      <c r="J1554" s="1"/>
      <c r="K1554" s="13"/>
    </row>
    <row r="1555" spans="1:11" x14ac:dyDescent="0.25">
      <c r="A1555" s="1"/>
      <c r="B1555" s="1"/>
      <c r="C1555" s="1"/>
      <c r="D1555" s="1"/>
      <c r="E1555" s="1"/>
      <c r="F1555" s="1"/>
      <c r="G1555" s="1"/>
      <c r="H1555" s="1"/>
      <c r="I1555" s="1"/>
      <c r="J1555" s="1"/>
      <c r="K1555" s="13"/>
    </row>
    <row r="1556" spans="1:11" x14ac:dyDescent="0.25">
      <c r="A1556" s="1"/>
      <c r="B1556" s="1"/>
      <c r="C1556" s="1"/>
      <c r="D1556" s="1"/>
      <c r="E1556" s="1"/>
      <c r="F1556" s="1"/>
      <c r="G1556" s="1"/>
      <c r="H1556" s="1"/>
      <c r="I1556" s="1"/>
      <c r="J1556" s="1"/>
      <c r="K1556" s="13"/>
    </row>
    <row r="1557" spans="1:11" x14ac:dyDescent="0.25">
      <c r="A1557" s="1"/>
      <c r="B1557" s="1"/>
      <c r="C1557" s="1"/>
      <c r="D1557" s="1"/>
      <c r="E1557" s="1"/>
      <c r="F1557" s="1"/>
      <c r="G1557" s="1"/>
      <c r="H1557" s="1"/>
      <c r="I1557" s="1"/>
      <c r="J1557" s="1"/>
      <c r="K1557" s="13"/>
    </row>
    <row r="1558" spans="1:11" x14ac:dyDescent="0.25">
      <c r="A1558" s="1"/>
      <c r="B1558" s="1"/>
      <c r="C1558" s="1"/>
      <c r="D1558" s="1"/>
      <c r="E1558" s="1"/>
      <c r="F1558" s="1"/>
      <c r="G1558" s="1"/>
      <c r="H1558" s="1"/>
      <c r="I1558" s="1"/>
      <c r="J1558" s="1"/>
      <c r="K1558" s="13"/>
    </row>
    <row r="1559" spans="1:11" x14ac:dyDescent="0.25">
      <c r="A1559" s="1"/>
      <c r="B1559" s="1"/>
      <c r="C1559" s="1"/>
      <c r="D1559" s="1"/>
      <c r="E1559" s="1"/>
      <c r="F1559" s="1"/>
      <c r="G1559" s="1"/>
      <c r="H1559" s="1"/>
      <c r="I1559" s="1"/>
      <c r="J1559" s="1"/>
      <c r="K1559" s="13"/>
    </row>
    <row r="1560" spans="1:11" x14ac:dyDescent="0.25">
      <c r="A1560" s="1"/>
      <c r="B1560" s="1"/>
      <c r="C1560" s="1"/>
      <c r="D1560" s="1"/>
      <c r="E1560" s="1"/>
      <c r="F1560" s="1"/>
      <c r="G1560" s="1"/>
      <c r="H1560" s="1"/>
      <c r="I1560" s="1"/>
      <c r="J1560" s="1"/>
      <c r="K1560" s="13"/>
    </row>
    <row r="1561" spans="1:11" x14ac:dyDescent="0.25">
      <c r="A1561" s="1"/>
      <c r="B1561" s="1"/>
      <c r="C1561" s="1"/>
      <c r="D1561" s="1"/>
      <c r="E1561" s="1"/>
      <c r="F1561" s="1"/>
      <c r="G1561" s="1"/>
      <c r="H1561" s="1"/>
      <c r="I1561" s="1"/>
      <c r="J1561" s="1"/>
      <c r="K1561" s="13"/>
    </row>
    <row r="1562" spans="1:11" x14ac:dyDescent="0.25">
      <c r="A1562" s="1"/>
      <c r="B1562" s="1"/>
      <c r="C1562" s="1"/>
      <c r="D1562" s="1"/>
      <c r="E1562" s="1"/>
      <c r="F1562" s="1"/>
      <c r="G1562" s="1"/>
      <c r="H1562" s="1"/>
      <c r="I1562" s="1"/>
      <c r="J1562" s="1"/>
      <c r="K1562" s="13"/>
    </row>
    <row r="1563" spans="1:11" x14ac:dyDescent="0.25">
      <c r="A1563" s="1"/>
      <c r="B1563" s="1"/>
      <c r="C1563" s="1"/>
      <c r="D1563" s="1"/>
      <c r="E1563" s="1"/>
      <c r="F1563" s="1"/>
      <c r="G1563" s="1"/>
      <c r="H1563" s="1"/>
      <c r="I1563" s="1"/>
      <c r="J1563" s="1"/>
      <c r="K1563" s="13"/>
    </row>
    <row r="1564" spans="1:11" x14ac:dyDescent="0.25">
      <c r="A1564" s="1"/>
      <c r="B1564" s="1"/>
      <c r="C1564" s="1"/>
      <c r="D1564" s="1"/>
      <c r="E1564" s="1"/>
      <c r="F1564" s="1"/>
      <c r="G1564" s="1"/>
      <c r="H1564" s="1"/>
      <c r="I1564" s="1"/>
      <c r="J1564" s="1"/>
      <c r="K1564" s="13"/>
    </row>
    <row r="1565" spans="1:11" x14ac:dyDescent="0.25">
      <c r="A1565" s="1"/>
      <c r="B1565" s="1"/>
      <c r="C1565" s="1"/>
      <c r="D1565" s="1"/>
      <c r="E1565" s="1"/>
      <c r="F1565" s="1"/>
      <c r="G1565" s="1"/>
      <c r="H1565" s="1"/>
      <c r="I1565" s="1"/>
      <c r="J1565" s="1"/>
      <c r="K1565" s="13"/>
    </row>
    <row r="1566" spans="1:11" x14ac:dyDescent="0.25">
      <c r="A1566" s="1"/>
      <c r="B1566" s="1"/>
      <c r="C1566" s="1"/>
      <c r="D1566" s="1"/>
      <c r="E1566" s="1"/>
      <c r="F1566" s="1"/>
      <c r="G1566" s="1"/>
      <c r="H1566" s="1"/>
      <c r="I1566" s="1"/>
      <c r="J1566" s="1"/>
      <c r="K1566" s="13"/>
    </row>
    <row r="1567" spans="1:11" x14ac:dyDescent="0.25">
      <c r="A1567" s="1"/>
      <c r="B1567" s="1"/>
      <c r="C1567" s="1"/>
      <c r="D1567" s="1"/>
      <c r="E1567" s="1"/>
      <c r="F1567" s="1"/>
      <c r="G1567" s="1"/>
      <c r="H1567" s="1"/>
      <c r="I1567" s="1"/>
      <c r="J1567" s="1"/>
      <c r="K1567" s="13"/>
    </row>
    <row r="1568" spans="1:11" x14ac:dyDescent="0.25">
      <c r="A1568" s="1"/>
      <c r="B1568" s="1"/>
      <c r="C1568" s="1"/>
      <c r="D1568" s="1"/>
      <c r="E1568" s="1"/>
      <c r="F1568" s="1"/>
      <c r="G1568" s="1"/>
      <c r="H1568" s="1"/>
      <c r="I1568" s="1"/>
      <c r="J1568" s="1"/>
      <c r="K1568" s="13"/>
    </row>
    <row r="1569" spans="1:11" x14ac:dyDescent="0.25">
      <c r="A1569" s="1"/>
      <c r="B1569" s="1"/>
      <c r="C1569" s="1"/>
      <c r="D1569" s="1"/>
      <c r="E1569" s="1"/>
      <c r="F1569" s="1"/>
      <c r="G1569" s="1"/>
      <c r="H1569" s="1"/>
      <c r="I1569" s="1"/>
      <c r="J1569" s="1"/>
      <c r="K1569" s="13"/>
    </row>
    <row r="1570" spans="1:11" x14ac:dyDescent="0.25">
      <c r="A1570" s="1"/>
      <c r="B1570" s="1"/>
      <c r="C1570" s="1"/>
      <c r="D1570" s="1"/>
      <c r="E1570" s="1"/>
      <c r="F1570" s="1"/>
      <c r="G1570" s="1"/>
      <c r="H1570" s="1"/>
      <c r="I1570" s="1"/>
      <c r="J1570" s="1"/>
      <c r="K1570" s="13"/>
    </row>
    <row r="1571" spans="1:11" x14ac:dyDescent="0.25">
      <c r="A1571" s="1"/>
      <c r="B1571" s="1"/>
      <c r="C1571" s="1"/>
      <c r="D1571" s="1"/>
      <c r="E1571" s="1"/>
      <c r="F1571" s="1"/>
      <c r="G1571" s="1"/>
      <c r="H1571" s="1"/>
      <c r="I1571" s="1"/>
      <c r="J1571" s="1"/>
      <c r="K1571" s="13"/>
    </row>
    <row r="1572" spans="1:11" x14ac:dyDescent="0.25">
      <c r="A1572" s="1"/>
      <c r="B1572" s="1"/>
      <c r="C1572" s="1"/>
      <c r="D1572" s="1"/>
      <c r="E1572" s="1"/>
      <c r="F1572" s="1"/>
      <c r="G1572" s="1"/>
      <c r="H1572" s="1"/>
      <c r="I1572" s="1"/>
      <c r="J1572" s="1"/>
      <c r="K1572" s="13"/>
    </row>
    <row r="1573" spans="1:11" x14ac:dyDescent="0.25">
      <c r="A1573" s="1"/>
      <c r="B1573" s="1"/>
      <c r="C1573" s="1"/>
      <c r="D1573" s="1"/>
      <c r="E1573" s="1"/>
      <c r="F1573" s="1"/>
      <c r="G1573" s="1"/>
      <c r="H1573" s="1"/>
      <c r="I1573" s="1"/>
      <c r="J1573" s="1"/>
      <c r="K1573" s="13"/>
    </row>
    <row r="1574" spans="1:11" x14ac:dyDescent="0.25">
      <c r="A1574" s="1"/>
      <c r="B1574" s="1"/>
      <c r="C1574" s="1"/>
      <c r="D1574" s="1"/>
      <c r="E1574" s="1"/>
      <c r="F1574" s="1"/>
      <c r="G1574" s="1"/>
      <c r="H1574" s="1"/>
      <c r="I1574" s="1"/>
      <c r="J1574" s="1"/>
      <c r="K1574" s="13"/>
    </row>
    <row r="1575" spans="1:11" x14ac:dyDescent="0.25">
      <c r="A1575" s="1"/>
      <c r="B1575" s="1"/>
      <c r="C1575" s="1"/>
      <c r="D1575" s="1"/>
      <c r="E1575" s="1"/>
      <c r="F1575" s="1"/>
      <c r="G1575" s="1"/>
      <c r="H1575" s="1"/>
      <c r="I1575" s="1"/>
      <c r="J1575" s="1"/>
      <c r="K1575" s="13"/>
    </row>
    <row r="1576" spans="1:11" x14ac:dyDescent="0.25">
      <c r="A1576" s="1"/>
      <c r="B1576" s="1"/>
      <c r="C1576" s="1"/>
      <c r="D1576" s="1"/>
      <c r="E1576" s="1"/>
      <c r="F1576" s="1"/>
      <c r="G1576" s="1"/>
      <c r="H1576" s="1"/>
      <c r="I1576" s="1"/>
      <c r="J1576" s="1"/>
      <c r="K1576" s="13"/>
    </row>
    <row r="1577" spans="1:11" x14ac:dyDescent="0.25">
      <c r="A1577" s="1"/>
      <c r="B1577" s="1"/>
      <c r="C1577" s="1"/>
      <c r="D1577" s="1"/>
      <c r="E1577" s="1"/>
      <c r="F1577" s="1"/>
      <c r="G1577" s="1"/>
      <c r="H1577" s="1"/>
      <c r="I1577" s="1"/>
      <c r="J1577" s="1"/>
      <c r="K1577" s="13"/>
    </row>
    <row r="1578" spans="1:11" x14ac:dyDescent="0.25">
      <c r="A1578" s="1"/>
      <c r="B1578" s="1"/>
      <c r="C1578" s="1"/>
      <c r="D1578" s="1"/>
      <c r="E1578" s="1"/>
      <c r="F1578" s="1"/>
      <c r="G1578" s="1"/>
      <c r="H1578" s="1"/>
      <c r="I1578" s="1"/>
      <c r="J1578" s="1"/>
      <c r="K1578" s="13"/>
    </row>
    <row r="1579" spans="1:11" x14ac:dyDescent="0.25">
      <c r="A1579" s="1"/>
      <c r="B1579" s="1"/>
      <c r="C1579" s="1"/>
      <c r="D1579" s="1"/>
      <c r="E1579" s="1"/>
      <c r="F1579" s="1"/>
      <c r="G1579" s="1"/>
      <c r="H1579" s="1"/>
      <c r="I1579" s="1"/>
      <c r="J1579" s="1"/>
      <c r="K1579" s="13"/>
    </row>
    <row r="1580" spans="1:11" x14ac:dyDescent="0.25">
      <c r="A1580" s="1"/>
      <c r="B1580" s="1"/>
      <c r="C1580" s="1"/>
      <c r="D1580" s="1"/>
      <c r="E1580" s="1"/>
      <c r="F1580" s="1"/>
      <c r="G1580" s="1"/>
      <c r="H1580" s="1"/>
      <c r="I1580" s="1"/>
      <c r="J1580" s="1"/>
      <c r="K1580" s="13"/>
    </row>
    <row r="1581" spans="1:11" x14ac:dyDescent="0.25">
      <c r="A1581" s="1"/>
      <c r="B1581" s="1"/>
      <c r="C1581" s="1"/>
      <c r="D1581" s="1"/>
      <c r="E1581" s="1"/>
      <c r="F1581" s="1"/>
      <c r="G1581" s="1"/>
      <c r="H1581" s="1"/>
      <c r="I1581" s="1"/>
      <c r="J1581" s="1"/>
      <c r="K1581" s="13"/>
    </row>
    <row r="1582" spans="1:11" x14ac:dyDescent="0.25">
      <c r="A1582" s="1"/>
      <c r="B1582" s="1"/>
      <c r="C1582" s="1"/>
      <c r="D1582" s="1"/>
      <c r="E1582" s="1"/>
      <c r="F1582" s="1"/>
      <c r="G1582" s="1"/>
      <c r="H1582" s="1"/>
      <c r="I1582" s="1"/>
      <c r="J1582" s="1"/>
      <c r="K1582" s="13"/>
    </row>
    <row r="1583" spans="1:11" x14ac:dyDescent="0.25">
      <c r="A1583" s="1"/>
      <c r="B1583" s="1"/>
      <c r="C1583" s="1"/>
      <c r="D1583" s="1"/>
      <c r="E1583" s="1"/>
      <c r="F1583" s="1"/>
      <c r="G1583" s="1"/>
      <c r="H1583" s="1"/>
      <c r="I1583" s="1"/>
      <c r="J1583" s="1"/>
      <c r="K1583" s="13"/>
    </row>
    <row r="1584" spans="1:11" x14ac:dyDescent="0.25">
      <c r="A1584" s="1"/>
      <c r="B1584" s="1"/>
      <c r="C1584" s="1"/>
      <c r="D1584" s="1"/>
      <c r="E1584" s="1"/>
      <c r="F1584" s="1"/>
      <c r="G1584" s="1"/>
      <c r="H1584" s="1"/>
      <c r="I1584" s="1"/>
      <c r="J1584" s="1"/>
      <c r="K1584" s="13"/>
    </row>
    <row r="1585" spans="1:11" x14ac:dyDescent="0.25">
      <c r="A1585" s="1"/>
      <c r="B1585" s="1"/>
      <c r="C1585" s="1"/>
      <c r="D1585" s="1"/>
      <c r="E1585" s="1"/>
      <c r="F1585" s="1"/>
      <c r="G1585" s="1"/>
      <c r="H1585" s="1"/>
      <c r="I1585" s="1"/>
      <c r="J1585" s="1"/>
      <c r="K1585" s="13"/>
    </row>
    <row r="1586" spans="1:11" x14ac:dyDescent="0.25">
      <c r="A1586" s="1"/>
      <c r="B1586" s="1"/>
      <c r="C1586" s="1"/>
      <c r="D1586" s="1"/>
      <c r="E1586" s="1"/>
      <c r="F1586" s="1"/>
      <c r="G1586" s="1"/>
      <c r="H1586" s="1"/>
      <c r="I1586" s="1"/>
      <c r="J1586" s="1"/>
      <c r="K1586" s="13"/>
    </row>
    <row r="1587" spans="1:11" x14ac:dyDescent="0.25">
      <c r="A1587" s="1"/>
      <c r="B1587" s="1"/>
      <c r="C1587" s="1"/>
      <c r="D1587" s="1"/>
      <c r="E1587" s="1"/>
      <c r="F1587" s="1"/>
      <c r="G1587" s="1"/>
      <c r="H1587" s="1"/>
      <c r="I1587" s="1"/>
      <c r="J1587" s="1"/>
      <c r="K1587" s="13"/>
    </row>
    <row r="1588" spans="1:11" x14ac:dyDescent="0.25">
      <c r="A1588" s="1"/>
      <c r="B1588" s="1"/>
      <c r="C1588" s="1"/>
      <c r="D1588" s="1"/>
      <c r="E1588" s="1"/>
      <c r="F1588" s="1"/>
      <c r="G1588" s="1"/>
      <c r="H1588" s="1"/>
      <c r="I1588" s="1"/>
      <c r="J1588" s="1"/>
      <c r="K1588" s="13"/>
    </row>
    <row r="1589" spans="1:11" x14ac:dyDescent="0.25">
      <c r="A1589" s="1"/>
      <c r="B1589" s="1"/>
      <c r="C1589" s="1"/>
      <c r="D1589" s="1"/>
      <c r="E1589" s="1"/>
      <c r="F1589" s="1"/>
      <c r="G1589" s="1"/>
      <c r="H1589" s="1"/>
      <c r="I1589" s="1"/>
      <c r="J1589" s="1"/>
      <c r="K1589" s="13"/>
    </row>
    <row r="1590" spans="1:11" x14ac:dyDescent="0.25">
      <c r="A1590" s="1"/>
      <c r="B1590" s="1"/>
      <c r="C1590" s="1"/>
      <c r="D1590" s="1"/>
      <c r="E1590" s="1"/>
      <c r="F1590" s="1"/>
      <c r="G1590" s="1"/>
      <c r="H1590" s="1"/>
      <c r="I1590" s="1"/>
      <c r="J1590" s="1"/>
      <c r="K1590" s="13"/>
    </row>
    <row r="1591" spans="1:11" x14ac:dyDescent="0.25">
      <c r="A1591" s="1"/>
      <c r="B1591" s="1"/>
      <c r="C1591" s="1"/>
      <c r="D1591" s="1"/>
      <c r="E1591" s="1"/>
      <c r="F1591" s="1"/>
      <c r="G1591" s="1"/>
      <c r="H1591" s="1"/>
      <c r="I1591" s="1"/>
      <c r="J1591" s="1"/>
      <c r="K1591" s="13"/>
    </row>
    <row r="1592" spans="1:11" x14ac:dyDescent="0.25">
      <c r="A1592" s="1"/>
      <c r="B1592" s="1"/>
      <c r="C1592" s="1"/>
      <c r="D1592" s="1"/>
      <c r="E1592" s="1"/>
      <c r="F1592" s="1"/>
      <c r="G1592" s="1"/>
      <c r="H1592" s="1"/>
      <c r="I1592" s="1"/>
      <c r="J1592" s="1"/>
      <c r="K1592" s="13"/>
    </row>
    <row r="1593" spans="1:11" x14ac:dyDescent="0.25">
      <c r="A1593" s="1"/>
      <c r="B1593" s="1"/>
      <c r="C1593" s="1"/>
      <c r="D1593" s="1"/>
      <c r="E1593" s="1"/>
      <c r="F1593" s="1"/>
      <c r="G1593" s="1"/>
      <c r="H1593" s="1"/>
      <c r="I1593" s="1"/>
      <c r="J1593" s="1"/>
      <c r="K1593" s="13"/>
    </row>
    <row r="1594" spans="1:11" x14ac:dyDescent="0.25">
      <c r="A1594" s="1"/>
      <c r="B1594" s="1"/>
      <c r="C1594" s="1"/>
      <c r="D1594" s="1"/>
      <c r="E1594" s="1"/>
      <c r="F1594" s="1"/>
      <c r="G1594" s="1"/>
      <c r="H1594" s="1"/>
      <c r="I1594" s="1"/>
      <c r="J1594" s="1"/>
      <c r="K1594" s="13"/>
    </row>
    <row r="1595" spans="1:11" x14ac:dyDescent="0.25">
      <c r="A1595" s="1"/>
      <c r="B1595" s="1"/>
      <c r="C1595" s="1"/>
      <c r="D1595" s="1"/>
      <c r="E1595" s="1"/>
      <c r="F1595" s="1"/>
      <c r="G1595" s="1"/>
      <c r="H1595" s="1"/>
      <c r="I1595" s="1"/>
      <c r="J1595" s="1"/>
      <c r="K1595" s="13"/>
    </row>
    <row r="1596" spans="1:11" x14ac:dyDescent="0.25">
      <c r="A1596" s="1"/>
      <c r="B1596" s="1"/>
      <c r="C1596" s="1"/>
      <c r="D1596" s="1"/>
      <c r="E1596" s="1"/>
      <c r="F1596" s="1"/>
      <c r="G1596" s="1"/>
      <c r="H1596" s="1"/>
      <c r="I1596" s="1"/>
      <c r="J1596" s="1"/>
      <c r="K1596" s="13"/>
    </row>
    <row r="1597" spans="1:11" x14ac:dyDescent="0.25">
      <c r="A1597" s="1"/>
      <c r="B1597" s="1"/>
      <c r="C1597" s="1"/>
      <c r="D1597" s="1"/>
      <c r="E1597" s="1"/>
      <c r="F1597" s="1"/>
      <c r="G1597" s="1"/>
      <c r="H1597" s="1"/>
      <c r="I1597" s="1"/>
      <c r="J1597" s="1"/>
      <c r="K1597" s="13"/>
    </row>
    <row r="1598" spans="1:11" x14ac:dyDescent="0.25">
      <c r="A1598" s="1"/>
      <c r="B1598" s="1"/>
      <c r="C1598" s="1"/>
      <c r="D1598" s="1"/>
      <c r="E1598" s="1"/>
      <c r="F1598" s="1"/>
      <c r="G1598" s="1"/>
      <c r="H1598" s="1"/>
      <c r="I1598" s="1"/>
      <c r="J1598" s="1"/>
      <c r="K1598" s="13"/>
    </row>
    <row r="1599" spans="1:11" x14ac:dyDescent="0.25">
      <c r="A1599" s="1"/>
      <c r="B1599" s="1"/>
      <c r="C1599" s="1"/>
      <c r="D1599" s="1"/>
      <c r="E1599" s="1"/>
      <c r="F1599" s="1"/>
      <c r="G1599" s="1"/>
      <c r="H1599" s="1"/>
      <c r="I1599" s="1"/>
      <c r="J1599" s="1"/>
      <c r="K1599" s="13"/>
    </row>
    <row r="1600" spans="1:11" x14ac:dyDescent="0.25">
      <c r="A1600" s="1"/>
      <c r="B1600" s="1"/>
      <c r="C1600" s="1"/>
      <c r="D1600" s="1"/>
      <c r="E1600" s="1"/>
      <c r="F1600" s="1"/>
      <c r="G1600" s="1"/>
      <c r="H1600" s="1"/>
      <c r="I1600" s="1"/>
      <c r="J1600" s="1"/>
      <c r="K1600" s="13"/>
    </row>
    <row r="1601" spans="1:11" x14ac:dyDescent="0.25">
      <c r="A1601" s="1"/>
      <c r="B1601" s="1"/>
      <c r="C1601" s="1"/>
      <c r="D1601" s="1"/>
      <c r="E1601" s="1"/>
      <c r="F1601" s="1"/>
      <c r="G1601" s="1"/>
      <c r="H1601" s="1"/>
      <c r="I1601" s="1"/>
      <c r="J1601" s="1"/>
      <c r="K1601" s="13"/>
    </row>
    <row r="1602" spans="1:11" x14ac:dyDescent="0.25">
      <c r="A1602" s="1"/>
      <c r="B1602" s="1"/>
      <c r="C1602" s="1"/>
      <c r="D1602" s="1"/>
      <c r="E1602" s="1"/>
      <c r="F1602" s="1"/>
      <c r="G1602" s="1"/>
      <c r="H1602" s="1"/>
      <c r="I1602" s="1"/>
      <c r="J1602" s="1"/>
      <c r="K1602" s="13"/>
    </row>
    <row r="1603" spans="1:11" x14ac:dyDescent="0.25">
      <c r="A1603" s="1"/>
      <c r="B1603" s="1"/>
      <c r="C1603" s="1"/>
      <c r="D1603" s="1"/>
      <c r="E1603" s="1"/>
      <c r="F1603" s="1"/>
      <c r="G1603" s="1"/>
      <c r="H1603" s="1"/>
      <c r="I1603" s="1"/>
      <c r="J1603" s="1"/>
      <c r="K1603" s="13"/>
    </row>
    <row r="1604" spans="1:11" x14ac:dyDescent="0.25">
      <c r="A1604" s="1"/>
      <c r="B1604" s="1"/>
      <c r="C1604" s="1"/>
      <c r="D1604" s="1"/>
      <c r="E1604" s="1"/>
      <c r="F1604" s="1"/>
      <c r="G1604" s="1"/>
      <c r="H1604" s="1"/>
      <c r="I1604" s="1"/>
      <c r="J1604" s="1"/>
      <c r="K1604" s="13"/>
    </row>
    <row r="1605" spans="1:11" x14ac:dyDescent="0.25">
      <c r="A1605" s="1"/>
      <c r="B1605" s="1"/>
      <c r="C1605" s="1"/>
      <c r="D1605" s="1"/>
      <c r="E1605" s="1"/>
      <c r="F1605" s="1"/>
      <c r="G1605" s="1"/>
      <c r="H1605" s="1"/>
      <c r="I1605" s="1"/>
      <c r="J1605" s="1"/>
      <c r="K1605" s="13"/>
    </row>
    <row r="1606" spans="1:11" x14ac:dyDescent="0.25">
      <c r="A1606" s="1"/>
      <c r="B1606" s="1"/>
      <c r="C1606" s="1"/>
      <c r="D1606" s="1"/>
      <c r="E1606" s="1"/>
      <c r="F1606" s="1"/>
      <c r="G1606" s="1"/>
      <c r="H1606" s="1"/>
      <c r="I1606" s="1"/>
      <c r="J1606" s="1"/>
      <c r="K1606" s="13"/>
    </row>
    <row r="1607" spans="1:11" x14ac:dyDescent="0.25">
      <c r="A1607" s="1"/>
      <c r="B1607" s="1"/>
      <c r="C1607" s="1"/>
      <c r="D1607" s="1"/>
      <c r="E1607" s="1"/>
      <c r="F1607" s="1"/>
      <c r="G1607" s="1"/>
      <c r="H1607" s="1"/>
      <c r="I1607" s="1"/>
      <c r="J1607" s="1"/>
      <c r="K1607" s="13"/>
    </row>
    <row r="1608" spans="1:11" x14ac:dyDescent="0.25">
      <c r="A1608" s="1"/>
      <c r="B1608" s="1"/>
      <c r="C1608" s="1"/>
      <c r="D1608" s="1"/>
      <c r="E1608" s="1"/>
      <c r="F1608" s="1"/>
      <c r="G1608" s="1"/>
      <c r="H1608" s="1"/>
      <c r="I1608" s="1"/>
      <c r="J1608" s="1"/>
      <c r="K1608" s="13"/>
    </row>
    <row r="1609" spans="1:11" x14ac:dyDescent="0.25">
      <c r="A1609" s="1"/>
      <c r="B1609" s="1"/>
      <c r="C1609" s="1"/>
      <c r="D1609" s="1"/>
      <c r="E1609" s="1"/>
      <c r="F1609" s="1"/>
      <c r="G1609" s="1"/>
      <c r="H1609" s="1"/>
      <c r="I1609" s="1"/>
      <c r="J1609" s="1"/>
      <c r="K1609" s="13"/>
    </row>
    <row r="1610" spans="1:11" x14ac:dyDescent="0.25">
      <c r="A1610" s="1"/>
      <c r="B1610" s="1"/>
      <c r="C1610" s="1"/>
      <c r="D1610" s="1"/>
      <c r="E1610" s="1"/>
      <c r="F1610" s="1"/>
      <c r="G1610" s="1"/>
      <c r="H1610" s="1"/>
      <c r="I1610" s="1"/>
      <c r="J1610" s="1"/>
      <c r="K1610" s="13"/>
    </row>
    <row r="1611" spans="1:11" x14ac:dyDescent="0.25">
      <c r="A1611" s="1"/>
      <c r="B1611" s="1"/>
      <c r="C1611" s="1"/>
      <c r="D1611" s="1"/>
      <c r="E1611" s="1"/>
      <c r="F1611" s="1"/>
      <c r="G1611" s="1"/>
      <c r="H1611" s="1"/>
      <c r="I1611" s="1"/>
      <c r="J1611" s="1"/>
      <c r="K1611" s="13"/>
    </row>
    <row r="1612" spans="1:11" x14ac:dyDescent="0.25">
      <c r="A1612" s="1"/>
      <c r="B1612" s="1"/>
      <c r="C1612" s="1"/>
      <c r="D1612" s="1"/>
      <c r="E1612" s="1"/>
      <c r="F1612" s="1"/>
      <c r="G1612" s="1"/>
      <c r="H1612" s="1"/>
      <c r="I1612" s="1"/>
      <c r="J1612" s="1"/>
      <c r="K1612" s="13"/>
    </row>
    <row r="1613" spans="1:11" x14ac:dyDescent="0.25">
      <c r="A1613" s="1"/>
      <c r="B1613" s="1"/>
      <c r="C1613" s="1"/>
      <c r="D1613" s="1"/>
      <c r="E1613" s="1"/>
      <c r="F1613" s="1"/>
      <c r="G1613" s="1"/>
      <c r="H1613" s="1"/>
      <c r="I1613" s="1"/>
      <c r="J1613" s="1"/>
      <c r="K1613" s="13"/>
    </row>
    <row r="1614" spans="1:11" x14ac:dyDescent="0.25">
      <c r="A1614" s="1"/>
      <c r="B1614" s="1"/>
      <c r="C1614" s="1"/>
      <c r="D1614" s="1"/>
      <c r="E1614" s="1"/>
      <c r="F1614" s="1"/>
      <c r="G1614" s="1"/>
      <c r="H1614" s="1"/>
      <c r="I1614" s="1"/>
      <c r="J1614" s="1"/>
      <c r="K1614" s="13"/>
    </row>
    <row r="1615" spans="1:11" x14ac:dyDescent="0.25">
      <c r="A1615" s="1"/>
      <c r="B1615" s="1"/>
      <c r="C1615" s="1"/>
      <c r="D1615" s="1"/>
      <c r="E1615" s="1"/>
      <c r="F1615" s="1"/>
      <c r="G1615" s="1"/>
      <c r="H1615" s="1"/>
      <c r="I1615" s="1"/>
      <c r="J1615" s="1"/>
      <c r="K1615" s="13"/>
    </row>
    <row r="1616" spans="1:11" x14ac:dyDescent="0.25">
      <c r="A1616" s="1"/>
      <c r="B1616" s="1"/>
      <c r="C1616" s="1"/>
      <c r="D1616" s="1"/>
      <c r="E1616" s="1"/>
      <c r="F1616" s="1"/>
      <c r="G1616" s="1"/>
      <c r="H1616" s="1"/>
      <c r="I1616" s="1"/>
      <c r="J1616" s="1"/>
      <c r="K1616" s="13"/>
    </row>
    <row r="1617" spans="1:11" x14ac:dyDescent="0.25">
      <c r="A1617" s="1"/>
      <c r="B1617" s="1"/>
      <c r="C1617" s="1"/>
      <c r="D1617" s="1"/>
      <c r="E1617" s="1"/>
      <c r="F1617" s="1"/>
      <c r="G1617" s="1"/>
      <c r="H1617" s="1"/>
      <c r="I1617" s="1"/>
      <c r="J1617" s="1"/>
      <c r="K1617" s="13"/>
    </row>
    <row r="1618" spans="1:11" x14ac:dyDescent="0.25">
      <c r="A1618" s="1"/>
      <c r="B1618" s="1"/>
      <c r="C1618" s="1"/>
      <c r="D1618" s="1"/>
      <c r="E1618" s="1"/>
      <c r="F1618" s="1"/>
      <c r="G1618" s="1"/>
      <c r="H1618" s="1"/>
      <c r="I1618" s="1"/>
      <c r="J1618" s="1"/>
      <c r="K1618" s="13"/>
    </row>
    <row r="1619" spans="1:11" x14ac:dyDescent="0.25">
      <c r="A1619" s="1"/>
      <c r="B1619" s="1"/>
      <c r="C1619" s="1"/>
      <c r="D1619" s="1"/>
      <c r="E1619" s="1"/>
      <c r="F1619" s="1"/>
      <c r="G1619" s="1"/>
      <c r="H1619" s="1"/>
      <c r="I1619" s="1"/>
      <c r="J1619" s="1"/>
      <c r="K1619" s="13"/>
    </row>
    <row r="1620" spans="1:11" x14ac:dyDescent="0.25">
      <c r="A1620" s="1"/>
      <c r="B1620" s="1"/>
      <c r="C1620" s="1"/>
      <c r="D1620" s="1"/>
      <c r="E1620" s="1"/>
      <c r="F1620" s="1"/>
      <c r="G1620" s="1"/>
      <c r="H1620" s="1"/>
      <c r="I1620" s="1"/>
      <c r="J1620" s="1"/>
      <c r="K1620" s="13"/>
    </row>
    <row r="1621" spans="1:11" x14ac:dyDescent="0.25">
      <c r="A1621" s="1"/>
      <c r="B1621" s="1"/>
      <c r="C1621" s="1"/>
      <c r="D1621" s="1"/>
      <c r="E1621" s="1"/>
      <c r="F1621" s="1"/>
      <c r="G1621" s="1"/>
      <c r="H1621" s="1"/>
      <c r="I1621" s="1"/>
      <c r="J1621" s="1"/>
      <c r="K1621" s="13"/>
    </row>
    <row r="1622" spans="1:11" x14ac:dyDescent="0.25">
      <c r="A1622" s="1"/>
      <c r="B1622" s="1"/>
      <c r="C1622" s="1"/>
      <c r="D1622" s="1"/>
      <c r="E1622" s="1"/>
      <c r="F1622" s="1"/>
      <c r="G1622" s="1"/>
      <c r="H1622" s="1"/>
      <c r="I1622" s="1"/>
      <c r="J1622" s="1"/>
      <c r="K1622" s="13"/>
    </row>
    <row r="1623" spans="1:11" x14ac:dyDescent="0.25">
      <c r="A1623" s="1"/>
      <c r="B1623" s="1"/>
      <c r="C1623" s="1"/>
      <c r="D1623" s="1"/>
      <c r="E1623" s="1"/>
      <c r="F1623" s="1"/>
      <c r="G1623" s="1"/>
      <c r="H1623" s="1"/>
      <c r="I1623" s="1"/>
      <c r="J1623" s="1"/>
      <c r="K1623" s="13"/>
    </row>
    <row r="1624" spans="1:11" x14ac:dyDescent="0.25">
      <c r="A1624" s="1"/>
      <c r="B1624" s="1"/>
      <c r="C1624" s="1"/>
      <c r="D1624" s="1"/>
      <c r="E1624" s="1"/>
      <c r="F1624" s="1"/>
      <c r="G1624" s="1"/>
      <c r="H1624" s="1"/>
      <c r="I1624" s="1"/>
      <c r="J1624" s="1"/>
      <c r="K1624" s="13"/>
    </row>
    <row r="1625" spans="1:11" x14ac:dyDescent="0.25">
      <c r="A1625" s="1"/>
      <c r="B1625" s="1"/>
      <c r="C1625" s="1"/>
      <c r="D1625" s="1"/>
      <c r="E1625" s="1"/>
      <c r="F1625" s="1"/>
      <c r="G1625" s="1"/>
      <c r="H1625" s="1"/>
      <c r="I1625" s="1"/>
      <c r="J1625" s="1"/>
      <c r="K1625" s="13"/>
    </row>
    <row r="1626" spans="1:11" x14ac:dyDescent="0.25">
      <c r="A1626" s="1"/>
      <c r="B1626" s="1"/>
      <c r="C1626" s="1"/>
      <c r="D1626" s="1"/>
      <c r="E1626" s="1"/>
      <c r="F1626" s="1"/>
      <c r="G1626" s="1"/>
      <c r="H1626" s="1"/>
      <c r="I1626" s="1"/>
      <c r="J1626" s="1"/>
      <c r="K1626" s="13"/>
    </row>
    <row r="1627" spans="1:11" x14ac:dyDescent="0.25">
      <c r="A1627" s="1"/>
      <c r="B1627" s="1"/>
      <c r="C1627" s="1"/>
      <c r="D1627" s="1"/>
      <c r="E1627" s="1"/>
      <c r="F1627" s="1"/>
      <c r="G1627" s="1"/>
      <c r="H1627" s="1"/>
      <c r="I1627" s="1"/>
      <c r="J1627" s="1"/>
      <c r="K1627" s="13"/>
    </row>
    <row r="1628" spans="1:11" x14ac:dyDescent="0.25">
      <c r="A1628" s="1"/>
      <c r="B1628" s="1"/>
      <c r="C1628" s="1"/>
      <c r="D1628" s="1"/>
      <c r="E1628" s="1"/>
      <c r="F1628" s="1"/>
      <c r="G1628" s="1"/>
      <c r="H1628" s="1"/>
      <c r="I1628" s="1"/>
      <c r="J1628" s="1"/>
      <c r="K1628" s="13"/>
    </row>
    <row r="1629" spans="1:11" x14ac:dyDescent="0.25">
      <c r="A1629" s="1"/>
      <c r="B1629" s="1"/>
      <c r="C1629" s="1"/>
      <c r="D1629" s="1"/>
      <c r="E1629" s="1"/>
      <c r="F1629" s="1"/>
      <c r="G1629" s="1"/>
      <c r="H1629" s="1"/>
      <c r="I1629" s="1"/>
      <c r="J1629" s="1"/>
      <c r="K1629" s="13"/>
    </row>
    <row r="1630" spans="1:11" x14ac:dyDescent="0.25">
      <c r="A1630" s="1"/>
      <c r="B1630" s="1"/>
      <c r="C1630" s="1"/>
      <c r="D1630" s="1"/>
      <c r="E1630" s="1"/>
      <c r="F1630" s="1"/>
      <c r="G1630" s="1"/>
      <c r="H1630" s="1"/>
      <c r="I1630" s="1"/>
      <c r="J1630" s="1"/>
      <c r="K1630" s="13"/>
    </row>
    <row r="1631" spans="1:11" x14ac:dyDescent="0.25">
      <c r="A1631" s="1"/>
      <c r="B1631" s="1"/>
      <c r="C1631" s="1"/>
      <c r="D1631" s="1"/>
      <c r="E1631" s="1"/>
      <c r="F1631" s="1"/>
      <c r="G1631" s="1"/>
      <c r="H1631" s="1"/>
      <c r="I1631" s="1"/>
      <c r="J1631" s="1"/>
      <c r="K1631" s="13"/>
    </row>
    <row r="1632" spans="1:11" x14ac:dyDescent="0.25">
      <c r="A1632" s="1"/>
      <c r="B1632" s="1"/>
      <c r="C1632" s="1"/>
      <c r="D1632" s="1"/>
      <c r="E1632" s="1"/>
      <c r="F1632" s="1"/>
      <c r="G1632" s="1"/>
      <c r="H1632" s="1"/>
      <c r="I1632" s="1"/>
      <c r="J1632" s="1"/>
      <c r="K1632" s="13"/>
    </row>
    <row r="1633" spans="1:11" x14ac:dyDescent="0.25">
      <c r="A1633" s="1"/>
      <c r="B1633" s="1"/>
      <c r="C1633" s="1"/>
      <c r="D1633" s="1"/>
      <c r="E1633" s="1"/>
      <c r="F1633" s="1"/>
      <c r="G1633" s="1"/>
      <c r="H1633" s="1"/>
      <c r="I1633" s="1"/>
      <c r="J1633" s="1"/>
      <c r="K1633" s="13"/>
    </row>
    <row r="1634" spans="1:11" x14ac:dyDescent="0.25">
      <c r="A1634" s="1"/>
      <c r="B1634" s="1"/>
      <c r="C1634" s="1"/>
      <c r="D1634" s="1"/>
      <c r="E1634" s="1"/>
      <c r="F1634" s="1"/>
      <c r="G1634" s="1"/>
      <c r="H1634" s="1"/>
      <c r="I1634" s="1"/>
      <c r="J1634" s="1"/>
      <c r="K1634" s="13"/>
    </row>
    <row r="1635" spans="1:11" x14ac:dyDescent="0.25">
      <c r="A1635" s="1"/>
      <c r="B1635" s="1"/>
      <c r="C1635" s="1"/>
      <c r="D1635" s="1"/>
      <c r="E1635" s="1"/>
      <c r="F1635" s="1"/>
      <c r="G1635" s="1"/>
      <c r="H1635" s="1"/>
      <c r="I1635" s="1"/>
      <c r="J1635" s="1"/>
      <c r="K1635" s="13"/>
    </row>
    <row r="1636" spans="1:11" x14ac:dyDescent="0.25">
      <c r="A1636" s="1"/>
      <c r="B1636" s="1"/>
      <c r="C1636" s="1"/>
      <c r="D1636" s="1"/>
      <c r="E1636" s="1"/>
      <c r="F1636" s="1"/>
      <c r="G1636" s="1"/>
      <c r="H1636" s="1"/>
      <c r="I1636" s="1"/>
      <c r="J1636" s="1"/>
      <c r="K1636" s="13"/>
    </row>
    <row r="1637" spans="1:11" x14ac:dyDescent="0.25">
      <c r="A1637" s="1"/>
      <c r="B1637" s="1"/>
      <c r="C1637" s="1"/>
      <c r="D1637" s="1"/>
      <c r="E1637" s="1"/>
      <c r="F1637" s="1"/>
      <c r="G1637" s="1"/>
      <c r="H1637" s="1"/>
      <c r="I1637" s="1"/>
      <c r="J1637" s="1"/>
      <c r="K1637" s="13"/>
    </row>
    <row r="1638" spans="1:11" x14ac:dyDescent="0.25">
      <c r="A1638" s="1"/>
      <c r="B1638" s="1"/>
      <c r="C1638" s="1"/>
      <c r="D1638" s="1"/>
      <c r="E1638" s="1"/>
      <c r="F1638" s="1"/>
      <c r="G1638" s="1"/>
      <c r="H1638" s="1"/>
      <c r="I1638" s="1"/>
      <c r="J1638" s="1"/>
      <c r="K1638" s="13"/>
    </row>
    <row r="1639" spans="1:11" x14ac:dyDescent="0.25">
      <c r="A1639" s="1"/>
      <c r="B1639" s="1"/>
      <c r="C1639" s="1"/>
      <c r="D1639" s="1"/>
      <c r="E1639" s="1"/>
      <c r="F1639" s="1"/>
      <c r="G1639" s="1"/>
      <c r="H1639" s="1"/>
      <c r="I1639" s="1"/>
      <c r="J1639" s="1"/>
      <c r="K1639" s="13"/>
    </row>
    <row r="1640" spans="1:11" x14ac:dyDescent="0.25">
      <c r="A1640" s="1"/>
      <c r="B1640" s="1"/>
      <c r="C1640" s="1"/>
      <c r="D1640" s="1"/>
      <c r="E1640" s="1"/>
      <c r="F1640" s="1"/>
      <c r="G1640" s="1"/>
      <c r="H1640" s="1"/>
      <c r="I1640" s="1"/>
      <c r="J1640" s="1"/>
      <c r="K1640" s="13"/>
    </row>
    <row r="1641" spans="1:11" x14ac:dyDescent="0.25">
      <c r="A1641" s="1"/>
      <c r="B1641" s="1"/>
      <c r="C1641" s="1"/>
      <c r="D1641" s="1"/>
      <c r="E1641" s="1"/>
      <c r="F1641" s="1"/>
      <c r="G1641" s="1"/>
      <c r="H1641" s="1"/>
      <c r="I1641" s="1"/>
      <c r="J1641" s="1"/>
      <c r="K1641" s="13"/>
    </row>
    <row r="1642" spans="1:11" x14ac:dyDescent="0.25">
      <c r="A1642" s="1"/>
      <c r="B1642" s="1"/>
      <c r="C1642" s="1"/>
      <c r="D1642" s="1"/>
      <c r="E1642" s="1"/>
      <c r="F1642" s="1"/>
      <c r="G1642" s="1"/>
      <c r="H1642" s="1"/>
      <c r="I1642" s="1"/>
      <c r="J1642" s="1"/>
      <c r="K1642" s="13"/>
    </row>
    <row r="1643" spans="1:11" x14ac:dyDescent="0.25">
      <c r="A1643" s="10"/>
      <c r="B1643" s="10"/>
      <c r="C1643" s="10"/>
      <c r="D1643" s="10"/>
      <c r="E1643" s="10"/>
      <c r="F1643" s="10"/>
      <c r="G1643" s="10"/>
      <c r="H1643" s="10"/>
      <c r="I1643" s="10"/>
      <c r="J1643" s="10"/>
      <c r="K1643" s="32"/>
    </row>
  </sheetData>
  <phoneticPr fontId="1" type="noConversion"/>
  <conditionalFormatting sqref="A1118 C1116 A1131:C1133 C1118:C1119 C1124 C1129 C1127 A1072:C1073 F1158:F1164 F1134:F1156">
    <cfRule type="containsText" dxfId="183" priority="315" stopIfTrue="1" operator="containsText" text="Confidential">
      <formula>NOT(ISERROR(SEARCH("Confidential",A1072)))</formula>
    </cfRule>
  </conditionalFormatting>
  <conditionalFormatting sqref="A1147:B1149">
    <cfRule type="containsText" dxfId="182" priority="199" stopIfTrue="1" operator="containsText" text="Confidential">
      <formula>NOT(ISERROR(SEARCH("Confidential",A1147)))</formula>
    </cfRule>
  </conditionalFormatting>
  <conditionalFormatting sqref="A1150:B1150">
    <cfRule type="containsText" dxfId="181" priority="198" stopIfTrue="1" operator="containsText" text="Confidential">
      <formula>NOT(ISERROR(SEARCH("Confidential",A1150)))</formula>
    </cfRule>
  </conditionalFormatting>
  <conditionalFormatting sqref="A1152:B1152">
    <cfRule type="containsText" dxfId="180" priority="196" stopIfTrue="1" operator="containsText" text="Confidential">
      <formula>NOT(ISERROR(SEARCH("Confidential",A1152)))</formula>
    </cfRule>
  </conditionalFormatting>
  <conditionalFormatting sqref="A1151:B1151">
    <cfRule type="containsText" dxfId="179" priority="197" stopIfTrue="1" operator="containsText" text="Confidential">
      <formula>NOT(ISERROR(SEARCH("Confidential",A1151)))</formula>
    </cfRule>
  </conditionalFormatting>
  <conditionalFormatting sqref="A1146:C1146">
    <cfRule type="containsText" dxfId="178" priority="200" stopIfTrue="1" operator="containsText" text="Confidential">
      <formula>NOT(ISERROR(SEARCH("Confidential",A1146)))</formula>
    </cfRule>
  </conditionalFormatting>
  <conditionalFormatting sqref="A1145:C1145">
    <cfRule type="containsText" dxfId="177" priority="201" stopIfTrue="1" operator="containsText" text="Confidential">
      <formula>NOT(ISERROR(SEARCH("Confidential",A1145)))</formula>
    </cfRule>
  </conditionalFormatting>
  <conditionalFormatting sqref="A1153:B1153">
    <cfRule type="containsText" dxfId="176" priority="195" stopIfTrue="1" operator="containsText" text="Confidential">
      <formula>NOT(ISERROR(SEARCH("Confidential",A1153)))</formula>
    </cfRule>
  </conditionalFormatting>
  <conditionalFormatting sqref="A1164:B1164">
    <cfRule type="containsText" dxfId="175" priority="194" stopIfTrue="1" operator="containsText" text="Confidential">
      <formula>NOT(ISERROR(SEARCH("Confidential",A1164)))</formula>
    </cfRule>
  </conditionalFormatting>
  <conditionalFormatting sqref="A1154:B1154">
    <cfRule type="containsText" dxfId="174" priority="193" stopIfTrue="1" operator="containsText" text="Confidential">
      <formula>NOT(ISERROR(SEARCH("Confidential",A1154)))</formula>
    </cfRule>
  </conditionalFormatting>
  <conditionalFormatting sqref="A1155:B1155">
    <cfRule type="containsText" dxfId="173" priority="192" stopIfTrue="1" operator="containsText" text="Confidential">
      <formula>NOT(ISERROR(SEARCH("Confidential",A1155)))</formula>
    </cfRule>
  </conditionalFormatting>
  <conditionalFormatting sqref="A1156:B1156">
    <cfRule type="containsText" dxfId="172" priority="191" stopIfTrue="1" operator="containsText" text="Confidential">
      <formula>NOT(ISERROR(SEARCH("Confidential",A1156)))</formula>
    </cfRule>
  </conditionalFormatting>
  <conditionalFormatting sqref="A1158:B1158">
    <cfRule type="containsText" dxfId="171" priority="189" stopIfTrue="1" operator="containsText" text="Confidential">
      <formula>NOT(ISERROR(SEARCH("Confidential",A1158)))</formula>
    </cfRule>
  </conditionalFormatting>
  <conditionalFormatting sqref="A1159:B1159">
    <cfRule type="containsText" dxfId="170" priority="188" stopIfTrue="1" operator="containsText" text="Confidential">
      <formula>NOT(ISERROR(SEARCH("Confidential",A1159)))</formula>
    </cfRule>
  </conditionalFormatting>
  <conditionalFormatting sqref="A1160:B1161">
    <cfRule type="containsText" dxfId="169" priority="187" stopIfTrue="1" operator="containsText" text="Confidential">
      <formula>NOT(ISERROR(SEARCH("Confidential",A1160)))</formula>
    </cfRule>
  </conditionalFormatting>
  <conditionalFormatting sqref="A1113">
    <cfRule type="containsText" dxfId="168" priority="131" stopIfTrue="1" operator="containsText" text="Confidential">
      <formula>NOT(ISERROR(SEARCH("Confidential",A1113)))</formula>
    </cfRule>
  </conditionalFormatting>
  <conditionalFormatting sqref="A1162:B1162">
    <cfRule type="containsText" dxfId="167" priority="183" stopIfTrue="1" operator="containsText" text="Confidential">
      <formula>NOT(ISERROR(SEARCH("Confidential",A1162)))</formula>
    </cfRule>
  </conditionalFormatting>
  <conditionalFormatting sqref="A1163:B1163">
    <cfRule type="containsText" dxfId="166" priority="181" stopIfTrue="1" operator="containsText" text="Confidential">
      <formula>NOT(ISERROR(SEARCH("Confidential",A1163)))</formula>
    </cfRule>
  </conditionalFormatting>
  <conditionalFormatting sqref="C1147">
    <cfRule type="containsText" dxfId="165" priority="179" stopIfTrue="1" operator="containsText" text="Confidential">
      <formula>NOT(ISERROR(SEARCH("Confidential",C1147)))</formula>
    </cfRule>
  </conditionalFormatting>
  <conditionalFormatting sqref="C1148:C1151">
    <cfRule type="containsText" dxfId="164" priority="178" stopIfTrue="1" operator="containsText" text="Confidential">
      <formula>NOT(ISERROR(SEARCH("Confidential",C1148)))</formula>
    </cfRule>
  </conditionalFormatting>
  <conditionalFormatting sqref="C1152">
    <cfRule type="containsText" dxfId="163" priority="177" stopIfTrue="1" operator="containsText" text="Confidential">
      <formula>NOT(ISERROR(SEARCH("Confidential",C1152)))</formula>
    </cfRule>
  </conditionalFormatting>
  <conditionalFormatting sqref="C1153">
    <cfRule type="containsText" dxfId="162" priority="176" stopIfTrue="1" operator="containsText" text="Confidential">
      <formula>NOT(ISERROR(SEARCH("Confidential",C1153)))</formula>
    </cfRule>
  </conditionalFormatting>
  <conditionalFormatting sqref="C1154">
    <cfRule type="containsText" dxfId="161" priority="175" stopIfTrue="1" operator="containsText" text="Confidential">
      <formula>NOT(ISERROR(SEARCH("Confidential",C1154)))</formula>
    </cfRule>
  </conditionalFormatting>
  <conditionalFormatting sqref="C1155">
    <cfRule type="containsText" dxfId="160" priority="174" stopIfTrue="1" operator="containsText" text="Confidential">
      <formula>NOT(ISERROR(SEARCH("Confidential",C1155)))</formula>
    </cfRule>
  </conditionalFormatting>
  <conditionalFormatting sqref="C1156">
    <cfRule type="containsText" dxfId="159" priority="173" stopIfTrue="1" operator="containsText" text="Confidential">
      <formula>NOT(ISERROR(SEARCH("Confidential",C1156)))</formula>
    </cfRule>
  </conditionalFormatting>
  <conditionalFormatting sqref="C1158">
    <cfRule type="containsText" dxfId="158" priority="171" stopIfTrue="1" operator="containsText" text="Confidential">
      <formula>NOT(ISERROR(SEARCH("Confidential",C1158)))</formula>
    </cfRule>
  </conditionalFormatting>
  <conditionalFormatting sqref="C1159">
    <cfRule type="containsText" dxfId="157" priority="170" stopIfTrue="1" operator="containsText" text="Confidential">
      <formula>NOT(ISERROR(SEARCH("Confidential",C1159)))</formula>
    </cfRule>
  </conditionalFormatting>
  <conditionalFormatting sqref="C1160">
    <cfRule type="containsText" dxfId="156" priority="169" stopIfTrue="1" operator="containsText" text="Confidential">
      <formula>NOT(ISERROR(SEARCH("Confidential",C1160)))</formula>
    </cfRule>
  </conditionalFormatting>
  <conditionalFormatting sqref="C1161">
    <cfRule type="containsText" dxfId="155" priority="168" stopIfTrue="1" operator="containsText" text="Confidential">
      <formula>NOT(ISERROR(SEARCH("Confidential",C1161)))</formula>
    </cfRule>
  </conditionalFormatting>
  <conditionalFormatting sqref="C1162">
    <cfRule type="containsText" dxfId="154" priority="167" stopIfTrue="1" operator="containsText" text="Confidential">
      <formula>NOT(ISERROR(SEARCH("Confidential",C1162)))</formula>
    </cfRule>
  </conditionalFormatting>
  <conditionalFormatting sqref="C1164">
    <cfRule type="containsText" dxfId="153" priority="164" stopIfTrue="1" operator="containsText" text="Confidential">
      <formula>NOT(ISERROR(SEARCH("Confidential",C1164)))</formula>
    </cfRule>
  </conditionalFormatting>
  <conditionalFormatting sqref="C1163">
    <cfRule type="containsText" dxfId="152" priority="165" stopIfTrue="1" operator="containsText" text="Confidential">
      <formula>NOT(ISERROR(SEARCH("Confidential",C1163)))</formula>
    </cfRule>
  </conditionalFormatting>
  <conditionalFormatting sqref="B1144:C1144 B1142:B1143">
    <cfRule type="containsText" dxfId="151" priority="162" stopIfTrue="1" operator="containsText" text="Confidential">
      <formula>NOT(ISERROR(SEARCH("Confidential",B1142)))</formula>
    </cfRule>
  </conditionalFormatting>
  <conditionalFormatting sqref="C1136:C1137">
    <cfRule type="containsText" dxfId="150" priority="160" stopIfTrue="1" operator="containsText" text="Confidential">
      <formula>NOT(ISERROR(SEARCH("Confidential",C1136)))</formula>
    </cfRule>
  </conditionalFormatting>
  <conditionalFormatting sqref="A1144">
    <cfRule type="containsText" dxfId="149" priority="159" stopIfTrue="1" operator="containsText" text="Confidential">
      <formula>NOT(ISERROR(SEARCH("Confidential",A1144)))</formula>
    </cfRule>
  </conditionalFormatting>
  <conditionalFormatting sqref="A1143">
    <cfRule type="containsText" dxfId="148" priority="158" stopIfTrue="1" operator="containsText" text="Confidential">
      <formula>NOT(ISERROR(SEARCH("Confidential",A1143)))</formula>
    </cfRule>
  </conditionalFormatting>
  <conditionalFormatting sqref="A1142">
    <cfRule type="containsText" dxfId="147" priority="157" stopIfTrue="1" operator="containsText" text="Confidential">
      <formula>NOT(ISERROR(SEARCH("Confidential",A1142)))</formula>
    </cfRule>
  </conditionalFormatting>
  <conditionalFormatting sqref="A1141:B1141">
    <cfRule type="containsText" dxfId="146" priority="156" stopIfTrue="1" operator="containsText" text="Confidential">
      <formula>NOT(ISERROR(SEARCH("Confidential",A1141)))</formula>
    </cfRule>
  </conditionalFormatting>
  <conditionalFormatting sqref="A1140:B1140">
    <cfRule type="containsText" dxfId="145" priority="155" stopIfTrue="1" operator="containsText" text="Confidential">
      <formula>NOT(ISERROR(SEARCH("Confidential",A1140)))</formula>
    </cfRule>
  </conditionalFormatting>
  <conditionalFormatting sqref="A1139:B1139">
    <cfRule type="containsText" dxfId="144" priority="154" stopIfTrue="1" operator="containsText" text="Confidential">
      <formula>NOT(ISERROR(SEARCH("Confidential",A1139)))</formula>
    </cfRule>
  </conditionalFormatting>
  <conditionalFormatting sqref="A1138:B1138 B1137">
    <cfRule type="containsText" dxfId="143" priority="153" stopIfTrue="1" operator="containsText" text="Confidential">
      <formula>NOT(ISERROR(SEARCH("Confidential",A1137)))</formula>
    </cfRule>
  </conditionalFormatting>
  <conditionalFormatting sqref="A1137">
    <cfRule type="containsText" dxfId="142" priority="152" stopIfTrue="1" operator="containsText" text="Confidential">
      <formula>NOT(ISERROR(SEARCH("Confidential",A1137)))</formula>
    </cfRule>
  </conditionalFormatting>
  <conditionalFormatting sqref="A1136:B1136">
    <cfRule type="containsText" dxfId="141" priority="151" stopIfTrue="1" operator="containsText" text="Confidential">
      <formula>NOT(ISERROR(SEARCH("Confidential",A1136)))</formula>
    </cfRule>
  </conditionalFormatting>
  <conditionalFormatting sqref="A1134:A1135">
    <cfRule type="containsText" dxfId="140" priority="150" stopIfTrue="1" operator="containsText" text="Confidential">
      <formula>NOT(ISERROR(SEARCH("Confidential",A1134)))</formula>
    </cfRule>
  </conditionalFormatting>
  <conditionalFormatting sqref="B1134">
    <cfRule type="containsText" dxfId="139" priority="148" stopIfTrue="1" operator="containsText" text="Confidential">
      <formula>NOT(ISERROR(SEARCH("Confidential",B1134)))</formula>
    </cfRule>
  </conditionalFormatting>
  <conditionalFormatting sqref="B1135">
    <cfRule type="containsText" dxfId="138" priority="147" stopIfTrue="1" operator="containsText" text="Confidential">
      <formula>NOT(ISERROR(SEARCH("Confidential",B1135)))</formula>
    </cfRule>
  </conditionalFormatting>
  <conditionalFormatting sqref="C1134">
    <cfRule type="containsText" dxfId="137" priority="145" stopIfTrue="1" operator="containsText" text="Confidential">
      <formula>NOT(ISERROR(SEARCH("Confidential",C1134)))</formula>
    </cfRule>
  </conditionalFormatting>
  <conditionalFormatting sqref="C1138">
    <cfRule type="containsText" dxfId="136" priority="143" stopIfTrue="1" operator="containsText" text="Confidential">
      <formula>NOT(ISERROR(SEARCH("Confidential",C1138)))</formula>
    </cfRule>
  </conditionalFormatting>
  <conditionalFormatting sqref="C1139">
    <cfRule type="containsText" dxfId="135" priority="142" stopIfTrue="1" operator="containsText" text="Confidential">
      <formula>NOT(ISERROR(SEARCH("Confidential",C1139)))</formula>
    </cfRule>
  </conditionalFormatting>
  <conditionalFormatting sqref="C1140">
    <cfRule type="containsText" dxfId="134" priority="141" stopIfTrue="1" operator="containsText" text="Confidential">
      <formula>NOT(ISERROR(SEARCH("Confidential",C1140)))</formula>
    </cfRule>
  </conditionalFormatting>
  <conditionalFormatting sqref="C1141">
    <cfRule type="containsText" dxfId="133" priority="140" stopIfTrue="1" operator="containsText" text="Confidential">
      <formula>NOT(ISERROR(SEARCH("Confidential",C1141)))</formula>
    </cfRule>
  </conditionalFormatting>
  <conditionalFormatting sqref="C1142">
    <cfRule type="containsText" dxfId="132" priority="139" stopIfTrue="1" operator="containsText" text="Confidential">
      <formula>NOT(ISERROR(SEARCH("Confidential",C1142)))</formula>
    </cfRule>
  </conditionalFormatting>
  <conditionalFormatting sqref="C1143">
    <cfRule type="containsText" dxfId="131" priority="138" stopIfTrue="1" operator="containsText" text="Confidential">
      <formula>NOT(ISERROR(SEARCH("Confidential",C1143)))</formula>
    </cfRule>
  </conditionalFormatting>
  <conditionalFormatting sqref="C1135">
    <cfRule type="containsText" dxfId="130" priority="137" stopIfTrue="1" operator="containsText" text="Confidential">
      <formula>NOT(ISERROR(SEARCH("Confidential",C1135)))</formula>
    </cfRule>
  </conditionalFormatting>
  <conditionalFormatting sqref="B1111">
    <cfRule type="containsText" dxfId="129" priority="136" stopIfTrue="1" operator="containsText" text="Confidential">
      <formula>NOT(ISERROR(SEARCH("Confidential",B1111)))</formula>
    </cfRule>
  </conditionalFormatting>
  <conditionalFormatting sqref="A1111">
    <cfRule type="containsText" dxfId="128" priority="135" stopIfTrue="1" operator="containsText" text="Confidential">
      <formula>NOT(ISERROR(SEARCH("Confidential",A1111)))</formula>
    </cfRule>
  </conditionalFormatting>
  <conditionalFormatting sqref="A1112">
    <cfRule type="containsText" dxfId="127" priority="134" stopIfTrue="1" operator="containsText" text="Confidential">
      <formula>NOT(ISERROR(SEARCH("Confidential",A1112)))</formula>
    </cfRule>
  </conditionalFormatting>
  <conditionalFormatting sqref="B1112">
    <cfRule type="containsText" dxfId="126" priority="133" stopIfTrue="1" operator="containsText" text="Confidential">
      <formula>NOT(ISERROR(SEARCH("Confidential",B1112)))</formula>
    </cfRule>
  </conditionalFormatting>
  <conditionalFormatting sqref="B1113">
    <cfRule type="containsText" dxfId="125" priority="132" stopIfTrue="1" operator="containsText" text="Confidential">
      <formula>NOT(ISERROR(SEARCH("Confidential",B1113)))</formula>
    </cfRule>
  </conditionalFormatting>
  <conditionalFormatting sqref="A1114:B1115">
    <cfRule type="containsText" dxfId="124" priority="130" stopIfTrue="1" operator="containsText" text="Confidential">
      <formula>NOT(ISERROR(SEARCH("Confidential",A1114)))</formula>
    </cfRule>
  </conditionalFormatting>
  <conditionalFormatting sqref="A1116">
    <cfRule type="containsText" dxfId="123" priority="129" stopIfTrue="1" operator="containsText" text="Confidential">
      <formula>NOT(ISERROR(SEARCH("Confidential",A1116)))</formula>
    </cfRule>
  </conditionalFormatting>
  <conditionalFormatting sqref="B1116">
    <cfRule type="containsText" dxfId="122" priority="128" stopIfTrue="1" operator="containsText" text="Confidential">
      <formula>NOT(ISERROR(SEARCH("Confidential",B1116)))</formula>
    </cfRule>
  </conditionalFormatting>
  <conditionalFormatting sqref="A1117">
    <cfRule type="containsText" dxfId="121" priority="127" stopIfTrue="1" operator="containsText" text="Confidential">
      <formula>NOT(ISERROR(SEARCH("Confidential",A1117)))</formula>
    </cfRule>
  </conditionalFormatting>
  <conditionalFormatting sqref="B1117">
    <cfRule type="containsText" dxfId="120" priority="126" stopIfTrue="1" operator="containsText" text="Confidential">
      <formula>NOT(ISERROR(SEARCH("Confidential",B1117)))</formula>
    </cfRule>
  </conditionalFormatting>
  <conditionalFormatting sqref="B1118">
    <cfRule type="containsText" dxfId="119" priority="125" stopIfTrue="1" operator="containsText" text="Confidential">
      <formula>NOT(ISERROR(SEARCH("Confidential",B1118)))</formula>
    </cfRule>
  </conditionalFormatting>
  <conditionalFormatting sqref="A1119">
    <cfRule type="containsText" dxfId="118" priority="124" stopIfTrue="1" operator="containsText" text="Confidential">
      <formula>NOT(ISERROR(SEARCH("Confidential",A1119)))</formula>
    </cfRule>
  </conditionalFormatting>
  <conditionalFormatting sqref="B1119">
    <cfRule type="containsText" dxfId="117" priority="123" stopIfTrue="1" operator="containsText" text="Confidential">
      <formula>NOT(ISERROR(SEARCH("Confidential",B1119)))</formula>
    </cfRule>
  </conditionalFormatting>
  <conditionalFormatting sqref="B1120">
    <cfRule type="containsText" dxfId="116" priority="122" stopIfTrue="1" operator="containsText" text="Confidential">
      <formula>NOT(ISERROR(SEARCH("Confidential",B1120)))</formula>
    </cfRule>
  </conditionalFormatting>
  <conditionalFormatting sqref="A1120">
    <cfRule type="containsText" dxfId="115" priority="121" stopIfTrue="1" operator="containsText" text="Confidential">
      <formula>NOT(ISERROR(SEARCH("Confidential",A1120)))</formula>
    </cfRule>
  </conditionalFormatting>
  <conditionalFormatting sqref="B1128">
    <cfRule type="containsText" dxfId="114" priority="104" stopIfTrue="1" operator="containsText" text="Confidential">
      <formula>NOT(ISERROR(SEARCH("Confidential",B1128)))</formula>
    </cfRule>
  </conditionalFormatting>
  <conditionalFormatting sqref="A1121">
    <cfRule type="containsText" dxfId="113" priority="119" stopIfTrue="1" operator="containsText" text="Confidential">
      <formula>NOT(ISERROR(SEARCH("Confidential",A1121)))</formula>
    </cfRule>
  </conditionalFormatting>
  <conditionalFormatting sqref="B1121">
    <cfRule type="containsText" dxfId="112" priority="118" stopIfTrue="1" operator="containsText" text="Confidential">
      <formula>NOT(ISERROR(SEARCH("Confidential",B1121)))</formula>
    </cfRule>
  </conditionalFormatting>
  <conditionalFormatting sqref="A1122">
    <cfRule type="containsText" dxfId="111" priority="117" stopIfTrue="1" operator="containsText" text="Confidential">
      <formula>NOT(ISERROR(SEARCH("Confidential",A1122)))</formula>
    </cfRule>
  </conditionalFormatting>
  <conditionalFormatting sqref="B1122">
    <cfRule type="containsText" dxfId="110" priority="116" stopIfTrue="1" operator="containsText" text="Confidential">
      <formula>NOT(ISERROR(SEARCH("Confidential",B1122)))</formula>
    </cfRule>
  </conditionalFormatting>
  <conditionalFormatting sqref="A1123">
    <cfRule type="containsText" dxfId="109" priority="115" stopIfTrue="1" operator="containsText" text="Confidential">
      <formula>NOT(ISERROR(SEARCH("Confidential",A1123)))</formula>
    </cfRule>
  </conditionalFormatting>
  <conditionalFormatting sqref="B1123">
    <cfRule type="containsText" dxfId="108" priority="114" stopIfTrue="1" operator="containsText" text="Confidential">
      <formula>NOT(ISERROR(SEARCH("Confidential",B1123)))</formula>
    </cfRule>
  </conditionalFormatting>
  <conditionalFormatting sqref="A1124">
    <cfRule type="containsText" dxfId="107" priority="113" stopIfTrue="1" operator="containsText" text="Confidential">
      <formula>NOT(ISERROR(SEARCH("Confidential",A1124)))</formula>
    </cfRule>
  </conditionalFormatting>
  <conditionalFormatting sqref="B1124">
    <cfRule type="containsText" dxfId="106" priority="112" stopIfTrue="1" operator="containsText" text="Confidential">
      <formula>NOT(ISERROR(SEARCH("Confidential",B1124)))</formula>
    </cfRule>
  </conditionalFormatting>
  <conditionalFormatting sqref="A1125">
    <cfRule type="containsText" dxfId="105" priority="111" stopIfTrue="1" operator="containsText" text="Confidential">
      <formula>NOT(ISERROR(SEARCH("Confidential",A1125)))</formula>
    </cfRule>
  </conditionalFormatting>
  <conditionalFormatting sqref="B1125:B1126">
    <cfRule type="containsText" dxfId="104" priority="110" stopIfTrue="1" operator="containsText" text="Confidential">
      <formula>NOT(ISERROR(SEARCH("Confidential",B1125)))</formula>
    </cfRule>
  </conditionalFormatting>
  <conditionalFormatting sqref="A1127">
    <cfRule type="containsText" dxfId="103" priority="109" stopIfTrue="1" operator="containsText" text="Confidential">
      <formula>NOT(ISERROR(SEARCH("Confidential",A1127)))</formula>
    </cfRule>
  </conditionalFormatting>
  <conditionalFormatting sqref="A1126">
    <cfRule type="containsText" dxfId="102" priority="108" stopIfTrue="1" operator="containsText" text="Confidential">
      <formula>NOT(ISERROR(SEARCH("Confidential",A1126)))</formula>
    </cfRule>
  </conditionalFormatting>
  <conditionalFormatting sqref="B1127">
    <cfRule type="containsText" dxfId="101" priority="107" stopIfTrue="1" operator="containsText" text="Confidential">
      <formula>NOT(ISERROR(SEARCH("Confidential",B1127)))</formula>
    </cfRule>
  </conditionalFormatting>
  <conditionalFormatting sqref="A1128:A1129">
    <cfRule type="containsText" dxfId="100" priority="106" stopIfTrue="1" operator="containsText" text="Confidential">
      <formula>NOT(ISERROR(SEARCH("Confidential",A1128)))</formula>
    </cfRule>
  </conditionalFormatting>
  <conditionalFormatting sqref="B1129">
    <cfRule type="containsText" dxfId="99" priority="105" stopIfTrue="1" operator="containsText" text="Confidential">
      <formula>NOT(ISERROR(SEARCH("Confidential",B1129)))</formula>
    </cfRule>
  </conditionalFormatting>
  <conditionalFormatting sqref="A1130">
    <cfRule type="containsText" dxfId="98" priority="103" stopIfTrue="1" operator="containsText" text="Confidential">
      <formula>NOT(ISERROR(SEARCH("Confidential",A1130)))</formula>
    </cfRule>
  </conditionalFormatting>
  <conditionalFormatting sqref="B1130">
    <cfRule type="containsText" dxfId="97" priority="102" stopIfTrue="1" operator="containsText" text="Confidential">
      <formula>NOT(ISERROR(SEARCH("Confidential",B1130)))</formula>
    </cfRule>
  </conditionalFormatting>
  <conditionalFormatting sqref="C1111">
    <cfRule type="containsText" dxfId="96" priority="100" stopIfTrue="1" operator="containsText" text="Confidential">
      <formula>NOT(ISERROR(SEARCH("Confidential",C1111)))</formula>
    </cfRule>
  </conditionalFormatting>
  <conditionalFormatting sqref="C1112">
    <cfRule type="containsText" dxfId="95" priority="99" stopIfTrue="1" operator="containsText" text="Confidential">
      <formula>NOT(ISERROR(SEARCH("Confidential",C1112)))</formula>
    </cfRule>
  </conditionalFormatting>
  <conditionalFormatting sqref="C1113">
    <cfRule type="containsText" dxfId="94" priority="98" stopIfTrue="1" operator="containsText" text="Confidential">
      <formula>NOT(ISERROR(SEARCH("Confidential",C1113)))</formula>
    </cfRule>
  </conditionalFormatting>
  <conditionalFormatting sqref="C1114">
    <cfRule type="containsText" dxfId="93" priority="97" stopIfTrue="1" operator="containsText" text="Confidential">
      <formula>NOT(ISERROR(SEARCH("Confidential",C1114)))</formula>
    </cfRule>
  </conditionalFormatting>
  <conditionalFormatting sqref="C1115">
    <cfRule type="containsText" dxfId="92" priority="96" stopIfTrue="1" operator="containsText" text="Confidential">
      <formula>NOT(ISERROR(SEARCH("Confidential",C1115)))</formula>
    </cfRule>
  </conditionalFormatting>
  <conditionalFormatting sqref="C1117">
    <cfRule type="containsText" dxfId="91" priority="95" stopIfTrue="1" operator="containsText" text="Confidential">
      <formula>NOT(ISERROR(SEARCH("Confidential",C1117)))</formula>
    </cfRule>
  </conditionalFormatting>
  <conditionalFormatting sqref="C1120:C1121">
    <cfRule type="containsText" dxfId="90" priority="94" stopIfTrue="1" operator="containsText" text="Confidential">
      <formula>NOT(ISERROR(SEARCH("Confidential",C1120)))</formula>
    </cfRule>
  </conditionalFormatting>
  <conditionalFormatting sqref="C1122">
    <cfRule type="containsText" dxfId="89" priority="93" stopIfTrue="1" operator="containsText" text="Confidential">
      <formula>NOT(ISERROR(SEARCH("Confidential",C1122)))</formula>
    </cfRule>
  </conditionalFormatting>
  <conditionalFormatting sqref="C1130">
    <cfRule type="containsText" dxfId="88" priority="92" stopIfTrue="1" operator="containsText" text="Confidential">
      <formula>NOT(ISERROR(SEARCH("Confidential",C1130)))</formula>
    </cfRule>
  </conditionalFormatting>
  <conditionalFormatting sqref="C1128">
    <cfRule type="containsText" dxfId="87" priority="91" stopIfTrue="1" operator="containsText" text="Confidential">
      <formula>NOT(ISERROR(SEARCH("Confidential",C1128)))</formula>
    </cfRule>
  </conditionalFormatting>
  <conditionalFormatting sqref="C1126">
    <cfRule type="containsText" dxfId="86" priority="90" stopIfTrue="1" operator="containsText" text="Confidential">
      <formula>NOT(ISERROR(SEARCH("Confidential",C1126)))</formula>
    </cfRule>
  </conditionalFormatting>
  <conditionalFormatting sqref="C1123">
    <cfRule type="containsText" dxfId="85" priority="89" stopIfTrue="1" operator="containsText" text="Confidential">
      <formula>NOT(ISERROR(SEARCH("Confidential",C1123)))</formula>
    </cfRule>
  </conditionalFormatting>
  <conditionalFormatting sqref="C1125">
    <cfRule type="containsText" dxfId="84" priority="88" stopIfTrue="1" operator="containsText" text="Confidential">
      <formula>NOT(ISERROR(SEARCH("Confidential",C1125)))</formula>
    </cfRule>
  </conditionalFormatting>
  <conditionalFormatting sqref="B1095">
    <cfRule type="containsText" dxfId="83" priority="87" stopIfTrue="1" operator="containsText" text="Confidential">
      <formula>NOT(ISERROR(SEARCH("Confidential",B1095)))</formula>
    </cfRule>
  </conditionalFormatting>
  <conditionalFormatting sqref="A1095 C1095">
    <cfRule type="containsText" dxfId="82" priority="86" stopIfTrue="1" operator="containsText" text="Confidential">
      <formula>NOT(ISERROR(SEARCH("Confidential",A1095)))</formula>
    </cfRule>
  </conditionalFormatting>
  <conditionalFormatting sqref="A1096:C1100">
    <cfRule type="containsText" dxfId="81" priority="84" stopIfTrue="1" operator="containsText" text="Confidential">
      <formula>NOT(ISERROR(SEARCH("Confidential",A1096)))</formula>
    </cfRule>
  </conditionalFormatting>
  <conditionalFormatting sqref="A1101:C1104">
    <cfRule type="containsText" dxfId="80" priority="83" stopIfTrue="1" operator="containsText" text="Confidential">
      <formula>NOT(ISERROR(SEARCH("Confidential",A1101)))</formula>
    </cfRule>
  </conditionalFormatting>
  <conditionalFormatting sqref="A1105">
    <cfRule type="containsText" dxfId="79" priority="82" stopIfTrue="1" operator="containsText" text="Confidential">
      <formula>NOT(ISERROR(SEARCH("Confidential",A1105)))</formula>
    </cfRule>
  </conditionalFormatting>
  <conditionalFormatting sqref="A1106:A1107">
    <cfRule type="containsText" dxfId="78" priority="81" stopIfTrue="1" operator="containsText" text="Confidential">
      <formula>NOT(ISERROR(SEARCH("Confidential",A1106)))</formula>
    </cfRule>
  </conditionalFormatting>
  <conditionalFormatting sqref="B1105 B1107">
    <cfRule type="containsText" dxfId="77" priority="80" stopIfTrue="1" operator="containsText" text="Confidential">
      <formula>NOT(ISERROR(SEARCH("Confidential",B1105)))</formula>
    </cfRule>
  </conditionalFormatting>
  <conditionalFormatting sqref="A1108:C1109 A1110 C1110">
    <cfRule type="containsText" dxfId="76" priority="79" stopIfTrue="1" operator="containsText" text="Confidential">
      <formula>NOT(ISERROR(SEARCH("Confidential",A1108)))</formula>
    </cfRule>
  </conditionalFormatting>
  <conditionalFormatting sqref="B1110">
    <cfRule type="containsText" dxfId="75" priority="78" stopIfTrue="1" operator="containsText" text="Confidential">
      <formula>NOT(ISERROR(SEARCH("Confidential",B1110)))</formula>
    </cfRule>
  </conditionalFormatting>
  <conditionalFormatting sqref="C1105:C1107">
    <cfRule type="containsText" dxfId="74" priority="77" stopIfTrue="1" operator="containsText" text="Confidential">
      <formula>NOT(ISERROR(SEARCH("Confidential",C1105)))</formula>
    </cfRule>
  </conditionalFormatting>
  <conditionalFormatting sqref="B1106">
    <cfRule type="containsText" dxfId="73" priority="76" stopIfTrue="1" operator="containsText" text="Confidential">
      <formula>NOT(ISERROR(SEARCH("Confidential",B1106)))</formula>
    </cfRule>
  </conditionalFormatting>
  <conditionalFormatting sqref="A1094:C1094 F1094">
    <cfRule type="containsText" dxfId="72" priority="75" stopIfTrue="1" operator="containsText" text="Confidential">
      <formula>NOT(ISERROR(SEARCH("Confidential",A1094)))</formula>
    </cfRule>
  </conditionalFormatting>
  <conditionalFormatting sqref="A1091:C1093 F1093">
    <cfRule type="containsText" dxfId="71" priority="74" stopIfTrue="1" operator="containsText" text="Confidential">
      <formula>NOT(ISERROR(SEARCH("Confidential",A1091)))</formula>
    </cfRule>
  </conditionalFormatting>
  <conditionalFormatting sqref="F1092">
    <cfRule type="containsText" dxfId="70" priority="73" stopIfTrue="1" operator="containsText" text="Confidential">
      <formula>NOT(ISERROR(SEARCH("Confidential",F1092)))</formula>
    </cfRule>
  </conditionalFormatting>
  <conditionalFormatting sqref="A1089:C1090">
    <cfRule type="containsText" dxfId="69" priority="72" stopIfTrue="1" operator="containsText" text="Confidential">
      <formula>NOT(ISERROR(SEARCH("Confidential",A1089)))</formula>
    </cfRule>
  </conditionalFormatting>
  <conditionalFormatting sqref="A1087:C1088">
    <cfRule type="containsText" dxfId="68" priority="71" stopIfTrue="1" operator="containsText" text="Confidential">
      <formula>NOT(ISERROR(SEARCH("Confidential",A1087)))</formula>
    </cfRule>
  </conditionalFormatting>
  <conditionalFormatting sqref="F1087:F1091">
    <cfRule type="containsText" dxfId="67" priority="70" stopIfTrue="1" operator="containsText" text="Confidential">
      <formula>NOT(ISERROR(SEARCH("Confidential",F1087)))</formula>
    </cfRule>
  </conditionalFormatting>
  <conditionalFormatting sqref="A1083:C1086">
    <cfRule type="containsText" dxfId="66" priority="69" stopIfTrue="1" operator="containsText" text="Confidential">
      <formula>NOT(ISERROR(SEARCH("Confidential",A1083)))</formula>
    </cfRule>
  </conditionalFormatting>
  <conditionalFormatting sqref="F1083:F1086">
    <cfRule type="containsText" dxfId="65" priority="68" stopIfTrue="1" operator="containsText" text="Confidential">
      <formula>NOT(ISERROR(SEARCH("Confidential",F1083)))</formula>
    </cfRule>
  </conditionalFormatting>
  <conditionalFormatting sqref="A1079:C1079 A1081:C1082 A1080:B1080">
    <cfRule type="containsText" dxfId="64" priority="67" stopIfTrue="1" operator="containsText" text="Confidential">
      <formula>NOT(ISERROR(SEARCH("Confidential",A1079)))</formula>
    </cfRule>
  </conditionalFormatting>
  <conditionalFormatting sqref="F1079:F1082">
    <cfRule type="containsText" dxfId="63" priority="66" stopIfTrue="1" operator="containsText" text="Confidential">
      <formula>NOT(ISERROR(SEARCH("Confidential",F1079)))</formula>
    </cfRule>
  </conditionalFormatting>
  <conditionalFormatting sqref="A1074:C1078">
    <cfRule type="containsText" dxfId="62" priority="65" stopIfTrue="1" operator="containsText" text="Confidential">
      <formula>NOT(ISERROR(SEARCH("Confidential",A1074)))</formula>
    </cfRule>
  </conditionalFormatting>
  <conditionalFormatting sqref="F1074:F1078">
    <cfRule type="containsText" dxfId="61" priority="64" stopIfTrue="1" operator="containsText" text="Confidential">
      <formula>NOT(ISERROR(SEARCH("Confidential",F1074)))</formula>
    </cfRule>
  </conditionalFormatting>
  <conditionalFormatting sqref="F1072:F1073">
    <cfRule type="containsText" dxfId="60" priority="62" stopIfTrue="1" operator="containsText" text="Confidential">
      <formula>NOT(ISERROR(SEARCH("Confidential",F1072)))</formula>
    </cfRule>
  </conditionalFormatting>
  <conditionalFormatting sqref="F1157">
    <cfRule type="containsText" dxfId="59" priority="61" stopIfTrue="1" operator="containsText" text="Confidential">
      <formula>NOT(ISERROR(SEARCH("Confidential",F1157)))</formula>
    </cfRule>
  </conditionalFormatting>
  <conditionalFormatting sqref="A1157:B1157">
    <cfRule type="containsText" dxfId="58" priority="60" stopIfTrue="1" operator="containsText" text="Confidential">
      <formula>NOT(ISERROR(SEARCH("Confidential",A1157)))</formula>
    </cfRule>
  </conditionalFormatting>
  <conditionalFormatting sqref="C1157">
    <cfRule type="containsText" dxfId="57" priority="59" stopIfTrue="1" operator="containsText" text="Confidential">
      <formula>NOT(ISERROR(SEARCH("Confidential",C1157)))</formula>
    </cfRule>
  </conditionalFormatting>
  <conditionalFormatting sqref="D1116 D1131:D1133 D1118:D1119 D1124 D1129 D1127 D1072:D1073">
    <cfRule type="containsText" dxfId="56" priority="58" stopIfTrue="1" operator="containsText" text="Confidential">
      <formula>NOT(ISERROR(SEARCH("Confidential",D1072)))</formula>
    </cfRule>
  </conditionalFormatting>
  <conditionalFormatting sqref="D1146">
    <cfRule type="containsText" dxfId="55" priority="56" stopIfTrue="1" operator="containsText" text="Confidential">
      <formula>NOT(ISERROR(SEARCH("Confidential",D1146)))</formula>
    </cfRule>
  </conditionalFormatting>
  <conditionalFormatting sqref="D1145">
    <cfRule type="containsText" dxfId="54" priority="57" stopIfTrue="1" operator="containsText" text="Confidential">
      <formula>NOT(ISERROR(SEARCH("Confidential",D1145)))</formula>
    </cfRule>
  </conditionalFormatting>
  <conditionalFormatting sqref="D1147">
    <cfRule type="containsText" dxfId="53" priority="55" stopIfTrue="1" operator="containsText" text="Confidential">
      <formula>NOT(ISERROR(SEARCH("Confidential",D1147)))</formula>
    </cfRule>
  </conditionalFormatting>
  <conditionalFormatting sqref="D1148:D1151">
    <cfRule type="containsText" dxfId="52" priority="54" stopIfTrue="1" operator="containsText" text="Confidential">
      <formula>NOT(ISERROR(SEARCH("Confidential",D1148)))</formula>
    </cfRule>
  </conditionalFormatting>
  <conditionalFormatting sqref="D1152">
    <cfRule type="containsText" dxfId="51" priority="53" stopIfTrue="1" operator="containsText" text="Confidential">
      <formula>NOT(ISERROR(SEARCH("Confidential",D1152)))</formula>
    </cfRule>
  </conditionalFormatting>
  <conditionalFormatting sqref="D1153">
    <cfRule type="containsText" dxfId="50" priority="52" stopIfTrue="1" operator="containsText" text="Confidential">
      <formula>NOT(ISERROR(SEARCH("Confidential",D1153)))</formula>
    </cfRule>
  </conditionalFormatting>
  <conditionalFormatting sqref="D1154">
    <cfRule type="containsText" dxfId="49" priority="51" stopIfTrue="1" operator="containsText" text="Confidential">
      <formula>NOT(ISERROR(SEARCH("Confidential",D1154)))</formula>
    </cfRule>
  </conditionalFormatting>
  <conditionalFormatting sqref="D1155">
    <cfRule type="containsText" dxfId="48" priority="50" stopIfTrue="1" operator="containsText" text="Confidential">
      <formula>NOT(ISERROR(SEARCH("Confidential",D1155)))</formula>
    </cfRule>
  </conditionalFormatting>
  <conditionalFormatting sqref="D1156">
    <cfRule type="containsText" dxfId="47" priority="49" stopIfTrue="1" operator="containsText" text="Confidential">
      <formula>NOT(ISERROR(SEARCH("Confidential",D1156)))</formula>
    </cfRule>
  </conditionalFormatting>
  <conditionalFormatting sqref="D1158">
    <cfRule type="containsText" dxfId="46" priority="48" stopIfTrue="1" operator="containsText" text="Confidential">
      <formula>NOT(ISERROR(SEARCH("Confidential",D1158)))</formula>
    </cfRule>
  </conditionalFormatting>
  <conditionalFormatting sqref="D1159">
    <cfRule type="containsText" dxfId="45" priority="47" stopIfTrue="1" operator="containsText" text="Confidential">
      <formula>NOT(ISERROR(SEARCH("Confidential",D1159)))</formula>
    </cfRule>
  </conditionalFormatting>
  <conditionalFormatting sqref="D1160">
    <cfRule type="containsText" dxfId="44" priority="46" stopIfTrue="1" operator="containsText" text="Confidential">
      <formula>NOT(ISERROR(SEARCH("Confidential",D1160)))</formula>
    </cfRule>
  </conditionalFormatting>
  <conditionalFormatting sqref="D1161">
    <cfRule type="containsText" dxfId="43" priority="45" stopIfTrue="1" operator="containsText" text="Confidential">
      <formula>NOT(ISERROR(SEARCH("Confidential",D1161)))</formula>
    </cfRule>
  </conditionalFormatting>
  <conditionalFormatting sqref="D1162">
    <cfRule type="containsText" dxfId="42" priority="44" stopIfTrue="1" operator="containsText" text="Confidential">
      <formula>NOT(ISERROR(SEARCH("Confidential",D1162)))</formula>
    </cfRule>
  </conditionalFormatting>
  <conditionalFormatting sqref="D1164">
    <cfRule type="containsText" dxfId="41" priority="42" stopIfTrue="1" operator="containsText" text="Confidential">
      <formula>NOT(ISERROR(SEARCH("Confidential",D1164)))</formula>
    </cfRule>
  </conditionalFormatting>
  <conditionalFormatting sqref="D1163">
    <cfRule type="containsText" dxfId="40" priority="43" stopIfTrue="1" operator="containsText" text="Confidential">
      <formula>NOT(ISERROR(SEARCH("Confidential",D1163)))</formula>
    </cfRule>
  </conditionalFormatting>
  <conditionalFormatting sqref="D1144">
    <cfRule type="containsText" dxfId="39" priority="41" stopIfTrue="1" operator="containsText" text="Confidential">
      <formula>NOT(ISERROR(SEARCH("Confidential",D1144)))</formula>
    </cfRule>
  </conditionalFormatting>
  <conditionalFormatting sqref="D1136:D1137">
    <cfRule type="containsText" dxfId="38" priority="40" stopIfTrue="1" operator="containsText" text="Confidential">
      <formula>NOT(ISERROR(SEARCH("Confidential",D1136)))</formula>
    </cfRule>
  </conditionalFormatting>
  <conditionalFormatting sqref="D1134">
    <cfRule type="containsText" dxfId="37" priority="39" stopIfTrue="1" operator="containsText" text="Confidential">
      <formula>NOT(ISERROR(SEARCH("Confidential",D1134)))</formula>
    </cfRule>
  </conditionalFormatting>
  <conditionalFormatting sqref="D1138">
    <cfRule type="containsText" dxfId="36" priority="38" stopIfTrue="1" operator="containsText" text="Confidential">
      <formula>NOT(ISERROR(SEARCH("Confidential",D1138)))</formula>
    </cfRule>
  </conditionalFormatting>
  <conditionalFormatting sqref="D1139">
    <cfRule type="containsText" dxfId="35" priority="37" stopIfTrue="1" operator="containsText" text="Confidential">
      <formula>NOT(ISERROR(SEARCH("Confidential",D1139)))</formula>
    </cfRule>
  </conditionalFormatting>
  <conditionalFormatting sqref="D1140">
    <cfRule type="containsText" dxfId="34" priority="36" stopIfTrue="1" operator="containsText" text="Confidential">
      <formula>NOT(ISERROR(SEARCH("Confidential",D1140)))</formula>
    </cfRule>
  </conditionalFormatting>
  <conditionalFormatting sqref="D1141">
    <cfRule type="containsText" dxfId="33" priority="35" stopIfTrue="1" operator="containsText" text="Confidential">
      <formula>NOT(ISERROR(SEARCH("Confidential",D1141)))</formula>
    </cfRule>
  </conditionalFormatting>
  <conditionalFormatting sqref="D1142">
    <cfRule type="containsText" dxfId="32" priority="34" stopIfTrue="1" operator="containsText" text="Confidential">
      <formula>NOT(ISERROR(SEARCH("Confidential",D1142)))</formula>
    </cfRule>
  </conditionalFormatting>
  <conditionalFormatting sqref="D1143">
    <cfRule type="containsText" dxfId="31" priority="33" stopIfTrue="1" operator="containsText" text="Confidential">
      <formula>NOT(ISERROR(SEARCH("Confidential",D1143)))</formula>
    </cfRule>
  </conditionalFormatting>
  <conditionalFormatting sqref="D1135">
    <cfRule type="containsText" dxfId="30" priority="32" stopIfTrue="1" operator="containsText" text="Confidential">
      <formula>NOT(ISERROR(SEARCH("Confidential",D1135)))</formula>
    </cfRule>
  </conditionalFormatting>
  <conditionalFormatting sqref="D1111">
    <cfRule type="containsText" dxfId="29" priority="31" stopIfTrue="1" operator="containsText" text="Confidential">
      <formula>NOT(ISERROR(SEARCH("Confidential",D1111)))</formula>
    </cfRule>
  </conditionalFormatting>
  <conditionalFormatting sqref="D1112">
    <cfRule type="containsText" dxfId="28" priority="30" stopIfTrue="1" operator="containsText" text="Confidential">
      <formula>NOT(ISERROR(SEARCH("Confidential",D1112)))</formula>
    </cfRule>
  </conditionalFormatting>
  <conditionalFormatting sqref="D1113">
    <cfRule type="containsText" dxfId="27" priority="29" stopIfTrue="1" operator="containsText" text="Confidential">
      <formula>NOT(ISERROR(SEARCH("Confidential",D1113)))</formula>
    </cfRule>
  </conditionalFormatting>
  <conditionalFormatting sqref="D1114">
    <cfRule type="containsText" dxfId="26" priority="28" stopIfTrue="1" operator="containsText" text="Confidential">
      <formula>NOT(ISERROR(SEARCH("Confidential",D1114)))</formula>
    </cfRule>
  </conditionalFormatting>
  <conditionalFormatting sqref="D1115">
    <cfRule type="containsText" dxfId="25" priority="27" stopIfTrue="1" operator="containsText" text="Confidential">
      <formula>NOT(ISERROR(SEARCH("Confidential",D1115)))</formula>
    </cfRule>
  </conditionalFormatting>
  <conditionalFormatting sqref="D1117">
    <cfRule type="containsText" dxfId="24" priority="26" stopIfTrue="1" operator="containsText" text="Confidential">
      <formula>NOT(ISERROR(SEARCH("Confidential",D1117)))</formula>
    </cfRule>
  </conditionalFormatting>
  <conditionalFormatting sqref="D1120:D1121">
    <cfRule type="containsText" dxfId="23" priority="25" stopIfTrue="1" operator="containsText" text="Confidential">
      <formula>NOT(ISERROR(SEARCH("Confidential",D1120)))</formula>
    </cfRule>
  </conditionalFormatting>
  <conditionalFormatting sqref="D1122">
    <cfRule type="containsText" dxfId="22" priority="24" stopIfTrue="1" operator="containsText" text="Confidential">
      <formula>NOT(ISERROR(SEARCH("Confidential",D1122)))</formula>
    </cfRule>
  </conditionalFormatting>
  <conditionalFormatting sqref="D1130">
    <cfRule type="containsText" dxfId="21" priority="23" stopIfTrue="1" operator="containsText" text="Confidential">
      <formula>NOT(ISERROR(SEARCH("Confidential",D1130)))</formula>
    </cfRule>
  </conditionalFormatting>
  <conditionalFormatting sqref="D1128">
    <cfRule type="containsText" dxfId="20" priority="22" stopIfTrue="1" operator="containsText" text="Confidential">
      <formula>NOT(ISERROR(SEARCH("Confidential",D1128)))</formula>
    </cfRule>
  </conditionalFormatting>
  <conditionalFormatting sqref="D1126">
    <cfRule type="containsText" dxfId="19" priority="21" stopIfTrue="1" operator="containsText" text="Confidential">
      <formula>NOT(ISERROR(SEARCH("Confidential",D1126)))</formula>
    </cfRule>
  </conditionalFormatting>
  <conditionalFormatting sqref="D1123">
    <cfRule type="containsText" dxfId="18" priority="20" stopIfTrue="1" operator="containsText" text="Confidential">
      <formula>NOT(ISERROR(SEARCH("Confidential",D1123)))</formula>
    </cfRule>
  </conditionalFormatting>
  <conditionalFormatting sqref="D1125">
    <cfRule type="containsText" dxfId="17" priority="19" stopIfTrue="1" operator="containsText" text="Confidential">
      <formula>NOT(ISERROR(SEARCH("Confidential",D1125)))</formula>
    </cfRule>
  </conditionalFormatting>
  <conditionalFormatting sqref="D1095">
    <cfRule type="containsText" dxfId="16" priority="18" stopIfTrue="1" operator="containsText" text="Confidential">
      <formula>NOT(ISERROR(SEARCH("Confidential",D1095)))</formula>
    </cfRule>
  </conditionalFormatting>
  <conditionalFormatting sqref="D1096:D1100">
    <cfRule type="containsText" dxfId="15" priority="17" stopIfTrue="1" operator="containsText" text="Confidential">
      <formula>NOT(ISERROR(SEARCH("Confidential",D1096)))</formula>
    </cfRule>
  </conditionalFormatting>
  <conditionalFormatting sqref="D1101:D1104">
    <cfRule type="containsText" dxfId="14" priority="16" stopIfTrue="1" operator="containsText" text="Confidential">
      <formula>NOT(ISERROR(SEARCH("Confidential",D1101)))</formula>
    </cfRule>
  </conditionalFormatting>
  <conditionalFormatting sqref="D1108:D1110">
    <cfRule type="containsText" dxfId="13" priority="15" stopIfTrue="1" operator="containsText" text="Confidential">
      <formula>NOT(ISERROR(SEARCH("Confidential",D1108)))</formula>
    </cfRule>
  </conditionalFormatting>
  <conditionalFormatting sqref="D1105:D1107">
    <cfRule type="containsText" dxfId="12" priority="14" stopIfTrue="1" operator="containsText" text="Confidential">
      <formula>NOT(ISERROR(SEARCH("Confidential",D1105)))</formula>
    </cfRule>
  </conditionalFormatting>
  <conditionalFormatting sqref="D1094">
    <cfRule type="containsText" dxfId="11" priority="13" stopIfTrue="1" operator="containsText" text="Confidential">
      <formula>NOT(ISERROR(SEARCH("Confidential",D1094)))</formula>
    </cfRule>
  </conditionalFormatting>
  <conditionalFormatting sqref="D1091:D1093">
    <cfRule type="containsText" dxfId="10" priority="12" stopIfTrue="1" operator="containsText" text="Confidential">
      <formula>NOT(ISERROR(SEARCH("Confidential",D1091)))</formula>
    </cfRule>
  </conditionalFormatting>
  <conditionalFormatting sqref="D1089:D1090">
    <cfRule type="containsText" dxfId="9" priority="11" stopIfTrue="1" operator="containsText" text="Confidential">
      <formula>NOT(ISERROR(SEARCH("Confidential",D1089)))</formula>
    </cfRule>
  </conditionalFormatting>
  <conditionalFormatting sqref="D1087:D1088">
    <cfRule type="containsText" dxfId="8" priority="10" stopIfTrue="1" operator="containsText" text="Confidential">
      <formula>NOT(ISERROR(SEARCH("Confidential",D1087)))</formula>
    </cfRule>
  </conditionalFormatting>
  <conditionalFormatting sqref="D1083:D1086">
    <cfRule type="containsText" dxfId="7" priority="9" stopIfTrue="1" operator="containsText" text="Confidential">
      <formula>NOT(ISERROR(SEARCH("Confidential",D1083)))</formula>
    </cfRule>
  </conditionalFormatting>
  <conditionalFormatting sqref="D1079 D1081:D1082">
    <cfRule type="containsText" dxfId="6" priority="8" stopIfTrue="1" operator="containsText" text="Confidential">
      <formula>NOT(ISERROR(SEARCH("Confidential",D1079)))</formula>
    </cfRule>
  </conditionalFormatting>
  <conditionalFormatting sqref="D1074:D1078">
    <cfRule type="containsText" dxfId="5" priority="7" stopIfTrue="1" operator="containsText" text="Confidential">
      <formula>NOT(ISERROR(SEARCH("Confidential",D1074)))</formula>
    </cfRule>
  </conditionalFormatting>
  <conditionalFormatting sqref="D1157">
    <cfRule type="containsText" dxfId="4" priority="6" stopIfTrue="1" operator="containsText" text="Confidential">
      <formula>NOT(ISERROR(SEARCH("Confidential",D1157)))</formula>
    </cfRule>
  </conditionalFormatting>
  <conditionalFormatting sqref="C437">
    <cfRule type="containsText" dxfId="3" priority="4" stopIfTrue="1" operator="containsText" text="Confidential">
      <formula>NOT(ISERROR(SEARCH("Confidential",C437)))</formula>
    </cfRule>
  </conditionalFormatting>
  <conditionalFormatting sqref="A437:B437">
    <cfRule type="containsText" dxfId="2" priority="3" stopIfTrue="1" operator="containsText" text="Confidential">
      <formula>NOT(ISERROR(SEARCH("Confidential",A437)))</formula>
    </cfRule>
  </conditionalFormatting>
  <conditionalFormatting sqref="F437">
    <cfRule type="containsText" dxfId="1" priority="2" stopIfTrue="1" operator="containsText" text="Confidential">
      <formula>NOT(ISERROR(SEARCH("Confidential",F437)))</formula>
    </cfRule>
  </conditionalFormatting>
  <conditionalFormatting sqref="D437">
    <cfRule type="containsText" dxfId="0" priority="1" stopIfTrue="1" operator="containsText" text="Confidential">
      <formula>NOT(ISERROR(SEARCH("Confidential",D437)))</formula>
    </cfRule>
  </conditionalFormatting>
  <hyperlinks>
    <hyperlink ref="K1160" r:id="rId1" xr:uid="{00000000-0004-0000-0000-000000000000}"/>
    <hyperlink ref="K1158" r:id="rId2" xr:uid="{00000000-0004-0000-0000-000001000000}"/>
    <hyperlink ref="K1157" r:id="rId3" xr:uid="{00000000-0004-0000-0000-000002000000}"/>
    <hyperlink ref="K1153" r:id="rId4" xr:uid="{00000000-0004-0000-0000-000003000000}"/>
    <hyperlink ref="K1152" r:id="rId5" xr:uid="{00000000-0004-0000-0000-000004000000}"/>
    <hyperlink ref="K1151" r:id="rId6" xr:uid="{00000000-0004-0000-0000-000005000000}"/>
    <hyperlink ref="K1147" r:id="rId7" xr:uid="{00000000-0004-0000-0000-000006000000}"/>
    <hyperlink ref="K1146" r:id="rId8" xr:uid="{00000000-0004-0000-0000-000007000000}"/>
    <hyperlink ref="K1145" r:id="rId9" xr:uid="{00000000-0004-0000-0000-000008000000}"/>
    <hyperlink ref="K1144" r:id="rId10" xr:uid="{00000000-0004-0000-0000-000009000000}"/>
    <hyperlink ref="K1141" r:id="rId11" xr:uid="{00000000-0004-0000-0000-00000A000000}"/>
    <hyperlink ref="K1139" r:id="rId12" xr:uid="{00000000-0004-0000-0000-00000B000000}"/>
    <hyperlink ref="K1137" r:id="rId13" xr:uid="{00000000-0004-0000-0000-00000C000000}"/>
    <hyperlink ref="K1134" r:id="rId14" xr:uid="{00000000-0004-0000-0000-00000D000000}"/>
    <hyperlink ref="K1135" r:id="rId15" xr:uid="{00000000-0004-0000-0000-00000E000000}"/>
    <hyperlink ref="K1132" r:id="rId16" xr:uid="{00000000-0004-0000-0000-00000F000000}"/>
    <hyperlink ref="K1130" r:id="rId17" xr:uid="{00000000-0004-0000-0000-000010000000}"/>
    <hyperlink ref="K1127" r:id="rId18" xr:uid="{00000000-0004-0000-0000-000011000000}"/>
    <hyperlink ref="K1126" r:id="rId19" xr:uid="{00000000-0004-0000-0000-000012000000}"/>
    <hyperlink ref="K1124" r:id="rId20" xr:uid="{00000000-0004-0000-0000-000013000000}"/>
    <hyperlink ref="K740" r:id="rId21" xr:uid="{00000000-0004-0000-0000-000014000000}"/>
    <hyperlink ref="K741" r:id="rId22" xr:uid="{00000000-0004-0000-0000-000015000000}"/>
    <hyperlink ref="K742" r:id="rId23" xr:uid="{00000000-0004-0000-0000-000016000000}"/>
    <hyperlink ref="K743" r:id="rId24" xr:uid="{00000000-0004-0000-0000-000017000000}"/>
    <hyperlink ref="K744" r:id="rId25" xr:uid="{00000000-0004-0000-0000-000018000000}"/>
    <hyperlink ref="K745" r:id="rId26" xr:uid="{00000000-0004-0000-0000-000019000000}"/>
    <hyperlink ref="K746" r:id="rId27" xr:uid="{00000000-0004-0000-0000-00001A000000}"/>
    <hyperlink ref="K747" r:id="rId28" xr:uid="{00000000-0004-0000-0000-00001B000000}"/>
    <hyperlink ref="K732" r:id="rId29" xr:uid="{00000000-0004-0000-0000-00001C000000}"/>
    <hyperlink ref="K1128" r:id="rId30" xr:uid="{00000000-0004-0000-0000-00001D000000}"/>
    <hyperlink ref="K1122" r:id="rId31" xr:uid="{00000000-0004-0000-0000-00001E000000}"/>
    <hyperlink ref="K1120" r:id="rId32" xr:uid="{00000000-0004-0000-0000-00001F000000}"/>
    <hyperlink ref="K1119" r:id="rId33" xr:uid="{00000000-0004-0000-0000-000020000000}"/>
    <hyperlink ref="K1117" r:id="rId34" xr:uid="{00000000-0004-0000-0000-000021000000}"/>
    <hyperlink ref="K1113" r:id="rId35" xr:uid="{00000000-0004-0000-0000-000022000000}"/>
    <hyperlink ref="K1111" r:id="rId36" xr:uid="{00000000-0004-0000-0000-000023000000}"/>
    <hyperlink ref="K1109" r:id="rId37" xr:uid="{00000000-0004-0000-0000-000024000000}"/>
    <hyperlink ref="K1108" r:id="rId38" xr:uid="{00000000-0004-0000-0000-000025000000}"/>
    <hyperlink ref="K1105" r:id="rId39" xr:uid="{00000000-0004-0000-0000-000026000000}"/>
    <hyperlink ref="K1104" r:id="rId40" xr:uid="{00000000-0004-0000-0000-000027000000}"/>
    <hyperlink ref="K1100" r:id="rId41" xr:uid="{00000000-0004-0000-0000-000028000000}"/>
    <hyperlink ref="K1097" r:id="rId42" xr:uid="{00000000-0004-0000-0000-000029000000}"/>
    <hyperlink ref="K1095" r:id="rId43" xr:uid="{00000000-0004-0000-0000-00002A000000}"/>
    <hyperlink ref="K1091" r:id="rId44" xr:uid="{00000000-0004-0000-0000-00002B000000}"/>
    <hyperlink ref="K1090" r:id="rId45" xr:uid="{00000000-0004-0000-0000-00002C000000}"/>
    <hyperlink ref="K1085" r:id="rId46" xr:uid="{00000000-0004-0000-0000-00002D000000}"/>
    <hyperlink ref="K1082" r:id="rId47" xr:uid="{00000000-0004-0000-0000-00002E000000}"/>
    <hyperlink ref="K1081" r:id="rId48" xr:uid="{00000000-0004-0000-0000-00002F000000}"/>
    <hyperlink ref="K1080" r:id="rId49" xr:uid="{00000000-0004-0000-0000-000030000000}"/>
    <hyperlink ref="K1078" r:id="rId50" xr:uid="{00000000-0004-0000-0000-000031000000}"/>
    <hyperlink ref="K1077" r:id="rId51" xr:uid="{00000000-0004-0000-0000-000032000000}"/>
    <hyperlink ref="K1076" r:id="rId52" xr:uid="{00000000-0004-0000-0000-000033000000}"/>
    <hyperlink ref="K1074" r:id="rId53" xr:uid="{00000000-0004-0000-0000-000034000000}"/>
    <hyperlink ref="K1073" r:id="rId54" xr:uid="{00000000-0004-0000-0000-000035000000}"/>
    <hyperlink ref="K1072" r:id="rId55" xr:uid="{00000000-0004-0000-0000-000036000000}"/>
    <hyperlink ref="K1071" r:id="rId56" xr:uid="{00000000-0004-0000-0000-000037000000}"/>
    <hyperlink ref="K1070" r:id="rId57" xr:uid="{00000000-0004-0000-0000-000038000000}"/>
    <hyperlink ref="K710" r:id="rId58" xr:uid="{00000000-0004-0000-0000-000039000000}"/>
    <hyperlink ref="K708" r:id="rId59" xr:uid="{00000000-0004-0000-0000-00003A000000}"/>
    <hyperlink ref="K1068" r:id="rId60" xr:uid="{00000000-0004-0000-0000-00003B000000}"/>
    <hyperlink ref="K1065" r:id="rId61" xr:uid="{00000000-0004-0000-0000-00003C000000}"/>
    <hyperlink ref="K1064" r:id="rId62" xr:uid="{00000000-0004-0000-0000-00003D000000}"/>
    <hyperlink ref="K1063" r:id="rId63" xr:uid="{00000000-0004-0000-0000-00003E000000}"/>
    <hyperlink ref="K1066" r:id="rId64" xr:uid="{00000000-0004-0000-0000-00003F000000}"/>
    <hyperlink ref="K1062" r:id="rId65" xr:uid="{00000000-0004-0000-0000-000040000000}"/>
    <hyperlink ref="K1061" r:id="rId66" xr:uid="{00000000-0004-0000-0000-000041000000}"/>
    <hyperlink ref="K1060" r:id="rId67" xr:uid="{00000000-0004-0000-0000-000042000000}"/>
    <hyperlink ref="K1059" r:id="rId68" xr:uid="{00000000-0004-0000-0000-000043000000}"/>
    <hyperlink ref="K1058" r:id="rId69" xr:uid="{00000000-0004-0000-0000-000044000000}"/>
    <hyperlink ref="K1055" r:id="rId70" xr:uid="{00000000-0004-0000-0000-000045000000}"/>
    <hyperlink ref="K1051" r:id="rId71" xr:uid="{00000000-0004-0000-0000-000046000000}"/>
    <hyperlink ref="K1050" r:id="rId72" xr:uid="{00000000-0004-0000-0000-000047000000}"/>
    <hyperlink ref="K1049" r:id="rId73" xr:uid="{00000000-0004-0000-0000-000048000000}"/>
    <hyperlink ref="K1048" r:id="rId74" xr:uid="{00000000-0004-0000-0000-000049000000}"/>
    <hyperlink ref="K1046" r:id="rId75" xr:uid="{00000000-0004-0000-0000-00004A000000}"/>
    <hyperlink ref="K766" r:id="rId76" xr:uid="{00000000-0004-0000-0000-00004B000000}"/>
    <hyperlink ref="K765" r:id="rId77" xr:uid="{00000000-0004-0000-0000-00004C000000}"/>
    <hyperlink ref="K763" r:id="rId78" xr:uid="{00000000-0004-0000-0000-00004D000000}"/>
    <hyperlink ref="K680" r:id="rId79" xr:uid="{00000000-0004-0000-0000-00004E000000}"/>
    <hyperlink ref="C676" display="Astrazeneca UK Ltd" xr:uid="{00000000-0004-0000-0000-00004F000000}"/>
    <hyperlink ref="K1044" r:id="rId80" xr:uid="{00000000-0004-0000-0000-000050000000}"/>
    <hyperlink ref="K1037" r:id="rId81" xr:uid="{00000000-0004-0000-0000-000051000000}"/>
    <hyperlink ref="K1035" r:id="rId82" xr:uid="{00000000-0004-0000-0000-000052000000}"/>
    <hyperlink ref="K1033" r:id="rId83" xr:uid="{00000000-0004-0000-0000-000053000000}"/>
    <hyperlink ref="K1032" r:id="rId84" xr:uid="{00000000-0004-0000-0000-000054000000}"/>
    <hyperlink ref="K1025" r:id="rId85" xr:uid="{00000000-0004-0000-0000-000055000000}"/>
    <hyperlink ref="K1017" r:id="rId86" xr:uid="{00000000-0004-0000-0000-000056000000}"/>
    <hyperlink ref="K1005" r:id="rId87" xr:uid="{00000000-0004-0000-0000-000057000000}"/>
    <hyperlink ref="K999" r:id="rId88" xr:uid="{00000000-0004-0000-0000-000058000000}"/>
    <hyperlink ref="K1000" r:id="rId89" xr:uid="{00000000-0004-0000-0000-000059000000}"/>
    <hyperlink ref="K772" r:id="rId90" xr:uid="{00000000-0004-0000-0000-00005A000000}"/>
    <hyperlink ref="K770" r:id="rId91" xr:uid="{00000000-0004-0000-0000-00005B000000}"/>
    <hyperlink ref="K768" r:id="rId92" xr:uid="{00000000-0004-0000-0000-00005C000000}"/>
    <hyperlink ref="K752" r:id="rId93" xr:uid="{00000000-0004-0000-0000-00005D000000}"/>
    <hyperlink ref="K750" r:id="rId94" xr:uid="{00000000-0004-0000-0000-00005E000000}"/>
    <hyperlink ref="K729" r:id="rId95" xr:uid="{00000000-0004-0000-0000-00005F000000}"/>
    <hyperlink ref="K916" r:id="rId96" xr:uid="{00000000-0004-0000-0000-000060000000}"/>
    <hyperlink ref="K913" r:id="rId97" xr:uid="{00000000-0004-0000-0000-000061000000}"/>
    <hyperlink ref="K914" r:id="rId98" xr:uid="{00000000-0004-0000-0000-000062000000}"/>
    <hyperlink ref="K912" r:id="rId99" xr:uid="{00000000-0004-0000-0000-000063000000}"/>
    <hyperlink ref="K896" r:id="rId100" xr:uid="{00000000-0004-0000-0000-000064000000}"/>
    <hyperlink ref="K895" r:id="rId101" xr:uid="{00000000-0004-0000-0000-000065000000}"/>
    <hyperlink ref="K837" r:id="rId102" xr:uid="{00000000-0004-0000-0000-000066000000}"/>
    <hyperlink ref="K838" r:id="rId103" xr:uid="{00000000-0004-0000-0000-000067000000}"/>
    <hyperlink ref="K824" r:id="rId104" xr:uid="{00000000-0004-0000-0000-000068000000}"/>
    <hyperlink ref="K825" r:id="rId105" xr:uid="{00000000-0004-0000-0000-000069000000}"/>
    <hyperlink ref="K806" r:id="rId106" xr:uid="{00000000-0004-0000-0000-00006A000000}"/>
    <hyperlink ref="K808" r:id="rId107" xr:uid="{00000000-0004-0000-0000-00006B000000}"/>
    <hyperlink ref="K805" r:id="rId108" xr:uid="{00000000-0004-0000-0000-00006C000000}"/>
    <hyperlink ref="K798" r:id="rId109" xr:uid="{00000000-0004-0000-0000-00006D000000}"/>
    <hyperlink ref="K799" r:id="rId110" xr:uid="{00000000-0004-0000-0000-00006E000000}"/>
    <hyperlink ref="K796" r:id="rId111" xr:uid="{00000000-0004-0000-0000-00006F000000}"/>
    <hyperlink ref="K793" r:id="rId112" xr:uid="{00000000-0004-0000-0000-000070000000}"/>
    <hyperlink ref="K792" r:id="rId113" xr:uid="{00000000-0004-0000-0000-000071000000}"/>
    <hyperlink ref="K790" r:id="rId114" xr:uid="{00000000-0004-0000-0000-000072000000}"/>
    <hyperlink ref="K789" r:id="rId115" xr:uid="{00000000-0004-0000-0000-000073000000}"/>
    <hyperlink ref="K724" r:id="rId116" xr:uid="{00000000-0004-0000-0000-000074000000}"/>
    <hyperlink ref="K749" r:id="rId117" xr:uid="{00000000-0004-0000-0000-000075000000}"/>
    <hyperlink ref="K780" r:id="rId118" xr:uid="{00000000-0004-0000-0000-000076000000}"/>
    <hyperlink ref="K791" r:id="rId119" xr:uid="{00000000-0004-0000-0000-000077000000}"/>
    <hyperlink ref="K795" r:id="rId120" xr:uid="{00000000-0004-0000-0000-000078000000}"/>
    <hyperlink ref="K829" r:id="rId121" xr:uid="{00000000-0004-0000-0000-000079000000}"/>
    <hyperlink ref="K856" r:id="rId122" xr:uid="{00000000-0004-0000-0000-00007A000000}"/>
    <hyperlink ref="K865" r:id="rId123" xr:uid="{00000000-0004-0000-0000-00007B000000}"/>
    <hyperlink ref="K869" r:id="rId124" xr:uid="{00000000-0004-0000-0000-00007C000000}"/>
    <hyperlink ref="K875" r:id="rId125" xr:uid="{00000000-0004-0000-0000-00007D000000}"/>
    <hyperlink ref="K876" r:id="rId126" xr:uid="{00000000-0004-0000-0000-00007E000000}"/>
    <hyperlink ref="K877" r:id="rId127" xr:uid="{00000000-0004-0000-0000-00007F000000}"/>
    <hyperlink ref="K878" r:id="rId128" xr:uid="{00000000-0004-0000-0000-000080000000}"/>
    <hyperlink ref="K879" r:id="rId129" xr:uid="{00000000-0004-0000-0000-000081000000}"/>
    <hyperlink ref="K880" r:id="rId130" xr:uid="{00000000-0004-0000-0000-000082000000}"/>
    <hyperlink ref="K893" r:id="rId131" xr:uid="{00000000-0004-0000-0000-000083000000}"/>
    <hyperlink ref="K908" r:id="rId132" xr:uid="{00000000-0004-0000-0000-000084000000}"/>
    <hyperlink ref="K936" r:id="rId133" xr:uid="{00000000-0004-0000-0000-000085000000}"/>
    <hyperlink ref="K937" r:id="rId134" xr:uid="{00000000-0004-0000-0000-000086000000}"/>
    <hyperlink ref="K938" r:id="rId135" xr:uid="{00000000-0004-0000-0000-000087000000}"/>
    <hyperlink ref="K942" r:id="rId136" xr:uid="{00000000-0004-0000-0000-000088000000}"/>
    <hyperlink ref="K960" r:id="rId137" xr:uid="{00000000-0004-0000-0000-000089000000}"/>
    <hyperlink ref="K965" r:id="rId138" xr:uid="{00000000-0004-0000-0000-00008A000000}"/>
    <hyperlink ref="K967" r:id="rId139" xr:uid="{00000000-0004-0000-0000-00008B000000}"/>
    <hyperlink ref="K972" r:id="rId140" xr:uid="{00000000-0004-0000-0000-00008C000000}"/>
    <hyperlink ref="K980" r:id="rId141" xr:uid="{00000000-0004-0000-0000-00008D000000}"/>
    <hyperlink ref="K981" r:id="rId142" xr:uid="{00000000-0004-0000-0000-00008E000000}"/>
    <hyperlink ref="K985" r:id="rId143" xr:uid="{00000000-0004-0000-0000-00008F000000}"/>
    <hyperlink ref="K986" r:id="rId144" xr:uid="{00000000-0004-0000-0000-000090000000}"/>
    <hyperlink ref="K989" r:id="rId145" xr:uid="{00000000-0004-0000-0000-000091000000}"/>
    <hyperlink ref="K1009" r:id="rId146" xr:uid="{00000000-0004-0000-0000-000092000000}"/>
    <hyperlink ref="K1010" r:id="rId147" xr:uid="{00000000-0004-0000-0000-000093000000}"/>
    <hyperlink ref="K1011" r:id="rId148" xr:uid="{00000000-0004-0000-0000-000094000000}"/>
    <hyperlink ref="K1038" r:id="rId149" xr:uid="{00000000-0004-0000-0000-000095000000}"/>
    <hyperlink ref="I613" r:id="rId150" display="https://www.nice.org.uk/guidance/ta450" xr:uid="{00000000-0004-0000-0000-000096000000}"/>
    <hyperlink ref="K613" r:id="rId151" display="https://www.england.nhs.uk/publication/commissioning-medicines-for-children-specialised-services/" xr:uid="{00000000-0004-0000-0000-000097000000}"/>
    <hyperlink ref="K586" r:id="rId152" xr:uid="{00000000-0004-0000-0000-000098000000}"/>
    <hyperlink ref="K514" r:id="rId153" xr:uid="{00000000-0004-0000-0000-000099000000}"/>
    <hyperlink ref="C501" display="Merck Serono and Pfizer" xr:uid="{00000000-0004-0000-0000-00009A000000}"/>
    <hyperlink ref="C495" display="Aurinia Pharmaceuticals" xr:uid="{00000000-0004-0000-0000-00009B000000}"/>
    <hyperlink ref="C496" display="GlaxoSmithKline" xr:uid="{00000000-0004-0000-0000-00009C000000}"/>
    <hyperlink ref="C497" display="Vertex Pharmaceuticals" xr:uid="{00000000-0004-0000-0000-00009D000000}"/>
    <hyperlink ref="C498" display="Glenmark Generics" xr:uid="{00000000-0004-0000-0000-00009E000000}"/>
    <hyperlink ref="K450" r:id="rId154" xr:uid="{00000000-0004-0000-0000-00009F000000}"/>
    <hyperlink ref="A1165:G1165" r:id="rId155" location="notice-of-rights" display="© NICE [2018]. All rights reserved. Subject to Notice of rights." xr:uid="{00000000-0004-0000-0000-0000A0000000}"/>
    <hyperlink ref="A1165" r:id="rId156" location="notice-of-rights" display="notice-of-rights" xr:uid="{00000000-0004-0000-0000-0000A1000000}"/>
    <hyperlink ref="K234" r:id="rId157" xr:uid="{00000000-0004-0000-0000-0000A2000000}"/>
    <hyperlink ref="K233" r:id="rId158" xr:uid="{00000000-0004-0000-0000-0000A3000000}"/>
    <hyperlink ref="C231" display="Sunovion Pharmaceuticals Europe Ltd" xr:uid="{00000000-0004-0000-0000-0000A4000000}"/>
    <hyperlink ref="C230" display="Advicenne" xr:uid="{00000000-0004-0000-0000-0000A5000000}"/>
    <hyperlink ref="K229" r:id="rId159" xr:uid="{00000000-0004-0000-0000-0000A6000000}"/>
    <hyperlink ref="C199" display="Swedish Orphan Biovitrum Ltd" xr:uid="{00000000-0004-0000-0000-0000A7000000}"/>
    <hyperlink ref="C198" display="Swedish Orphan Biovitrum Ltd" xr:uid="{00000000-0004-0000-0000-0000A8000000}"/>
    <hyperlink ref="C162" display="Oncopeptides" xr:uid="{00000000-0004-0000-0000-0000A9000000}"/>
    <hyperlink ref="C163" display="Iovance Biotherapeutics" xr:uid="{00000000-0004-0000-0000-0000AA000000}"/>
    <hyperlink ref="C164" display="Roche Products" xr:uid="{00000000-0004-0000-0000-0000AB000000}"/>
    <hyperlink ref="C165" display="AbbVie" xr:uid="{00000000-0004-0000-0000-0000AC000000}"/>
    <hyperlink ref="C166" display="Amgen UK" xr:uid="{00000000-0004-0000-0000-0000AD000000}"/>
    <hyperlink ref="C167" display="Bristol-Myers Squibb Pharmaceuticals Ltd (BMS)" xr:uid="{00000000-0004-0000-0000-0000AE000000}"/>
    <hyperlink ref="C168" display="Merck Sharp &amp; Dohme (MSD)" xr:uid="{00000000-0004-0000-0000-0000AF000000}"/>
    <hyperlink ref="C169" display="Eli Lilly and Company Limited" xr:uid="{00000000-0004-0000-0000-0000B0000000}"/>
    <hyperlink ref="C170" display="Janssen" xr:uid="{00000000-0004-0000-0000-0000B1000000}"/>
    <hyperlink ref="C171" display="Celgene UK Ltd" xr:uid="{00000000-0004-0000-0000-0000B2000000}"/>
    <hyperlink ref="C172" display="Celgene UK Ltd " xr:uid="{00000000-0004-0000-0000-0000B3000000}"/>
    <hyperlink ref="C174" display="Astrazeneca UK Ltd" xr:uid="{00000000-0004-0000-0000-0000B4000000}"/>
    <hyperlink ref="C175" display="Merck Sharp &amp; Dohme (MSD)" xr:uid="{00000000-0004-0000-0000-0000B5000000}"/>
    <hyperlink ref="C178" display="Ultragenyx Pharmaceutical" xr:uid="{00000000-0004-0000-0000-0000B6000000}"/>
    <hyperlink ref="K110" r:id="rId160" xr:uid="{00000000-0004-0000-0000-0000B7000000}"/>
    <hyperlink ref="C37" display="Mithra Pharmaceuticals" xr:uid="{6702B4F1-1EFF-48B6-825C-5D302002AE6B}"/>
  </hyperlinks>
  <pageMargins left="0.74803149606299213" right="0.74803149606299213" top="0.98425196850393704" bottom="0.98425196850393704" header="0.51181102362204722" footer="0.51181102362204722"/>
  <pageSetup paperSize="8" scale="33" fitToHeight="2" orientation="portrait" verticalDpi="200" r:id="rId161"/>
  <headerFooter alignWithMargins="0"/>
  <tableParts count="1">
    <tablePart r:id="rId16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Current</vt:lpstr>
      <vt:lpstr>Current!Print_Area</vt:lpstr>
      <vt:lpstr>Current!Print_Titles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2021-10-06T12:40:30Z</dcterms:created>
  <dcterms:modified xsi:type="dcterms:W3CDTF">2021-12-20T14:10:46Z</dcterms:modified>
</cp:coreProperties>
</file>