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755"/>
  </bookViews>
  <sheets>
    <sheet name="Study characteristics" sheetId="1" r:id="rId1"/>
    <sheet name="Comparisons" sheetId="2" r:id="rId2"/>
    <sheet name="Outcomes" sheetId="3" r:id="rId3"/>
    <sheet name="Excluded studies" sheetId="4" r:id="rId4"/>
  </sheets>
  <externalReferences>
    <externalReference r:id="rId5"/>
    <externalReference r:id="rId6"/>
  </externalReferences>
  <definedNames>
    <definedName name="_xlnm._FilterDatabase" localSheetId="2" hidden="1">Outcomes!$A$4:$FI$31</definedName>
    <definedName name="_xlnm._FilterDatabase" localSheetId="0" hidden="1">'Study characteristics'!$A$3:$BH$26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<sst xmlns="http://schemas.openxmlformats.org/spreadsheetml/2006/main" count="2185" uniqueCount="801">
  <si>
    <t>STUDY</t>
  </si>
  <si>
    <t>Source</t>
  </si>
  <si>
    <t>Context</t>
  </si>
  <si>
    <t>INCLUSION CRITERIA</t>
  </si>
  <si>
    <t>PARTICIPANT DEMOGRAPHICS</t>
  </si>
  <si>
    <t>FUNDING</t>
  </si>
  <si>
    <t>Cochrane Risk of Bias Tool</t>
  </si>
  <si>
    <t>REFERENCES</t>
  </si>
  <si>
    <t>CORRESPONDENCE</t>
  </si>
  <si>
    <t>Contact person</t>
  </si>
  <si>
    <t>Email</t>
  </si>
  <si>
    <t>Dates Contacted</t>
  </si>
  <si>
    <t>Dates Replied</t>
  </si>
  <si>
    <t>Study_ID</t>
  </si>
  <si>
    <t>Previous 2004 or 2009 guideline/update or 2015 update search (since 2009)</t>
  </si>
  <si>
    <t>Country</t>
  </si>
  <si>
    <t>Recruitment selection</t>
  </si>
  <si>
    <t>Setting</t>
  </si>
  <si>
    <t>N_Rand</t>
  </si>
  <si>
    <t xml:space="preserve">Inclusion_Criteria_Q </t>
  </si>
  <si>
    <t>Exclusion_criteria_Q</t>
  </si>
  <si>
    <t>Method_of depression_diagnosis</t>
  </si>
  <si>
    <t>Inclusion_criteria_scale</t>
  </si>
  <si>
    <t>Inclusion_criteria_scale cut off</t>
  </si>
  <si>
    <t>Author description of severity rating</t>
  </si>
  <si>
    <t>Age    M (SD)</t>
  </si>
  <si>
    <t>No. previous episodes of depression</t>
  </si>
  <si>
    <t>Past_history</t>
  </si>
  <si>
    <t>OtherDemo_Q</t>
  </si>
  <si>
    <t>Funding_Source</t>
  </si>
  <si>
    <t>Random sequence generation (selection bias)</t>
  </si>
  <si>
    <t>Allocation concealment (selection bias)</t>
  </si>
  <si>
    <t>Blinding of participants and personnel (performance bias)</t>
  </si>
  <si>
    <t>Blinding of outcome assessment (detection bias)</t>
  </si>
  <si>
    <t>Incomplete outcome data (attrition bias)</t>
  </si>
  <si>
    <t>Selective reporting (reporting bias)</t>
  </si>
  <si>
    <t>Other bias</t>
  </si>
  <si>
    <t>Ref1</t>
  </si>
  <si>
    <t>Ref2</t>
  </si>
  <si>
    <t>Ref3</t>
  </si>
  <si>
    <t>Ref4</t>
  </si>
  <si>
    <t>Ref5</t>
  </si>
  <si>
    <t>Ref6</t>
  </si>
  <si>
    <t>Ref7</t>
  </si>
  <si>
    <t>Ref8</t>
  </si>
  <si>
    <t>Ref9</t>
  </si>
  <si>
    <t>Ref10</t>
  </si>
  <si>
    <t>Data/info needed</t>
  </si>
  <si>
    <t>Completed</t>
  </si>
  <si>
    <t>Date</t>
  </si>
  <si>
    <t>TAU</t>
  </si>
  <si>
    <t>Fluoxetine</t>
  </si>
  <si>
    <t>Intervention (arm 1)</t>
  </si>
  <si>
    <t>Intervention/comparator (arm 2)</t>
  </si>
  <si>
    <t>Notes</t>
  </si>
  <si>
    <t>Sex (% female)</t>
  </si>
  <si>
    <t>Race (% white)</t>
  </si>
  <si>
    <t>Comment</t>
  </si>
  <si>
    <t>Low risk</t>
  </si>
  <si>
    <t>Unclear risk</t>
  </si>
  <si>
    <t>High risk</t>
  </si>
  <si>
    <t>INTERVENTION COMPONENT 1</t>
  </si>
  <si>
    <t>INTERVENTION COMPONENT 2</t>
  </si>
  <si>
    <t>INTERVENTION COMPONENT 3</t>
  </si>
  <si>
    <t>INTERVENTION COMPONENT 4</t>
  </si>
  <si>
    <t>INTERVENTION COMPONENT 5</t>
  </si>
  <si>
    <t>Intervention_classifcation</t>
  </si>
  <si>
    <t>Name of intervention_reported_in_paper</t>
  </si>
  <si>
    <t>Mode-delivery</t>
  </si>
  <si>
    <t>Format-delivery</t>
  </si>
  <si>
    <t>Summary_of_resource_use</t>
  </si>
  <si>
    <t>Summary_of_dose</t>
  </si>
  <si>
    <t>Severity Rating: moderate/severe</t>
  </si>
  <si>
    <t>Severity Rating: mild/moderate</t>
  </si>
  <si>
    <t>Arm 1                                                                                                                                                                   Arm 1                                                                                                                     Arm 1</t>
  </si>
  <si>
    <t>Arm 2                                                                                                                                                                   Arm 2                                                                                                                     Arm 2</t>
  </si>
  <si>
    <t>Intervention</t>
  </si>
  <si>
    <t>Discontinuation</t>
  </si>
  <si>
    <t>Dichotomous data</t>
  </si>
  <si>
    <t>Continuous data</t>
  </si>
  <si>
    <t>N</t>
  </si>
  <si>
    <t>Intervention 1</t>
  </si>
  <si>
    <t>N1</t>
  </si>
  <si>
    <t>Intervention 2</t>
  </si>
  <si>
    <t>N2</t>
  </si>
  <si>
    <t>OR/RR Disc_SE</t>
  </si>
  <si>
    <t>Scale selected</t>
  </si>
  <si>
    <t>Dichotomous_Remission</t>
  </si>
  <si>
    <t>Dichotomous_Response</t>
  </si>
  <si>
    <t>Continuous_baseline (mean, SD)</t>
  </si>
  <si>
    <t>Continuous_endpoint (mean, SD)</t>
  </si>
  <si>
    <t>Continuous_change (mean, SD)</t>
  </si>
  <si>
    <t>OR/RR_Remission</t>
  </si>
  <si>
    <t>OR/RR_Response</t>
  </si>
  <si>
    <t>Endpoint difference, ITT</t>
  </si>
  <si>
    <t>Endpoint difference, completers</t>
  </si>
  <si>
    <t>Change difference, ITT</t>
  </si>
  <si>
    <t>Change difference, completers</t>
  </si>
  <si>
    <t>Study ID</t>
  </si>
  <si>
    <t>Duration (weeks)</t>
  </si>
  <si>
    <t>type</t>
  </si>
  <si>
    <t>mode of delivery</t>
  </si>
  <si>
    <t>Disc_SE</t>
  </si>
  <si>
    <t>Disc Any reason</t>
  </si>
  <si>
    <t>Scale</t>
  </si>
  <si>
    <t>Number of items</t>
  </si>
  <si>
    <t>Number Rem</t>
  </si>
  <si>
    <t>Cut-off Rem (h)</t>
  </si>
  <si>
    <t>Number Resp</t>
  </si>
  <si>
    <t>% Def Resp (q)</t>
  </si>
  <si>
    <t>Mean baseline ITT</t>
  </si>
  <si>
    <t>SD baseline ITT</t>
  </si>
  <si>
    <t>Mean baseline complete</t>
  </si>
  <si>
    <t>SD baseline complete</t>
  </si>
  <si>
    <t>Mean endpoint ITT</t>
  </si>
  <si>
    <t>SD endpoint ITT</t>
  </si>
  <si>
    <t>Mean enpoint complete</t>
  </si>
  <si>
    <t>SD endpoint complete</t>
  </si>
  <si>
    <t>Mean change ITT</t>
  </si>
  <si>
    <t>SD change ITT</t>
  </si>
  <si>
    <t>Mean change complet</t>
  </si>
  <si>
    <t>SD change complet</t>
  </si>
  <si>
    <t>N_Compl</t>
  </si>
  <si>
    <t>Direction</t>
  </si>
  <si>
    <t>OR</t>
  </si>
  <si>
    <t>RR</t>
  </si>
  <si>
    <t>SE</t>
  </si>
  <si>
    <t>lower 95% CI</t>
  </si>
  <si>
    <t>upper 95% CI</t>
  </si>
  <si>
    <t>mean</t>
  </si>
  <si>
    <t>SD</t>
  </si>
  <si>
    <t>Total</t>
  </si>
  <si>
    <t xml:space="preserve">Total </t>
  </si>
  <si>
    <t>N baseline completers</t>
  </si>
  <si>
    <t>N baselilne ITT</t>
  </si>
  <si>
    <t>N endpoint ITT</t>
  </si>
  <si>
    <t>N endpoint completers</t>
  </si>
  <si>
    <t>N change ITT</t>
  </si>
  <si>
    <t>N change complet</t>
  </si>
  <si>
    <t>N baseline ITT</t>
  </si>
  <si>
    <t>N baseline complet</t>
  </si>
  <si>
    <t>N endpoint complet</t>
  </si>
  <si>
    <t>Comparison</t>
  </si>
  <si>
    <t>Relative effects arm 1 vs. arm 2                                                                                                           Relative effects arm 1 vs. arm 2                                                                                                            Relative effects arm 1 vs. arm 2</t>
  </si>
  <si>
    <t>Original Study ID</t>
  </si>
  <si>
    <t>Category</t>
  </si>
  <si>
    <t>Reason for Exclusion</t>
  </si>
  <si>
    <t>Reference 1</t>
  </si>
  <si>
    <t>Reference 2</t>
  </si>
  <si>
    <t>Andreescu 2011</t>
  </si>
  <si>
    <t>Acupuncture</t>
  </si>
  <si>
    <t>Intervention/comparator (arm 3)</t>
  </si>
  <si>
    <t>2009-2015 Search</t>
  </si>
  <si>
    <t>Andreescu C, Glick RM, Emeremni CA, Houck PR, Mulsant BH. Acupuncture for the treatment of major depressive disorder: a randomized controlled trial. The Journal of clinical psychiatry. 2011 May 3;72(8):1129-35.</t>
  </si>
  <si>
    <t>Duan 2009</t>
  </si>
  <si>
    <t>Duan DM, Tu Y, Chen LP, Wu ZJ. Efficacy evaluation for depression with somatic symptoms treated by electroacupuncture combined with fluoxetine. Journal of Traditional Chinese Medicine. 2009 Sep 30;29(3):167-73.</t>
  </si>
  <si>
    <t>Study included in NMA but data not extracted/included for acupuncture</t>
  </si>
  <si>
    <t>MacPherson 2013</t>
  </si>
  <si>
    <t>MacPherson H, Richmond S, Bland M, Brealey S, Gabe R, Hopton A, Keding A, Lansdown H, Perren S, Sculpher M, Spackman E. Acupuncture and counselling for depression in primary care: a randomised controlled trial. PLoS Med. 2013 Sep 24;10(9):e1001518.</t>
  </si>
  <si>
    <t>Qu 2013</t>
  </si>
  <si>
    <t>Qu SS, Huang Y, Zhang ZJ, Chen JQ, Lin RY, Wang CQ, Li GL, Wong HK, Zhao CH, Pan JY, Guo SC. A 6-week randomized controlled trial with 4-week follow-up of acupuncture combined with paroxetine in patients with major depressive disorder. Journal of psychiatric research. 2013 Jun 30;47(6):726-32.</t>
  </si>
  <si>
    <t>Quah-Smith I, Smith C, Crawford JD, Russell J. Laser acupuncture for depression: a randomised double blind controlled trial using low intensity laser intervention. Journal of affective disorders. 2013 Jun 30;148(2):179-87.</t>
  </si>
  <si>
    <t>Quah-Smith 2013</t>
  </si>
  <si>
    <t>Handsearch</t>
  </si>
  <si>
    <t>Quah-Smith 2015 (German paper) in 2009-2015 search</t>
  </si>
  <si>
    <t>Song 2007</t>
  </si>
  <si>
    <t>2004-2009 CENTRAL search</t>
  </si>
  <si>
    <t>Song Y, Zhou D, Fan J, Luo H, Halbreich U. Effects of electroacupuncture and fluoxetine on the density of GTP-binding-proteins in platelet membrane in patients with major depressive disorder. Journal of affective disorders. 2007 Mar 31;98(3):253-7.</t>
  </si>
  <si>
    <t>Sun 2013</t>
  </si>
  <si>
    <t>Sun H, Zhao H, Ma C, Bao F, Zhang J, Wang DH, Zhang YX, He W. Effects of Electroacupuncture on Depression and the Production of Glial Cell Line–Derived Neurotrophic Factor Compared with Fluoxetine: A Randomized Controlled Pilot Study. The Journal of Alternative and Complementary Medicine. 2013 Sep 1;19(9):733-9.</t>
  </si>
  <si>
    <t>Zhang 2013</t>
  </si>
  <si>
    <t>Zhang ZJ, Ng R, Man SC, Li JT, Wong W, Wong HK, Wang D, Wong MT, Tsang AW, Yip KC, Sze SC. Use of electroacupuncture to accelerate the antidepressant action of selective serotonin reuptake inhibitors: a single-blind, randomised, controlled study. Hong Kong medical journal= Xianggang yi xue za zhi/Hong Kong Academy of Medicine. 2013 Dec;19:12-6.</t>
  </si>
  <si>
    <t>Participants were included if they: (1) weree aged 18–80 years; (2) met criteria for mild or moderate MDD, according to the Structured Clinical Interview for DSM-IV Axis I Disorders (SCID); (3) presented with an HDRS score of 14 or above</t>
  </si>
  <si>
    <t>HAMD</t>
  </si>
  <si>
    <t>Mild or moderate</t>
  </si>
  <si>
    <t>Advertisement or referral</t>
  </si>
  <si>
    <t>Participants were excluded if they had: (1) a seizure disorder or significant risk factors for a seizure disorder (history of brain trauma, recent stroke, brain tumor); (2)  psychosis; (3) bipolar disorder; (4) chronic MDD (as per SCID criteria, ie, duration of 2 years or longer); (5) treatment-resistant MDD, defined as having failed at least 1 prior adequate antidepressant trial according to the criteria of the Antidepressant Treatment History Form; (6) history of substance abuse in the 6 months prior
to enrollment; (7) severe MDD (as per SCID criteria); (8) acute suicidality</t>
  </si>
  <si>
    <t>US</t>
  </si>
  <si>
    <t>Center for Complementary Medicine</t>
  </si>
  <si>
    <t>Trial registry ID</t>
  </si>
  <si>
    <t>NCT00071110</t>
  </si>
  <si>
    <t>Planned 12 sessions/6 hours in total (2x 30-min sessions/week)</t>
  </si>
  <si>
    <t>% concurrent medication</t>
  </si>
  <si>
    <t>All antidepressants and other psychotropic medications were tapered prior to randomization. Subjects remained free of psychotropic medications during the duration of the study</t>
  </si>
  <si>
    <t>Active electroacupuncture intervention</t>
  </si>
  <si>
    <t>NA</t>
  </si>
  <si>
    <t>Summary of intervention</t>
  </si>
  <si>
    <t>Electroacupuncture on two points (Du 20 [top of the scalp] and Yintang [midpoint between the eyebrows]) selected on basis of protocol reported by Luo et al. (1990)</t>
  </si>
  <si>
    <t>Sham acupuncture</t>
  </si>
  <si>
    <t>Sham electrostimulation</t>
  </si>
  <si>
    <t>Sham electrostimulation (no current applied to needles) at non-channel scalp points (needles were inserted at 2 points that are remote from any classically described meridian or extraordinary acupuncture point)</t>
  </si>
  <si>
    <t>Licensed acupuncturist (had 4 years of schooling, completing a Masters of Acupuncture and Traditional Chinese Medicine and was certified by the National Certification Commission for Acupuncture and Oriental Medicine [NCCAOM])</t>
  </si>
  <si>
    <t>Acupuncture versus sham acupuncture</t>
  </si>
  <si>
    <t>Outcomes</t>
  </si>
  <si>
    <t>All ratings were performed by a trained research associate who was blind to the subject’s randomized assignment</t>
  </si>
  <si>
    <t>3-armed trial, 2 arms of which are included in NMA; Data not extracted for response as defined as BOTH a final HAMD score of 10 or less AND a relative decrease of at least 50% from baseline</t>
  </si>
  <si>
    <t>47.5 (12.7)</t>
  </si>
  <si>
    <t>NR</t>
  </si>
  <si>
    <t>Severity comment</t>
  </si>
  <si>
    <t>Combined baseline HAMD 18.1 (3.5)</t>
  </si>
  <si>
    <t>YES</t>
  </si>
  <si>
    <t>NO</t>
  </si>
  <si>
    <t>−7.4</t>
  </si>
  <si>
    <t>−7.9</t>
  </si>
  <si>
    <t>Disc_SE; Disc_Any reason; Efficacy (continuous; change score)</t>
  </si>
  <si>
    <t>Supported by grants R21 AT001218 from the National Center for Complementary and Alternative Medicine, NIH, Bethesda, Maryland, and K23 MH086686, K24 MH069430, and P30 MH071944 from the National Institute of Mental Health, NIH, Bethesda, Maryland; a NARSAD Young Investigator Award, Great Neck, New York (Dr Andreescu); and the John A. Hartford Foundation Center of Excellence in Geriatric Psychiatry, University of Pittsburgh, Pittsburgh, Pennsylvania</t>
  </si>
  <si>
    <t>Participants could be judged to be blinded as sham electoacupuncture condition acts as attention-placebo but personnel not blinded</t>
  </si>
  <si>
    <t>No selective outcome reporting (outcomes in trial protocol registered on clinicaltrials.gov reported)</t>
  </si>
  <si>
    <t>No other bias identified</t>
  </si>
  <si>
    <t>Inpatients and outpatients from Department of Neurology and Department of Psychology in the PLA General Hospital</t>
  </si>
  <si>
    <t>China</t>
  </si>
  <si>
    <t>Hospital</t>
  </si>
  <si>
    <t>Acupuncture + fluoxetine</t>
  </si>
  <si>
    <t>ICD-10</t>
  </si>
  <si>
    <t>SCID (for DSM-IV)</t>
  </si>
  <si>
    <t>Participants were included if they: (1) were aged 18–60 years; (2) met ICD-10 diagnostic criteria for mild or moderate depression; (3) had a HAMD score between 20–34; (4) had no serious, organic brain diseases or somatic disease history; (5) had no history of mental disorder; (6) voluntarily signed the informed consent</t>
  </si>
  <si>
    <t>Participants were excluded if they: (1) had schizophrenia or other mental disorders; (2) had complications with organic diseases such as tumors and central nervous system diseases; (3) were pregnant women, lactating women, or women who were pregnant during the treatment; (4) had psychiatric symptoms;  (5) had severe depression evidenced by a HAMD score over 34 and suicidal tendencies; 6) were intolerant or hypersensitive to fluoxetine, or had severe adverse reactions in the past</t>
  </si>
  <si>
    <t>Electroacupuncture + fluoxetine</t>
  </si>
  <si>
    <t>Planned 12 sessions over 12 weeks (2x 30-min sessions/week)</t>
  </si>
  <si>
    <t>Fluoxetine hydrochloride capsule (20mg/pill) taken orally once a day, and electroacupuncture on two points (Baihui [GV 20] and Yintang [EX-HN3]) with standard acupuncture to the body (at the following points: Taichong [LR 3]; Hegu [LI 4]; Xingjian [LR 2]; Xiaxi [GB 43]; Shenmen [HT 7]; Neiguan [PC 6]; Sanyinjiao [SP 6]; Zusanli [ST 36]; Taixi [KI 3]; Zhaohai [KI 6]) once a day, 6 times a week</t>
  </si>
  <si>
    <t>Fluoxetine hydrochloride capsule (20mg/pill) taken orally once a day</t>
  </si>
  <si>
    <t>Oral</t>
  </si>
  <si>
    <t>Pill</t>
  </si>
  <si>
    <t>Planned 20 mg/day of fluoxetine over 6 weeks</t>
  </si>
  <si>
    <t>Planned 20 mg/day of fluoxetine and 36 sessions of electoacupuncture (6x 30-min sessions/week) over 6 weeks</t>
  </si>
  <si>
    <t>Acupuncture + fluoxetine versus fluoxetine</t>
  </si>
  <si>
    <t>Combined numbers for clinically controlled (&gt;75%) and markedly relieved (50%–75%) to get response rates (at least 50%); Calculated ITT data based on WCS (assumed non of the drop-outs responded)</t>
  </si>
  <si>
    <t>Combined baseline HAMD 24.4 (3.9)</t>
  </si>
  <si>
    <t>Disc_SE; Disc_Any reason; Response; Efficacy (continuous; endpoint)</t>
  </si>
  <si>
    <t>37.5 (10.7)</t>
  </si>
  <si>
    <t>No attempts at blinding</t>
  </si>
  <si>
    <t>Outcome assesors were non-bind</t>
  </si>
  <si>
    <t>Protocol not registered</t>
  </si>
  <si>
    <t>Approximately equivalent attrition in both groups (4% compared to 6%)</t>
  </si>
  <si>
    <t>Source of funding not reported</t>
  </si>
  <si>
    <t>Acupuncture + TAU</t>
  </si>
  <si>
    <t>Counselling + TAU</t>
  </si>
  <si>
    <t>Computer-generated randomisation</t>
  </si>
  <si>
    <t>Remote allocation with the allocation code concealed from the recruiting researcher</t>
  </si>
  <si>
    <t>ISRCTN63787732</t>
  </si>
  <si>
    <t>No selective outcome reporting (outcomes in trial protocol published and registered on ISRCTN reported)</t>
  </si>
  <si>
    <t>Computer-generated block randomisation</t>
  </si>
  <si>
    <t>General medical practice databases</t>
  </si>
  <si>
    <t>BDI-II</t>
  </si>
  <si>
    <t>Moderate to severe</t>
  </si>
  <si>
    <t>Participants were included if they: (1) were aged 18 or over; (2) returned written consent forms and baseline questionnaires; (3) scored 20 or above on the Beck Depression Inventory-II; (4) spoke English</t>
  </si>
  <si>
    <t>Participants were excluded if they: (1) were receiving acupuncture or counselling at the time; (2) had terminal illness, significant learning disabilities, haemophilia, hepatitis or HIV; (3) were pregnant; (4) had confounding psychiatric conditions (bipolar disorder, postpartum depression, adjustment disorder, psychosis, dementia, or personality disorder)
Patients who had suffered a close personal bereavement or given
birth during the previous 12 months were excluded</t>
  </si>
  <si>
    <t>Acupuncturists registered with the British Acupuncture Council with at least 3 years post-qualification experience</t>
  </si>
  <si>
    <t>Counsellors were members of the British Association for Counselling and Psychotherapy who were accredited or were eligible for accreditation having completed 400 supervised hours post-qualification</t>
  </si>
  <si>
    <t>Independent clinics</t>
  </si>
  <si>
    <t>UK</t>
  </si>
  <si>
    <t>An acupuncture treatment protocol was developed (MacPherson &amp; Schroer, 2007) and subsequently refined in consultation with participating acupuncturists. It allowed for customised treatments within a standardised theory-driven framework. On average 13 needles were inserted per session (range: 3-26). 246 different points were used (common points were SP-6, LIV-3, ST-36, LI-4, which were used within a course of treatment on 91%, 89%, 83% and 74% of patients respectively). Manual methods were used for needle stimulation: tonifying (68%), reducing (43%) and even method (55%).</t>
  </si>
  <si>
    <t>Acupuncture plus usual care</t>
  </si>
  <si>
    <t>Face-to-face</t>
  </si>
  <si>
    <t>Counselling plus usual care</t>
  </si>
  <si>
    <t>Counselling was delivered according to a manualised protocol, using a humanistic approach, and was based on competences independently developed for Skills for Health (Roth et al. 2009)</t>
  </si>
  <si>
    <t>Individual</t>
  </si>
  <si>
    <t>Usual care, both NHS and private, was available according to need and monitored for all patients</t>
  </si>
  <si>
    <t>Usual care</t>
  </si>
  <si>
    <t>See supplementary info of paper</t>
  </si>
  <si>
    <t>Acupuncture + TAU versus TAU</t>
  </si>
  <si>
    <t>Acupuncture + TAU versus Counselling + TAU</t>
  </si>
  <si>
    <t>Planned 12 sessions over 13 weeks (approx. 1 session/week); Actual mean sessions = 10.3 (3.14)</t>
  </si>
  <si>
    <t>Planned 12 sessions over 13 weeks (approx. 1 session/week); Actual mean = 9.0 (3.74)</t>
  </si>
  <si>
    <t>43.5 (13.4)</t>
  </si>
  <si>
    <t>76.4% had 4+ previous episodes</t>
  </si>
  <si>
    <t>Age at onset: 25.2 (12.3)</t>
  </si>
  <si>
    <t>The majority (68.7%) of all patients were taking antidepressants at baseline. Around half (47.9%) of patients were taking analgesics at baseline</t>
  </si>
  <si>
    <t>Independent research funded by the National Institute for Health Research (NIHR) under its Programme Grants for Applied Research Programme (RP-PG-0707-10186).</t>
  </si>
  <si>
    <t>PHQ</t>
  </si>
  <si>
    <t>Combined (for this comparison) baseline PHQ-9 15.6 (5.3)</t>
  </si>
  <si>
    <t>Combined (for this comparison) baseline PHQ-9 16.0 (5.3)</t>
  </si>
  <si>
    <t>Disc_SE; Disc_Any reason; Efficacy (continuous; endpoint)</t>
  </si>
  <si>
    <t>Outpatient Acupuncture Clinic of Southern Medical University</t>
  </si>
  <si>
    <t>Outpatients were referred by psychiatrist from the First Affiliated Hospital of Jinan University and Guangdong 999 Brain Hospital</t>
  </si>
  <si>
    <t>ChiCTR-TRC-08000278</t>
  </si>
  <si>
    <t>Moderate or severe</t>
  </si>
  <si>
    <t>Participants were included if they: (1) were aged 18-60 years; (2) had a diagnosis of MDD with the International Classification of Diseases (10th version) (ICD-10); (3) had moderate or severe illness, with a score of at least 17 on the 17-item Hamilton Rating Scale for Depression (HAMD-17) (Hamilton, 1960) and at least 4 on the Clinical Global
Impression-Severity (CGI-S); and (4) were currently taking either paroxetine or other antidepressant treatment they had not been taking them for more than a month</t>
  </si>
  <si>
    <t>Participants were excluded if they: (1) had unstable medical conditions; (2) had a history of brain injury or surgery; (3) had made suicidal attempts or exhibited aggressive behavior; (4) had a history of manic, hypomanic, or mixed episode illness; (5) had other neuropsychiatric disorders (comorbid to depression); (6) had a family history of mental
illnesses; (7) had received investigational drug treatment within the previous 6 months; (8) had a history of alcohol or drug abuse within the previous 12 months; (9) were pregnant or lactating women; (10) were currently receiving cognitive behavioral therapy or other behavioral therapies</t>
  </si>
  <si>
    <t>Manual and electro- acupuncture groups combined as this comparison not meaningful for this review</t>
  </si>
  <si>
    <t>Acupuncture + paroxetine</t>
  </si>
  <si>
    <t>Paroxetine</t>
  </si>
  <si>
    <t>Sealed envelopes</t>
  </si>
  <si>
    <t>Clinical assessors were blinded</t>
  </si>
  <si>
    <t>Planned 20 mg/day (initiated at 10mg and escalated to 40mg if necessary) of paroxetine and 18 sessions of acupuncture (3x 30-min sessions/week) over 6 weeks</t>
  </si>
  <si>
    <t>Experienced acupuncturists who had received 5-year undergraduate training in Chinese medicine and practiced Chinese medicine over three years</t>
  </si>
  <si>
    <t>Manual acupuncture plus paroxetine and electroacupuncture plus paroxetine</t>
  </si>
  <si>
    <t xml:space="preserve">Paroxetine received orally for 6 weeks. For patients who were not medicated at the time of trial, the paroxetine dose was initiated at 10 mg/day and escalated to 20 mg/day within one week, based on individual patient response. The paoxetine dose would be further increased if psychiatrists believed patients’ symptom aggravated. The maximum dose was set at 40 mg/day. Patients who were already taking paroxetine for less than one month would continue his/her paroxetine regimen. Those who were taking other antidepressants for less than one month would switch to paroxetine within one week </t>
  </si>
  <si>
    <t>Planned 20 mg/day (initiated at 10mg and escalated to 40mg if necessary)</t>
  </si>
  <si>
    <t>Acupuncture + paroxetine versus paroxetine</t>
  </si>
  <si>
    <t>33.3 (9.7)</t>
  </si>
  <si>
    <t>55% first-onset MDD</t>
  </si>
  <si>
    <t>17.5% on antidepressants at study entry</t>
  </si>
  <si>
    <t>This study was supported by Key Project of the National Eleventh-Five Year Research Program of China (2006BAI12B05-2, Y.H.), Key Project of Phase III of Guangdong Provincial “211” Program (Y.H.) and General Research Fund (GRF) of Research Grant Council of HKSAR (786611, Z.J.Z.)</t>
  </si>
  <si>
    <t>Approximately equivalent attrition across groups (18%, 22% and 14%)</t>
  </si>
  <si>
    <t>Approximately equivalent attrition in both groups (10% compared to 11%)</t>
  </si>
  <si>
    <t>Protocol registered</t>
  </si>
  <si>
    <t>Combined baseline HAMD 24.5 (5.2)</t>
  </si>
  <si>
    <t>Disc_SE; Disc_Any reason; Remission; Response; Efficacy (continuous; change score)</t>
  </si>
  <si>
    <t>ANZCTR #12610000340033</t>
  </si>
  <si>
    <t>No selective outcome reporting (outcomes in trial protocol registered on Australian New Zealand Clinical Trials Registry reported)</t>
  </si>
  <si>
    <t>Black Dog Institute and a private acupuncture clinic</t>
  </si>
  <si>
    <t>Australia</t>
  </si>
  <si>
    <t>Media and online advertising</t>
  </si>
  <si>
    <t>Participants were included if they: (1) were aged 18–50 years; (2) were diagnosed with major depressive disorder meeting DSM-IV (American Psychiatric Association, 1993) criteria for current major depression; (3) had a score of 14 or over on the Hamilton Depression Rating Scale (HAM-D17)(Hamilton, 1960), and a score of over 10 on the Quick Inventory of Depressive Symptomatology – Clinician (QIDS-CL) and Quick Inventory of Depressive Symptomatology – Self Reporting (QIDS-SR) (Rush et al., 2003); (4) were free of
psychotropic drugs and herbal remedies for at least four weeks prior to trial entry; (5) were not receiving any co-interventions during the trial</t>
  </si>
  <si>
    <t>DSM-IV</t>
  </si>
  <si>
    <t>Particiants were excluded if: (1) the duration of depression was greater than two years; (2) there was a history of hypomania or mania, substance abuse disorders, known central nervous system lesions, known uncontrolled endocrine disorders; (3) they were pregnant or potentially pregnant; (3) they had active suicidal tendencies</t>
  </si>
  <si>
    <t>Laser acupuncture</t>
  </si>
  <si>
    <t>Placebo acupuncture</t>
  </si>
  <si>
    <t>Allocation sequence not concealed</t>
  </si>
  <si>
    <t>Planned 12 sessions over 8 weeks (2 sessions/week for 4 weeks, then 1 session/week for 4 weeks)</t>
  </si>
  <si>
    <t>Acupuncturist (fellow of the Australian Medical Acupuncture College and been teaching and practising acupuncture for 21 years)</t>
  </si>
  <si>
    <t>Laser acupuncure (100 mW low intensity infra red [808 nm] units) administered to following points: Qimen LR14; Ququan LR8; Juque CV14; Shenmen HT7; Taixi KI3. Acupoints were selected based on the principles of traditional Chinese medicine (Macioca, 1994; Aung and Chen, 2007). The laser was applied to each acupoint for 10 seconds to deliver one joule of laser energy at each acupoint, giving a total of 5 J for 5 acupoints per session.</t>
  </si>
  <si>
    <t>For those in the placebo group the laser infra- red beam did not come on when the switch was pressed. Otherwise the procedures were identical to the laser acupuncture group</t>
  </si>
  <si>
    <t>Both laser units had a concealed section with a flick switch numbered by the manufacturer as ‘A’ and ‘B’, one of which was the placebo option, known only to the project manager and the manufacturer. The participants and acupuncturist were blind to group allocation</t>
  </si>
  <si>
    <t>The structured interviews for rating were conducted by trained clinicians blind to group allocation</t>
  </si>
  <si>
    <t>38.3 (9.8)</t>
  </si>
  <si>
    <t>19.1% on medications for depression at baseline assessment</t>
  </si>
  <si>
    <t>Combined baseline HAMD 21.0 (3.5)</t>
  </si>
  <si>
    <t>This study was funded by the Black Dog Foundation and a grant from a private philanthropist</t>
  </si>
  <si>
    <t>Slightly higher drop-out in intervention group (12%) relative to control (5%) but controlled for with ITT analysis</t>
  </si>
  <si>
    <t>Study funded in part by 'a private philanthropist'</t>
  </si>
  <si>
    <t>Disc_SE; Disc_Any reason; Remission; Response; Efficacy (continuous; endpoint)</t>
  </si>
  <si>
    <t>Acupuncture versus fluoxetine</t>
  </si>
  <si>
    <t>Sham acupuncture + fluoxetine</t>
  </si>
  <si>
    <t>Ns not reported</t>
  </si>
  <si>
    <t>Physical</t>
  </si>
  <si>
    <t>Data cannot be extracted</t>
  </si>
  <si>
    <t>Announcement posted in the Beijing Hospital of Traditional Chinese Medicine</t>
  </si>
  <si>
    <t>The program was supported by two grants from the Chinese government</t>
  </si>
  <si>
    <t>Department of Acupuncture, Beijing Hospital of Traditional Chinese Medicine (outpatient)</t>
  </si>
  <si>
    <t>Participants were included if they: (1) were aged 18-70 years; (2) fulfilled the DSM-IV criteria (American Psychiatric Association, 1994) based on the Standard Clinical Interview for DSM-IV; (3) had a score of 20 or greater on the 24-item Hamilton Depression Rating Scale for each symptom, as evaluated by a trained physician</t>
  </si>
  <si>
    <t xml:space="preserve">Participants were excluded if they: (1) had concomitant psychiatric illnesses, mental retardation, alcohol or drug abuse, severe somatic illnesses, positive medical history for cerebral diseases, or were obese; (2) had a history of infection; (3) had known autoimmune disease; (4) were receiving electroconvulsive therapy; (5) used immunosuppressive agents or immunostimulants within 6 months; (6) were pregnant or breastfeeding </t>
  </si>
  <si>
    <t>Independent biostatistician, who was not involved in recruitment, prepared the random number table and sequntially numbered opaque envelopes were used to conceal allocation</t>
  </si>
  <si>
    <t>Planned 20mg/day for 6 weeks</t>
  </si>
  <si>
    <t>Combined data for electroacupuncture treatment group (acupoints selected on basis of clinical experience) and electroacupuncture control group (acupoints selected on basis that these are requently used for depression symptoms in China) as this comparison not meaningful for this review</t>
  </si>
  <si>
    <t>Electroacupuncture treatment group and Electroacupuncture control group (combined)</t>
  </si>
  <si>
    <t xml:space="preserve">Manual and electro- acupuncture groups combined as comparison not meaningful for this review. Acupuncture delivered for 3 sessions per week over 6 consecutive weeks. The 10 commonly used acupoints in the treatment of depressive symptoms were chosen for this study: Baihui (GV20); Yintang (EXHN3); Fengfu (GV16); Dazhui (GV14); bilateral Fengchi (GB20); bilateral Neiguan (PC6); bilateral Sanyinjiao (SP6). For manual acupuncture, manual manipulation was conducted and needling sensation was generally achieved within 2 min after the manipulation. After needling sensation was achieved, the needles were retained for 30 min and manipulated once again during retaining in order to maintain needling sensation. For electroacupuncture, manual manipulation was also performed to achieve needling sensation, and electrical stimulation was then delivered. The stimulation lasted 30 min. Paroxetine received orally for 6 weeks. For patients who were not medicated at the time of trial, the paroxetine dose was initiated at 10 mg/day and escalated to 20 mg/day within one week, based on individual patient response. The paoxetine dose would be further increased if psychiatrists believed patients’ symptom aggravated. The maximum dose was set at 40 mg/day. Patients who were already taking paroxetine for less than one month would continue his/her paroxetine regimen. Those who were taking other antidepressants for less than one month would switch to paroxetine within one week </t>
  </si>
  <si>
    <t>Electroacupuncture treatment group (acupoints selected on basis of clinical experience) and electroacupuncture control group (acupoints selected on basis that these are requently used for depression symptoms in China) as this comparison not meaningful for this review. The electroacupuncture treatment group received electroacupuncture administered to the acupoints of Baihui (DU20) and Zusanli (ST36) synchronously. The electroacupuncture control group received acupuncture administered to the acupoints of Taichong (LR3), Sanyinjiao (SP6), and Neiguan (PC6) and Shenmen (HT7). The needles at Baihui (DU20) and Zusanli (ST36) or at Taichong (LR3) and Sanyinjiao (SP6) were connected to an electroacupuncture apparatus, with a frequency of 3Hz and continuous waves based on the patient’s tolerance. Electroacupuncture was delivered 5 times a week over 6 weeks</t>
  </si>
  <si>
    <t>Planned 30 sessions (5x 30-min sessions/week) over 6 weeks</t>
  </si>
  <si>
    <t>Acupuncturist (5 years of training in acupuncture and traditional Chinese medicine and more than 2 years of clinical experience)</t>
  </si>
  <si>
    <t>Fluoxetine (20mg/pill) taken orally once a day</t>
  </si>
  <si>
    <t>Large difference in drop-out between groups (28% versus 0) and not controlled for by ITT analysis (completer analysis)</t>
  </si>
  <si>
    <t>42.0 (12.5)</t>
  </si>
  <si>
    <t>Age at onset: 39.6 (13.1)</t>
  </si>
  <si>
    <t>Combined baseline HAMD 23.3 (3.2)</t>
  </si>
  <si>
    <t>Department of Psychiatry at the Kowloon Hospital of Hong Kong</t>
  </si>
  <si>
    <t>Outpatients referred by psychiatrists</t>
  </si>
  <si>
    <t>Dense cranial electroacupuncture stimulation (DCEAS) plus fluoxetine</t>
  </si>
  <si>
    <t>Planned 9 sessions of acupuncture (3x 30-min sessions/week) and 10-40mg/day of fluoxetine over 3 weeks</t>
  </si>
  <si>
    <t>Planned 9 sessions of sham acupuncture (3x 30-min sessions/week) and 10-40mg/day of fluoxetine over 3 weeks</t>
  </si>
  <si>
    <t>Dense cranial electroacupuncture stimulation administered to the following acupoints on the forehead: Baihui (Du-20); Yintang (EXHN3); left Sishencong (EX-HN1) and Toulinqi (GB15); right Sishencong (EX-HN1) and Toulinqi (GB15); bilateral Shuaigu (GB8); bilateral Taiyang (EX-HN5); bilateral Touwei (ST8). Electrical stimulation at a comfortable level was delivered for 30 minutes per session with 3 sessions a week over 3 weeks. Unmedicated patients (80.6%) also received orally administered FLX for 3 weeks. The dosage was initiated at 10 mg/day and escalated to an optimal dose within 1 week, based on patient response; the maximum dose was 40 mg/day</t>
  </si>
  <si>
    <t>Sham acupuncture involved non-invasive acupuncture needles applied and affixed in the same way but with no electrical stimulation applied. Unmedicated patients (82.4%) also received orally administered FLX for 3 weeks. The dosage was initiated at 10 mg/day and escalated to an optimal dose within 1 week, based on patient response; the maximum dose was 40 mg/day</t>
  </si>
  <si>
    <t>Registered acupuncturists (x2) who had practised Chinese medicine for over 3 years</t>
  </si>
  <si>
    <t>Participants could be judged to be blinded as sham electoacupuncture condition acts as attention-placebo (and forehead acupoints were outside the visual field of the subjects) but personnel not blinded</t>
  </si>
  <si>
    <t>Acupuncture + fluoxetine versus sham acupuncture + fluoxetine</t>
  </si>
  <si>
    <t>47.2 (9.8)</t>
  </si>
  <si>
    <t>4.3 (5.3)</t>
  </si>
  <si>
    <t>7% first-onset MDD; 21% with previous psychiatric remission</t>
  </si>
  <si>
    <t>19% receiving psychotropic medications at study entry not exceeding 1 week (9% SSRIs; 3% SNRIs; 3% mood stabilisers; 6% benzodiazepines)</t>
  </si>
  <si>
    <t>Combined baseline HAMD 23.5 (3.7)</t>
  </si>
  <si>
    <t>This study was supported by the Health and Health Services Research Fund, Food and Health Bureau, Hong Kong SAR Government (#06070831)</t>
  </si>
  <si>
    <t>Method randomisation not reported and significant difference between groups at baseline in proportion of females (69.4% in intervention relative to 97.1% in control)</t>
  </si>
  <si>
    <t>Blinding of outcome assessors not reported</t>
  </si>
  <si>
    <t>Slightly higher drop-out in intervention group (18%) relative to control (9%) but controlled for with ITT analysis</t>
  </si>
  <si>
    <t>Slightly higher drop-out in control condition (24% relative to 14%) but assumed not significant enough to affect results</t>
  </si>
  <si>
    <t>Beach 1992</t>
  </si>
  <si>
    <t>Bodenmann 2008</t>
  </si>
  <si>
    <t>Emanuels-Zuurveen 1996</t>
  </si>
  <si>
    <t>Foley 1989</t>
  </si>
  <si>
    <t>Friedman 1975</t>
  </si>
  <si>
    <t>O'Leary 1990</t>
  </si>
  <si>
    <t>2004 GL</t>
  </si>
  <si>
    <t>2009 GL</t>
  </si>
  <si>
    <t>Outpatients (unspecified)</t>
  </si>
  <si>
    <t>NE</t>
  </si>
  <si>
    <t>Behavioural Marital Therapy</t>
  </si>
  <si>
    <t>Individual CT for wives</t>
  </si>
  <si>
    <t>Waitlist control</t>
  </si>
  <si>
    <t>Individual CBT</t>
  </si>
  <si>
    <t>CBT</t>
  </si>
  <si>
    <t>IPT</t>
  </si>
  <si>
    <t>BDI</t>
  </si>
  <si>
    <t>Interpersonal Therapy</t>
  </si>
  <si>
    <t>Arm 3                                                                                                                                                                   Arm 3                                                                                                                     Arm 3</t>
  </si>
  <si>
    <t>Georgotas86; GEORGOTAS1986A</t>
  </si>
  <si>
    <t>KATZ1990</t>
  </si>
  <si>
    <t>NAIR1995</t>
  </si>
  <si>
    <t>WHITE1984A</t>
  </si>
  <si>
    <t>2004 GL; 2009 GL (TCA vs placebo comparison)</t>
  </si>
  <si>
    <t>Georgotas A. Comparative efficacy and safety of MAOIs versus TCAs in treating depression in the elderly. Biological Psychiatry 21(12):1155-66, 1986.</t>
  </si>
  <si>
    <t>Katz, I. R., Simpson, G. M., Curlik, S. M., et al. (1990). Pharmacologic treatment of major depression for elderly patients in residential care settings. Journal of Clinical Psychiatry, 51 (Suppl.), 41-47.</t>
  </si>
  <si>
    <t>Nair, N. P., Amin, M., Holm, P., Katona, C., Klitgaard, N., Ng, Y. et al. (1995). Moclobemide and nortriptyline in elderly depressed patients. A randomized, multicentre trial against placebo. Journal of Affective Disorders, 33, 1-9. Ng, Y., Nair, N. P. V., Amin, M., Schwartz, G., Ahmed, S. K., Holm, P. et al. (1997). The dexamethasone suppression test and treatment outcome in elderly depressed patients participating in a placebo-controlled multicenter trial involving moclobemide and nortriptyline. Biological Psychiatry, 42, 925-931. Ng, Y., Klitgaard, N., Nair, N. P. V., Amin, M., Kragh-Sorensen, P., Schwartz, G. et al. (1996). Clinical relevance of serum nortriptyline and 10-Hydroxy-Nortriptyline measurements in the depressed elderly: A multicenter pharmacokinetic and pharmacodynamic study. Neuropsychopharmacology, 15, 1-6.</t>
  </si>
  <si>
    <t>White, K., Razani, J., Cadow, B., Gelfand, R., Palmer, R., Simpson, G. et al. (1984). Tranylcypromine vs nortriptyline vs placebo in depressed outpatients: a controlled trial. Psychopharmacology, 82, 258-262.</t>
  </si>
  <si>
    <t>Nortriptyline</t>
  </si>
  <si>
    <t>Placebo</t>
  </si>
  <si>
    <t>Forrest1964</t>
  </si>
  <si>
    <t>Leahy1967</t>
  </si>
  <si>
    <t>Mendels1968</t>
  </si>
  <si>
    <t>Rose1965</t>
  </si>
  <si>
    <t>Ziegler1977</t>
  </si>
  <si>
    <t>Amitriptyline</t>
  </si>
  <si>
    <t>Forrest AD, Affleck JW, McGibb IA &amp; Priest RG. Comparative trial of nortriptyline and amitriptyline. Scottish Medical Journal 1964;9:341-344.</t>
  </si>
  <si>
    <t>Leahy MR, Martin ICA. Double-blind comparison of nortriptyline and amitriptyline in depressive illness. British Journal Psychiatry 1967;113:1433-1434.</t>
  </si>
  <si>
    <t>Mendels J. Comparative trial of nortriptyline and amitriptyline in 100 depressed patients. American Journal Psychiatry 1968;124:59-62.</t>
  </si>
  <si>
    <t>Rose JT, Leahy MR, Martin ICA, Westhead TT. A comparison of nortriptyline and amitriptyline in depression. British Journal Psychiatry 1965;III:1101-1103.</t>
  </si>
  <si>
    <t>Ziegler VE, Clayton PJ, Biggs JT. A comparison study of amitriptyline and nortriptyline with plasma levels. Archives General Psychiatry 1977;34:607-612.</t>
  </si>
  <si>
    <t>Magnus1977</t>
  </si>
  <si>
    <t>Magnus RV, Schiff AA. Once-daily treatment for mixed anxiety/depressive states: a comparison of slow release amitriptyline and fluphenazine with notriptyline. Journal International Medical Research 1977;5:109-113.</t>
  </si>
  <si>
    <t>Nortriptyline versus placebo</t>
  </si>
  <si>
    <t>Nortriptyline versus amitriptyline</t>
  </si>
  <si>
    <t>CA, DK, GB</t>
  </si>
  <si>
    <t>Not clear</t>
  </si>
  <si>
    <t>Inpatient and Outpatient</t>
  </si>
  <si>
    <t>In- and out-patients of 60-90 years of age, meeting the DSM-III-R (APA, 19871 criteria for major depressive episode, were eligible. The duration of the current episode was a minimum of 4 weeks and the severity at least moderate as rated on a Clinician’s Global Impression of Severity Scale (CGIS) which covers the following categories: very severely ill, severely ill, moderately ill, mildly ill, minimally ill, or not ill.</t>
  </si>
  <si>
    <t xml:space="preserve">Exclusion criteria were any other psychiatric or neurological diagnosis, known severe systemic diseases, acute infections, clinically significant ab- normal laboratory findings, including ECG, sit- ting blood pressure of 2 170/I 00 mm Hg and heart rate of &lt; 50 or &gt; 100 bpm, orthostatic systolic fall in blood pressure of &gt; 30 mm Hg after lying for 5 min and, finally, any contraindi- cations to the trial drugs. Patients who were uncooperative, those with a history of drug or alcohol abuse or having received cyclic antide- pressants in the preceding week, MAOIs and neuroleptics in the 2 preceding weeks and sleep deprivation or electroconvulsive therapy during the last month were also excluded. </t>
  </si>
  <si>
    <t xml:space="preserve">Nortriptyline: Median=67 years, Placebo: median=71 years </t>
  </si>
  <si>
    <t>Nortriptyline=71%, Placebo=71%</t>
  </si>
  <si>
    <t>Nortriptyline: present episode&lt;12 months=76%, previous episodes=63%, median years since first episode=19. Placebo: present episode&lt;12 months=66%, previous episodes=74%, median years since first episode=13</t>
  </si>
  <si>
    <t>25mg in evening, increasing by 25mg per day up to 75mg by 3rd day. Dosage adjusted on day15 depending upon serum nortriptyline levels; if se-NT was 50-170ng/ml dose unchanged, if &lt;50ng/ml dose increased to 100mg per day, 171-200ng/ml dose reduced to 50mg per day, if &gt;200ng/ml dose reduced to 25mg. Dose then maintained for duration of trial.</t>
  </si>
  <si>
    <t>Placebo pills</t>
  </si>
  <si>
    <t>Nortriptyline pills</t>
  </si>
  <si>
    <t>Disc_SE; Disc_Any; Remission</t>
  </si>
  <si>
    <t>Screening</t>
  </si>
  <si>
    <t>To be included in the study, the women had to meet DSM-III diagnostic criteria for major depression or dysthymic disorder; women had to have a Beck Depression
Inventory scone of 14 or more; one on both partners in the marriage had to have a score of 100 on less (significantly maritally discordant) on the Dyadic Adjustment Scale; subjects also had to describe themselves as maritally discordant on as having substantial marital problems during the marital interview;</t>
  </si>
  <si>
    <t>Women who were actively suicidal were not included in the main portion of this study because they could not be randomly assigned to the waiting-list control condition; women having dysthymic disorder.</t>
  </si>
  <si>
    <t>Diagnostic criteria</t>
  </si>
  <si>
    <t>Severe</t>
  </si>
  <si>
    <t>39.3 (28-59 years)</t>
  </si>
  <si>
    <t xml:space="preserve">Supported in part by NIMH grant MH-38390.
</t>
  </si>
  <si>
    <t>O'Leary KD, Beach SR. Marital therapy: a viable treatment for depression and marital discord. Am J Psychiatry. 1990 Feb;147(2):183-6.</t>
  </si>
  <si>
    <t>Behavioural couples therapy</t>
  </si>
  <si>
    <t>CBT - Individual</t>
  </si>
  <si>
    <t>CBT-Individual</t>
  </si>
  <si>
    <t>The couples were seen on a weekly basis; three therapists provided services; the therapy protocol allowed for up to 2 hours of emergency phone consultation for the 16 weeks if such help were needed.</t>
  </si>
  <si>
    <t>3 therapists</t>
  </si>
  <si>
    <t>Weekly sessions + out of hours telephone contact ad hoc</t>
  </si>
  <si>
    <t>The women were seen on a weekly basis; three therapists provided services; the therapy protocol allowed for up to 2 hours of emergency phone consultation for the 16 weeks if such help were needed.</t>
  </si>
  <si>
    <t>Interpersonal therapy</t>
  </si>
  <si>
    <t>CBT- Individual</t>
  </si>
  <si>
    <t>Coping oriented couples therapy (COCT)</t>
  </si>
  <si>
    <t>Behavioural couples therapy versus CBT</t>
  </si>
  <si>
    <t>Behavioural couples therapy versus CBT; Behavioural couples therapy versus waitlist control</t>
  </si>
  <si>
    <t>Disc_Any</t>
  </si>
  <si>
    <t>Not relevant to this review; not behavioural couples therapy, individual versus conjoint IPT</t>
  </si>
  <si>
    <t>Psychological</t>
  </si>
  <si>
    <t>Foley, S., Rounsaville, B., Weissman, M., Sholomskas, D., Chevron, E., (1989) Individual versus conjoint interpersonal psychotherapy for depressed patients with marital disputes, International Journal of Family Psychiatry, p29-42</t>
  </si>
  <si>
    <t>Pharmacological</t>
  </si>
  <si>
    <t>Intervention not relevant in this population; nortriptyline in younger adults</t>
  </si>
  <si>
    <t>Outpatient</t>
  </si>
  <si>
    <t>Beach, S., O'Leary, K. (1992) Treating depression in the context of marital discord: outcome and predictors of response of marital therapy versus cognitive therapy, Behavior therapy, 23, 507-528</t>
  </si>
  <si>
    <t>SCID (for DSM III)</t>
  </si>
  <si>
    <t>Couples were excluded if it was determined that the identified patient was suffering some disorder other than depression (e.g., generalized anxiety disorder, panic disorder, obsessive compulsive disorder, etc.) and could not
be diagnosed as depressed, but subjects were not excluded simply because another disorder could be diagnosed in addition to major depression, unipolar type and/or dysthymia. Regardless of diagnosis, subjects were excluded from the main portion of the study if they were receiving psychoactive medication, were actively suicidal, were actively psychotic, suffered life threatening physical illness, were not sufficiently maritally discordant, or one of the spouses had decided (firmly) to terminate the relationship</t>
  </si>
  <si>
    <t>To be included in the study, the women had to meet DSM-III diagnostic criteria for major depression and/or dysthymic disorder.In addition to meeting diagnostic criteria for major depression, unipolar type or for dysthymia, wives had to have a Beck Depression Inventory score of 14 or more as this appears to be the cut point which best discriminates depressed from nondepressed individuals (Taylor &amp; Klein, 1989; Kendall, Hollon, &amp; Beck, 1987). Also required for wives was a score of 100 or less (approximately one standard deviation below the nondiscordant mean) on the Dyadic Adjustment Scale (Spanier, 1976). Both husbands and wives had to describe themselves as being maritally discordant and have significant complaints about the marital relationship. It is usual for discordant husbands to report somewhat less discord than their discordant spouses (cf., Nelson &amp; Beach, 1990). However, husbands were also required to score in the discordant range (below 107) on the dyadic adjustment scale (Crane, Allgood, Larson, &amp; Griffin, 1990).</t>
  </si>
  <si>
    <t>Wives 39.14 (28-59), husbands 42.29 (30-69)</t>
  </si>
  <si>
    <t>Both husbands and wives were moderately maritally discordant at intake with a mean DAS score of 69.93 for wives and a mean DAS score of 85.22 for husbands.</t>
  </si>
  <si>
    <t>NIMH grant MH38390 and NIMH grant MH42085</t>
  </si>
  <si>
    <t>Not possible to blind - psychological treatment study</t>
  </si>
  <si>
    <t>ITT for main outcome</t>
  </si>
  <si>
    <t>Couple</t>
  </si>
  <si>
    <t>Planned 15-20 sessions</t>
  </si>
  <si>
    <t>Sessions focused on increasing positive instrumental and affectional behaviors, decreasing the display of extremely aversive behaviors, improving problem-solving and communication skills, setting reasonable expectations of spouses, and gaining an understanding of the reasons for the development of their marital discord. Therapists were encouraged to select their interventions from a broad range of standard behavioral marital therapy techniques, but to apply these techniques in a specified sequence as described in Beach, Sandeen, O'Leary (1990).</t>
  </si>
  <si>
    <t>The treatment was designed to conform to cognitive therapy as outlined by Beck, Rush, Shaw, &amp; Emery (1979). Therapy involved the modification of both dysfunctional cognitions and problematic behavior patterns. Early stages of therapy involved assessment and modification of dysfunctional automatic thoughts along with their situational context and concomitant behavior patterns. Later stages of therapy addressed the underlying themes and assumptions which appeared to tie together the previously discussed cognitive distortions and pointed to areas of potential future vulnerability</t>
  </si>
  <si>
    <t>In this condition, couples were told that therapy would not begin for approximately 15 weeks. However, while awaiting therapy couples were instructed that they could request consultation for crisis situations. Protocol for this condition allowed for up to three hours crisis intervention if needed. In fact, however, no couples requested crisis intervention.</t>
  </si>
  <si>
    <t>Germany, Switzerland</t>
  </si>
  <si>
    <t>SCID (for DSM IV)</t>
  </si>
  <si>
    <t>All patients had to meet the research diagnostic criteria (Spitzer, Endicott, &amp; Robins, 1979) for major depressive disorder (F 296) or dysthymia (F 300) according to the Diagnostic and Statistical Manual of Mental Disorders (4th ed.; DSM–IV; American Psychiatric Association, 1994) and had to score 18 or above on the BDI. Another inclusion criterion was that patients had to be in a close and stable relationship for at least 1 year.</t>
  </si>
  <si>
    <t>Patients were excluded from the study if they had a bipolar disorder, psychotic or manic symptoms, or secondary depression or if they were highly suicidal</t>
  </si>
  <si>
    <t>Depressed patient (by group) CBT: 44.35 (11.31), IPT: 47.33 (10.6), COCT: 44.35 (10.2). Partner (by group) CBT: 44.95 (11.38), IPT: 49.85 (10.26), COCT: 41.85 (10.66)</t>
  </si>
  <si>
    <t>Depressed patient (by group) CBT: 65%, IPT: 60%, COCT: 50%. Partner (by group) CBT: 35%, IPT: 40%, COCT: 50%</t>
  </si>
  <si>
    <t>At least 1 previous episode; depressed patient (by group) CBT: 38.5%, IPT: 71.4%, COCT: 46.2%</t>
  </si>
  <si>
    <t>"Among the patients, 53%–60% had only recently been started_x000D_ on medication prior to their referral. In these cases, they had to_x000D_ complete 4 weeks of medication before beginning treatment in the_x000D_ study." Other participants NR</t>
  </si>
  <si>
    <t>Swiss National Science Foundation Research Grants SNF 610-062901 and 100013-109547/1.</t>
  </si>
  <si>
    <t>Patients were assigned to one of the three treatment conditions (CBT, IPT, COCT) through block randomization to ensure an equal allocation of 10 couples to each group.</t>
  </si>
  <si>
    <t>The collaborator responsible for the random allocation was not involved in the administration of interventions or in the assessment of outcomes</t>
  </si>
  <si>
    <t>Raw data not provided for all outcomes</t>
  </si>
  <si>
    <t>Low levels of attrition</t>
  </si>
  <si>
    <t>Bodenmann, G., Plancherel, B., Widmer, K., Meuwly, N., Hautzinger, M., Beach, S., Gabriel, B., Charvoz, L., Schramm, E. (2008) Effects of Coping-Oriented Couples Therapy on Depression: A Randomized Clinical Trial, Journal of Consulting and Clinical Psychology, 76, 944-954</t>
  </si>
  <si>
    <t>The CBT approach was conducted according to the guidelines described by Beck et al. (1979), focusing on the identification and modification of dysfunctional cognitive assumptions about the self, the world, and the future (cognitive triad). Therapy included psychoeducation regarding depression, instigation of activity, and cognitive restructuring. The focus of this approach was the depressed individual. Interventions in this treatment condition were not delivered to the partner of the depressed patient.</t>
  </si>
  <si>
    <t>Planned 20x 1-hour weekly sessions</t>
  </si>
  <si>
    <t>Planned 10x 2-hour sessions per fortnight</t>
  </si>
  <si>
    <t>The IPT consists of elements of psychodynamically oriented therapies that make use of exploration and clarification of affect as well as cognitive– behavioral elements such as behavior change techniques and reality testing of perceptions. These techniques were used to address four areas of conflicts: unresolved grief, role transitions, interpersonal role disputes, and interpersonal social deficits. Techniques such as interpersonal analysis, psychoeducation, symptom management, analysis of communication, and training in communication (adequate emotional expression, social competence, etc.) were also used. This intervention was mainly individually oriented; however, in one to three sessions the partner of the depressed patient could be integrated. In these joint IPT sessions, psychoeducative issues about depression of potential interest to the partner were addressed. However, these sessions did not represent skill- and training-oriented marital therapy sessions. It was up to the therapist to decide whether such sessions should take place.</t>
  </si>
  <si>
    <t xml:space="preserve">Planned 20x 1-hour weekly sessions </t>
  </si>
  <si>
    <t>This approach is based upon cognitive– behavioral couples therapy (e.g., Baucom &amp; Epstein, 1990; Beach, Fincham, &amp; Katz, 1998; Beach, Sandeen, &amp; O’Leary, 1990; Schindler, Hahlweg, &amp; Revenstorf, 1998) as well as techniques derived from research on stress and coping in couples (Bodenmann, 2004, 2007). While the COCT employs the classical elements of the CBT (i.e., behavior exchange techniques as well as training in communication and problem solving), it focuses mainly on promotion of better dyadic stress communication (i.e., self-disclosure with regard to stressful experience in concrete situations) by using speaker and listener rules (three rules for each partner) and adhering to a three-phase method that has the following aims: (a) to enhance each partner’s ability to communicate explicitly his or her stress to the other (Phase 1), (b) to adapt each partner’s support to the specific needs of the other (Phase 2), and (c) to refine the support that each offers based on the partner’s feedback (Phase 3; Bodenmann, 2007). The three-phase method helps partners to learn how to more effectively communicate with each other about their personal stress and how to mutually support each other in dealing with negative stress experiences in an appropriate and helpful way (dyadic coping). Two primary goals of this approach are to enhance mutual understanding of emotional stress experiences for both partners and to promote adequate emotion- and problem-focused support (dyadic coping) that fits the needs of the stressed partner while reducing criticism or overinvolvement. Partners of the depressed patient were taught to distinguish between beneficial support (e.g., encouraging the partner to actively influence the situation, helping the partner to deal with the problem) and support that could reinforce depressed symptomatology (e.g., protection, reduction of social obligations, taking over the partner’s tasks). Partners were encouraged to engage in dyadic coping reciprocally; in other words, with each providing support to the other. All sessions involved both partners, and no individual treatment of depression took place in this treatment condition.</t>
  </si>
  <si>
    <t>Emanuels-Zurveen, L., Emmelkamp, P. (1996) Individual Behaviouralâ€”CognitiveTherapy v. Marital Therapy for Depression in Maritally Distressed Couples, British Journalof Psychiatry, 169, 181-188</t>
  </si>
  <si>
    <t>SCID (for DSM-III-R)</t>
  </si>
  <si>
    <t>Patients between the ages of 18 and 65, who were married or cohabiting, were included in the study when they met the following criteria: (a) a primary diagnosis of unipolar depression (DSM-HI-R; American Psychiatric Associa
tion, 1987) (b) a score of at least 14 on the Beck Depression Inventory (BDI; Beck et a!, 1961) (c) absence of psychotic symptoms, definite suicidal intentions and substance dependence (d) not using antidepressant medication two weeks before and during therapy (e) spouse willing to cooperate in the study (f) marital distress, e.g. a sum score for the couple of at least 40 on the subscale marital satisfaction of the Maudsley Marital Questionnaire (MMQ; Crowe, 1978; Arrindell et al, 1983).</t>
  </si>
  <si>
    <t>38.2 (8.6)</t>
  </si>
  <si>
    <t>Mean duration of depression = 6.8 years (8.6)</t>
  </si>
  <si>
    <t>Medication not permitted during the study period</t>
  </si>
  <si>
    <t>The mean age for the spouses was 38.2 years (s.d. = 8.6) and the mean duration of the marriage or relationship was 13.8 years (s.d. = 8.5).</t>
  </si>
  <si>
    <t>ITT analysis used, low levels of dropout</t>
  </si>
  <si>
    <t>The development of this treatment condition was based on the treatment of co-occurring depression and marital discord that was described by Beach et a (1990) and on the communication training of Emmelkamp et a! (1984) and Emmelkamp (1988). It was stressed that no causal link between depression and marital distress was assumed. The presence of both depression and marital dissatisfaction was labelled as an opportunity to start problem solving from both sides, i.e. from the depression or from the marital distress. During the first five sessions,those problems associated with the depression that could hinder a successful application of marital therapy were examined. An example of such a problem could be complicated grief or a low activity level in the depressed patient. After those five sessions, the focus of therapy was shifted to the training of communication skills in both spouses. It was stressed that communicating is the most essential part in relationships and that it involves a broad domain. The therapy had a hierarchical structure. Starting with training basic skills, such as actively listening, and continuing with more complex skills, such as being assertive in the relationship, the therapy ended with practising how to handle conflicts and how to solve problems nin a more constructive way. During these 10 sessions all skills were practised by both spouses by means ofrole-playiSnpgo.useswererequested to rehearse problematic situations that they had experienced in order to provide the therapist with a realistic impression of the quality of their communication. The therapist instructed how to communicate more effectively and modelled more appropriate ways of communicating.</t>
  </si>
  <si>
    <t>This treatment condition was based on Lewinsohn's (1975) behavioural approach and on Beck's behavioural-cognitive approach (Beck et a!, 1979) to depression. In the first session the link between activity level and mood was explained. The rationale emphasised the role of passive behaviour leading to a lowering of reinforcement in the maintenance of depression. To increase activity, pleasant events were identified that are associated with improvements in mood. From session two to eight patients were requested to fill in diary sheets, in which they recorded the activities in which they engaged, the level of mastery, and level of pleasure. The principle of scheduling and graded task assignments - starting with the easiest and then moving on to greater challenges â€w”¿a s explained. Potentially pleasant activities and mastery-related events were scheduled in order to provide reinforcement. In some cases treatment focused less on raising the activity level, but more on changing the balance between obliged, unpleasant activities and pleasant activities. From the fifth session onward treatment was
directed to another behavioural component thathas been shown to be problematic in a substantial number of depressed patients: social skills. The goal of this part of the programme was to increase specific skills, such as assertion skills and communication skills to increase social reinforcement. It was explained that more adequate social skills could lead to more adequate problem-solving. Most attention was given to those skills involved in starting, continuing and ending a conversation in a non-depressed way and to acting in more assertive ways. During the sessions verbal as well as non verbal behaviour of the patient was assessed and these skills were practised by role playing during the sessions. In homework assignments the emphasis in scheduling of activities was shifted to social activities and patients had to practise the newly learned skills in daily life. After the intermediate test, the second part of the treatment, from session 9 to 16, consisted primarily of cognitive therapy. Now the attention was shifted
to the influence of thoughts on mood and
behaviour. The patient was requested to register
mood and thoughts in order to detect dysfunctional
automatic thoughts. Throughout the cognitive
therapy dysfunctional thoughts were challenged
by the therapist and, where possible, tested in the
forms of behavioural experiments. Instead of
considering beliefs as facts, patients were encour
aged to face situations as experiments. Behavioural experiments were designed to test the validity of patients' thoughts, beliefs and assumptions. Later on the emphasis was more on the underlying assumptions or schemata that fed the automatic dysfunctional thoughts. On a metalevel the therapist had arranged â€g”u¿i ded by the diary sheets and problems discussed so far in the therapy â€a”¿ list with assumptions or core beliefs that seemed to play an important role in the patients' depressive complaints. The last part of the individual treatment condition consisted of challenging those assumptions.</t>
  </si>
  <si>
    <t>Planned 16x 1-hour weekly sessions</t>
  </si>
  <si>
    <t>2009 GL (excluded in 2009 GL as 'No formal diagnosis')</t>
  </si>
  <si>
    <t>Individual behavioural therapy</t>
  </si>
  <si>
    <t>Combined individual and couple behavioural therapy</t>
  </si>
  <si>
    <t>Jacobson, N., Fruzetti, A., Dobson, K., Whisman, M., Hops, H. (1993) Couple Therapy as a Treatment for Depression: II. The Effects of Relationship Quality and Therapy on Depressive Relapse, Journal of Consulting and Clinical Psychologv, 61, 516-519</t>
  </si>
  <si>
    <t>Jacobson, N. S., Dobson, K., Fruzzetti, A., Schmaling, K. B., &amp; Salusky, S. (1991). Marital therapy as a treatment for depression. Journal of Consulting and Clinical Psychology, 59, 547-557.</t>
  </si>
  <si>
    <t>Jacobson 1991</t>
  </si>
  <si>
    <t>Combined therapy</t>
  </si>
  <si>
    <t>Mixed</t>
  </si>
  <si>
    <t>Grant MH33838 from the National Institute of Mental Health, awarded to Neil S. Jacobson.</t>
  </si>
  <si>
    <t>SCID (for DSM-III)</t>
  </si>
  <si>
    <t>Screening and referral</t>
  </si>
  <si>
    <t>Subjects for this study were married women who met Diagnostic and Statistical Manual of Mental Disorders (3rd ed., DSM-III; American Psychiatric Association, 1980) criteria for major depression; scored 20 or greater on the Beck Depression Inventory (BDI; Beck, Rush, Shaw, &amp; Emery, 1979) and 14 or greater on the Hamilton Rating Scale for Depression (HRSD; Hamilton, 1960); and whose partners were willing willing to attend therapy.</t>
  </si>
  <si>
    <t>Wives: 38.5 (8.5), husbands: 40.5 (9.7)</t>
  </si>
  <si>
    <t>Median: 4 (1-96)</t>
  </si>
  <si>
    <t>43.3% of our sample had a coexisting generalized anxiety disorder, and 11% met criteria for panic disorder.</t>
  </si>
  <si>
    <t>Exclusionary criteria included serious and imminent suicide potential, drug or substance use disorder, or lifetime diagnoses of organic mental disorder, schizophrenia, or bipolar disorder. Subjects were also excluded if the husband had been physically abusive toward his wife within the past year, or if the husband or wife was concurrently in psychotherapy with a professional. Subjects who were taking antidepressant medications were offered the opportunity to discontinue their medication. The washout period lasted for 2 weeks. Four subjects went through the discontinuation procedure, and 3 of the 4 remained eligible for the study following the procedure. Subjects were excluded if they insisted on continuing their medication.Spouses of the depressed wives were similarly excluded from the study if they met any of the exclusionary criteria described above. In addition, husbands were excluded if they scored above 20 on the BDI, regardless of whether or not they met DSM-III criteria for major depression.</t>
  </si>
  <si>
    <t>12 subjects began but dropped out of treatment. (Six were from maritally nondistressed couples assigned to BMT, 2 were from maritally distressed couples assigned to BMT, one was from a distressed couple assigned to CT, and 3 were from nondistressed couples assigned to CT; none of the CO subjects dropped out). A chi-square test for differential dropout rate was not significant: x2(2, N=\\) = 7.5, ns.</t>
  </si>
  <si>
    <t>Subjects assigned to BMT were given the conceptualization that depression occurs in an interpersonal context and that this fact necessitated that both members of the marital dyad be included in therapy. The treatment program (20 sessions) was essentially that used in previous investigations (Jacobson &amp; Margolin, 1979) but also involved more recent innovations (Jacobson &amp; Holtzworth- Munroe, 1986). The treatment initially focused on behavioral exchange and then moved on to communication and problem-solving training, where couples were taught how to resolve conflicts around issues such as finances, sex and affection, parenting, and intimacy. The
therapy approach was explicitly both cognitive and behavioral in nature. Although standard behavior therapy techniques such as behavior rehearsal and contingency management were emphasized, cognitive interventions such as refraining and other restructuring techniques were an explicit part of the protocol. However, the type of Socratic questioning and hypothesis testing that characterizes Beck's CT was not used.</t>
  </si>
  <si>
    <t>This treatment consisted of the administration of Beck's 20-session cognitive therapy (Beck et al, 1979; DeRubeis &amp; Beck, 1988). Consistent with other investigations (Dobson, 1989), therapists were trained in the assessment and modification of dysfunctional cognitions related to depression, as well as the assessment and modification of behavioral aspects of depression. Typically, the therapy involved a preliminary stage in which depressive behavior and its functional relationship to the maintenance of depression were assessed and modified, followed in turn by the assessment and modification of situation-specific automatic thoughts, and finally the assessment and modification of underlying beliefs and attitudes that may have precipitated or maintained the depressive episode.</t>
  </si>
  <si>
    <t>This treatment condition included 20 sessions of a combination of BMT and CT. For BMT sessions both spouses were required to attend, whereas for CT sessions only the depressed wife attended. In this treatment condition, patients were given the conceptualization that although depression is primarily experienced by one individual and therefore requires some individual treatment, it also has interpersonal consequences and potential causes,
therefore also requiring the active participation of the spouse for at least some of the treatment program.</t>
  </si>
  <si>
    <t>Planned minimum 8x BMT sessions, 6x CBT sessions</t>
  </si>
  <si>
    <t>20x sessions</t>
  </si>
  <si>
    <t>Friedman, A. S. (1975). Interaction of drug therapy with marital therapy in depressive patients. Archives of General Psychiatry, 32, 619-637.</t>
  </si>
  <si>
    <t>Combination of interventions not of interest (behavioural couples therapy + drug treatment)</t>
  </si>
  <si>
    <t>Combination therapy</t>
  </si>
  <si>
    <t>Behavioural couples therapy; pharmacotherapy</t>
  </si>
  <si>
    <t>Efficacy</t>
  </si>
  <si>
    <t>Disc_Any; Efficacy</t>
  </si>
  <si>
    <t>Disc_Any; Remission; Efficacy</t>
  </si>
  <si>
    <t xml:space="preserve">Evidence of moderate-sever dementia, drug or alcohol dependence (according to DSM III), learning disabilities, serious neurological disorders, other pre-exitsing psychiatric disorders, serious medical conditions, urinary retention, narrow-angle glaucoma, supersensitivity to TCAs or MAOIs, active suicidality. </t>
  </si>
  <si>
    <t xml:space="preserve">Aged &gt;55 years, diagnosed independently by two psychiatrists as suffering from major depressive disorder as per RDC criteria and with a score of 16 + on the HAMD, , responsible friend or family member in contact with the research team in cases of severe depression. </t>
  </si>
  <si>
    <t>Did not extract phenelzine</t>
  </si>
  <si>
    <t>Identical capsules containing 25mg, initially one capsule per day (days 1-2) then 2 capsules per day (days 4-7), then 3 capsules per day, increasing to 4-5 if plasma levels below therapeutic range</t>
  </si>
  <si>
    <t>Pills</t>
  </si>
  <si>
    <t>Diagnostic interview</t>
  </si>
  <si>
    <t>Nortriptyline: 64.6 (6.4), placebo: 64.7 (7.6)</t>
  </si>
  <si>
    <t>9% significant physical health problems</t>
  </si>
  <si>
    <t>Suported in part by NIMH grant MH35196</t>
  </si>
  <si>
    <t>Double-blind; drugs provided in identical capsules</t>
  </si>
  <si>
    <t>Different numbers of drop-out (but uinclear whether statistically significant), unclear whether ITT or available case analysis</t>
  </si>
  <si>
    <t>Raw, unadjusted mean and sd scores not consistently provided</t>
  </si>
  <si>
    <t>Referral</t>
  </si>
  <si>
    <t>Tranylcypromine arm not extracted</t>
  </si>
  <si>
    <t>For inclusion, such patients were required to meet Research Diagnostic Criteria (Spitzer et al. 1977) for major depressive disorder, confirmed in independent interviews by two clinicians, generally a psychologist and a psychiatrist.</t>
  </si>
  <si>
    <t>Exclusion criteria included history of schizophrenia, cerebral dysfunction, glaucoma, urinary retention, hyperthyroidism, diabetes, asthma, cardiovascular disease, hypertension, pheochromocytoma, or liver disease. All patients were between the ages of 18 and 60, and all signed informed consent to participate. At the point of starting treatment with study medications, all patients were free of other psychotherapeutic drugs for at least 1 week; only hypnotics, analgesics, or antihistamines could be concurrently administered during the trial.</t>
  </si>
  <si>
    <t>Double-blind study</t>
  </si>
  <si>
    <t>Assessments completed by the treating psychiatrist</t>
  </si>
  <si>
    <t>ITT analysis, similar (non-significant difference) levels of drop-out between groups</t>
  </si>
  <si>
    <t>25mg capsules; 2-6 capsules per day depending upon clinical response (dose range 75-150mg/day)</t>
  </si>
  <si>
    <t>2-6 capsules per day</t>
  </si>
  <si>
    <t>CGI</t>
  </si>
  <si>
    <t>Nortriptyline; amitriptyline</t>
  </si>
  <si>
    <t>Dosage range was left free, but starting dose 25mg daily or twice daily</t>
  </si>
  <si>
    <t>Range 25mg 3x daily - 50mg 3 x daily</t>
  </si>
  <si>
    <t>Disc-SE</t>
  </si>
  <si>
    <t>Nortriptyline combined with fluphenazine; amitriptyline</t>
  </si>
  <si>
    <t>Intervention not of interest (notritpyline in combination with fluphenazine)</t>
  </si>
  <si>
    <t>NIMH grants MH40380 and MH41489, and support from the Commonwealth of Pennsylvania</t>
  </si>
  <si>
    <t>Residential setting</t>
  </si>
  <si>
    <t>None except p.r.n hypnotics</t>
  </si>
  <si>
    <t>Consenting medically stable subjects with persistent symptoms of major depression…and no medical contrindications to the use of nortriptyline</t>
  </si>
  <si>
    <t>Those with medical, metabolic ar pharmacologic causes of depression</t>
  </si>
  <si>
    <t>Patients were randomised…'</t>
  </si>
  <si>
    <t>Double-blind</t>
  </si>
  <si>
    <t>Data from some collected scales not reported (PSMS, CIRS)</t>
  </si>
  <si>
    <t>25mg in week 1, increased to 50mg daily as tolerated, further increases in 25mg increments made as needed and tolerated</t>
  </si>
  <si>
    <t>Psychopharmacologist monitored plasma levels</t>
  </si>
  <si>
    <t>Dummy dose increases mirrored those in notriptyline group</t>
  </si>
  <si>
    <t>Remission; efficacy</t>
  </si>
  <si>
    <t>Gertsik 2012</t>
  </si>
  <si>
    <t>Lespérance 2011</t>
  </si>
  <si>
    <t>Rondanelli 2010</t>
  </si>
  <si>
    <t>Lespérance, F., et al. (2011) The efficacy of omega-3 supplementation for major depression: a randomized controlled trial. Journal of Clinical Psychiatry 72, 1054-1062 DOI: 10.4088/JCP.10m05966blu</t>
  </si>
  <si>
    <t xml:space="preserve">Rondanelli, M., et al. (2010) Effect of omega-3 fatty acids supplementation on depressive symptoms and on health-related quality of life in the treatment of elderly women with depression: a double-blind, placebo-controlled, randomized clinical trial. Journal of the American College of Nutrition 29, 55-64 </t>
  </si>
  <si>
    <t>Ginty 2015</t>
  </si>
  <si>
    <t>Mischoulon 2015b</t>
  </si>
  <si>
    <t>Mischoulon 2015a</t>
  </si>
  <si>
    <t>Mocking 2015</t>
  </si>
  <si>
    <t>Nishi 2015</t>
  </si>
  <si>
    <t>Park 2015</t>
  </si>
  <si>
    <t>2015 update</t>
  </si>
  <si>
    <t>Conference abstract</t>
  </si>
  <si>
    <t>Omega-3 fatty acids</t>
  </si>
  <si>
    <t>Mischoulon D., et al (2015) Clinical predictors of response to omega-3 fatty acids in major depressive disorder, Biological Psychiatry, 77 (9 suppl 1): 147s</t>
  </si>
  <si>
    <t>Mocking, R. J. T., et al. (2015). "Fatty acid metabolism and its longitudinal relationship with the hypothalamic-pituitary-adrenal axis in major depression: Associations with prospective antidepressant response." Psychoneuroendocrinology 59: 1-13</t>
  </si>
  <si>
    <t>Not relevant to this review; not omega-3 fatty acid intervention study, addresses fatty acid metabolism as mediating factor in ADM response</t>
  </si>
  <si>
    <t>Paroxetine; Placebo</t>
  </si>
  <si>
    <t>Nishi, D., et al. (2015). "Are omega-3 PUFAs effective for depression during pregnancy in countries where fish consumptions are high?" Psychotherapy and psychosomatics 84: 52.</t>
  </si>
  <si>
    <t>Park, Y., et al. (2015). "Supplementation of n-3 polyunsaturated fatty acids for major depressive disorder: A randomized, double-blind, 12-week, placebo-controlled trial in Korea." Annals of nutrition &amp; metabolism 66(2-3): 141-148.</t>
  </si>
  <si>
    <t>Ginty, A. T. and S. M. Conklin (2015). "Short-term supplementation of acute long-chain omega-3 polyunsaturated fatty acids may alter depression status and decrease symptomology among young adults with depression: A preliminary randomized and placebo controlled trial." Psychiatry research 229(1-2): 485-489</t>
  </si>
  <si>
    <t>Population: does not appear to be first-line treatment</t>
  </si>
  <si>
    <t>No extractable data of interest (GDS given only)</t>
  </si>
  <si>
    <t>Bright 1999</t>
  </si>
  <si>
    <t>Griffiths 2012</t>
  </si>
  <si>
    <t>Hegerl 2010</t>
  </si>
  <si>
    <t>Stice 2007</t>
  </si>
  <si>
    <t>2009-2015 search</t>
  </si>
  <si>
    <t>Bright JI, Baker KD, Neimeyer RA. Professional and paraprofessional group treatments for depression: a comparison of cognitive-behavioral and mutual support interventions. Journal of Consulting &amp; Clinical Psychology 1999;67(4):491-501.</t>
  </si>
  <si>
    <t>Griffiths, K. M., et al. (2012) The effectiveness of an online support group for members of the community with depression: a randomised controlled trial. PloS One 7.</t>
  </si>
  <si>
    <t>Hegerl U, Hautzinger M, Mergl R, Kohnen R, Schutze M, Scheunemann W, et al. Effects of pharmacotherapy and psychotherapy in depressed primary-care patients: A randomized, controlled trial including a patients' choice arm. International Journal of Neuropsychopharmacology. 2010;13(1):31-44.</t>
  </si>
  <si>
    <t>Stice, E., Burton, E., Bearman, S.K., Rohde, P. (2007) Randomized trial of a brief depression prevention program: an elusive search for a psychosocial placebo control condition. Behaviour Research &amp; Therapy, 45, 863-876.</t>
  </si>
  <si>
    <t>Peer support group</t>
  </si>
  <si>
    <t>CBT - group</t>
  </si>
  <si>
    <t>Peer support (online)</t>
  </si>
  <si>
    <t>Did not extract e-couch (online generic psych intervention by choice) or e-couch + peer support</t>
  </si>
  <si>
    <t>Completion data: &gt;50% drop-out</t>
  </si>
  <si>
    <t xml:space="preserve">Psychosocial </t>
  </si>
  <si>
    <t>Peer-support</t>
  </si>
  <si>
    <t xml:space="preserve">Cochrane </t>
  </si>
  <si>
    <t>Bibliotherapy (self-help)</t>
  </si>
  <si>
    <t>Waitlist</t>
  </si>
  <si>
    <t>20.2 (1.25),</t>
  </si>
  <si>
    <t>Grant support from T32HL07560</t>
  </si>
  <si>
    <t>Depressive symptoms as indicated by BDI score &gt;10</t>
  </si>
  <si>
    <t>taking any type of antidepressant or antianxiety medication, a change in medication over the past month (e.g., inhalers), diets that exceeded 2 fatty fish meals per week, current use of omega-3 fatty acid supplementation, or smoking more than 1 pack of cigarettes per week</t>
  </si>
  <si>
    <t>None of the participants in the study had a previous history of receiving medication for a clinical diagnosis</t>
  </si>
  <si>
    <t>100% undergraduates</t>
  </si>
  <si>
    <t>Participants were randomly assigned using a number generator to one of two groups</t>
  </si>
  <si>
    <t>Both the LCPUFAs and placebos were in identical foil blister packaging with different lot numbers printed on the foil. LCPUFAs and placebos were provided by Nourish Life (Lake Forest, Illinois, USA) and were blinded with mint oil. The blind was broken by the manufacturer at the end of the study. The study was double-blinded neither participants nor experimenters knew which group participants were in until the last participant completed the study. After the last participant completed the study, sealed envelopes, were broken that revealed which groups the lot numbers were associated with</t>
  </si>
  <si>
    <t>Self-report, participants blinded</t>
  </si>
  <si>
    <t>Twenty-one of the 23 participants completed the study. Two participants did not return for the follow-up testing, one from the LCPUFA group and one from the placebo group</t>
  </si>
  <si>
    <t>Long-chain omega-3 polyunsaturated fatty acids (LCPUFAs)</t>
  </si>
  <si>
    <t>Pills containing 1000 mg EPA and 400 mg DHA</t>
  </si>
  <si>
    <t>Pills containing corn oil</t>
  </si>
  <si>
    <t>Corn oil</t>
  </si>
  <si>
    <t>1400mg tablets</t>
  </si>
  <si>
    <t>Omega-3 fatty acid versus placebo</t>
  </si>
  <si>
    <t>Mischoulon D., et al (2015) A double-blind, randomised controlled clinical trial comparing eicosapentaenoic acid versus docosahexaenoic acid, Journal of Clincal Psychiatry, 76, 54-61</t>
  </si>
  <si>
    <t>n-3 Poly-unsaturated fatty acids (PUFAs)</t>
  </si>
  <si>
    <t>Pills containing 1,140 mg of EPA + 600 mg of DHA, Ropufa 75 n-3 ethyl ester</t>
  </si>
  <si>
    <t>1740mg tablets</t>
  </si>
  <si>
    <t>Safflower oil with oleic acid</t>
  </si>
  <si>
    <t>Pills containing safflower oil with oleic acid</t>
  </si>
  <si>
    <t>South Korea</t>
  </si>
  <si>
    <t>CES-D-K (Korean version)</t>
  </si>
  <si>
    <t>Diagnostic interview (DSM-IV criteria)</t>
  </si>
  <si>
    <t xml:space="preserve">Depressed patients. </t>
  </si>
  <si>
    <t>Patients were excluded if they were pregnant, lactating, under the age of 18, or over the age 65 taking supplements containing n-3 PUFAs, or had medical comorbidity (cardiovascular disease, dementia), chronic depression lasting more than 2 years, or treatment- resistant depression. Based on a psychiatrist’s judgment, patients with other primary psychiatric disorders such as bipolar disorder or schizophrenia were not included.</t>
  </si>
  <si>
    <t>Omega-3: 43.5 (3.72), Placebo: 39.41 (3.58)</t>
  </si>
  <si>
    <t>Omega-3 12/18 SSRI and 6/18 other; placebo 9/17 SSRI and 8/17 other</t>
  </si>
  <si>
    <t>omega-3 4/18 smokers, 7/18 drink; placebo 7/17 smokers, 7/17 drink</t>
  </si>
  <si>
    <t>KCT0001206</t>
  </si>
  <si>
    <t>Korea Research Foundation (2012R1A2040553) funded by the Korean Government</t>
  </si>
  <si>
    <t>An independent, study-blinded statistician prepared a computer- generated randomization scheme allowing for randomization in blocks.</t>
  </si>
  <si>
    <t>Sequentially numbered containers with either n-3 PUFAs or placebo were randomly assigned to patients. Identity codes were concealed in sequentially numbered opaque envelopes managed by the study investigators.</t>
  </si>
  <si>
    <t>doubleblind'</t>
  </si>
  <si>
    <t>scores were measured by a psychiatrist who was blinded to treatment groups.</t>
  </si>
  <si>
    <t>30% drop-out per group but ITT used</t>
  </si>
  <si>
    <t xml:space="preserve">HAMD </t>
  </si>
  <si>
    <t>Disc_Any; Remission</t>
  </si>
  <si>
    <t>Population: not first line treatment (majority had experienced their episode for 5+ years)</t>
  </si>
  <si>
    <t>Peer-support; CBT individual</t>
  </si>
  <si>
    <t>National Health and Medical Research Council Project Grant 471435</t>
  </si>
  <si>
    <t>ISRCTN65657330</t>
  </si>
  <si>
    <t>Peer support</t>
  </si>
  <si>
    <t>Online peer support (wellbeing board)</t>
  </si>
  <si>
    <t>Psychoeducation</t>
  </si>
  <si>
    <t>The ISG was a closed, moderated bulletin board purpose built for the trial. The structure and rules for the board were based on our public depression forum BlueBoard (http://blueboard.anu.edu.au). Each week one or two
new forums or topics were introduced to one of the three main WellBeing Board categories: Your WellBeing, Feeling Better, or General. Participants were asked to login to the board at least twice weekly to read new messages posted by other members of the ISG and to contribute at least four posts to the board weekly on the current topic or past week’s topics or other issues. The Board rules were displayed at first registration and were available at all times on the Board home page; they were also printed in the user manual. Discussion of suicide, self harm and other traumatic topics was not permitted. To preserve their anonymity, participants were asked to employ a pseudonym and to avoid posting material that would identify them. In addition, links and email addresses were filtered out of posts and signatures using an automated script.</t>
  </si>
  <si>
    <t>Online</t>
  </si>
  <si>
    <t>2x weekly logins + 4x weekly posts</t>
  </si>
  <si>
    <t>Online health information and monitoring (healthwatch)</t>
  </si>
  <si>
    <t>The control condition was purpose-built for the current study [14]. It comprised 12 online modules each of which comprised two components (i) forced-choice and openended questions; and (ii) health information. The first component comprised a series of questions on a topic which was potentially related to depression and wellbeing such as nutrition, or social and family relationships or humour. For example, the online questions on humour (Week 11) commenced: ‘‘Some people believe that humour and laughter can prevent depression and increase the enjoyment of life. Today we would like to ask you to think about humour and whether it is important to your mood’’. Examples of the accompanying questions were: ‘‘Do you enjoy telling jokes?’’, ‘‘How often do you tell jokes?’’, ‘‘What is the funniest joke you can remember?’’, ‘‘Overall do you think your moods are affected by
humour?’’ The second component consisted of information ontopics related to wellbeing but containing minimal information about interventions for depression or stress [14]. Examples of topics included environmental health, nutrition myths and medicine in the home.</t>
  </si>
  <si>
    <t>12x weekly modules</t>
  </si>
  <si>
    <t>Attention control</t>
  </si>
  <si>
    <t>Peer support: 44.4 (12.4); attention control: 44.7 (11.34)</t>
  </si>
  <si>
    <t>K10</t>
  </si>
  <si>
    <t>Aged 18-65, K10 score of more than 22, home or work access to the internet and consented to participation</t>
  </si>
  <si>
    <t>Receiving treatment from a mental health professional or CBT, or participating in a mutual support group or another research project at the lead investigator's research centre at the time of recruitment, self-reported current or past diagnosis of psychosis, schizophrenia or bipolar disorder</t>
  </si>
  <si>
    <t>Self-reported history of depression, peer support: 92.2%, control: 83.8%</t>
  </si>
  <si>
    <t>Participants were randomised using a stratified block design procedure to the four conditions by the trial biostatistician (AM) who was not involved in the day-to-day conduct of the trial.</t>
  </si>
  <si>
    <t>Blinding not possible but unlikely to influence</t>
  </si>
  <si>
    <t>Significant disparity in drop-out but ITT used</t>
  </si>
  <si>
    <t>Secondary outcome measures reported in protocol but not this paper (in separate paper)</t>
  </si>
  <si>
    <t>CES-D</t>
  </si>
  <si>
    <t>CESD</t>
  </si>
  <si>
    <t>Participants with evidence of clinically significant depression, as indexed by a Beck Depression Inventory (BDI) score of 30 or greater (n=20) were excluded and provided with treatment referrals</t>
  </si>
  <si>
    <t>Students between the ages of 15 and 22 experiencing sadness, elevated depressive symptoms on an initial screen, the Center for Epidemiologic Studies-Depression (CESD)</t>
  </si>
  <si>
    <t>research grant (4396) from the Hogg Foundation at the University of Texas and National Research Service Awards (MH12834 &amp; MH64254) and a research grant (MH67183) from the National Institute of Health</t>
  </si>
  <si>
    <t>Participants were randomly assigned, within blocks created by gender and school, to one of six conditions:</t>
  </si>
  <si>
    <t>Not possible, psychological treatment study</t>
  </si>
  <si>
    <t>Self-report measures</t>
  </si>
  <si>
    <t>full information maximum likelihood (ML) estimation to impute missing data</t>
  </si>
  <si>
    <t>High school or college students. 8% of participants sought some form of treatment during the study, but treatment-seeking rates were not significantly different across conditions (X2 [df=5, N=225]=1.54, p=0.909</t>
  </si>
  <si>
    <t>No protocol reported</t>
  </si>
  <si>
    <t>Supportive-expressive group intervention</t>
  </si>
  <si>
    <t>Peer support versus attention control</t>
  </si>
  <si>
    <t>Peer support versus waitlist</t>
  </si>
  <si>
    <t>Peer support versus CBT (group)</t>
  </si>
  <si>
    <t>Peer support versus self-help (unguided)</t>
  </si>
  <si>
    <t>4x 1-hour weekly sessions</t>
  </si>
  <si>
    <t>Group</t>
  </si>
  <si>
    <t>Loosely based upon the Clarke et al 1995 program. Didactic presentation was minimized because psychoeducational interventions tend to be less effective than interventions that actively engage participants. In-session exercises were used that require youth to apply the skills taught in the intervention. We used homework to reinforce the skills taught in the sessions and help participants learn how to apply these skills to their daily life. We also used motivational enhancement exercises to maximize willingness to use the new skills, strategic self-presentation to facilitate internalization of key principles, behavioral techniques to reinforce use of the new skills, and group activities to foster feelings of social support and group cohesion.</t>
  </si>
  <si>
    <t>Participants in the bibliotherapy condition were given a free copy of the bestselling book by David D. Burns (1980) entitled, Feeling Good. The book is a CBT approach to resolving depression and related problems, and is written at a high-school reading level. Topics covered include understanding mood and feelings of sadness, building self-esteem, overcoming feelings of guilt and helplessness, prevention and personal growth, and coping with stress and daily hassles. Participants were told, ‘‘This book has been shown to be helpful to some individuals who are feeling sad or depressed. This copy is yours to keep, so feel free to write or highlight in it as you read. You will not be tested on any of the information provided in this book. We encourage you to use this as a self-help resource.’’</t>
  </si>
  <si>
    <t>Self-help book</t>
  </si>
  <si>
    <t>Written materials</t>
  </si>
  <si>
    <t>Facilitators told participants that the purpose of the group was to provide a forum to discuss feelings in a safe environment, based on the rationale that emotional expression improves mood. Facilitators explained that because each person experiences life and their own feelings differently, participants should refrain from giving advice to one another and instead offer each other support.</t>
  </si>
  <si>
    <t>Group CBT</t>
  </si>
  <si>
    <t>CBT (group)</t>
  </si>
  <si>
    <t>Self-help (unguided)</t>
  </si>
  <si>
    <t>Combined EPA and DHA groups</t>
  </si>
  <si>
    <t>Diagnostic interview with SCID-I/P</t>
  </si>
  <si>
    <t>Outpatients 18-80 from Massachusetts General Hospital and Cedars-Sinai Medical Centre, inclusion criteria were a diagnosis of MDD as per the SCID for DSM-IV Axis I Disorders Patient edition, a CGI-S score &gt;=3, baseline HAMD 17 score &gt;=15.</t>
  </si>
  <si>
    <t>Subjects with a mean n-3 daily intake &gt;=3.0g were excluded, as were women who were pregnant or not using reliable contraception, suicidal or homicidal thoughts, serious or unstable medical illness, current or past history of organic mental disorders, substance use disorders, any psychotic disorders, bipolar disorder, history of multiple adverse drug reactions or allergy to study compounds, concurrent use of psychotropic medications, systemtatic corticosteroid or steroid antagonists, anticoagnulants, or immunosuppressant agents, ECT during the current episode, any trial &gt;= 6 weeks with citalopram 40mg/d or equivalent antidepressant during the current epiosde, history of use of 1g/d of n-3 supplements, history of bleeding disorder, psychotherapy, smoking &gt;10 cigarettes per day, vitamin E supplementation &gt;400 IU, menstruating individuals unable to have blood drawn during the follicular phase and individuals unable to refrain for NSAID use for &gt;72 hours prior to blood work. Also excluded subjects with a CGI-I score of 1 or 2 during the baseline visit (1 week after screening visit).</t>
  </si>
  <si>
    <t>45.8 (12.5)</t>
  </si>
  <si>
    <t>NCT00517036</t>
  </si>
  <si>
    <t>NIH grant 5R01MH74085</t>
  </si>
  <si>
    <t>Randomisation and treatment assignment were carried out by the research pharmacies of both institutions by standard allocation procedures and a fixed block size or 30 subjects or randomly permuted block size between 6 and 15 subjects</t>
  </si>
  <si>
    <t>Only blind treatment codes, coordinated between both site pharmacies, were noted on randomisation lists provided to study staff.</t>
  </si>
  <si>
    <t>All study staff and participants remained blind to treatment assignment.</t>
  </si>
  <si>
    <t>All study staff and participants remained blind to treatment assignment. A double-dummy placebo design was used to maintain the blind, since DHA-enriched capsules differed in appearance from EPA-enriched capsules.</t>
  </si>
  <si>
    <t>mITT used, similar levels of dropout between groups</t>
  </si>
  <si>
    <t>Raw endpoint or change scores not provided, adjusted scores only</t>
  </si>
  <si>
    <t>Eicosapentaenoic acid (EPA) or Docosahexaenoic acid (DHA)</t>
  </si>
  <si>
    <t>2 EPA -enriched capsules (ProEPAaxtra: 530mg EPA/137mg DHA per soft gel [EPA: DHA=4:1] plus 7% stearidonic acid, 1% heneicosapentaenoic acid, 1% docosapentaenoic acid, 1% eicosatetraenoic acid, 0.2% a-linolenic acid, 3% arachidonic acid, 0.2% linoleic acid, 10-11% unspecified fatty acids) plus 2 identical placebo capsules or 4 DHA-enriched capsules (ProDHA: 225mg DHA/45mg EPA per soft gel [DHA:EPA=5:1], plus 10% DPA, 2% HPA, 1% SDA, 1% ETA, 0.4% ALA, 1% AA, 0.5% LA, 20% unspecified fatty acids])</t>
  </si>
  <si>
    <t>1000mg/d of EPA-enriched mix or 1000mg/d of DHA-enriched mix</t>
  </si>
  <si>
    <t>Placebo pills: 980mg soybean oil per cap, total 53.6% LA, 7.1% ALA, 0.1% myristic acid, 11% palmitic acid, 4% stearic acid, 0.2% palmitoleic acid, 24% oleic acid</t>
  </si>
  <si>
    <t>4 capsules every morning</t>
  </si>
  <si>
    <t>26.5% had a current secondary anxiety disorder, 14.7% met criteria for dysthymia</t>
  </si>
  <si>
    <t>Disc_SE; Sic_Any; Remission; Response</t>
  </si>
  <si>
    <t>Combined baseline BDI over 25</t>
  </si>
  <si>
    <t>Combined baseline BDI below 25</t>
  </si>
  <si>
    <t>On basis of author description</t>
  </si>
  <si>
    <t>Combined HAMD at baseline &lt;24</t>
  </si>
  <si>
    <t>On basis of inclusion on CGI</t>
  </si>
  <si>
    <t>Combined HAMD &gt;24</t>
  </si>
  <si>
    <t>On basis of author description of severity rating</t>
  </si>
  <si>
    <t>Combined BDI &lt;25</t>
  </si>
  <si>
    <t>Combined HAMD-17 at baseline &lt;24</t>
  </si>
  <si>
    <t>Combined HAMD-17 at abseline &lt;24</t>
  </si>
  <si>
    <t>Combined CES-D &lt;29</t>
  </si>
  <si>
    <t>Combined BDI at baseline &lt;25</t>
  </si>
  <si>
    <t>Judgement made on basis of adjusted mean scores across groups at baseline</t>
  </si>
  <si>
    <t>From SR (Sarris 2016) forwarded by GC member (NN)</t>
  </si>
  <si>
    <t>Omega-3 fatty acids + citalopram</t>
  </si>
  <si>
    <t>Placebo + citalopram</t>
  </si>
  <si>
    <t>Local advertisement or by physician referral from the greater Los Angeles area</t>
  </si>
  <si>
    <t>Pills containing 450 mg EPA, 100 mg DHA, and 50 mg other omega-3 fatty acids</t>
  </si>
  <si>
    <t>Pills containing olive oil</t>
  </si>
  <si>
    <t>Omega-3 (1200mg/day) + citalopram (20-40mg/day)</t>
  </si>
  <si>
    <t>2 capsules of placebo + citalopram (20-40mg/day)</t>
  </si>
  <si>
    <t>Omega-3 fatty acid + citalopram versus placebo + citalopram</t>
  </si>
  <si>
    <t>Not clear if intervention administrator blinded</t>
  </si>
  <si>
    <t xml:space="preserve">Participants were included if they: (1) were aged 18-65 years of age; (2) met DSM-IV criteria for current major depression, confirned with Structured Clinical Interview for DSM Disorders (SCID); (3) had a 21 item Hamilton Depression Rating Scale (HAM-D) score&gt; 17. </t>
  </si>
  <si>
    <t xml:space="preserve">Participants were excluded if they: (1) were women of childbearing potential who were not using effective contraception; (2) had a diagnosis of psychotic disorders including psychotic depression and bipolar disorders; (3) had a current drug or alcohol abuse or dependence, or history of drug or alcohol abuse or dependence within the previous six months; (4) had an unstable medical or neurological condition that is likely to interfere with the treatment of depression; (5) had a history of allergy to citalopram or omega-3 fatty acids, finfish or shellfish; (6) had a history of failure of response to adequate trial of citalopram; (7) had a history of seizure disorder; (8) were pregnant; (9) were in need of concomitant therapy with psychotropic medications including antidepressants other than citalopram or neuroleptics; (10) had active suicidal ideation or there were other safety concerns; (11) had been exposed to treatment with fluoxetine or monoamine oxidase inhibitors (MAOIs) in the previous two months; (12) were on anticoagulant therapy; (13) had a dietary intake greater than 3.0g total omega-3 per day at baseline as assessed by a three-day food diary evaluated by a certified nutritionist </t>
  </si>
  <si>
    <t>Omega-3 fatty acid + citalopram</t>
  </si>
  <si>
    <t>Drop-out&gt;20% but difference between groups&lt;20% and ITT analysis</t>
  </si>
  <si>
    <t>40.5 (10.2)</t>
  </si>
  <si>
    <t>85% had experienced previous episode of depression</t>
  </si>
  <si>
    <t>100 (citalopram)</t>
  </si>
  <si>
    <t>All participants received citalopram (20-40mg/day)</t>
  </si>
  <si>
    <t>Average current episode length of 21.8 months (24.3)</t>
  </si>
  <si>
    <t>The average HAM-D score at baseline was 25.3 ± 4.4</t>
  </si>
  <si>
    <t>Block randomization' (no further detail reported). Significant difference between the two study groups at baseline was a higher MADRS score in the placebo-treated group (27.5 ± 6.3) than the omega-3 treated group (24.2 ± 3.7)</t>
  </si>
  <si>
    <t>This study was funded through the National Institutes of Health’s National Center for Complementary and Alternative Medicine (R21-AT001077) and the National Center for Research Resources (M01-RR000425).</t>
  </si>
  <si>
    <t>Data not reported for depression symptomatology</t>
  </si>
  <si>
    <t>Gertsik L, Poland RE, Bresee C, Rapaport MH. Omega-3 fatty acid augmentation of citalopram treatment for patients with major depressive disorder. Journal of clinical psychopharmacology. 2012 Feb;32(1):61.</t>
  </si>
  <si>
    <t>Jazayeri 2008</t>
  </si>
  <si>
    <t>Roozbeh Psychiatry Hospital, Tehran, Iran</t>
  </si>
  <si>
    <t>Iran</t>
  </si>
  <si>
    <r>
      <t>Participants were included if they: (1) were aged 20-59 years; (2) met DSM-IV criteria for major depressive disorder without psychotic features based on the semi-structured clinical interview; (3) had a score</t>
    </r>
    <r>
      <rPr>
        <sz val="11"/>
        <color theme="1"/>
        <rFont val="Calibri"/>
        <family val="2"/>
      </rPr>
      <t xml:space="preserve">≥15 </t>
    </r>
    <r>
      <rPr>
        <sz val="11"/>
        <color theme="1"/>
        <rFont val="Calibri"/>
        <family val="2"/>
        <scheme val="minor"/>
      </rPr>
      <t>on the 17-item Hamilton Depression Rating Scale (HAMD); (4) were free of medication for at least 6 weeks</t>
    </r>
  </si>
  <si>
    <t>Participants were excluded if they: (1) had a comorbid psychiatric diagnosis other than dysthymia and anxiety; (2) had significant medical illness established by medical history, physical examination or laboratory tests; (3) had suicidal thoughts; (4) had substance abuse; (5) had a history of hypomanic/manic/mixed episode; (6) were pregnant or lactating women; (7) had consumed omega-3 fatty acid supplements in the previous year; (8) had a dietary intake of more than one serving of fish per week</t>
  </si>
  <si>
    <t>Omega-3 fatty acids + fluoxetine</t>
  </si>
  <si>
    <t>Placebo + fluoxetine</t>
  </si>
  <si>
    <t>Omega-3 fatty acids + placebo</t>
  </si>
  <si>
    <t>'Block randomization' (no further detail reported)</t>
  </si>
  <si>
    <t>Eicosapentaenoic acid (EPA) + fluoxetine</t>
  </si>
  <si>
    <t>Ethyl-EPA soft gels (1000 mg EPA) + fluoxetine</t>
  </si>
  <si>
    <t>Two ethyl-EPA soft gels (1000 mg EPA) plus one fluoxetine capsule (20 mg fluoxetine)</t>
  </si>
  <si>
    <t>Placebo soft gels contained 550 mg rapeseed oil</t>
  </si>
  <si>
    <t>One fluoxetine capsule (20 mg fluoxetine) plus ethyl-EPA placebo</t>
  </si>
  <si>
    <t>Eicosapentaenoic acid (EPA) + placebo</t>
  </si>
  <si>
    <t>Ethyl-EPA soft gels (1000 mg EPA) + placebo</t>
  </si>
  <si>
    <t>Two ethyl-EPA soft gels (1000 mg EPA) plus fluoxetine placebo</t>
  </si>
  <si>
    <t>Physician who assessed was blinded</t>
  </si>
  <si>
    <t>Omega-3 fatty acids + fluoxetine versus placebo + fluoxetine</t>
  </si>
  <si>
    <t>From SR (Sarris 2016) forwarded by GC member (NN). Omega-3 fatty acids+placebo arm not used in Revman analysis</t>
  </si>
  <si>
    <t>Omega-3 fatty acid + fluoxetine</t>
  </si>
  <si>
    <t>34.8 (9.7)</t>
  </si>
  <si>
    <t>0.8 (1.8)</t>
  </si>
  <si>
    <t>Age of onset: 30.8 years (8.7)</t>
  </si>
  <si>
    <t>100 (fluoxetine)</t>
  </si>
  <si>
    <t>Omega-3 fatty acids + TAU (antidepressant medication)</t>
  </si>
  <si>
    <t>Placebo + TAU (antidepressant medication)</t>
  </si>
  <si>
    <t>Omega-3 fatty acids +TAU</t>
  </si>
  <si>
    <t>Placebo + TAU</t>
  </si>
  <si>
    <t>Data cannot be extracted for efficacy, individual patient data reported</t>
  </si>
  <si>
    <t>Combined HAMD-D 30.3</t>
  </si>
  <si>
    <t>Participants in the two arms included in the analysis received fluoxetine (20mg/day)</t>
  </si>
  <si>
    <t>Data cannot be extracted for depression symptomatology</t>
  </si>
  <si>
    <t>Jazayeri S, Tehrani-Doost M, Keshavarz SA, Hosseini M, Djazayery A, Amini H, Jalali M, Peet M. Comparison of therapeutic effects of omega-3 fatty acid eicosapentaenoic acid and fluoxetine, separately and in combination, in major depressive disorder. Australian and New Zealand Journal of Psychiatry. 2008 Jan 1;42(3):192-8.</t>
  </si>
  <si>
    <t>Disc_SE; Disc_Any; Response</t>
  </si>
  <si>
    <t>This work was supported by Vice-Chancellor for Research, Tehran University of Medical Sciences, Tehran, Iran</t>
  </si>
  <si>
    <t>Drop-out=20% but differences between groups &lt;20% (no differences)</t>
  </si>
  <si>
    <t>Mozaffari-Khosravi 2013</t>
  </si>
  <si>
    <t>SR (Sarris 2016) forwarded by GC member [NN]</t>
  </si>
  <si>
    <t>Population: not first-line treatment</t>
  </si>
  <si>
    <t>Mozaffari-Khosravi, H., Yassini-Ardakani, M., Karamati, M., Sahriati-Bafghi, S-E. (2013) Eicosapentaenoic acid versus docosahexaenoic acid in mild-to-moderate depression: A randomized, double-blind, placebo-controlled trial, European Neuropsychopharmacology</t>
  </si>
  <si>
    <t>Nemets 2002</t>
  </si>
  <si>
    <t>Nemets, B., Stahl, Z., Belmaker, R. (2002) Addition of Omega-3 Fatty Acid to Maintenance Medication Treatment for Recurrent Unipolar Depressive Disorder, American Journal of Psychiatry, 159, 477-479</t>
  </si>
  <si>
    <t>Forrest 1964</t>
  </si>
  <si>
    <t>No mean age reported</t>
  </si>
  <si>
    <t>Data not extracted for expressive wriitng and journaling, endpoint only (consistent with NMA)</t>
  </si>
  <si>
    <t>18.4 (across all arms including non-extracted arms)</t>
  </si>
  <si>
    <t>70 (across all arms including non-extracted arms)</t>
  </si>
  <si>
    <t>45 (across all arms including non-extracted arms)</t>
  </si>
  <si>
    <t>Depression symptoms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</si>
</sst>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2"/>
      <color theme="1"/>
      <name val="Calibri"/>
      <family val="2"/>
      <scheme val="minor"/>
    </font>
    <font>
      <b/>
      <sz val="22"/>
      <color theme="0"/>
      <name val="Calibri"/>
      <family val="2"/>
      <scheme val="minor"/>
    </font>
    <font>
      <sz val="12"/>
      <color theme="1"/>
      <name val="Calibri"/>
      <family val="2"/>
      <scheme val="minor"/>
    </font>
    <font>
      <sz val="11"/>
      <color theme="1"/>
      <name val="Calibri"/>
      <family val="2"/>
    </font>
  </fonts>
  <fills count="2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CC33"/>
        <bgColor indexed="64"/>
      </patternFill>
    </fill>
    <fill>
      <patternFill patternType="solid">
        <fgColor rgb="FF33CC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EBD5E8"/>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4FD1FF"/>
        <bgColor indexed="64"/>
      </patternFill>
    </fill>
    <fill>
      <patternFill patternType="solid">
        <fgColor rgb="FF83EEF1"/>
        <bgColor indexed="64"/>
      </patternFill>
    </fill>
    <fill>
      <patternFill patternType="solid">
        <fgColor theme="6" tint="0.59999389629810485"/>
        <bgColor indexed="64"/>
      </patternFill>
    </fill>
    <fill>
      <patternFill patternType="solid">
        <fgColor theme="4"/>
        <bgColor indexed="64"/>
      </patternFill>
    </fill>
    <fill>
      <patternFill patternType="solid">
        <fgColor rgb="FF7030A0"/>
        <bgColor indexed="64"/>
      </patternFill>
    </fill>
  </fills>
  <borders count="2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210">
    <xf numFmtId="0" fontId="0" fillId="0" borderId="0" xfId="0"/>
    <xf numFmtId="0" fontId="2" fillId="2"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0" xfId="0" applyFont="1" applyFill="1" applyAlignment="1">
      <alignment horizontal="center" vertical="center" wrapText="1"/>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1" borderId="1" xfId="0" applyFont="1" applyFill="1" applyBorder="1" applyAlignment="1">
      <alignment horizontal="center" wrapText="1"/>
    </xf>
    <xf numFmtId="0" fontId="2" fillId="11" borderId="3" xfId="0" applyFont="1" applyFill="1" applyBorder="1" applyAlignment="1">
      <alignment horizontal="center" wrapText="1"/>
    </xf>
    <xf numFmtId="0" fontId="0" fillId="0" borderId="0" xfId="0" applyFont="1"/>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9" borderId="15" xfId="0" applyFont="1" applyFill="1" applyBorder="1" applyAlignment="1">
      <alignment horizontal="center" vertical="center"/>
    </xf>
    <xf numFmtId="0" fontId="2" fillId="9" borderId="13" xfId="0" applyFont="1" applyFill="1" applyBorder="1" applyAlignment="1">
      <alignment horizontal="center" vertical="center"/>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1" fillId="12" borderId="1" xfId="0" applyFont="1" applyFill="1" applyBorder="1" applyAlignment="1">
      <alignment horizontal="center" wrapText="1"/>
    </xf>
    <xf numFmtId="0" fontId="1" fillId="12" borderId="3" xfId="0" applyFont="1" applyFill="1" applyBorder="1" applyAlignment="1">
      <alignment horizontal="center" wrapText="1"/>
    </xf>
    <xf numFmtId="0" fontId="1" fillId="12" borderId="4" xfId="0" applyFont="1" applyFill="1" applyBorder="1" applyAlignment="1">
      <alignment horizontal="center" wrapText="1"/>
    </xf>
    <xf numFmtId="0" fontId="2" fillId="13" borderId="2" xfId="0" applyFont="1" applyFill="1" applyBorder="1" applyAlignment="1">
      <alignment horizontal="center" wrapText="1"/>
    </xf>
    <xf numFmtId="0" fontId="2" fillId="14" borderId="12" xfId="0" applyFont="1" applyFill="1" applyBorder="1" applyAlignment="1">
      <alignment horizontal="center" wrapText="1"/>
    </xf>
    <xf numFmtId="0" fontId="2" fillId="14" borderId="13" xfId="0" applyFont="1" applyFill="1" applyBorder="1" applyAlignment="1">
      <alignment horizontal="center" wrapText="1"/>
    </xf>
    <xf numFmtId="0" fontId="2" fillId="15" borderId="13" xfId="0" applyFont="1" applyFill="1" applyBorder="1" applyAlignment="1">
      <alignment horizontal="center" wrapText="1"/>
    </xf>
    <xf numFmtId="0" fontId="1" fillId="2" borderId="2" xfId="0" applyFont="1" applyFill="1" applyBorder="1" applyAlignment="1">
      <alignment vertical="top" wrapText="1"/>
    </xf>
    <xf numFmtId="0" fontId="1" fillId="3" borderId="2" xfId="0" applyFont="1" applyFill="1" applyBorder="1" applyAlignment="1">
      <alignment vertical="top" wrapText="1"/>
    </xf>
    <xf numFmtId="0" fontId="1" fillId="4" borderId="2" xfId="0" applyFont="1" applyFill="1" applyBorder="1" applyAlignment="1">
      <alignment vertical="top" wrapText="1"/>
    </xf>
    <xf numFmtId="0" fontId="1" fillId="4" borderId="2" xfId="0" applyFont="1" applyFill="1" applyBorder="1" applyAlignment="1">
      <alignment horizontal="right" vertical="top" wrapText="1"/>
    </xf>
    <xf numFmtId="0" fontId="1" fillId="5" borderId="2" xfId="0" applyFont="1" applyFill="1" applyBorder="1" applyAlignment="1">
      <alignment vertical="top" wrapText="1"/>
    </xf>
    <xf numFmtId="0" fontId="1" fillId="6" borderId="2" xfId="0" applyFont="1" applyFill="1" applyBorder="1" applyAlignment="1">
      <alignment vertical="top" wrapText="1"/>
    </xf>
    <xf numFmtId="0" fontId="1" fillId="9" borderId="16" xfId="0" applyFont="1" applyFill="1" applyBorder="1" applyAlignment="1">
      <alignment horizontal="left" vertical="top"/>
    </xf>
    <xf numFmtId="0" fontId="1" fillId="9" borderId="2" xfId="0" applyFont="1" applyFill="1" applyBorder="1" applyAlignment="1">
      <alignment horizontal="left" vertical="top"/>
    </xf>
    <xf numFmtId="0" fontId="1" fillId="10" borderId="2" xfId="0" applyFont="1" applyFill="1" applyBorder="1" applyAlignment="1">
      <alignment vertical="top" wrapText="1"/>
    </xf>
    <xf numFmtId="0" fontId="1" fillId="12" borderId="10" xfId="0" applyFont="1" applyFill="1" applyBorder="1" applyAlignment="1">
      <alignment horizontal="center" wrapText="1"/>
    </xf>
    <xf numFmtId="0" fontId="1" fillId="12" borderId="2" xfId="0" applyFont="1" applyFill="1" applyBorder="1" applyAlignment="1">
      <alignment horizontal="center" wrapText="1"/>
    </xf>
    <xf numFmtId="0" fontId="1" fillId="12" borderId="17" xfId="0" applyFont="1" applyFill="1" applyBorder="1" applyAlignment="1">
      <alignment horizontal="center" wrapText="1"/>
    </xf>
    <xf numFmtId="0" fontId="1" fillId="13" borderId="2" xfId="0" applyFont="1" applyFill="1" applyBorder="1" applyAlignment="1">
      <alignment wrapText="1"/>
    </xf>
    <xf numFmtId="0" fontId="1" fillId="4" borderId="2" xfId="0" applyFont="1" applyFill="1" applyBorder="1" applyAlignment="1">
      <alignment wrapText="1"/>
    </xf>
    <xf numFmtId="0" fontId="1" fillId="17" borderId="2" xfId="0" applyFont="1" applyFill="1" applyBorder="1" applyAlignment="1">
      <alignment wrapText="1"/>
    </xf>
    <xf numFmtId="0" fontId="1" fillId="9" borderId="4" xfId="0" applyFont="1" applyFill="1" applyBorder="1" applyAlignment="1">
      <alignment horizontal="left" vertical="top"/>
    </xf>
    <xf numFmtId="0" fontId="1" fillId="9" borderId="1" xfId="0" applyFont="1" applyFill="1" applyBorder="1" applyAlignment="1">
      <alignment horizontal="left" vertical="top"/>
    </xf>
    <xf numFmtId="0" fontId="2" fillId="9" borderId="0" xfId="0" applyFont="1" applyFill="1" applyBorder="1" applyAlignment="1">
      <alignment horizontal="center" vertical="center"/>
    </xf>
    <xf numFmtId="0" fontId="1" fillId="9" borderId="3" xfId="0" applyFont="1" applyFill="1" applyBorder="1" applyAlignment="1">
      <alignment horizontal="left" vertical="top"/>
    </xf>
    <xf numFmtId="0" fontId="4" fillId="10" borderId="3" xfId="0" applyFont="1" applyFill="1" applyBorder="1" applyAlignment="1" applyProtection="1">
      <alignment horizontal="center"/>
      <protection locked="0"/>
    </xf>
    <xf numFmtId="0" fontId="4" fillId="10" borderId="4" xfId="0" applyFont="1" applyFill="1" applyBorder="1" applyAlignment="1" applyProtection="1">
      <alignment horizontal="center"/>
      <protection locked="0"/>
    </xf>
    <xf numFmtId="0" fontId="4" fillId="7" borderId="18" xfId="0" applyFont="1" applyFill="1" applyBorder="1" applyAlignment="1" applyProtection="1">
      <alignment horizontal="center"/>
      <protection locked="0"/>
    </xf>
    <xf numFmtId="0" fontId="4" fillId="18" borderId="6"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19" borderId="13" xfId="0" applyFont="1" applyFill="1" applyBorder="1" applyAlignment="1" applyProtection="1">
      <alignment horizontal="center"/>
      <protection locked="0"/>
    </xf>
    <xf numFmtId="0" fontId="4" fillId="8" borderId="13" xfId="0" applyFont="1" applyFill="1" applyBorder="1" applyAlignment="1" applyProtection="1">
      <alignment horizontal="center"/>
      <protection locked="0"/>
    </xf>
    <xf numFmtId="0" fontId="4" fillId="10" borderId="18" xfId="0" applyFont="1" applyFill="1" applyBorder="1" applyAlignment="1" applyProtection="1">
      <alignment horizontal="left"/>
      <protection locked="0"/>
    </xf>
    <xf numFmtId="0" fontId="4" fillId="7" borderId="18" xfId="0" applyFont="1" applyFill="1" applyBorder="1" applyAlignment="1" applyProtection="1">
      <alignment horizontal="left"/>
      <protection locked="0"/>
    </xf>
    <xf numFmtId="0" fontId="4" fillId="18" borderId="18" xfId="0" applyFont="1" applyFill="1" applyBorder="1" applyAlignment="1" applyProtection="1">
      <alignment horizontal="left"/>
      <protection locked="0"/>
    </xf>
    <xf numFmtId="0" fontId="4" fillId="3" borderId="18" xfId="0" applyFont="1" applyFill="1" applyBorder="1" applyAlignment="1" applyProtection="1">
      <alignment horizontal="left"/>
      <protection locked="0"/>
    </xf>
    <xf numFmtId="0" fontId="4" fillId="19" borderId="18" xfId="0" applyFont="1" applyFill="1" applyBorder="1" applyAlignment="1" applyProtection="1">
      <alignment horizontal="left"/>
      <protection locked="0"/>
    </xf>
    <xf numFmtId="0" fontId="4" fillId="8" borderId="18" xfId="0" applyFont="1" applyFill="1" applyBorder="1" applyAlignment="1" applyProtection="1">
      <alignment horizontal="left"/>
      <protection locked="0"/>
    </xf>
    <xf numFmtId="0" fontId="4" fillId="18" borderId="5" xfId="0" applyFont="1" applyFill="1" applyBorder="1" applyAlignment="1" applyProtection="1">
      <alignment horizontal="left"/>
      <protection locked="0"/>
    </xf>
    <xf numFmtId="0" fontId="4" fillId="3" borderId="12" xfId="0" applyFont="1" applyFill="1" applyBorder="1" applyAlignment="1" applyProtection="1">
      <alignment horizontal="left"/>
      <protection locked="0"/>
    </xf>
    <xf numFmtId="0" fontId="4" fillId="19" borderId="12" xfId="0" applyFont="1" applyFill="1" applyBorder="1" applyAlignment="1" applyProtection="1">
      <alignment horizontal="left"/>
      <protection locked="0"/>
    </xf>
    <xf numFmtId="0" fontId="4" fillId="8" borderId="12" xfId="0" applyFont="1" applyFill="1" applyBorder="1" applyAlignment="1" applyProtection="1">
      <alignment horizontal="left"/>
      <protection locked="0"/>
    </xf>
    <xf numFmtId="0" fontId="4" fillId="20" borderId="1" xfId="0" applyFont="1" applyFill="1" applyBorder="1" applyAlignment="1"/>
    <xf numFmtId="0" fontId="4" fillId="20" borderId="3" xfId="0" applyFont="1" applyFill="1" applyBorder="1" applyAlignment="1"/>
    <xf numFmtId="0" fontId="4" fillId="20" borderId="10" xfId="0" applyFont="1" applyFill="1" applyBorder="1" applyAlignment="1"/>
    <xf numFmtId="0" fontId="4" fillId="20" borderId="0" xfId="0" applyFont="1" applyFill="1" applyBorder="1" applyAlignment="1"/>
    <xf numFmtId="0" fontId="4" fillId="23" borderId="13" xfId="0" applyFont="1" applyFill="1" applyBorder="1" applyAlignment="1">
      <alignment horizontal="center" vertical="center"/>
    </xf>
    <xf numFmtId="0" fontId="4" fillId="20" borderId="12" xfId="0" applyFont="1" applyFill="1" applyBorder="1" applyAlignment="1"/>
    <xf numFmtId="0" fontId="4" fillId="20" borderId="13" xfId="0" applyFont="1" applyFill="1" applyBorder="1" applyAlignment="1"/>
    <xf numFmtId="0" fontId="4" fillId="20" borderId="18" xfId="0" applyFont="1" applyFill="1" applyBorder="1"/>
    <xf numFmtId="0" fontId="4" fillId="20" borderId="18" xfId="0" applyFont="1" applyFill="1" applyBorder="1" applyAlignment="1">
      <alignment wrapText="1"/>
    </xf>
    <xf numFmtId="0" fontId="4" fillId="17" borderId="18" xfId="0" applyFont="1" applyFill="1" applyBorder="1" applyAlignment="1">
      <alignment vertical="center"/>
    </xf>
    <xf numFmtId="0" fontId="4" fillId="17" borderId="7" xfId="0" applyFont="1" applyFill="1" applyBorder="1" applyAlignment="1" applyProtection="1">
      <alignment horizontal="center" vertical="center" wrapText="1"/>
      <protection locked="0"/>
    </xf>
    <xf numFmtId="0" fontId="4" fillId="3" borderId="18" xfId="0" applyFont="1" applyFill="1" applyBorder="1" applyAlignment="1">
      <alignment horizontal="right"/>
    </xf>
    <xf numFmtId="0" fontId="4" fillId="3" borderId="18" xfId="0" applyFont="1" applyFill="1" applyBorder="1" applyAlignment="1">
      <alignment horizontal="right" wrapText="1"/>
    </xf>
    <xf numFmtId="0" fontId="4" fillId="3" borderId="18" xfId="0" applyFont="1" applyFill="1" applyBorder="1" applyAlignment="1">
      <alignment horizontal="right" vertical="center" wrapText="1"/>
    </xf>
    <xf numFmtId="0" fontId="4" fillId="3" borderId="18" xfId="0" applyFont="1" applyFill="1" applyBorder="1" applyAlignment="1">
      <alignment horizontal="center" wrapText="1"/>
    </xf>
    <xf numFmtId="0" fontId="4" fillId="3" borderId="18" xfId="0" applyFont="1" applyFill="1" applyBorder="1" applyAlignment="1">
      <alignment horizontal="left" wrapText="1"/>
    </xf>
    <xf numFmtId="0" fontId="4" fillId="3" borderId="18" xfId="0" applyFont="1" applyFill="1" applyBorder="1" applyAlignment="1">
      <alignment wrapText="1"/>
    </xf>
    <xf numFmtId="0" fontId="4" fillId="3" borderId="18" xfId="0" applyFont="1" applyFill="1" applyBorder="1" applyAlignment="1">
      <alignment horizontal="center" vertical="center" wrapText="1"/>
    </xf>
    <xf numFmtId="164" fontId="4" fillId="3" borderId="18" xfId="0" applyNumberFormat="1" applyFont="1" applyFill="1" applyBorder="1" applyAlignment="1">
      <alignment vertical="center" wrapText="1"/>
    </xf>
    <xf numFmtId="164" fontId="4" fillId="3" borderId="18" xfId="0" applyNumberFormat="1" applyFont="1" applyFill="1" applyBorder="1" applyAlignment="1">
      <alignment horizontal="right" vertical="center" wrapText="1"/>
    </xf>
    <xf numFmtId="0" fontId="4" fillId="23" borderId="18" xfId="0" applyFont="1" applyFill="1" applyBorder="1" applyAlignment="1">
      <alignment horizontal="center" vertical="center"/>
    </xf>
    <xf numFmtId="0" fontId="4" fillId="23" borderId="7" xfId="0" applyFont="1" applyFill="1" applyBorder="1" applyAlignment="1">
      <alignment vertical="center"/>
    </xf>
    <xf numFmtId="0" fontId="4" fillId="4" borderId="18" xfId="0" applyFont="1" applyFill="1" applyBorder="1" applyAlignment="1">
      <alignment wrapText="1"/>
    </xf>
    <xf numFmtId="0" fontId="4" fillId="4" borderId="18" xfId="0" applyFont="1" applyFill="1" applyBorder="1" applyAlignment="1">
      <alignment horizontal="center" vertical="center" wrapText="1"/>
    </xf>
    <xf numFmtId="0" fontId="4" fillId="4" borderId="18" xfId="0" applyFont="1" applyFill="1" applyBorder="1" applyAlignment="1">
      <alignment horizontal="left" wrapText="1"/>
    </xf>
    <xf numFmtId="0" fontId="4" fillId="4" borderId="18" xfId="0" applyFont="1" applyFill="1" applyBorder="1" applyAlignment="1">
      <alignment vertical="center" wrapText="1"/>
    </xf>
    <xf numFmtId="164" fontId="4" fillId="4" borderId="18" xfId="0" applyNumberFormat="1" applyFont="1" applyFill="1" applyBorder="1" applyAlignment="1">
      <alignment horizontal="right" vertical="center" wrapText="1"/>
    </xf>
    <xf numFmtId="0" fontId="4" fillId="25" borderId="18" xfId="0" applyFont="1" applyFill="1" applyBorder="1" applyAlignment="1">
      <alignment horizontal="center" vertical="center"/>
    </xf>
    <xf numFmtId="0" fontId="4" fillId="25" borderId="18" xfId="0" applyFont="1" applyFill="1" applyBorder="1" applyAlignment="1">
      <alignment horizontal="center" vertical="center" wrapText="1"/>
    </xf>
    <xf numFmtId="0" fontId="4" fillId="25" borderId="18" xfId="0" applyFont="1" applyFill="1" applyBorder="1" applyAlignment="1">
      <alignment horizontal="center" wrapText="1"/>
    </xf>
    <xf numFmtId="164" fontId="4" fillId="3" borderId="6" xfId="0" applyNumberFormat="1" applyFont="1" applyFill="1" applyBorder="1" applyAlignment="1">
      <alignment horizontal="center" vertical="center"/>
    </xf>
    <xf numFmtId="0" fontId="4" fillId="17" borderId="0" xfId="0" applyFont="1" applyFill="1" applyBorder="1" applyAlignment="1">
      <alignment horizontal="center" vertical="center"/>
    </xf>
    <xf numFmtId="164" fontId="4" fillId="3" borderId="13" xfId="0" applyNumberFormat="1" applyFont="1" applyFill="1" applyBorder="1" applyAlignment="1">
      <alignment horizontal="center" vertical="center"/>
    </xf>
    <xf numFmtId="164" fontId="4" fillId="4" borderId="6" xfId="0" applyNumberFormat="1" applyFont="1" applyFill="1" applyBorder="1" applyAlignment="1">
      <alignment horizontal="right" vertical="center" wrapText="1"/>
    </xf>
    <xf numFmtId="0" fontId="4" fillId="20" borderId="13" xfId="0" applyFont="1" applyFill="1" applyBorder="1"/>
    <xf numFmtId="0" fontId="4" fillId="23" borderId="0" xfId="0" applyFont="1" applyFill="1" applyBorder="1" applyAlignment="1">
      <alignment horizontal="center" vertical="center"/>
    </xf>
    <xf numFmtId="164" fontId="4" fillId="4" borderId="13" xfId="0" applyNumberFormat="1" applyFont="1" applyFill="1" applyBorder="1" applyAlignment="1">
      <alignment horizontal="right" vertical="center" wrapText="1"/>
    </xf>
    <xf numFmtId="0" fontId="4" fillId="23" borderId="12" xfId="0" applyFont="1" applyFill="1" applyBorder="1" applyAlignment="1">
      <alignment horizontal="center" vertical="center"/>
    </xf>
    <xf numFmtId="0" fontId="1" fillId="26" borderId="18" xfId="0" applyFont="1" applyFill="1" applyBorder="1"/>
    <xf numFmtId="0" fontId="1" fillId="6" borderId="4" xfId="0" applyFont="1" applyFill="1" applyBorder="1" applyAlignment="1">
      <alignment vertical="top" wrapText="1"/>
    </xf>
    <xf numFmtId="0" fontId="4" fillId="16" borderId="0" xfId="0" applyFont="1" applyFill="1" applyBorder="1" applyAlignment="1">
      <alignment horizontal="center" wrapText="1"/>
    </xf>
    <xf numFmtId="0" fontId="4" fillId="16" borderId="13" xfId="0" applyFont="1" applyFill="1" applyBorder="1" applyAlignment="1">
      <alignment horizontal="center" wrapText="1"/>
    </xf>
    <xf numFmtId="0" fontId="4" fillId="27" borderId="0" xfId="0" applyFont="1" applyFill="1" applyBorder="1" applyAlignment="1">
      <alignment horizontal="center" wrapText="1"/>
    </xf>
    <xf numFmtId="0" fontId="4" fillId="27" borderId="13" xfId="0" applyFont="1" applyFill="1" applyBorder="1" applyAlignment="1">
      <alignment horizontal="center" wrapText="1"/>
    </xf>
    <xf numFmtId="0" fontId="4" fillId="17" borderId="10" xfId="0" applyFont="1" applyFill="1" applyBorder="1" applyAlignment="1">
      <alignment horizontal="right" vertical="center"/>
    </xf>
    <xf numFmtId="0" fontId="4" fillId="17" borderId="5" xfId="0" applyFont="1" applyFill="1" applyBorder="1" applyAlignment="1">
      <alignment horizontal="right" vertical="center"/>
    </xf>
    <xf numFmtId="0" fontId="4" fillId="23" borderId="5" xfId="0" applyFont="1" applyFill="1" applyBorder="1" applyAlignment="1">
      <alignment horizontal="center" vertical="center"/>
    </xf>
    <xf numFmtId="0" fontId="4" fillId="23" borderId="18" xfId="0" applyFont="1" applyFill="1" applyBorder="1" applyAlignment="1">
      <alignment horizontal="center" vertical="center"/>
    </xf>
    <xf numFmtId="0" fontId="0" fillId="0" borderId="0" xfId="0" applyAlignment="1">
      <alignment wrapText="1"/>
    </xf>
    <xf numFmtId="0" fontId="4" fillId="14" borderId="12"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0" xfId="0" applyFont="1" applyFill="1" applyBorder="1" applyAlignment="1">
      <alignment horizontal="center" vertical="center"/>
    </xf>
    <xf numFmtId="0" fontId="4" fillId="14" borderId="5" xfId="0" applyFont="1" applyFill="1" applyBorder="1" applyAlignment="1">
      <alignment horizontal="center" vertical="center"/>
    </xf>
    <xf numFmtId="164" fontId="4" fillId="14" borderId="6" xfId="0" applyNumberFormat="1" applyFont="1" applyFill="1" applyBorder="1" applyAlignment="1">
      <alignment horizontal="right" vertical="center" wrapText="1"/>
    </xf>
    <xf numFmtId="164" fontId="4" fillId="14" borderId="13" xfId="0" applyNumberFormat="1" applyFont="1" applyFill="1" applyBorder="1" applyAlignment="1">
      <alignment horizontal="right" vertical="center" wrapText="1"/>
    </xf>
    <xf numFmtId="0" fontId="0" fillId="0" borderId="0" xfId="0" applyAlignment="1"/>
    <xf numFmtId="0" fontId="0" fillId="16" borderId="0" xfId="0" applyFill="1"/>
    <xf numFmtId="0" fontId="6" fillId="0" borderId="19" xfId="0" applyFont="1" applyBorder="1"/>
    <xf numFmtId="0" fontId="6" fillId="0" borderId="0" xfId="0" applyFont="1" applyFill="1" applyBorder="1"/>
    <xf numFmtId="0" fontId="0" fillId="0" borderId="18" xfId="0" applyFill="1" applyBorder="1"/>
    <xf numFmtId="0" fontId="0" fillId="0" borderId="18" xfId="0" applyBorder="1"/>
    <xf numFmtId="0" fontId="0" fillId="0" borderId="18" xfId="0" applyFill="1" applyBorder="1" applyAlignment="1">
      <alignment horizontal="right"/>
    </xf>
    <xf numFmtId="0" fontId="0" fillId="0" borderId="0" xfId="0" applyFill="1" applyBorder="1"/>
    <xf numFmtId="0" fontId="0" fillId="0" borderId="0" xfId="0" applyFill="1"/>
    <xf numFmtId="0" fontId="0" fillId="0" borderId="0" xfId="0"/>
    <xf numFmtId="0" fontId="0" fillId="0" borderId="0" xfId="0" quotePrefix="1"/>
    <xf numFmtId="0" fontId="0" fillId="0" borderId="0" xfId="0" quotePrefix="1" applyFill="1"/>
    <xf numFmtId="0" fontId="3" fillId="0" borderId="18" xfId="0" applyFont="1" applyFill="1" applyBorder="1"/>
    <xf numFmtId="0" fontId="3" fillId="0" borderId="0" xfId="0" applyFont="1" applyFill="1"/>
    <xf numFmtId="0" fontId="5" fillId="9" borderId="5" xfId="0" applyFont="1" applyFill="1" applyBorder="1" applyAlignment="1">
      <alignment horizontal="left" vertical="center"/>
    </xf>
    <xf numFmtId="0" fontId="5" fillId="9" borderId="6" xfId="0" applyFont="1" applyFill="1" applyBorder="1" applyAlignment="1">
      <alignment horizontal="left" vertical="center"/>
    </xf>
    <xf numFmtId="0" fontId="4" fillId="16" borderId="9" xfId="0" applyFont="1" applyFill="1" applyBorder="1" applyAlignment="1">
      <alignment horizontal="center" wrapText="1"/>
    </xf>
    <xf numFmtId="0" fontId="4" fillId="16" borderId="0" xfId="0" applyFont="1" applyFill="1" applyBorder="1" applyAlignment="1">
      <alignment horizontal="center" wrapText="1"/>
    </xf>
    <xf numFmtId="0" fontId="4" fillId="16" borderId="13" xfId="0" applyFont="1" applyFill="1" applyBorder="1" applyAlignment="1">
      <alignment horizontal="center" wrapText="1"/>
    </xf>
    <xf numFmtId="0" fontId="5" fillId="21" borderId="1" xfId="0" applyFont="1" applyFill="1" applyBorder="1" applyAlignment="1">
      <alignment vertical="top"/>
    </xf>
    <xf numFmtId="0" fontId="0" fillId="0" borderId="3" xfId="0" applyBorder="1" applyAlignment="1">
      <alignment vertical="top"/>
    </xf>
    <xf numFmtId="0" fontId="5" fillId="22" borderId="1" xfId="0" applyFont="1" applyFill="1" applyBorder="1" applyAlignment="1">
      <alignment horizontal="center" vertical="top"/>
    </xf>
    <xf numFmtId="0" fontId="5" fillId="22" borderId="3" xfId="0" applyFont="1" applyFill="1" applyBorder="1" applyAlignment="1">
      <alignment horizontal="center" vertical="top"/>
    </xf>
    <xf numFmtId="0" fontId="4" fillId="23" borderId="13" xfId="0" applyFont="1" applyFill="1" applyBorder="1" applyAlignment="1">
      <alignment horizontal="center" vertical="center"/>
    </xf>
    <xf numFmtId="0" fontId="4" fillId="23" borderId="14" xfId="0" applyFont="1" applyFill="1" applyBorder="1" applyAlignment="1">
      <alignment horizontal="center" vertical="center"/>
    </xf>
    <xf numFmtId="0" fontId="4" fillId="17" borderId="1" xfId="0" applyFont="1"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4" fillId="17" borderId="18" xfId="0" applyFont="1" applyFill="1" applyBorder="1" applyAlignment="1">
      <alignment horizontal="right" vertical="center"/>
    </xf>
    <xf numFmtId="0" fontId="4" fillId="17" borderId="10" xfId="0" applyFont="1" applyFill="1" applyBorder="1" applyAlignment="1">
      <alignment horizontal="center" vertical="center"/>
    </xf>
    <xf numFmtId="0" fontId="4" fillId="17" borderId="0" xfId="0" applyFont="1" applyFill="1" applyBorder="1" applyAlignment="1">
      <alignment horizontal="center" vertical="center"/>
    </xf>
    <xf numFmtId="0" fontId="4" fillId="17" borderId="17" xfId="0" applyFont="1" applyFill="1" applyBorder="1" applyAlignment="1">
      <alignment horizontal="center" vertical="center"/>
    </xf>
    <xf numFmtId="0" fontId="4" fillId="17" borderId="12"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14" xfId="0" applyFont="1" applyFill="1" applyBorder="1" applyAlignment="1">
      <alignment horizontal="center" vertical="center"/>
    </xf>
    <xf numFmtId="0" fontId="4" fillId="23" borderId="1" xfId="0" applyFont="1" applyFill="1" applyBorder="1" applyAlignment="1">
      <alignment horizontal="center" vertical="center"/>
    </xf>
    <xf numFmtId="0" fontId="4" fillId="23" borderId="4" xfId="0" applyFont="1" applyFill="1" applyBorder="1" applyAlignment="1">
      <alignment horizontal="center" vertical="center"/>
    </xf>
    <xf numFmtId="0" fontId="4" fillId="23" borderId="12" xfId="0"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0" fontId="4" fillId="24" borderId="10" xfId="0" applyFont="1" applyFill="1" applyBorder="1" applyAlignment="1">
      <alignment horizontal="center" vertical="center"/>
    </xf>
    <xf numFmtId="0" fontId="4" fillId="24" borderId="0" xfId="0" applyFont="1" applyFill="1" applyBorder="1" applyAlignment="1">
      <alignment horizontal="center" vertical="center"/>
    </xf>
    <xf numFmtId="0" fontId="4" fillId="24" borderId="17"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5" xfId="0" applyFont="1" applyFill="1" applyBorder="1" applyAlignment="1">
      <alignment horizontal="center" vertical="center"/>
    </xf>
    <xf numFmtId="0" fontId="4" fillId="24" borderId="7" xfId="0" applyFont="1" applyFill="1" applyBorder="1" applyAlignment="1">
      <alignment horizontal="center" vertical="center"/>
    </xf>
    <xf numFmtId="0" fontId="4" fillId="24" borderId="6" xfId="0" applyFont="1" applyFill="1" applyBorder="1" applyAlignment="1">
      <alignment horizontal="center" vertical="center"/>
    </xf>
    <xf numFmtId="0" fontId="4" fillId="23" borderId="18" xfId="0" applyFont="1" applyFill="1" applyBorder="1" applyAlignment="1">
      <alignment horizontal="center" vertical="center"/>
    </xf>
    <xf numFmtId="0" fontId="4" fillId="23" borderId="5" xfId="0" applyFont="1" applyFill="1" applyBorder="1" applyAlignment="1">
      <alignment horizontal="center" vertical="center"/>
    </xf>
    <xf numFmtId="0" fontId="4" fillId="23" borderId="7" xfId="0" applyFont="1" applyFill="1" applyBorder="1" applyAlignment="1">
      <alignment horizontal="center" vertical="center"/>
    </xf>
    <xf numFmtId="164" fontId="4" fillId="4" borderId="5" xfId="0" applyNumberFormat="1" applyFont="1" applyFill="1" applyBorder="1" applyAlignment="1">
      <alignment horizontal="right" vertical="center" wrapText="1"/>
    </xf>
    <xf numFmtId="164" fontId="4" fillId="4" borderId="6" xfId="0" applyNumberFormat="1" applyFont="1" applyFill="1" applyBorder="1" applyAlignment="1">
      <alignment horizontal="right" vertical="center" wrapText="1"/>
    </xf>
    <xf numFmtId="0" fontId="4" fillId="24" borderId="17"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4" fillId="24" borderId="1" xfId="0" applyFont="1" applyFill="1" applyBorder="1" applyAlignment="1">
      <alignment horizontal="center" vertical="center" wrapText="1"/>
    </xf>
    <xf numFmtId="0" fontId="4" fillId="24" borderId="4"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11" xfId="0" applyFont="1" applyFill="1" applyBorder="1" applyAlignment="1">
      <alignment horizontal="center" vertical="center"/>
    </xf>
    <xf numFmtId="0" fontId="4" fillId="24" borderId="1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17" borderId="5" xfId="0" applyFont="1" applyFill="1" applyBorder="1" applyAlignment="1">
      <alignment horizontal="center" vertical="center"/>
    </xf>
    <xf numFmtId="0" fontId="4" fillId="17"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28" borderId="1" xfId="0" applyFont="1" applyFill="1" applyBorder="1" applyAlignment="1">
      <alignment horizontal="center" vertical="top"/>
    </xf>
    <xf numFmtId="0" fontId="5" fillId="28" borderId="3" xfId="0" applyFont="1" applyFill="1" applyBorder="1" applyAlignment="1">
      <alignment horizontal="center" vertical="top"/>
    </xf>
    <xf numFmtId="0" fontId="4" fillId="14" borderId="1"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12"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8"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5" xfId="0" applyFont="1" applyFill="1" applyBorder="1" applyAlignment="1">
      <alignment horizontal="center" vertical="center"/>
    </xf>
    <xf numFmtId="0" fontId="4" fillId="14" borderId="7" xfId="0" applyFont="1" applyFill="1" applyBorder="1" applyAlignment="1">
      <alignment horizontal="center" vertical="center"/>
    </xf>
    <xf numFmtId="0" fontId="4" fillId="14" borderId="1"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4" xfId="0" applyFont="1" applyFill="1" applyBorder="1" applyAlignment="1">
      <alignment horizontal="center" vertical="center" wrapText="1"/>
    </xf>
    <xf numFmtId="164" fontId="4" fillId="14" borderId="5" xfId="0" applyNumberFormat="1" applyFont="1" applyFill="1" applyBorder="1" applyAlignment="1">
      <alignment horizontal="right" vertical="center" wrapText="1"/>
    </xf>
    <xf numFmtId="164" fontId="4" fillId="14" borderId="6" xfId="0" applyNumberFormat="1" applyFont="1" applyFill="1" applyBorder="1" applyAlignment="1">
      <alignment horizontal="right" vertical="center" wrapText="1"/>
    </xf>
  </cellXfs>
  <cellStyles count="1">
    <cellStyle name="Normal" xfId="0" builtinId="0"/>
  </cellStyles>
  <dxfs count="162">
    <dxf>
      <fill>
        <patternFill>
          <bgColor theme="5" tint="0.39994506668294322"/>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eymour/AppData/Local/Microsoft/Windows/Temporary%20Internet%20Files/Content.IE5/6N1L5REX/PTSD%20-%20Data%20Extraction%20-%20Interventions_ALL%20S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epression\NMA\Extraction%20sheets%20amalgamated%20into%20main%20db\Depression%20NMA%20Extraction%20form%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 val="Instructions"/>
      <sheetName val="Study Characteristics"/>
      <sheetName val="Comparisons"/>
      <sheetName val="Outcomes"/>
      <sheetName val="Excluded Studies"/>
      <sheetName val="Relevant for other reviews"/>
    </sheetNames>
    <sheetDataSet>
      <sheetData sheetId="0"/>
      <sheetData sheetId="1" refreshError="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ies already extracted"/>
      <sheetName val="Study Characteristics"/>
      <sheetName val="Interventions"/>
      <sheetName val="Interventions and classes"/>
      <sheetName val="Endpoint outcomes"/>
      <sheetName val="Follow up outcomes"/>
      <sheetName val="Severity"/>
      <sheetName val="Values"/>
      <sheetName val="Excluded studies"/>
      <sheetName val="Changes made"/>
      <sheetName val="Scrapbook"/>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6"/>
  <sheetViews>
    <sheetView tabSelected="1" topLeftCell="A6" workbookViewId="0">
      <pane xSplit="1" topLeftCell="B1" activePane="topRight" state="frozen"/>
      <selection pane="topRight" activeCell="A26" sqref="A26"/>
    </sheetView>
  </sheetViews>
  <sheetFormatPr defaultRowHeight="15" x14ac:dyDescent="0.25"/>
  <cols>
    <col min="1" max="2" width="16.140625" customWidth="1"/>
    <col min="4" max="6" width="25" customWidth="1"/>
    <col min="7" max="8" width="25" style="135" customWidth="1"/>
  </cols>
  <sheetData>
    <row r="1" spans="1:60" s="15" customFormat="1" ht="15" customHeight="1" x14ac:dyDescent="0.25">
      <c r="A1" s="1" t="s">
        <v>0</v>
      </c>
      <c r="B1" s="1"/>
      <c r="C1" s="1" t="s">
        <v>1</v>
      </c>
      <c r="D1" s="1"/>
      <c r="E1" s="1"/>
      <c r="F1" s="1"/>
      <c r="G1" s="1"/>
      <c r="H1" s="1"/>
      <c r="I1" s="2" t="s">
        <v>2</v>
      </c>
      <c r="J1" s="3" t="s">
        <v>3</v>
      </c>
      <c r="K1" s="4"/>
      <c r="L1" s="4"/>
      <c r="M1" s="4"/>
      <c r="N1" s="4"/>
      <c r="O1" s="4"/>
      <c r="P1" s="4"/>
      <c r="Q1" s="4"/>
      <c r="R1" s="4"/>
      <c r="S1" s="5" t="s">
        <v>4</v>
      </c>
      <c r="T1" s="6"/>
      <c r="U1" s="6"/>
      <c r="V1" s="6"/>
      <c r="W1" s="6"/>
      <c r="X1" s="6"/>
      <c r="Y1" s="6"/>
      <c r="Z1" s="7"/>
      <c r="AA1" s="8" t="s">
        <v>5</v>
      </c>
      <c r="AB1" s="8"/>
      <c r="AC1" s="9" t="s">
        <v>6</v>
      </c>
      <c r="AD1" s="10"/>
      <c r="AE1" s="10"/>
      <c r="AF1" s="10"/>
      <c r="AG1" s="10"/>
      <c r="AH1" s="10"/>
      <c r="AI1" s="10"/>
      <c r="AJ1" s="10"/>
      <c r="AK1" s="10"/>
      <c r="AL1" s="10"/>
      <c r="AM1" s="10"/>
      <c r="AN1" s="10"/>
      <c r="AO1" s="52"/>
      <c r="AP1" s="52"/>
      <c r="AQ1" s="11" t="s">
        <v>7</v>
      </c>
      <c r="AR1" s="11"/>
      <c r="AS1" s="11"/>
      <c r="AT1" s="11"/>
      <c r="AU1" s="11"/>
      <c r="AV1" s="11"/>
      <c r="AW1" s="11"/>
      <c r="AX1" s="11"/>
      <c r="AY1" s="11"/>
      <c r="AZ1" s="12"/>
      <c r="BA1" s="13" t="s">
        <v>8</v>
      </c>
      <c r="BB1" s="14"/>
      <c r="BC1" s="14"/>
      <c r="BD1" s="14"/>
      <c r="BE1" s="14"/>
      <c r="BF1" s="14"/>
      <c r="BG1" s="14"/>
      <c r="BH1" s="14"/>
    </row>
    <row r="2" spans="1:60" s="15" customFormat="1" ht="15" customHeight="1" x14ac:dyDescent="0.25">
      <c r="A2" s="16"/>
      <c r="B2" s="16"/>
      <c r="C2" s="16"/>
      <c r="D2" s="16"/>
      <c r="E2" s="16"/>
      <c r="F2" s="16"/>
      <c r="G2" s="16"/>
      <c r="H2" s="16"/>
      <c r="I2" s="17"/>
      <c r="J2" s="18"/>
      <c r="K2" s="19"/>
      <c r="L2" s="19"/>
      <c r="M2" s="19"/>
      <c r="N2" s="19"/>
      <c r="O2" s="19"/>
      <c r="P2" s="19"/>
      <c r="Q2" s="19"/>
      <c r="R2" s="19"/>
      <c r="S2" s="20"/>
      <c r="T2" s="21"/>
      <c r="U2" s="21"/>
      <c r="V2" s="21"/>
      <c r="W2" s="21"/>
      <c r="X2" s="21"/>
      <c r="Y2" s="21"/>
      <c r="Z2" s="22"/>
      <c r="AA2" s="23"/>
      <c r="AB2" s="23"/>
      <c r="AC2" s="24"/>
      <c r="AD2" s="25"/>
      <c r="AE2" s="25"/>
      <c r="AF2" s="25"/>
      <c r="AG2" s="25"/>
      <c r="AH2" s="25"/>
      <c r="AI2" s="25"/>
      <c r="AJ2" s="25"/>
      <c r="AK2" s="25"/>
      <c r="AL2" s="25"/>
      <c r="AM2" s="25"/>
      <c r="AN2" s="25"/>
      <c r="AO2" s="25"/>
      <c r="AP2" s="25"/>
      <c r="AQ2" s="26"/>
      <c r="AR2" s="26"/>
      <c r="AS2" s="26"/>
      <c r="AT2" s="26"/>
      <c r="AU2" s="26"/>
      <c r="AV2" s="26"/>
      <c r="AW2" s="26"/>
      <c r="AX2" s="26"/>
      <c r="AY2" s="26"/>
      <c r="AZ2" s="27"/>
      <c r="BA2" s="28" t="s">
        <v>9</v>
      </c>
      <c r="BB2" s="29"/>
      <c r="BC2" s="30" t="s">
        <v>10</v>
      </c>
      <c r="BD2" s="31"/>
      <c r="BE2" s="32" t="s">
        <v>11</v>
      </c>
      <c r="BF2" s="33"/>
      <c r="BG2" s="34" t="s">
        <v>12</v>
      </c>
      <c r="BH2" s="34"/>
    </row>
    <row r="3" spans="1:60" s="15" customFormat="1" ht="15" customHeight="1" x14ac:dyDescent="0.25">
      <c r="A3" s="35" t="s">
        <v>13</v>
      </c>
      <c r="B3" s="35" t="s">
        <v>54</v>
      </c>
      <c r="C3" s="35" t="s">
        <v>14</v>
      </c>
      <c r="D3" s="35" t="s">
        <v>52</v>
      </c>
      <c r="E3" s="35" t="s">
        <v>53</v>
      </c>
      <c r="F3" s="35" t="s">
        <v>151</v>
      </c>
      <c r="G3" s="35" t="s">
        <v>151</v>
      </c>
      <c r="H3" s="35"/>
      <c r="I3" s="36" t="s">
        <v>15</v>
      </c>
      <c r="J3" s="37" t="s">
        <v>16</v>
      </c>
      <c r="K3" s="37" t="s">
        <v>17</v>
      </c>
      <c r="L3" s="38" t="s">
        <v>18</v>
      </c>
      <c r="M3" s="37" t="s">
        <v>19</v>
      </c>
      <c r="N3" s="37" t="s">
        <v>20</v>
      </c>
      <c r="O3" s="37" t="s">
        <v>21</v>
      </c>
      <c r="P3" s="37" t="s">
        <v>22</v>
      </c>
      <c r="Q3" s="37" t="s">
        <v>23</v>
      </c>
      <c r="R3" s="37" t="s">
        <v>24</v>
      </c>
      <c r="S3" s="39" t="s">
        <v>25</v>
      </c>
      <c r="T3" s="39" t="s">
        <v>55</v>
      </c>
      <c r="U3" s="39" t="s">
        <v>56</v>
      </c>
      <c r="V3" s="39" t="s">
        <v>26</v>
      </c>
      <c r="W3" s="39" t="s">
        <v>27</v>
      </c>
      <c r="X3" s="39" t="s">
        <v>182</v>
      </c>
      <c r="Y3" s="39" t="s">
        <v>57</v>
      </c>
      <c r="Z3" s="39" t="s">
        <v>28</v>
      </c>
      <c r="AA3" s="40" t="s">
        <v>29</v>
      </c>
      <c r="AB3" s="110" t="s">
        <v>179</v>
      </c>
      <c r="AC3" s="41" t="s">
        <v>30</v>
      </c>
      <c r="AD3" s="50" t="s">
        <v>57</v>
      </c>
      <c r="AE3" s="42" t="s">
        <v>31</v>
      </c>
      <c r="AF3" s="42" t="s">
        <v>57</v>
      </c>
      <c r="AG3" s="42" t="s">
        <v>32</v>
      </c>
      <c r="AH3" s="42" t="s">
        <v>57</v>
      </c>
      <c r="AI3" s="42" t="s">
        <v>33</v>
      </c>
      <c r="AJ3" s="42" t="s">
        <v>57</v>
      </c>
      <c r="AK3" s="42" t="s">
        <v>34</v>
      </c>
      <c r="AL3" s="42" t="s">
        <v>57</v>
      </c>
      <c r="AM3" s="42" t="s">
        <v>35</v>
      </c>
      <c r="AN3" s="51" t="s">
        <v>57</v>
      </c>
      <c r="AO3" s="53" t="s">
        <v>36</v>
      </c>
      <c r="AP3" s="53" t="s">
        <v>57</v>
      </c>
      <c r="AQ3" s="43" t="s">
        <v>37</v>
      </c>
      <c r="AR3" s="43" t="s">
        <v>38</v>
      </c>
      <c r="AS3" s="43" t="s">
        <v>39</v>
      </c>
      <c r="AT3" s="43" t="s">
        <v>40</v>
      </c>
      <c r="AU3" s="43" t="s">
        <v>41</v>
      </c>
      <c r="AV3" s="43" t="s">
        <v>42</v>
      </c>
      <c r="AW3" s="43" t="s">
        <v>43</v>
      </c>
      <c r="AX3" s="43" t="s">
        <v>44</v>
      </c>
      <c r="AY3" s="43" t="s">
        <v>45</v>
      </c>
      <c r="AZ3" s="43" t="s">
        <v>46</v>
      </c>
      <c r="BA3" s="44"/>
      <c r="BB3" s="45" t="s">
        <v>47</v>
      </c>
      <c r="BC3" s="46"/>
      <c r="BD3" s="47" t="s">
        <v>48</v>
      </c>
      <c r="BE3" s="48" t="s">
        <v>49</v>
      </c>
      <c r="BF3" s="48" t="s">
        <v>49</v>
      </c>
      <c r="BG3" s="49" t="s">
        <v>49</v>
      </c>
      <c r="BH3" s="49" t="s">
        <v>49</v>
      </c>
    </row>
    <row r="4" spans="1:60" x14ac:dyDescent="0.25">
      <c r="A4" t="s">
        <v>149</v>
      </c>
      <c r="B4" t="s">
        <v>195</v>
      </c>
      <c r="C4" t="s">
        <v>152</v>
      </c>
      <c r="D4" t="s">
        <v>150</v>
      </c>
      <c r="E4" t="s">
        <v>188</v>
      </c>
      <c r="F4" t="s">
        <v>185</v>
      </c>
      <c r="G4" s="135" t="s">
        <v>185</v>
      </c>
      <c r="H4" s="135" t="s">
        <v>185</v>
      </c>
      <c r="I4" t="s">
        <v>177</v>
      </c>
      <c r="J4" t="s">
        <v>175</v>
      </c>
      <c r="K4" t="s">
        <v>178</v>
      </c>
      <c r="L4">
        <v>57</v>
      </c>
      <c r="M4" t="s">
        <v>172</v>
      </c>
      <c r="N4" t="s">
        <v>176</v>
      </c>
      <c r="O4" t="s">
        <v>214</v>
      </c>
      <c r="P4" t="s">
        <v>173</v>
      </c>
      <c r="Q4">
        <v>14</v>
      </c>
      <c r="R4" t="s">
        <v>174</v>
      </c>
      <c r="S4" t="s">
        <v>196</v>
      </c>
      <c r="T4">
        <v>72</v>
      </c>
      <c r="U4">
        <v>81</v>
      </c>
      <c r="V4" t="s">
        <v>197</v>
      </c>
      <c r="W4" t="s">
        <v>197</v>
      </c>
      <c r="X4">
        <v>0</v>
      </c>
      <c r="Y4" t="s">
        <v>183</v>
      </c>
      <c r="Z4" t="s">
        <v>185</v>
      </c>
      <c r="AA4" t="s">
        <v>205</v>
      </c>
      <c r="AB4" t="s">
        <v>180</v>
      </c>
      <c r="AC4" t="s">
        <v>60</v>
      </c>
      <c r="AD4" t="s">
        <v>197</v>
      </c>
      <c r="AE4" t="s">
        <v>60</v>
      </c>
      <c r="AF4" t="s">
        <v>197</v>
      </c>
      <c r="AG4" t="s">
        <v>59</v>
      </c>
      <c r="AH4" t="s">
        <v>206</v>
      </c>
      <c r="AI4" t="s">
        <v>58</v>
      </c>
      <c r="AJ4" t="s">
        <v>194</v>
      </c>
      <c r="AK4" t="s">
        <v>58</v>
      </c>
      <c r="AL4" t="s">
        <v>365</v>
      </c>
      <c r="AM4" t="s">
        <v>58</v>
      </c>
      <c r="AN4" t="s">
        <v>207</v>
      </c>
      <c r="AO4" t="s">
        <v>58</v>
      </c>
      <c r="AP4" t="s">
        <v>208</v>
      </c>
      <c r="AQ4" t="s">
        <v>153</v>
      </c>
    </row>
    <row r="5" spans="1:60" x14ac:dyDescent="0.25">
      <c r="A5" t="s">
        <v>154</v>
      </c>
      <c r="B5" t="s">
        <v>226</v>
      </c>
      <c r="C5" t="s">
        <v>152</v>
      </c>
      <c r="D5" t="s">
        <v>212</v>
      </c>
      <c r="E5" t="s">
        <v>51</v>
      </c>
      <c r="F5" t="s">
        <v>185</v>
      </c>
      <c r="G5" s="135" t="s">
        <v>185</v>
      </c>
      <c r="H5" s="135" t="s">
        <v>185</v>
      </c>
      <c r="I5" t="s">
        <v>210</v>
      </c>
      <c r="J5" t="s">
        <v>209</v>
      </c>
      <c r="K5" t="s">
        <v>211</v>
      </c>
      <c r="L5">
        <v>95</v>
      </c>
      <c r="M5" t="s">
        <v>215</v>
      </c>
      <c r="N5" t="s">
        <v>216</v>
      </c>
      <c r="O5" t="s">
        <v>213</v>
      </c>
      <c r="P5" t="s">
        <v>173</v>
      </c>
      <c r="Q5">
        <v>20</v>
      </c>
      <c r="R5" t="s">
        <v>174</v>
      </c>
      <c r="S5" t="s">
        <v>229</v>
      </c>
      <c r="T5">
        <v>62</v>
      </c>
      <c r="U5" t="s">
        <v>197</v>
      </c>
      <c r="V5" t="s">
        <v>197</v>
      </c>
      <c r="W5" t="s">
        <v>197</v>
      </c>
      <c r="X5" t="s">
        <v>197</v>
      </c>
      <c r="Y5" t="s">
        <v>197</v>
      </c>
      <c r="Z5" t="s">
        <v>185</v>
      </c>
      <c r="AA5" t="s">
        <v>197</v>
      </c>
      <c r="AB5" t="s">
        <v>197</v>
      </c>
      <c r="AC5" t="s">
        <v>60</v>
      </c>
      <c r="AD5" t="s">
        <v>197</v>
      </c>
      <c r="AE5" t="s">
        <v>60</v>
      </c>
      <c r="AF5" t="s">
        <v>197</v>
      </c>
      <c r="AG5" t="s">
        <v>60</v>
      </c>
      <c r="AH5" t="s">
        <v>230</v>
      </c>
      <c r="AI5" t="s">
        <v>60</v>
      </c>
      <c r="AJ5" t="s">
        <v>231</v>
      </c>
      <c r="AK5" t="s">
        <v>58</v>
      </c>
      <c r="AL5" t="s">
        <v>233</v>
      </c>
      <c r="AM5" t="s">
        <v>59</v>
      </c>
      <c r="AN5" t="s">
        <v>232</v>
      </c>
      <c r="AO5" t="s">
        <v>59</v>
      </c>
      <c r="AP5" t="s">
        <v>234</v>
      </c>
      <c r="AQ5" t="s">
        <v>155</v>
      </c>
    </row>
    <row r="6" spans="1:60" x14ac:dyDescent="0.25">
      <c r="A6" t="s">
        <v>157</v>
      </c>
      <c r="B6" t="s">
        <v>156</v>
      </c>
      <c r="C6" t="s">
        <v>152</v>
      </c>
      <c r="D6" t="s">
        <v>235</v>
      </c>
      <c r="E6" t="s">
        <v>236</v>
      </c>
      <c r="F6" t="s">
        <v>50</v>
      </c>
      <c r="G6" s="135" t="s">
        <v>185</v>
      </c>
      <c r="H6" s="135" t="s">
        <v>185</v>
      </c>
      <c r="I6" t="s">
        <v>250</v>
      </c>
      <c r="J6" t="s">
        <v>242</v>
      </c>
      <c r="K6" t="s">
        <v>249</v>
      </c>
      <c r="L6">
        <v>755</v>
      </c>
      <c r="M6" t="s">
        <v>245</v>
      </c>
      <c r="N6" t="s">
        <v>246</v>
      </c>
      <c r="O6" t="s">
        <v>197</v>
      </c>
      <c r="P6" t="s">
        <v>243</v>
      </c>
      <c r="Q6">
        <v>20</v>
      </c>
      <c r="R6" t="s">
        <v>244</v>
      </c>
      <c r="S6" t="s">
        <v>264</v>
      </c>
      <c r="T6">
        <v>73</v>
      </c>
      <c r="U6" t="s">
        <v>197</v>
      </c>
      <c r="V6" t="s">
        <v>265</v>
      </c>
      <c r="W6" t="s">
        <v>266</v>
      </c>
      <c r="X6">
        <v>68.7</v>
      </c>
      <c r="Y6" t="s">
        <v>267</v>
      </c>
      <c r="Z6" t="s">
        <v>185</v>
      </c>
      <c r="AA6" t="s">
        <v>268</v>
      </c>
      <c r="AB6" t="s">
        <v>239</v>
      </c>
      <c r="AC6" t="s">
        <v>58</v>
      </c>
      <c r="AD6" t="s">
        <v>241</v>
      </c>
      <c r="AE6" t="s">
        <v>58</v>
      </c>
      <c r="AF6" t="s">
        <v>238</v>
      </c>
      <c r="AG6" t="s">
        <v>60</v>
      </c>
      <c r="AH6" t="s">
        <v>230</v>
      </c>
      <c r="AI6" t="s">
        <v>60</v>
      </c>
      <c r="AJ6" t="s">
        <v>231</v>
      </c>
      <c r="AK6" t="s">
        <v>58</v>
      </c>
      <c r="AL6" t="s">
        <v>294</v>
      </c>
      <c r="AM6" t="s">
        <v>58</v>
      </c>
      <c r="AN6" t="s">
        <v>240</v>
      </c>
      <c r="AO6" t="s">
        <v>58</v>
      </c>
      <c r="AP6" t="s">
        <v>208</v>
      </c>
      <c r="AQ6" t="s">
        <v>158</v>
      </c>
    </row>
    <row r="7" spans="1:60" x14ac:dyDescent="0.25">
      <c r="A7" t="s">
        <v>159</v>
      </c>
      <c r="B7" t="s">
        <v>279</v>
      </c>
      <c r="C7" t="s">
        <v>152</v>
      </c>
      <c r="D7" t="s">
        <v>280</v>
      </c>
      <c r="E7" t="s">
        <v>281</v>
      </c>
      <c r="F7" t="s">
        <v>185</v>
      </c>
      <c r="G7" s="135" t="s">
        <v>185</v>
      </c>
      <c r="H7" s="135" t="s">
        <v>185</v>
      </c>
      <c r="I7" t="s">
        <v>210</v>
      </c>
      <c r="J7" t="s">
        <v>274</v>
      </c>
      <c r="K7" t="s">
        <v>273</v>
      </c>
      <c r="L7">
        <v>160</v>
      </c>
      <c r="M7" t="s">
        <v>277</v>
      </c>
      <c r="N7" t="s">
        <v>278</v>
      </c>
      <c r="O7" t="s">
        <v>213</v>
      </c>
      <c r="P7" t="s">
        <v>173</v>
      </c>
      <c r="Q7">
        <v>17</v>
      </c>
      <c r="R7" t="s">
        <v>276</v>
      </c>
      <c r="S7" t="s">
        <v>290</v>
      </c>
      <c r="T7">
        <v>53</v>
      </c>
      <c r="U7" t="s">
        <v>197</v>
      </c>
      <c r="V7" t="s">
        <v>197</v>
      </c>
      <c r="W7" t="s">
        <v>291</v>
      </c>
      <c r="X7">
        <v>17.5</v>
      </c>
      <c r="Y7" t="s">
        <v>292</v>
      </c>
      <c r="Z7" t="s">
        <v>185</v>
      </c>
      <c r="AA7" t="s">
        <v>293</v>
      </c>
      <c r="AB7" t="s">
        <v>275</v>
      </c>
      <c r="AC7" t="s">
        <v>58</v>
      </c>
      <c r="AD7" t="s">
        <v>237</v>
      </c>
      <c r="AE7" t="s">
        <v>58</v>
      </c>
      <c r="AF7" t="s">
        <v>282</v>
      </c>
      <c r="AG7" t="s">
        <v>60</v>
      </c>
      <c r="AH7" t="s">
        <v>230</v>
      </c>
      <c r="AI7" t="s">
        <v>58</v>
      </c>
      <c r="AJ7" t="s">
        <v>283</v>
      </c>
      <c r="AK7" t="s">
        <v>58</v>
      </c>
      <c r="AL7" t="s">
        <v>295</v>
      </c>
      <c r="AM7" t="s">
        <v>58</v>
      </c>
      <c r="AN7" t="s">
        <v>296</v>
      </c>
      <c r="AO7" t="s">
        <v>58</v>
      </c>
      <c r="AP7" t="s">
        <v>208</v>
      </c>
      <c r="AQ7" t="s">
        <v>160</v>
      </c>
    </row>
    <row r="8" spans="1:60" x14ac:dyDescent="0.25">
      <c r="A8" t="s">
        <v>162</v>
      </c>
      <c r="B8" t="s">
        <v>164</v>
      </c>
      <c r="C8" t="s">
        <v>163</v>
      </c>
      <c r="D8" t="s">
        <v>150</v>
      </c>
      <c r="E8" t="s">
        <v>188</v>
      </c>
      <c r="F8" t="s">
        <v>185</v>
      </c>
      <c r="G8" s="135" t="s">
        <v>185</v>
      </c>
      <c r="H8" s="135" t="s">
        <v>185</v>
      </c>
      <c r="I8" t="s">
        <v>302</v>
      </c>
      <c r="J8" t="s">
        <v>303</v>
      </c>
      <c r="K8" t="s">
        <v>301</v>
      </c>
      <c r="L8">
        <v>47</v>
      </c>
      <c r="M8" t="s">
        <v>304</v>
      </c>
      <c r="N8" t="s">
        <v>306</v>
      </c>
      <c r="O8" t="s">
        <v>305</v>
      </c>
      <c r="P8" t="s">
        <v>173</v>
      </c>
      <c r="Q8">
        <v>14</v>
      </c>
      <c r="R8" t="s">
        <v>197</v>
      </c>
      <c r="S8" t="s">
        <v>316</v>
      </c>
      <c r="T8">
        <v>72</v>
      </c>
      <c r="U8" t="s">
        <v>197</v>
      </c>
      <c r="V8" t="s">
        <v>197</v>
      </c>
      <c r="W8" t="s">
        <v>197</v>
      </c>
      <c r="X8">
        <v>19.100000000000001</v>
      </c>
      <c r="Y8" t="s">
        <v>317</v>
      </c>
      <c r="Z8" t="s">
        <v>185</v>
      </c>
      <c r="AA8" t="s">
        <v>319</v>
      </c>
      <c r="AB8" t="s">
        <v>299</v>
      </c>
      <c r="AC8" t="s">
        <v>58</v>
      </c>
      <c r="AD8" t="s">
        <v>237</v>
      </c>
      <c r="AE8" t="s">
        <v>60</v>
      </c>
      <c r="AF8" t="s">
        <v>309</v>
      </c>
      <c r="AG8" t="s">
        <v>58</v>
      </c>
      <c r="AH8" t="s">
        <v>314</v>
      </c>
      <c r="AI8" t="s">
        <v>58</v>
      </c>
      <c r="AJ8" t="s">
        <v>315</v>
      </c>
      <c r="AK8" t="s">
        <v>58</v>
      </c>
      <c r="AL8" t="s">
        <v>320</v>
      </c>
      <c r="AM8" t="s">
        <v>58</v>
      </c>
      <c r="AN8" t="s">
        <v>300</v>
      </c>
      <c r="AO8" t="s">
        <v>59</v>
      </c>
      <c r="AP8" t="s">
        <v>321</v>
      </c>
      <c r="AQ8" t="s">
        <v>161</v>
      </c>
    </row>
    <row r="9" spans="1:60" x14ac:dyDescent="0.25">
      <c r="A9" t="s">
        <v>168</v>
      </c>
      <c r="B9" t="s">
        <v>335</v>
      </c>
      <c r="C9" t="s">
        <v>152</v>
      </c>
      <c r="D9" t="s">
        <v>150</v>
      </c>
      <c r="E9" t="s">
        <v>51</v>
      </c>
      <c r="F9" t="s">
        <v>185</v>
      </c>
      <c r="G9" s="135" t="s">
        <v>185</v>
      </c>
      <c r="H9" s="135" t="s">
        <v>185</v>
      </c>
      <c r="I9" t="s">
        <v>210</v>
      </c>
      <c r="J9" t="s">
        <v>328</v>
      </c>
      <c r="K9" t="s">
        <v>330</v>
      </c>
      <c r="L9">
        <v>75</v>
      </c>
      <c r="M9" t="s">
        <v>331</v>
      </c>
      <c r="N9" t="s">
        <v>332</v>
      </c>
      <c r="O9" t="s">
        <v>214</v>
      </c>
      <c r="P9" t="s">
        <v>173</v>
      </c>
      <c r="Q9">
        <v>20</v>
      </c>
      <c r="R9" t="s">
        <v>197</v>
      </c>
      <c r="S9" t="s">
        <v>343</v>
      </c>
      <c r="T9">
        <v>77</v>
      </c>
      <c r="U9" t="s">
        <v>197</v>
      </c>
      <c r="V9" t="s">
        <v>197</v>
      </c>
      <c r="W9" t="s">
        <v>344</v>
      </c>
      <c r="X9" t="s">
        <v>197</v>
      </c>
      <c r="Y9" t="s">
        <v>197</v>
      </c>
      <c r="Z9" t="s">
        <v>185</v>
      </c>
      <c r="AA9" t="s">
        <v>329</v>
      </c>
      <c r="AB9" t="s">
        <v>197</v>
      </c>
      <c r="AC9" t="s">
        <v>58</v>
      </c>
      <c r="AD9" t="s">
        <v>241</v>
      </c>
      <c r="AE9" t="s">
        <v>58</v>
      </c>
      <c r="AF9" t="s">
        <v>333</v>
      </c>
      <c r="AG9" t="s">
        <v>60</v>
      </c>
      <c r="AH9" t="s">
        <v>230</v>
      </c>
      <c r="AI9" t="s">
        <v>60</v>
      </c>
      <c r="AJ9" t="s">
        <v>231</v>
      </c>
      <c r="AK9" t="s">
        <v>60</v>
      </c>
      <c r="AL9" t="s">
        <v>342</v>
      </c>
      <c r="AM9" t="s">
        <v>59</v>
      </c>
      <c r="AN9" t="s">
        <v>232</v>
      </c>
      <c r="AO9" t="s">
        <v>58</v>
      </c>
      <c r="AP9" t="s">
        <v>208</v>
      </c>
      <c r="AQ9" t="s">
        <v>169</v>
      </c>
    </row>
    <row r="10" spans="1:60" x14ac:dyDescent="0.25">
      <c r="A10" t="s">
        <v>170</v>
      </c>
      <c r="C10" t="s">
        <v>152</v>
      </c>
      <c r="D10" t="s">
        <v>212</v>
      </c>
      <c r="E10" t="s">
        <v>324</v>
      </c>
      <c r="F10" t="s">
        <v>185</v>
      </c>
      <c r="G10" s="135" t="s">
        <v>185</v>
      </c>
      <c r="H10" s="135" t="s">
        <v>185</v>
      </c>
      <c r="I10" t="s">
        <v>210</v>
      </c>
      <c r="J10" t="s">
        <v>347</v>
      </c>
      <c r="K10" t="s">
        <v>346</v>
      </c>
      <c r="L10">
        <v>73</v>
      </c>
      <c r="M10" t="s">
        <v>197</v>
      </c>
      <c r="N10" t="s">
        <v>197</v>
      </c>
      <c r="O10" t="s">
        <v>197</v>
      </c>
      <c r="P10" t="s">
        <v>197</v>
      </c>
      <c r="Q10" t="s">
        <v>197</v>
      </c>
      <c r="R10" t="s">
        <v>197</v>
      </c>
      <c r="S10" t="s">
        <v>356</v>
      </c>
      <c r="T10">
        <v>83</v>
      </c>
      <c r="U10" t="s">
        <v>197</v>
      </c>
      <c r="V10" t="s">
        <v>357</v>
      </c>
      <c r="W10" t="s">
        <v>358</v>
      </c>
      <c r="X10" t="s">
        <v>359</v>
      </c>
      <c r="Y10" t="s">
        <v>197</v>
      </c>
      <c r="Z10" t="s">
        <v>185</v>
      </c>
      <c r="AA10" t="s">
        <v>361</v>
      </c>
      <c r="AB10" t="s">
        <v>197</v>
      </c>
      <c r="AC10" t="s">
        <v>60</v>
      </c>
      <c r="AD10" t="s">
        <v>362</v>
      </c>
      <c r="AE10" t="s">
        <v>60</v>
      </c>
      <c r="AF10" t="s">
        <v>197</v>
      </c>
      <c r="AG10" t="s">
        <v>59</v>
      </c>
      <c r="AH10" t="s">
        <v>354</v>
      </c>
      <c r="AI10" t="s">
        <v>59</v>
      </c>
      <c r="AJ10" t="s">
        <v>363</v>
      </c>
      <c r="AK10" t="s">
        <v>58</v>
      </c>
      <c r="AL10" t="s">
        <v>364</v>
      </c>
      <c r="AM10" t="s">
        <v>59</v>
      </c>
      <c r="AN10" t="s">
        <v>232</v>
      </c>
      <c r="AO10" t="s">
        <v>58</v>
      </c>
      <c r="AP10" t="s">
        <v>208</v>
      </c>
      <c r="AQ10" t="s">
        <v>171</v>
      </c>
    </row>
    <row r="11" spans="1:60" x14ac:dyDescent="0.25">
      <c r="A11" t="s">
        <v>366</v>
      </c>
      <c r="C11" t="s">
        <v>372</v>
      </c>
      <c r="D11" t="s">
        <v>431</v>
      </c>
      <c r="E11" t="s">
        <v>432</v>
      </c>
      <c r="F11" t="s">
        <v>378</v>
      </c>
      <c r="G11" s="135" t="s">
        <v>185</v>
      </c>
      <c r="H11" s="135" t="s">
        <v>185</v>
      </c>
      <c r="I11" t="s">
        <v>177</v>
      </c>
      <c r="K11" t="s">
        <v>449</v>
      </c>
      <c r="L11">
        <v>52</v>
      </c>
      <c r="M11" t="s">
        <v>453</v>
      </c>
      <c r="N11" s="126" t="s">
        <v>452</v>
      </c>
      <c r="O11" t="s">
        <v>451</v>
      </c>
      <c r="P11" t="s">
        <v>382</v>
      </c>
      <c r="Q11">
        <v>14</v>
      </c>
      <c r="R11" t="s">
        <v>197</v>
      </c>
      <c r="S11" t="s">
        <v>454</v>
      </c>
      <c r="T11">
        <v>50</v>
      </c>
      <c r="U11" t="s">
        <v>197</v>
      </c>
      <c r="V11" t="s">
        <v>197</v>
      </c>
      <c r="W11" t="s">
        <v>197</v>
      </c>
      <c r="X11" t="s">
        <v>197</v>
      </c>
      <c r="Y11" t="s">
        <v>197</v>
      </c>
      <c r="Z11" t="s">
        <v>455</v>
      </c>
      <c r="AA11" t="s">
        <v>456</v>
      </c>
      <c r="AB11" t="s">
        <v>197</v>
      </c>
      <c r="AC11" t="s">
        <v>59</v>
      </c>
      <c r="AD11" t="s">
        <v>197</v>
      </c>
      <c r="AE11" t="s">
        <v>59</v>
      </c>
      <c r="AF11" t="s">
        <v>197</v>
      </c>
      <c r="AG11" t="s">
        <v>60</v>
      </c>
      <c r="AH11" t="s">
        <v>457</v>
      </c>
      <c r="AI11" t="s">
        <v>59</v>
      </c>
      <c r="AJ11" t="s">
        <v>197</v>
      </c>
      <c r="AK11" t="s">
        <v>58</v>
      </c>
      <c r="AL11" t="s">
        <v>458</v>
      </c>
      <c r="AM11" t="s">
        <v>59</v>
      </c>
      <c r="AN11" t="s">
        <v>232</v>
      </c>
      <c r="AO11" t="s">
        <v>58</v>
      </c>
      <c r="AP11" t="s">
        <v>208</v>
      </c>
      <c r="AQ11" t="s">
        <v>450</v>
      </c>
    </row>
    <row r="12" spans="1:60" ht="17.25" customHeight="1" x14ac:dyDescent="0.25">
      <c r="A12" s="119" t="s">
        <v>367</v>
      </c>
      <c r="C12" t="s">
        <v>373</v>
      </c>
      <c r="D12" t="s">
        <v>431</v>
      </c>
      <c r="E12" t="s">
        <v>432</v>
      </c>
      <c r="F12" t="s">
        <v>381</v>
      </c>
      <c r="G12" s="135" t="s">
        <v>185</v>
      </c>
      <c r="H12" s="135" t="s">
        <v>185</v>
      </c>
      <c r="I12" t="s">
        <v>464</v>
      </c>
      <c r="J12" t="s">
        <v>423</v>
      </c>
      <c r="K12" t="s">
        <v>374</v>
      </c>
      <c r="L12">
        <v>60</v>
      </c>
      <c r="M12" t="s">
        <v>466</v>
      </c>
      <c r="N12" t="s">
        <v>467</v>
      </c>
      <c r="O12" t="s">
        <v>465</v>
      </c>
      <c r="P12" t="s">
        <v>382</v>
      </c>
      <c r="Q12">
        <v>18</v>
      </c>
      <c r="R12" t="s">
        <v>197</v>
      </c>
      <c r="S12" t="s">
        <v>468</v>
      </c>
      <c r="T12" t="s">
        <v>469</v>
      </c>
      <c r="U12" t="s">
        <v>197</v>
      </c>
      <c r="V12" t="s">
        <v>197</v>
      </c>
      <c r="W12" t="s">
        <v>470</v>
      </c>
      <c r="X12" s="126" t="s">
        <v>471</v>
      </c>
      <c r="Y12" t="s">
        <v>197</v>
      </c>
      <c r="Z12" t="s">
        <v>185</v>
      </c>
      <c r="AA12" t="s">
        <v>472</v>
      </c>
      <c r="AB12" t="s">
        <v>197</v>
      </c>
      <c r="AC12" t="s">
        <v>58</v>
      </c>
      <c r="AD12" t="s">
        <v>473</v>
      </c>
      <c r="AE12" t="s">
        <v>58</v>
      </c>
      <c r="AF12" t="s">
        <v>474</v>
      </c>
      <c r="AG12" t="s">
        <v>60</v>
      </c>
      <c r="AH12" t="s">
        <v>457</v>
      </c>
      <c r="AI12" t="s">
        <v>59</v>
      </c>
      <c r="AJ12" t="s">
        <v>197</v>
      </c>
      <c r="AK12" t="s">
        <v>58</v>
      </c>
      <c r="AL12" t="s">
        <v>476</v>
      </c>
      <c r="AM12" t="s">
        <v>60</v>
      </c>
      <c r="AN12" t="s">
        <v>475</v>
      </c>
      <c r="AO12" t="s">
        <v>58</v>
      </c>
      <c r="AP12" t="s">
        <v>208</v>
      </c>
      <c r="AQ12" t="s">
        <v>477</v>
      </c>
    </row>
    <row r="13" spans="1:60" x14ac:dyDescent="0.25">
      <c r="A13" t="s">
        <v>368</v>
      </c>
      <c r="C13" t="s">
        <v>373</v>
      </c>
      <c r="D13" t="s">
        <v>431</v>
      </c>
      <c r="E13" t="s">
        <v>432</v>
      </c>
      <c r="F13" t="s">
        <v>185</v>
      </c>
      <c r="G13" s="135" t="s">
        <v>185</v>
      </c>
      <c r="H13" s="135" t="s">
        <v>185</v>
      </c>
      <c r="I13" t="s">
        <v>375</v>
      </c>
      <c r="J13" t="s">
        <v>423</v>
      </c>
      <c r="K13" t="s">
        <v>449</v>
      </c>
      <c r="L13">
        <v>36</v>
      </c>
      <c r="M13" s="126" t="s">
        <v>486</v>
      </c>
      <c r="N13" t="s">
        <v>197</v>
      </c>
      <c r="O13" t="s">
        <v>485</v>
      </c>
      <c r="P13" t="s">
        <v>382</v>
      </c>
      <c r="Q13">
        <v>14</v>
      </c>
      <c r="R13" t="s">
        <v>197</v>
      </c>
      <c r="S13" t="s">
        <v>487</v>
      </c>
      <c r="T13">
        <v>52</v>
      </c>
      <c r="U13" t="s">
        <v>197</v>
      </c>
      <c r="V13" t="s">
        <v>197</v>
      </c>
      <c r="W13" t="s">
        <v>488</v>
      </c>
      <c r="X13">
        <v>0</v>
      </c>
      <c r="Y13" t="s">
        <v>489</v>
      </c>
      <c r="Z13" t="s">
        <v>490</v>
      </c>
      <c r="AA13" t="s">
        <v>197</v>
      </c>
      <c r="AB13" t="s">
        <v>197</v>
      </c>
      <c r="AC13" t="s">
        <v>59</v>
      </c>
      <c r="AD13" t="s">
        <v>197</v>
      </c>
      <c r="AE13" t="s">
        <v>59</v>
      </c>
      <c r="AF13" t="s">
        <v>197</v>
      </c>
      <c r="AG13" t="s">
        <v>60</v>
      </c>
      <c r="AH13" t="s">
        <v>457</v>
      </c>
      <c r="AI13" t="s">
        <v>59</v>
      </c>
      <c r="AJ13" t="s">
        <v>197</v>
      </c>
      <c r="AK13" t="s">
        <v>58</v>
      </c>
      <c r="AL13" t="s">
        <v>491</v>
      </c>
      <c r="AM13" t="s">
        <v>59</v>
      </c>
      <c r="AN13" t="s">
        <v>232</v>
      </c>
      <c r="AO13" t="s">
        <v>58</v>
      </c>
      <c r="AP13" t="s">
        <v>208</v>
      </c>
      <c r="AQ13" t="s">
        <v>484</v>
      </c>
    </row>
    <row r="14" spans="1:60" x14ac:dyDescent="0.25">
      <c r="A14" t="s">
        <v>500</v>
      </c>
      <c r="C14" t="s">
        <v>372</v>
      </c>
      <c r="D14" t="s">
        <v>431</v>
      </c>
      <c r="E14" s="135" t="s">
        <v>432</v>
      </c>
      <c r="F14" t="s">
        <v>497</v>
      </c>
      <c r="G14" s="135" t="s">
        <v>185</v>
      </c>
      <c r="H14" s="135" t="s">
        <v>185</v>
      </c>
      <c r="I14" t="s">
        <v>177</v>
      </c>
      <c r="J14" t="s">
        <v>505</v>
      </c>
      <c r="K14" t="s">
        <v>449</v>
      </c>
      <c r="L14">
        <v>72</v>
      </c>
      <c r="M14" t="s">
        <v>506</v>
      </c>
      <c r="N14" t="s">
        <v>510</v>
      </c>
      <c r="O14" t="s">
        <v>504</v>
      </c>
      <c r="P14" t="s">
        <v>382</v>
      </c>
      <c r="Q14">
        <v>20</v>
      </c>
      <c r="R14" t="s">
        <v>197</v>
      </c>
      <c r="S14" t="s">
        <v>507</v>
      </c>
      <c r="T14">
        <v>50</v>
      </c>
      <c r="U14" t="s">
        <v>197</v>
      </c>
      <c r="V14" t="s">
        <v>508</v>
      </c>
      <c r="W14" t="s">
        <v>197</v>
      </c>
      <c r="X14" t="s">
        <v>197</v>
      </c>
      <c r="Y14" t="s">
        <v>197</v>
      </c>
      <c r="Z14" t="s">
        <v>509</v>
      </c>
      <c r="AA14" t="s">
        <v>503</v>
      </c>
      <c r="AB14" t="s">
        <v>197</v>
      </c>
      <c r="AC14" t="s">
        <v>59</v>
      </c>
      <c r="AD14" t="s">
        <v>197</v>
      </c>
      <c r="AE14" t="s">
        <v>59</v>
      </c>
      <c r="AF14" t="s">
        <v>197</v>
      </c>
      <c r="AG14" t="s">
        <v>60</v>
      </c>
      <c r="AH14" t="s">
        <v>457</v>
      </c>
      <c r="AI14" t="s">
        <v>59</v>
      </c>
      <c r="AJ14" t="s">
        <v>197</v>
      </c>
      <c r="AK14" t="s">
        <v>58</v>
      </c>
      <c r="AL14" t="s">
        <v>511</v>
      </c>
      <c r="AM14" t="s">
        <v>59</v>
      </c>
      <c r="AN14" t="s">
        <v>232</v>
      </c>
      <c r="AO14" t="s">
        <v>58</v>
      </c>
      <c r="AP14" t="s">
        <v>208</v>
      </c>
      <c r="AQ14" t="s">
        <v>499</v>
      </c>
      <c r="AR14" t="s">
        <v>498</v>
      </c>
    </row>
    <row r="15" spans="1:60" x14ac:dyDescent="0.25">
      <c r="A15" t="s">
        <v>371</v>
      </c>
      <c r="C15" t="s">
        <v>373</v>
      </c>
      <c r="D15" t="s">
        <v>431</v>
      </c>
      <c r="E15" t="s">
        <v>432</v>
      </c>
      <c r="F15" t="s">
        <v>378</v>
      </c>
      <c r="G15" s="135" t="s">
        <v>185</v>
      </c>
      <c r="H15" s="135" t="s">
        <v>185</v>
      </c>
      <c r="I15" t="s">
        <v>177</v>
      </c>
      <c r="J15" t="s">
        <v>423</v>
      </c>
      <c r="K15" t="s">
        <v>374</v>
      </c>
      <c r="L15">
        <v>36</v>
      </c>
      <c r="M15" t="s">
        <v>424</v>
      </c>
      <c r="N15" t="s">
        <v>425</v>
      </c>
      <c r="O15" t="s">
        <v>426</v>
      </c>
      <c r="P15" t="s">
        <v>382</v>
      </c>
      <c r="Q15">
        <v>14</v>
      </c>
      <c r="R15" t="s">
        <v>427</v>
      </c>
      <c r="S15" t="s">
        <v>428</v>
      </c>
      <c r="T15">
        <v>100</v>
      </c>
      <c r="U15" t="s">
        <v>197</v>
      </c>
      <c r="V15" t="s">
        <v>197</v>
      </c>
      <c r="W15" t="s">
        <v>197</v>
      </c>
      <c r="X15">
        <v>0</v>
      </c>
      <c r="Y15" t="s">
        <v>185</v>
      </c>
      <c r="Z15" t="s">
        <v>197</v>
      </c>
      <c r="AA15" t="s">
        <v>429</v>
      </c>
      <c r="AB15" t="s">
        <v>197</v>
      </c>
      <c r="AC15" t="s">
        <v>59</v>
      </c>
      <c r="AD15" t="s">
        <v>197</v>
      </c>
      <c r="AE15" t="s">
        <v>59</v>
      </c>
      <c r="AF15" t="s">
        <v>197</v>
      </c>
      <c r="AG15" t="s">
        <v>59</v>
      </c>
      <c r="AH15" t="s">
        <v>197</v>
      </c>
      <c r="AI15" t="s">
        <v>59</v>
      </c>
      <c r="AJ15" t="s">
        <v>197</v>
      </c>
      <c r="AK15" t="s">
        <v>60</v>
      </c>
      <c r="AL15" t="s">
        <v>197</v>
      </c>
      <c r="AM15" t="s">
        <v>59</v>
      </c>
      <c r="AN15" t="s">
        <v>197</v>
      </c>
      <c r="AO15" t="s">
        <v>58</v>
      </c>
      <c r="AP15" s="135" t="s">
        <v>208</v>
      </c>
      <c r="AQ15" t="s">
        <v>430</v>
      </c>
    </row>
    <row r="16" spans="1:60" ht="15.75" x14ac:dyDescent="0.25">
      <c r="A16" t="s">
        <v>385</v>
      </c>
      <c r="B16" t="s">
        <v>526</v>
      </c>
      <c r="C16" t="s">
        <v>389</v>
      </c>
      <c r="D16" t="s">
        <v>394</v>
      </c>
      <c r="E16" t="s">
        <v>395</v>
      </c>
      <c r="F16" t="s">
        <v>185</v>
      </c>
      <c r="G16" s="135" t="s">
        <v>185</v>
      </c>
      <c r="H16" s="135" t="s">
        <v>185</v>
      </c>
      <c r="I16" t="s">
        <v>177</v>
      </c>
      <c r="J16" t="s">
        <v>423</v>
      </c>
      <c r="K16" t="s">
        <v>449</v>
      </c>
      <c r="L16">
        <v>90</v>
      </c>
      <c r="M16" t="s">
        <v>525</v>
      </c>
      <c r="N16" t="s">
        <v>524</v>
      </c>
      <c r="O16" t="s">
        <v>529</v>
      </c>
      <c r="P16" t="s">
        <v>173</v>
      </c>
      <c r="Q16">
        <v>16</v>
      </c>
      <c r="R16" t="s">
        <v>197</v>
      </c>
      <c r="S16" t="s">
        <v>530</v>
      </c>
      <c r="T16">
        <v>62</v>
      </c>
      <c r="U16">
        <v>6</v>
      </c>
      <c r="V16" t="s">
        <v>197</v>
      </c>
      <c r="W16" t="s">
        <v>197</v>
      </c>
      <c r="X16" t="s">
        <v>197</v>
      </c>
      <c r="Y16" t="s">
        <v>531</v>
      </c>
      <c r="Z16" t="s">
        <v>197</v>
      </c>
      <c r="AA16" t="s">
        <v>532</v>
      </c>
      <c r="AB16" t="s">
        <v>197</v>
      </c>
      <c r="AC16" t="s">
        <v>59</v>
      </c>
      <c r="AD16" t="s">
        <v>197</v>
      </c>
      <c r="AE16" t="s">
        <v>59</v>
      </c>
      <c r="AF16" t="s">
        <v>197</v>
      </c>
      <c r="AG16" t="s">
        <v>58</v>
      </c>
      <c r="AH16" t="s">
        <v>533</v>
      </c>
      <c r="AI16" t="s">
        <v>59</v>
      </c>
      <c r="AJ16" t="s">
        <v>197</v>
      </c>
      <c r="AK16" t="s">
        <v>59</v>
      </c>
      <c r="AL16" t="s">
        <v>534</v>
      </c>
      <c r="AM16" t="s">
        <v>60</v>
      </c>
      <c r="AN16" t="s">
        <v>535</v>
      </c>
      <c r="AO16" t="s">
        <v>58</v>
      </c>
      <c r="AP16" t="s">
        <v>208</v>
      </c>
      <c r="AQ16" s="128" t="s">
        <v>390</v>
      </c>
    </row>
    <row r="17" spans="1:43" ht="15.75" x14ac:dyDescent="0.25">
      <c r="A17" t="s">
        <v>386</v>
      </c>
      <c r="C17" t="s">
        <v>372</v>
      </c>
      <c r="D17" t="s">
        <v>394</v>
      </c>
      <c r="E17" t="s">
        <v>395</v>
      </c>
      <c r="F17" t="s">
        <v>185</v>
      </c>
      <c r="G17" s="135" t="s">
        <v>185</v>
      </c>
      <c r="H17" s="135" t="s">
        <v>185</v>
      </c>
      <c r="I17" t="s">
        <v>177</v>
      </c>
      <c r="J17" t="s">
        <v>423</v>
      </c>
      <c r="K17" t="s">
        <v>553</v>
      </c>
      <c r="L17">
        <v>30</v>
      </c>
      <c r="M17" t="s">
        <v>555</v>
      </c>
      <c r="N17" t="s">
        <v>556</v>
      </c>
      <c r="P17" t="s">
        <v>173</v>
      </c>
      <c r="Q17">
        <v>18</v>
      </c>
      <c r="R17" t="s">
        <v>197</v>
      </c>
      <c r="S17">
        <v>84</v>
      </c>
      <c r="T17">
        <v>93</v>
      </c>
      <c r="U17" t="s">
        <v>197</v>
      </c>
      <c r="V17" t="s">
        <v>197</v>
      </c>
      <c r="W17" t="s">
        <v>197</v>
      </c>
      <c r="X17" t="s">
        <v>554</v>
      </c>
      <c r="Y17" t="s">
        <v>197</v>
      </c>
      <c r="Z17" t="s">
        <v>197</v>
      </c>
      <c r="AA17" t="s">
        <v>552</v>
      </c>
      <c r="AB17" t="s">
        <v>197</v>
      </c>
      <c r="AC17" t="s">
        <v>59</v>
      </c>
      <c r="AD17" s="136" t="s">
        <v>557</v>
      </c>
      <c r="AE17" t="s">
        <v>59</v>
      </c>
      <c r="AF17" t="s">
        <v>197</v>
      </c>
      <c r="AG17" t="s">
        <v>58</v>
      </c>
      <c r="AH17" t="s">
        <v>558</v>
      </c>
      <c r="AI17" t="s">
        <v>59</v>
      </c>
      <c r="AJ17" t="s">
        <v>197</v>
      </c>
      <c r="AK17" t="s">
        <v>59</v>
      </c>
      <c r="AL17" t="s">
        <v>197</v>
      </c>
      <c r="AM17" t="s">
        <v>60</v>
      </c>
      <c r="AN17" t="s">
        <v>559</v>
      </c>
      <c r="AO17" t="s">
        <v>58</v>
      </c>
      <c r="AP17" t="s">
        <v>197</v>
      </c>
      <c r="AQ17" s="128" t="s">
        <v>391</v>
      </c>
    </row>
    <row r="18" spans="1:43" ht="15.75" x14ac:dyDescent="0.25">
      <c r="A18" t="s">
        <v>387</v>
      </c>
      <c r="C18" t="s">
        <v>372</v>
      </c>
      <c r="D18" t="s">
        <v>394</v>
      </c>
      <c r="E18" t="s">
        <v>395</v>
      </c>
      <c r="F18" t="s">
        <v>185</v>
      </c>
      <c r="G18" s="135" t="s">
        <v>185</v>
      </c>
      <c r="H18" s="135" t="s">
        <v>185</v>
      </c>
      <c r="I18" t="s">
        <v>411</v>
      </c>
      <c r="J18" t="s">
        <v>412</v>
      </c>
      <c r="K18" t="s">
        <v>413</v>
      </c>
      <c r="L18">
        <v>73</v>
      </c>
      <c r="M18" t="s">
        <v>414</v>
      </c>
      <c r="N18" t="s">
        <v>415</v>
      </c>
      <c r="O18" t="s">
        <v>197</v>
      </c>
      <c r="P18" t="s">
        <v>173</v>
      </c>
      <c r="Q18">
        <v>18</v>
      </c>
      <c r="R18" t="s">
        <v>197</v>
      </c>
      <c r="S18" t="s">
        <v>416</v>
      </c>
      <c r="T18" t="s">
        <v>417</v>
      </c>
      <c r="U18" t="s">
        <v>197</v>
      </c>
      <c r="V18" t="s">
        <v>197</v>
      </c>
      <c r="W18" t="s">
        <v>418</v>
      </c>
      <c r="X18" t="s">
        <v>197</v>
      </c>
      <c r="Y18" t="s">
        <v>197</v>
      </c>
      <c r="Z18" t="s">
        <v>185</v>
      </c>
      <c r="AA18" t="s">
        <v>197</v>
      </c>
      <c r="AB18" t="s">
        <v>197</v>
      </c>
      <c r="AC18" t="s">
        <v>59</v>
      </c>
      <c r="AD18" t="s">
        <v>197</v>
      </c>
      <c r="AE18" t="s">
        <v>59</v>
      </c>
      <c r="AF18" t="s">
        <v>197</v>
      </c>
      <c r="AG18" t="s">
        <v>58</v>
      </c>
      <c r="AH18" t="s">
        <v>197</v>
      </c>
      <c r="AI18" t="s">
        <v>59</v>
      </c>
      <c r="AJ18" t="s">
        <v>197</v>
      </c>
      <c r="AK18" t="s">
        <v>58</v>
      </c>
      <c r="AL18" t="s">
        <v>197</v>
      </c>
      <c r="AM18" t="s">
        <v>58</v>
      </c>
      <c r="AN18" t="s">
        <v>197</v>
      </c>
      <c r="AO18" t="s">
        <v>58</v>
      </c>
      <c r="AP18" t="s">
        <v>197</v>
      </c>
      <c r="AQ18" s="128" t="s">
        <v>392</v>
      </c>
    </row>
    <row r="19" spans="1:43" ht="15.75" x14ac:dyDescent="0.25">
      <c r="A19" t="s">
        <v>388</v>
      </c>
      <c r="B19" t="s">
        <v>537</v>
      </c>
      <c r="D19" t="s">
        <v>394</v>
      </c>
      <c r="E19" t="s">
        <v>395</v>
      </c>
      <c r="F19" t="s">
        <v>185</v>
      </c>
      <c r="G19" s="135" t="s">
        <v>185</v>
      </c>
      <c r="H19" s="135" t="s">
        <v>185</v>
      </c>
      <c r="I19" t="s">
        <v>177</v>
      </c>
      <c r="J19" t="s">
        <v>536</v>
      </c>
      <c r="K19" t="s">
        <v>449</v>
      </c>
      <c r="L19">
        <v>120</v>
      </c>
      <c r="M19" t="s">
        <v>538</v>
      </c>
      <c r="N19" t="s">
        <v>539</v>
      </c>
      <c r="O19" t="s">
        <v>529</v>
      </c>
      <c r="P19" t="s">
        <v>197</v>
      </c>
      <c r="Q19" t="s">
        <v>197</v>
      </c>
      <c r="R19" t="s">
        <v>197</v>
      </c>
      <c r="S19">
        <v>37</v>
      </c>
      <c r="T19">
        <v>45</v>
      </c>
      <c r="U19" t="s">
        <v>197</v>
      </c>
      <c r="V19" t="s">
        <v>197</v>
      </c>
      <c r="W19" t="s">
        <v>197</v>
      </c>
      <c r="X19" t="s">
        <v>197</v>
      </c>
      <c r="Y19" t="s">
        <v>197</v>
      </c>
      <c r="Z19" t="s">
        <v>197</v>
      </c>
      <c r="AA19" t="s">
        <v>197</v>
      </c>
      <c r="AB19" t="s">
        <v>197</v>
      </c>
      <c r="AC19" t="s">
        <v>59</v>
      </c>
      <c r="AD19" t="s">
        <v>197</v>
      </c>
      <c r="AE19" t="s">
        <v>59</v>
      </c>
      <c r="AF19" t="s">
        <v>197</v>
      </c>
      <c r="AG19" t="s">
        <v>58</v>
      </c>
      <c r="AH19" t="s">
        <v>540</v>
      </c>
      <c r="AI19" t="s">
        <v>60</v>
      </c>
      <c r="AJ19" t="s">
        <v>541</v>
      </c>
      <c r="AK19" t="s">
        <v>58</v>
      </c>
      <c r="AL19" t="s">
        <v>542</v>
      </c>
      <c r="AM19" t="s">
        <v>59</v>
      </c>
      <c r="AN19" t="s">
        <v>232</v>
      </c>
      <c r="AO19" t="s">
        <v>58</v>
      </c>
      <c r="AP19" t="s">
        <v>197</v>
      </c>
      <c r="AQ19" s="128" t="s">
        <v>393</v>
      </c>
    </row>
    <row r="20" spans="1:43" s="134" customFormat="1" x14ac:dyDescent="0.25">
      <c r="A20" s="134" t="s">
        <v>564</v>
      </c>
      <c r="B20" s="134" t="s">
        <v>727</v>
      </c>
      <c r="C20" s="134" t="s">
        <v>163</v>
      </c>
      <c r="D20" s="134" t="s">
        <v>728</v>
      </c>
      <c r="E20" s="134" t="s">
        <v>729</v>
      </c>
      <c r="F20" s="134" t="s">
        <v>185</v>
      </c>
      <c r="G20" s="134" t="s">
        <v>185</v>
      </c>
      <c r="H20" s="134" t="s">
        <v>185</v>
      </c>
      <c r="I20" s="134" t="s">
        <v>177</v>
      </c>
      <c r="J20" s="134" t="s">
        <v>730</v>
      </c>
      <c r="K20" s="134" t="s">
        <v>197</v>
      </c>
      <c r="L20" s="134">
        <v>42</v>
      </c>
      <c r="M20" s="134" t="s">
        <v>737</v>
      </c>
      <c r="N20" s="134" t="s">
        <v>738</v>
      </c>
      <c r="O20" s="134" t="s">
        <v>214</v>
      </c>
      <c r="P20" s="134" t="s">
        <v>173</v>
      </c>
      <c r="Q20" s="134">
        <v>17</v>
      </c>
      <c r="R20" s="134" t="s">
        <v>197</v>
      </c>
      <c r="S20" s="134" t="s">
        <v>741</v>
      </c>
      <c r="T20" s="134" t="s">
        <v>197</v>
      </c>
      <c r="U20" s="134" t="s">
        <v>197</v>
      </c>
      <c r="V20" s="134" t="s">
        <v>197</v>
      </c>
      <c r="W20" s="134" t="s">
        <v>742</v>
      </c>
      <c r="X20" s="134" t="s">
        <v>743</v>
      </c>
      <c r="Y20" s="134" t="s">
        <v>744</v>
      </c>
      <c r="Z20" s="134" t="s">
        <v>745</v>
      </c>
      <c r="AA20" s="134" t="s">
        <v>748</v>
      </c>
      <c r="AB20" s="134" t="s">
        <v>197</v>
      </c>
      <c r="AC20" s="127" t="s">
        <v>60</v>
      </c>
      <c r="AD20" s="137" t="s">
        <v>747</v>
      </c>
      <c r="AE20" s="135" t="s">
        <v>59</v>
      </c>
      <c r="AF20" s="135" t="s">
        <v>197</v>
      </c>
      <c r="AG20" s="134" t="s">
        <v>59</v>
      </c>
      <c r="AH20" s="134" t="s">
        <v>736</v>
      </c>
      <c r="AI20" s="134" t="s">
        <v>59</v>
      </c>
      <c r="AJ20" s="134" t="s">
        <v>197</v>
      </c>
      <c r="AK20" s="134" t="s">
        <v>59</v>
      </c>
      <c r="AL20" s="134" t="s">
        <v>740</v>
      </c>
      <c r="AM20" s="134" t="s">
        <v>60</v>
      </c>
      <c r="AN20" s="134" t="s">
        <v>749</v>
      </c>
      <c r="AO20" s="134" t="s">
        <v>58</v>
      </c>
      <c r="AP20" s="134" t="s">
        <v>208</v>
      </c>
      <c r="AQ20" s="130" t="s">
        <v>750</v>
      </c>
    </row>
    <row r="21" spans="1:43" x14ac:dyDescent="0.25">
      <c r="A21" s="134" t="s">
        <v>569</v>
      </c>
      <c r="B21" s="134"/>
      <c r="C21" s="134" t="s">
        <v>575</v>
      </c>
      <c r="D21" s="134" t="s">
        <v>577</v>
      </c>
      <c r="E21" s="134" t="s">
        <v>395</v>
      </c>
      <c r="F21" s="134" t="s">
        <v>185</v>
      </c>
      <c r="G21" s="134" t="s">
        <v>185</v>
      </c>
      <c r="H21" s="134" t="s">
        <v>185</v>
      </c>
      <c r="I21" s="134" t="s">
        <v>177</v>
      </c>
      <c r="J21" s="134" t="s">
        <v>423</v>
      </c>
      <c r="K21" s="134" t="s">
        <v>449</v>
      </c>
      <c r="L21" s="134">
        <v>23</v>
      </c>
      <c r="M21" s="134" t="s">
        <v>608</v>
      </c>
      <c r="N21" s="134" t="s">
        <v>609</v>
      </c>
      <c r="O21" s="134" t="s">
        <v>197</v>
      </c>
      <c r="P21" s="134" t="s">
        <v>382</v>
      </c>
      <c r="Q21" s="134">
        <v>10</v>
      </c>
      <c r="R21" s="134" t="s">
        <v>197</v>
      </c>
      <c r="S21" s="134" t="s">
        <v>606</v>
      </c>
      <c r="T21" s="134">
        <v>78</v>
      </c>
      <c r="U21" s="134" t="s">
        <v>197</v>
      </c>
      <c r="V21" s="134" t="s">
        <v>197</v>
      </c>
      <c r="W21" s="134" t="s">
        <v>610</v>
      </c>
      <c r="X21" s="134" t="s">
        <v>197</v>
      </c>
      <c r="Y21" s="134" t="s">
        <v>197</v>
      </c>
      <c r="Z21" s="134" t="s">
        <v>611</v>
      </c>
      <c r="AA21" s="134" t="s">
        <v>607</v>
      </c>
      <c r="AB21" s="134" t="s">
        <v>197</v>
      </c>
      <c r="AC21" t="s">
        <v>58</v>
      </c>
      <c r="AD21" t="s">
        <v>612</v>
      </c>
      <c r="AE21" t="s">
        <v>59</v>
      </c>
      <c r="AF21" t="s">
        <v>197</v>
      </c>
      <c r="AG21" t="s">
        <v>58</v>
      </c>
      <c r="AH21" t="s">
        <v>613</v>
      </c>
      <c r="AI21" t="s">
        <v>58</v>
      </c>
      <c r="AJ21" t="s">
        <v>614</v>
      </c>
      <c r="AK21" t="s">
        <v>58</v>
      </c>
      <c r="AL21" t="s">
        <v>615</v>
      </c>
      <c r="AM21" t="s">
        <v>59</v>
      </c>
      <c r="AN21" s="135" t="s">
        <v>232</v>
      </c>
      <c r="AO21" t="s">
        <v>58</v>
      </c>
      <c r="AP21" t="s">
        <v>197</v>
      </c>
      <c r="AQ21" t="s">
        <v>584</v>
      </c>
    </row>
    <row r="22" spans="1:43" s="134" customFormat="1" x14ac:dyDescent="0.25">
      <c r="A22" s="139" t="s">
        <v>751</v>
      </c>
      <c r="B22" s="138" t="s">
        <v>770</v>
      </c>
      <c r="C22" s="134" t="s">
        <v>163</v>
      </c>
      <c r="D22" s="134" t="s">
        <v>756</v>
      </c>
      <c r="E22" s="134" t="s">
        <v>757</v>
      </c>
      <c r="F22" s="134" t="s">
        <v>758</v>
      </c>
      <c r="G22" s="134" t="s">
        <v>185</v>
      </c>
      <c r="H22" s="134" t="s">
        <v>185</v>
      </c>
      <c r="I22" s="134" t="s">
        <v>753</v>
      </c>
      <c r="J22" s="134" t="s">
        <v>536</v>
      </c>
      <c r="K22" s="134" t="s">
        <v>752</v>
      </c>
      <c r="L22" s="134">
        <v>60</v>
      </c>
      <c r="M22" s="134" t="s">
        <v>754</v>
      </c>
      <c r="N22" s="134" t="s">
        <v>755</v>
      </c>
      <c r="O22" s="134" t="s">
        <v>214</v>
      </c>
      <c r="P22" s="134" t="s">
        <v>173</v>
      </c>
      <c r="Q22" s="134">
        <v>15</v>
      </c>
      <c r="R22" s="134" t="s">
        <v>197</v>
      </c>
      <c r="S22" s="134" t="s">
        <v>772</v>
      </c>
      <c r="T22" s="134">
        <v>55</v>
      </c>
      <c r="U22" s="134" t="s">
        <v>197</v>
      </c>
      <c r="V22" s="134" t="s">
        <v>773</v>
      </c>
      <c r="W22" s="134" t="s">
        <v>774</v>
      </c>
      <c r="X22" s="134" t="s">
        <v>775</v>
      </c>
      <c r="Y22" s="134" t="s">
        <v>782</v>
      </c>
      <c r="Z22" s="134" t="s">
        <v>197</v>
      </c>
      <c r="AA22" s="134" t="s">
        <v>786</v>
      </c>
      <c r="AB22" s="134" t="s">
        <v>197</v>
      </c>
      <c r="AC22" s="127" t="s">
        <v>59</v>
      </c>
      <c r="AD22" s="134" t="s">
        <v>759</v>
      </c>
      <c r="AE22" s="127" t="s">
        <v>59</v>
      </c>
      <c r="AF22" s="127" t="s">
        <v>197</v>
      </c>
      <c r="AG22" s="134" t="s">
        <v>59</v>
      </c>
      <c r="AH22" s="134" t="s">
        <v>736</v>
      </c>
      <c r="AI22" s="134" t="s">
        <v>58</v>
      </c>
      <c r="AJ22" s="134" t="s">
        <v>768</v>
      </c>
      <c r="AK22" s="134" t="s">
        <v>59</v>
      </c>
      <c r="AL22" s="134" t="s">
        <v>787</v>
      </c>
      <c r="AM22" s="134" t="s">
        <v>60</v>
      </c>
      <c r="AN22" s="134" t="s">
        <v>783</v>
      </c>
      <c r="AO22" s="134" t="s">
        <v>58</v>
      </c>
      <c r="AP22" s="133" t="s">
        <v>208</v>
      </c>
      <c r="AQ22" s="138" t="s">
        <v>784</v>
      </c>
    </row>
    <row r="23" spans="1:43" x14ac:dyDescent="0.25">
      <c r="A23" t="s">
        <v>570</v>
      </c>
      <c r="B23" s="134" t="s">
        <v>694</v>
      </c>
      <c r="C23" s="135" t="s">
        <v>575</v>
      </c>
      <c r="D23" s="135" t="s">
        <v>577</v>
      </c>
      <c r="E23" t="s">
        <v>395</v>
      </c>
      <c r="F23" t="s">
        <v>185</v>
      </c>
      <c r="G23" s="135" t="s">
        <v>185</v>
      </c>
      <c r="H23" s="135" t="s">
        <v>185</v>
      </c>
      <c r="I23" t="s">
        <v>177</v>
      </c>
      <c r="J23" t="s">
        <v>505</v>
      </c>
      <c r="K23" t="s">
        <v>449</v>
      </c>
      <c r="L23">
        <v>196</v>
      </c>
      <c r="M23" t="s">
        <v>696</v>
      </c>
      <c r="N23" t="s">
        <v>697</v>
      </c>
      <c r="O23" t="s">
        <v>695</v>
      </c>
      <c r="P23" t="s">
        <v>173</v>
      </c>
      <c r="Q23">
        <v>15</v>
      </c>
      <c r="R23" t="s">
        <v>197</v>
      </c>
      <c r="S23" t="s">
        <v>698</v>
      </c>
      <c r="T23">
        <v>59</v>
      </c>
      <c r="U23">
        <v>68</v>
      </c>
      <c r="V23" t="s">
        <v>197</v>
      </c>
      <c r="W23" t="s">
        <v>197</v>
      </c>
      <c r="X23" t="s">
        <v>197</v>
      </c>
      <c r="Y23" t="s">
        <v>197</v>
      </c>
      <c r="Z23" t="s">
        <v>712</v>
      </c>
      <c r="AA23" t="s">
        <v>700</v>
      </c>
      <c r="AB23" t="s">
        <v>699</v>
      </c>
      <c r="AC23" t="s">
        <v>58</v>
      </c>
      <c r="AD23" t="s">
        <v>701</v>
      </c>
      <c r="AE23" t="s">
        <v>58</v>
      </c>
      <c r="AF23" t="s">
        <v>702</v>
      </c>
      <c r="AG23" t="s">
        <v>58</v>
      </c>
      <c r="AH23" t="s">
        <v>704</v>
      </c>
      <c r="AI23" t="s">
        <v>58</v>
      </c>
      <c r="AJ23" s="135" t="s">
        <v>703</v>
      </c>
      <c r="AK23" t="s">
        <v>58</v>
      </c>
      <c r="AL23" t="s">
        <v>705</v>
      </c>
      <c r="AM23" t="s">
        <v>60</v>
      </c>
      <c r="AN23" t="s">
        <v>706</v>
      </c>
      <c r="AO23" t="s">
        <v>58</v>
      </c>
      <c r="AP23" t="s">
        <v>197</v>
      </c>
      <c r="AQ23" t="s">
        <v>622</v>
      </c>
    </row>
    <row r="24" spans="1:43" x14ac:dyDescent="0.25">
      <c r="A24" t="s">
        <v>574</v>
      </c>
      <c r="C24" s="135" t="s">
        <v>575</v>
      </c>
      <c r="D24" s="135" t="s">
        <v>776</v>
      </c>
      <c r="E24" t="s">
        <v>777</v>
      </c>
      <c r="F24" t="s">
        <v>185</v>
      </c>
      <c r="G24" s="135" t="s">
        <v>185</v>
      </c>
      <c r="H24" s="135" t="s">
        <v>185</v>
      </c>
      <c r="I24" t="s">
        <v>628</v>
      </c>
      <c r="J24" t="s">
        <v>536</v>
      </c>
      <c r="K24" t="s">
        <v>449</v>
      </c>
      <c r="L24">
        <v>35</v>
      </c>
      <c r="M24" t="s">
        <v>631</v>
      </c>
      <c r="N24" t="s">
        <v>632</v>
      </c>
      <c r="O24" t="s">
        <v>630</v>
      </c>
      <c r="P24" t="s">
        <v>629</v>
      </c>
      <c r="Q24">
        <v>25</v>
      </c>
      <c r="R24" t="s">
        <v>197</v>
      </c>
      <c r="S24" t="s">
        <v>633</v>
      </c>
      <c r="T24">
        <v>77</v>
      </c>
      <c r="U24" t="s">
        <v>197</v>
      </c>
      <c r="V24" t="s">
        <v>197</v>
      </c>
      <c r="W24" t="s">
        <v>197</v>
      </c>
      <c r="X24">
        <v>100</v>
      </c>
      <c r="Y24" t="s">
        <v>634</v>
      </c>
      <c r="Z24" t="s">
        <v>635</v>
      </c>
      <c r="AA24" t="s">
        <v>637</v>
      </c>
      <c r="AB24" t="s">
        <v>636</v>
      </c>
      <c r="AC24" t="s">
        <v>58</v>
      </c>
      <c r="AD24" t="s">
        <v>638</v>
      </c>
      <c r="AE24" t="s">
        <v>58</v>
      </c>
      <c r="AF24" t="s">
        <v>639</v>
      </c>
      <c r="AG24" t="s">
        <v>58</v>
      </c>
      <c r="AH24" s="136" t="s">
        <v>640</v>
      </c>
      <c r="AI24" t="s">
        <v>58</v>
      </c>
      <c r="AJ24" t="s">
        <v>641</v>
      </c>
      <c r="AK24" t="s">
        <v>58</v>
      </c>
      <c r="AL24" t="s">
        <v>642</v>
      </c>
      <c r="AM24" t="s">
        <v>60</v>
      </c>
      <c r="AN24" t="s">
        <v>780</v>
      </c>
      <c r="AO24" t="s">
        <v>58</v>
      </c>
      <c r="AP24" t="s">
        <v>197</v>
      </c>
      <c r="AQ24" t="s">
        <v>583</v>
      </c>
    </row>
    <row r="25" spans="1:43" x14ac:dyDescent="0.25">
      <c r="A25" t="s">
        <v>588</v>
      </c>
      <c r="B25" t="s">
        <v>599</v>
      </c>
      <c r="C25" t="s">
        <v>591</v>
      </c>
      <c r="D25" t="s">
        <v>598</v>
      </c>
      <c r="E25" t="s">
        <v>658</v>
      </c>
      <c r="F25" s="135" t="s">
        <v>185</v>
      </c>
      <c r="G25" s="135" t="s">
        <v>185</v>
      </c>
      <c r="H25" s="135" t="s">
        <v>185</v>
      </c>
      <c r="I25" t="s">
        <v>302</v>
      </c>
      <c r="J25" t="s">
        <v>423</v>
      </c>
      <c r="K25" t="s">
        <v>449</v>
      </c>
      <c r="L25">
        <v>240</v>
      </c>
      <c r="M25" t="s">
        <v>661</v>
      </c>
      <c r="N25" t="s">
        <v>662</v>
      </c>
      <c r="O25" t="s">
        <v>197</v>
      </c>
      <c r="P25" t="s">
        <v>660</v>
      </c>
      <c r="Q25">
        <v>22</v>
      </c>
      <c r="R25" t="s">
        <v>197</v>
      </c>
      <c r="S25" t="s">
        <v>659</v>
      </c>
      <c r="T25">
        <v>62</v>
      </c>
      <c r="U25" t="s">
        <v>197</v>
      </c>
      <c r="V25" t="s">
        <v>197</v>
      </c>
      <c r="W25" t="s">
        <v>197</v>
      </c>
      <c r="X25" t="s">
        <v>197</v>
      </c>
      <c r="Y25" t="s">
        <v>197</v>
      </c>
      <c r="Z25" t="s">
        <v>663</v>
      </c>
      <c r="AA25" t="s">
        <v>647</v>
      </c>
      <c r="AB25" t="s">
        <v>648</v>
      </c>
      <c r="AC25" t="s">
        <v>58</v>
      </c>
      <c r="AD25" t="s">
        <v>664</v>
      </c>
      <c r="AE25" t="s">
        <v>59</v>
      </c>
      <c r="AF25" t="s">
        <v>197</v>
      </c>
      <c r="AG25" t="s">
        <v>58</v>
      </c>
      <c r="AH25" t="s">
        <v>665</v>
      </c>
      <c r="AI25" t="s">
        <v>58</v>
      </c>
      <c r="AJ25" t="s">
        <v>653</v>
      </c>
      <c r="AK25" t="s">
        <v>58</v>
      </c>
      <c r="AL25" t="s">
        <v>666</v>
      </c>
      <c r="AM25" t="s">
        <v>59</v>
      </c>
      <c r="AN25" t="s">
        <v>667</v>
      </c>
      <c r="AO25" t="s">
        <v>58</v>
      </c>
      <c r="AP25" t="s">
        <v>197</v>
      </c>
      <c r="AQ25" t="s">
        <v>593</v>
      </c>
    </row>
    <row r="26" spans="1:43" s="135" customFormat="1" x14ac:dyDescent="0.25">
      <c r="A26" s="135" t="s">
        <v>590</v>
      </c>
      <c r="B26" s="135" t="s">
        <v>796</v>
      </c>
      <c r="C26" s="135" t="s">
        <v>373</v>
      </c>
      <c r="D26" s="135" t="s">
        <v>596</v>
      </c>
      <c r="E26" s="135" t="s">
        <v>597</v>
      </c>
      <c r="F26" s="135" t="s">
        <v>604</v>
      </c>
      <c r="G26" s="135" t="s">
        <v>605</v>
      </c>
      <c r="H26" s="135" t="s">
        <v>185</v>
      </c>
      <c r="I26" s="135" t="s">
        <v>177</v>
      </c>
      <c r="J26" s="135" t="s">
        <v>423</v>
      </c>
      <c r="K26" s="135" t="s">
        <v>449</v>
      </c>
      <c r="L26" s="135">
        <v>164</v>
      </c>
      <c r="M26" s="135" t="s">
        <v>671</v>
      </c>
      <c r="N26" s="135" t="s">
        <v>670</v>
      </c>
      <c r="O26" s="135" t="s">
        <v>197</v>
      </c>
      <c r="P26" s="135" t="s">
        <v>669</v>
      </c>
      <c r="Q26" s="135">
        <v>20</v>
      </c>
      <c r="R26" s="135" t="s">
        <v>197</v>
      </c>
      <c r="S26" s="135" t="s">
        <v>797</v>
      </c>
      <c r="T26" s="135" t="s">
        <v>798</v>
      </c>
      <c r="U26" s="135" t="s">
        <v>799</v>
      </c>
      <c r="V26" s="135" t="s">
        <v>197</v>
      </c>
      <c r="W26" s="135" t="s">
        <v>197</v>
      </c>
      <c r="X26" s="135" t="s">
        <v>197</v>
      </c>
      <c r="Y26" s="135" t="s">
        <v>197</v>
      </c>
      <c r="Z26" s="135" t="s">
        <v>677</v>
      </c>
      <c r="AA26" s="135" t="s">
        <v>672</v>
      </c>
      <c r="AB26" s="135" t="s">
        <v>197</v>
      </c>
      <c r="AC26" s="135" t="s">
        <v>58</v>
      </c>
      <c r="AD26" s="135" t="s">
        <v>673</v>
      </c>
      <c r="AE26" s="135" t="s">
        <v>59</v>
      </c>
      <c r="AF26" s="135" t="s">
        <v>197</v>
      </c>
      <c r="AG26" s="135" t="s">
        <v>60</v>
      </c>
      <c r="AH26" s="135" t="s">
        <v>674</v>
      </c>
      <c r="AI26" s="135" t="s">
        <v>58</v>
      </c>
      <c r="AJ26" s="135" t="s">
        <v>675</v>
      </c>
      <c r="AK26" s="135" t="s">
        <v>59</v>
      </c>
      <c r="AL26" s="135" t="s">
        <v>676</v>
      </c>
      <c r="AM26" s="135" t="s">
        <v>59</v>
      </c>
      <c r="AN26" s="135" t="s">
        <v>678</v>
      </c>
      <c r="AO26" s="135" t="s">
        <v>58</v>
      </c>
      <c r="AP26" s="135" t="s">
        <v>197</v>
      </c>
      <c r="AQ26" s="135" t="s">
        <v>595</v>
      </c>
    </row>
  </sheetData>
  <autoFilter ref="A3:BH26"/>
  <conditionalFormatting sqref="AC5:AN5 AC11:AP11 AC12:AJ12 AM12:AP12 AC27:AP1048576 AC25:AJ25 AL25:AP25 AC13:AP24">
    <cfRule type="cellIs" dxfId="161" priority="269" operator="equal">
      <formula>"Awaiting classification"</formula>
    </cfRule>
    <cfRule type="cellIs" dxfId="160" priority="270" operator="equal">
      <formula>"High risk"</formula>
    </cfRule>
    <cfRule type="cellIs" dxfId="159" priority="271" operator="equal">
      <formula>"Unclear risk"</formula>
    </cfRule>
    <cfRule type="cellIs" dxfId="158" priority="272" operator="equal">
      <formula>"Low risk"</formula>
    </cfRule>
  </conditionalFormatting>
  <conditionalFormatting sqref="AC4:AP4">
    <cfRule type="cellIs" dxfId="157" priority="265" operator="equal">
      <formula>"Awaiting classification"</formula>
    </cfRule>
    <cfRule type="cellIs" dxfId="156" priority="266" operator="equal">
      <formula>"High risk"</formula>
    </cfRule>
    <cfRule type="cellIs" dxfId="155" priority="267" operator="equal">
      <formula>"Unclear risk"</formula>
    </cfRule>
    <cfRule type="cellIs" dxfId="154" priority="268" operator="equal">
      <formula>"Low risk"</formula>
    </cfRule>
  </conditionalFormatting>
  <conditionalFormatting sqref="AO5:AP5">
    <cfRule type="cellIs" dxfId="153" priority="261" operator="equal">
      <formula>"Awaiting classification"</formula>
    </cfRule>
    <cfRule type="cellIs" dxfId="152" priority="262" operator="equal">
      <formula>"High risk"</formula>
    </cfRule>
    <cfRule type="cellIs" dxfId="151" priority="263" operator="equal">
      <formula>"Unclear risk"</formula>
    </cfRule>
    <cfRule type="cellIs" dxfId="150" priority="264" operator="equal">
      <formula>"Low risk"</formula>
    </cfRule>
  </conditionalFormatting>
  <conditionalFormatting sqref="AC6:AG6 AK6 AM6:AO6">
    <cfRule type="cellIs" dxfId="149" priority="253" operator="equal">
      <formula>"Awaiting classification"</formula>
    </cfRule>
    <cfRule type="cellIs" dxfId="148" priority="254" operator="equal">
      <formula>"High risk"</formula>
    </cfRule>
    <cfRule type="cellIs" dxfId="147" priority="255" operator="equal">
      <formula>"Unclear risk"</formula>
    </cfRule>
    <cfRule type="cellIs" dxfId="146" priority="256" operator="equal">
      <formula>"Low risk"</formula>
    </cfRule>
  </conditionalFormatting>
  <conditionalFormatting sqref="AH6">
    <cfRule type="cellIs" dxfId="145" priority="249" operator="equal">
      <formula>"Awaiting classification"</formula>
    </cfRule>
    <cfRule type="cellIs" dxfId="144" priority="250" operator="equal">
      <formula>"High risk"</formula>
    </cfRule>
    <cfRule type="cellIs" dxfId="143" priority="251" operator="equal">
      <formula>"Unclear risk"</formula>
    </cfRule>
    <cfRule type="cellIs" dxfId="142" priority="252" operator="equal">
      <formula>"Low risk"</formula>
    </cfRule>
  </conditionalFormatting>
  <conditionalFormatting sqref="AI6:AJ6">
    <cfRule type="cellIs" dxfId="141" priority="245" operator="equal">
      <formula>"Awaiting classification"</formula>
    </cfRule>
    <cfRule type="cellIs" dxfId="140" priority="246" operator="equal">
      <formula>"High risk"</formula>
    </cfRule>
    <cfRule type="cellIs" dxfId="139" priority="247" operator="equal">
      <formula>"Unclear risk"</formula>
    </cfRule>
    <cfRule type="cellIs" dxfId="138" priority="248" operator="equal">
      <formula>"Low risk"</formula>
    </cfRule>
  </conditionalFormatting>
  <conditionalFormatting sqref="AL6">
    <cfRule type="cellIs" dxfId="137" priority="241" operator="equal">
      <formula>"Awaiting classification"</formula>
    </cfRule>
    <cfRule type="cellIs" dxfId="136" priority="242" operator="equal">
      <formula>"High risk"</formula>
    </cfRule>
    <cfRule type="cellIs" dxfId="135" priority="243" operator="equal">
      <formula>"Unclear risk"</formula>
    </cfRule>
    <cfRule type="cellIs" dxfId="134" priority="244" operator="equal">
      <formula>"Low risk"</formula>
    </cfRule>
  </conditionalFormatting>
  <conditionalFormatting sqref="AP6">
    <cfRule type="cellIs" dxfId="133" priority="237" operator="equal">
      <formula>"Awaiting classification"</formula>
    </cfRule>
    <cfRule type="cellIs" dxfId="132" priority="238" operator="equal">
      <formula>"High risk"</formula>
    </cfRule>
    <cfRule type="cellIs" dxfId="131" priority="239" operator="equal">
      <formula>"Unclear risk"</formula>
    </cfRule>
    <cfRule type="cellIs" dxfId="130" priority="240" operator="equal">
      <formula>"Low risk"</formula>
    </cfRule>
  </conditionalFormatting>
  <conditionalFormatting sqref="AI7:AJ7">
    <cfRule type="cellIs" dxfId="129" priority="185" operator="equal">
      <formula>"Awaiting classification"</formula>
    </cfRule>
    <cfRule type="cellIs" dxfId="128" priority="186" operator="equal">
      <formula>"High risk"</formula>
    </cfRule>
    <cfRule type="cellIs" dxfId="127" priority="187" operator="equal">
      <formula>"Unclear risk"</formula>
    </cfRule>
    <cfRule type="cellIs" dxfId="126" priority="188" operator="equal">
      <formula>"Low risk"</formula>
    </cfRule>
  </conditionalFormatting>
  <conditionalFormatting sqref="AH7">
    <cfRule type="cellIs" dxfId="125" priority="173" operator="equal">
      <formula>"Awaiting classification"</formula>
    </cfRule>
    <cfRule type="cellIs" dxfId="124" priority="174" operator="equal">
      <formula>"High risk"</formula>
    </cfRule>
    <cfRule type="cellIs" dxfId="123" priority="175" operator="equal">
      <formula>"Unclear risk"</formula>
    </cfRule>
    <cfRule type="cellIs" dxfId="122" priority="176" operator="equal">
      <formula>"Low risk"</formula>
    </cfRule>
  </conditionalFormatting>
  <conditionalFormatting sqref="AC7:AG7 AK7 AM7:AO7">
    <cfRule type="cellIs" dxfId="121" priority="193" operator="equal">
      <formula>"Awaiting classification"</formula>
    </cfRule>
    <cfRule type="cellIs" dxfId="120" priority="194" operator="equal">
      <formula>"High risk"</formula>
    </cfRule>
    <cfRule type="cellIs" dxfId="119" priority="195" operator="equal">
      <formula>"Unclear risk"</formula>
    </cfRule>
    <cfRule type="cellIs" dxfId="118" priority="196" operator="equal">
      <formula>"Low risk"</formula>
    </cfRule>
  </conditionalFormatting>
  <conditionalFormatting sqref="AL7">
    <cfRule type="cellIs" dxfId="117" priority="169" operator="equal">
      <formula>"Awaiting classification"</formula>
    </cfRule>
    <cfRule type="cellIs" dxfId="116" priority="170" operator="equal">
      <formula>"High risk"</formula>
    </cfRule>
    <cfRule type="cellIs" dxfId="115" priority="171" operator="equal">
      <formula>"Unclear risk"</formula>
    </cfRule>
    <cfRule type="cellIs" dxfId="114" priority="172" operator="equal">
      <formula>"Low risk"</formula>
    </cfRule>
  </conditionalFormatting>
  <conditionalFormatting sqref="AP7">
    <cfRule type="cellIs" dxfId="113" priority="165" operator="equal">
      <formula>"Awaiting classification"</formula>
    </cfRule>
    <cfRule type="cellIs" dxfId="112" priority="166" operator="equal">
      <formula>"High risk"</formula>
    </cfRule>
    <cfRule type="cellIs" dxfId="111" priority="167" operator="equal">
      <formula>"Unclear risk"</formula>
    </cfRule>
    <cfRule type="cellIs" dxfId="110" priority="168" operator="equal">
      <formula>"Low risk"</formula>
    </cfRule>
  </conditionalFormatting>
  <conditionalFormatting sqref="AP8">
    <cfRule type="cellIs" dxfId="109" priority="117" operator="equal">
      <formula>"Awaiting classification"</formula>
    </cfRule>
    <cfRule type="cellIs" dxfId="108" priority="118" operator="equal">
      <formula>"High risk"</formula>
    </cfRule>
    <cfRule type="cellIs" dxfId="107" priority="119" operator="equal">
      <formula>"Unclear risk"</formula>
    </cfRule>
    <cfRule type="cellIs" dxfId="106" priority="120" operator="equal">
      <formula>"Low risk"</formula>
    </cfRule>
  </conditionalFormatting>
  <conditionalFormatting sqref="AC8:AG8 AK8 AM8:AO8">
    <cfRule type="cellIs" dxfId="105" priority="133" operator="equal">
      <formula>"Awaiting classification"</formula>
    </cfRule>
    <cfRule type="cellIs" dxfId="104" priority="134" operator="equal">
      <formula>"High risk"</formula>
    </cfRule>
    <cfRule type="cellIs" dxfId="103" priority="135" operator="equal">
      <formula>"Unclear risk"</formula>
    </cfRule>
    <cfRule type="cellIs" dxfId="102" priority="136" operator="equal">
      <formula>"Low risk"</formula>
    </cfRule>
  </conditionalFormatting>
  <conditionalFormatting sqref="AI8:AJ8">
    <cfRule type="cellIs" dxfId="101" priority="129" operator="equal">
      <formula>"Awaiting classification"</formula>
    </cfRule>
    <cfRule type="cellIs" dxfId="100" priority="130" operator="equal">
      <formula>"High risk"</formula>
    </cfRule>
    <cfRule type="cellIs" dxfId="99" priority="131" operator="equal">
      <formula>"Unclear risk"</formula>
    </cfRule>
    <cfRule type="cellIs" dxfId="98" priority="132" operator="equal">
      <formula>"Low risk"</formula>
    </cfRule>
  </conditionalFormatting>
  <conditionalFormatting sqref="AH8">
    <cfRule type="cellIs" dxfId="97" priority="125" operator="equal">
      <formula>"Awaiting classification"</formula>
    </cfRule>
    <cfRule type="cellIs" dxfId="96" priority="126" operator="equal">
      <formula>"High risk"</formula>
    </cfRule>
    <cfRule type="cellIs" dxfId="95" priority="127" operator="equal">
      <formula>"Unclear risk"</formula>
    </cfRule>
    <cfRule type="cellIs" dxfId="94" priority="128" operator="equal">
      <formula>"Low risk"</formula>
    </cfRule>
  </conditionalFormatting>
  <conditionalFormatting sqref="AL8">
    <cfRule type="cellIs" dxfId="93" priority="113" operator="equal">
      <formula>"Awaiting classification"</formula>
    </cfRule>
    <cfRule type="cellIs" dxfId="92" priority="114" operator="equal">
      <formula>"High risk"</formula>
    </cfRule>
    <cfRule type="cellIs" dxfId="91" priority="115" operator="equal">
      <formula>"Unclear risk"</formula>
    </cfRule>
    <cfRule type="cellIs" dxfId="90" priority="116" operator="equal">
      <formula>"Low risk"</formula>
    </cfRule>
  </conditionalFormatting>
  <conditionalFormatting sqref="AP9">
    <cfRule type="cellIs" dxfId="89" priority="89" operator="equal">
      <formula>"Awaiting classification"</formula>
    </cfRule>
    <cfRule type="cellIs" dxfId="88" priority="90" operator="equal">
      <formula>"High risk"</formula>
    </cfRule>
    <cfRule type="cellIs" dxfId="87" priority="91" operator="equal">
      <formula>"Unclear risk"</formula>
    </cfRule>
    <cfRule type="cellIs" dxfId="86" priority="92" operator="equal">
      <formula>"Low risk"</formula>
    </cfRule>
  </conditionalFormatting>
  <conditionalFormatting sqref="AC9 AK9 AM9 AE9:AG9 AO9">
    <cfRule type="cellIs" dxfId="85" priority="109" operator="equal">
      <formula>"Awaiting classification"</formula>
    </cfRule>
    <cfRule type="cellIs" dxfId="84" priority="110" operator="equal">
      <formula>"High risk"</formula>
    </cfRule>
    <cfRule type="cellIs" dxfId="83" priority="111" operator="equal">
      <formula>"Unclear risk"</formula>
    </cfRule>
    <cfRule type="cellIs" dxfId="82" priority="112" operator="equal">
      <formula>"Low risk"</formula>
    </cfRule>
  </conditionalFormatting>
  <conditionalFormatting sqref="AI9">
    <cfRule type="cellIs" dxfId="81" priority="105" operator="equal">
      <formula>"Awaiting classification"</formula>
    </cfRule>
    <cfRule type="cellIs" dxfId="80" priority="106" operator="equal">
      <formula>"High risk"</formula>
    </cfRule>
    <cfRule type="cellIs" dxfId="79" priority="107" operator="equal">
      <formula>"Unclear risk"</formula>
    </cfRule>
    <cfRule type="cellIs" dxfId="78" priority="108" operator="equal">
      <formula>"Low risk"</formula>
    </cfRule>
  </conditionalFormatting>
  <conditionalFormatting sqref="AL9">
    <cfRule type="cellIs" dxfId="77" priority="93" operator="equal">
      <formula>"Awaiting classification"</formula>
    </cfRule>
    <cfRule type="cellIs" dxfId="76" priority="94" operator="equal">
      <formula>"High risk"</formula>
    </cfRule>
    <cfRule type="cellIs" dxfId="75" priority="95" operator="equal">
      <formula>"Unclear risk"</formula>
    </cfRule>
    <cfRule type="cellIs" dxfId="74" priority="96" operator="equal">
      <formula>"Low risk"</formula>
    </cfRule>
  </conditionalFormatting>
  <conditionalFormatting sqref="AD9">
    <cfRule type="cellIs" dxfId="73" priority="85" operator="equal">
      <formula>"Awaiting classification"</formula>
    </cfRule>
    <cfRule type="cellIs" dxfId="72" priority="86" operator="equal">
      <formula>"High risk"</formula>
    </cfRule>
    <cfRule type="cellIs" dxfId="71" priority="87" operator="equal">
      <formula>"Unclear risk"</formula>
    </cfRule>
    <cfRule type="cellIs" dxfId="70" priority="88" operator="equal">
      <formula>"Low risk"</formula>
    </cfRule>
  </conditionalFormatting>
  <conditionalFormatting sqref="AH9">
    <cfRule type="cellIs" dxfId="69" priority="81" operator="equal">
      <formula>"Awaiting classification"</formula>
    </cfRule>
    <cfRule type="cellIs" dxfId="68" priority="82" operator="equal">
      <formula>"High risk"</formula>
    </cfRule>
    <cfRule type="cellIs" dxfId="67" priority="83" operator="equal">
      <formula>"Unclear risk"</formula>
    </cfRule>
    <cfRule type="cellIs" dxfId="66" priority="84" operator="equal">
      <formula>"Low risk"</formula>
    </cfRule>
  </conditionalFormatting>
  <conditionalFormatting sqref="AJ9">
    <cfRule type="cellIs" dxfId="65" priority="77" operator="equal">
      <formula>"Awaiting classification"</formula>
    </cfRule>
    <cfRule type="cellIs" dxfId="64" priority="78" operator="equal">
      <formula>"High risk"</formula>
    </cfRule>
    <cfRule type="cellIs" dxfId="63" priority="79" operator="equal">
      <formula>"Unclear risk"</formula>
    </cfRule>
    <cfRule type="cellIs" dxfId="62" priority="80" operator="equal">
      <formula>"Low risk"</formula>
    </cfRule>
  </conditionalFormatting>
  <conditionalFormatting sqref="AN9">
    <cfRule type="cellIs" dxfId="61" priority="73" operator="equal">
      <formula>"Awaiting classification"</formula>
    </cfRule>
    <cfRule type="cellIs" dxfId="60" priority="74" operator="equal">
      <formula>"High risk"</formula>
    </cfRule>
    <cfRule type="cellIs" dxfId="59" priority="75" operator="equal">
      <formula>"Unclear risk"</formula>
    </cfRule>
    <cfRule type="cellIs" dxfId="58" priority="76" operator="equal">
      <formula>"Low risk"</formula>
    </cfRule>
  </conditionalFormatting>
  <conditionalFormatting sqref="AC10 AK10 AM10 AE10:AG10">
    <cfRule type="cellIs" dxfId="57" priority="65" operator="equal">
      <formula>"Awaiting classification"</formula>
    </cfRule>
    <cfRule type="cellIs" dxfId="56" priority="66" operator="equal">
      <formula>"High risk"</formula>
    </cfRule>
    <cfRule type="cellIs" dxfId="55" priority="67" operator="equal">
      <formula>"Unclear risk"</formula>
    </cfRule>
    <cfRule type="cellIs" dxfId="54" priority="68" operator="equal">
      <formula>"Low risk"</formula>
    </cfRule>
  </conditionalFormatting>
  <conditionalFormatting sqref="AI10">
    <cfRule type="cellIs" dxfId="53" priority="61" operator="equal">
      <formula>"Awaiting classification"</formula>
    </cfRule>
    <cfRule type="cellIs" dxfId="52" priority="62" operator="equal">
      <formula>"High risk"</formula>
    </cfRule>
    <cfRule type="cellIs" dxfId="51" priority="63" operator="equal">
      <formula>"Unclear risk"</formula>
    </cfRule>
    <cfRule type="cellIs" dxfId="50" priority="64" operator="equal">
      <formula>"Low risk"</formula>
    </cfRule>
  </conditionalFormatting>
  <conditionalFormatting sqref="AD10">
    <cfRule type="cellIs" dxfId="49" priority="49" operator="equal">
      <formula>"Awaiting classification"</formula>
    </cfRule>
    <cfRule type="cellIs" dxfId="48" priority="50" operator="equal">
      <formula>"High risk"</formula>
    </cfRule>
    <cfRule type="cellIs" dxfId="47" priority="51" operator="equal">
      <formula>"Unclear risk"</formula>
    </cfRule>
    <cfRule type="cellIs" dxfId="46" priority="52" operator="equal">
      <formula>"Low risk"</formula>
    </cfRule>
  </conditionalFormatting>
  <conditionalFormatting sqref="AH10">
    <cfRule type="cellIs" dxfId="45" priority="45" operator="equal">
      <formula>"Awaiting classification"</formula>
    </cfRule>
    <cfRule type="cellIs" dxfId="44" priority="46" operator="equal">
      <formula>"High risk"</formula>
    </cfRule>
    <cfRule type="cellIs" dxfId="43" priority="47" operator="equal">
      <formula>"Unclear risk"</formula>
    </cfRule>
    <cfRule type="cellIs" dxfId="42" priority="48" operator="equal">
      <formula>"Low risk"</formula>
    </cfRule>
  </conditionalFormatting>
  <conditionalFormatting sqref="AJ10">
    <cfRule type="cellIs" dxfId="41" priority="41" operator="equal">
      <formula>"Awaiting classification"</formula>
    </cfRule>
    <cfRule type="cellIs" dxfId="40" priority="42" operator="equal">
      <formula>"High risk"</formula>
    </cfRule>
    <cfRule type="cellIs" dxfId="39" priority="43" operator="equal">
      <formula>"Unclear risk"</formula>
    </cfRule>
    <cfRule type="cellIs" dxfId="38" priority="44" operator="equal">
      <formula>"Low risk"</formula>
    </cfRule>
  </conditionalFormatting>
  <conditionalFormatting sqref="AL10">
    <cfRule type="cellIs" dxfId="37" priority="33" operator="equal">
      <formula>"Awaiting classification"</formula>
    </cfRule>
    <cfRule type="cellIs" dxfId="36" priority="34" operator="equal">
      <formula>"High risk"</formula>
    </cfRule>
    <cfRule type="cellIs" dxfId="35" priority="35" operator="equal">
      <formula>"Unclear risk"</formula>
    </cfRule>
    <cfRule type="cellIs" dxfId="34" priority="36" operator="equal">
      <formula>"Low risk"</formula>
    </cfRule>
  </conditionalFormatting>
  <conditionalFormatting sqref="AN10">
    <cfRule type="cellIs" dxfId="33" priority="29" operator="equal">
      <formula>"Awaiting classification"</formula>
    </cfRule>
    <cfRule type="cellIs" dxfId="32" priority="30" operator="equal">
      <formula>"High risk"</formula>
    </cfRule>
    <cfRule type="cellIs" dxfId="31" priority="31" operator="equal">
      <formula>"Unclear risk"</formula>
    </cfRule>
    <cfRule type="cellIs" dxfId="30" priority="32" operator="equal">
      <formula>"Low risk"</formula>
    </cfRule>
  </conditionalFormatting>
  <conditionalFormatting sqref="AP10">
    <cfRule type="cellIs" dxfId="29" priority="21" operator="equal">
      <formula>"Awaiting classification"</formula>
    </cfRule>
    <cfRule type="cellIs" dxfId="28" priority="22" operator="equal">
      <formula>"High risk"</formula>
    </cfRule>
    <cfRule type="cellIs" dxfId="27" priority="23" operator="equal">
      <formula>"Unclear risk"</formula>
    </cfRule>
    <cfRule type="cellIs" dxfId="26" priority="24" operator="equal">
      <formula>"Low risk"</formula>
    </cfRule>
  </conditionalFormatting>
  <conditionalFormatting sqref="AO10">
    <cfRule type="cellIs" dxfId="25" priority="25" operator="equal">
      <formula>"Awaiting classification"</formula>
    </cfRule>
    <cfRule type="cellIs" dxfId="24" priority="26" operator="equal">
      <formula>"High risk"</formula>
    </cfRule>
    <cfRule type="cellIs" dxfId="23" priority="27" operator="equal">
      <formula>"Unclear risk"</formula>
    </cfRule>
    <cfRule type="cellIs" dxfId="22" priority="28" operator="equal">
      <formula>"Low risk"</formula>
    </cfRule>
  </conditionalFormatting>
  <conditionalFormatting sqref="AK12">
    <cfRule type="cellIs" dxfId="21" priority="17" operator="equal">
      <formula>"Awaiting classification"</formula>
    </cfRule>
    <cfRule type="cellIs" dxfId="20" priority="18" operator="equal">
      <formula>"High risk"</formula>
    </cfRule>
    <cfRule type="cellIs" dxfId="19" priority="19" operator="equal">
      <formula>"Unclear risk"</formula>
    </cfRule>
    <cfRule type="cellIs" dxfId="18" priority="20" operator="equal">
      <formula>"Low risk"</formula>
    </cfRule>
  </conditionalFormatting>
  <conditionalFormatting sqref="AQ20">
    <cfRule type="cellIs" dxfId="17" priority="14" operator="equal">
      <formula>"High risk"</formula>
    </cfRule>
    <cfRule type="cellIs" dxfId="16" priority="15" operator="equal">
      <formula>"Unclear risk"</formula>
    </cfRule>
    <cfRule type="cellIs" dxfId="15" priority="16" operator="equal">
      <formula>"Low risk"</formula>
    </cfRule>
  </conditionalFormatting>
  <conditionalFormatting sqref="AQ22">
    <cfRule type="cellIs" dxfId="14" priority="8" operator="equal">
      <formula>"High risk"</formula>
    </cfRule>
    <cfRule type="cellIs" dxfId="13" priority="9" operator="equal">
      <formula>"Unclear risk"</formula>
    </cfRule>
    <cfRule type="cellIs" dxfId="12" priority="10" operator="equal">
      <formula>"Low risk"</formula>
    </cfRule>
  </conditionalFormatting>
  <conditionalFormatting sqref="AC26:AP26">
    <cfRule type="cellIs" dxfId="11" priority="1" operator="equal">
      <formula>"Awaiting classification"</formula>
    </cfRule>
    <cfRule type="cellIs" dxfId="10" priority="2" operator="equal">
      <formula>"High risk"</formula>
    </cfRule>
    <cfRule type="cellIs" dxfId="9" priority="3" operator="equal">
      <formula>"Unclear risk"</formula>
    </cfRule>
    <cfRule type="cellIs" dxfId="8" priority="4" operator="equal">
      <formula>"Low risk"</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1" operator="equal" id="{0B090150-903A-4C2A-A45D-AF683B71F5A6}">
            <xm:f>'\Users\e.seymour\AppData\Local\Microsoft\Windows\Temporary Internet Files\Content.IE5\6N1L5REX\[PTSD - Data Extraction - Interventions_ALL SJ.xlsx]Values'!#REF!</xm:f>
            <x14:dxf>
              <fill>
                <patternFill>
                  <bgColor rgb="FFFF0000"/>
                </patternFill>
              </fill>
            </x14:dxf>
          </x14:cfRule>
          <x14:cfRule type="cellIs" priority="12" operator="equal" id="{8C91E1A2-CBF9-4F20-9206-EE7EEE7FB59B}">
            <xm:f>'\Users\e.seymour\AppData\Local\Microsoft\Windows\Temporary Internet Files\Content.IE5\6N1L5REX\[PTSD - Data Extraction - Interventions_ALL SJ.xlsx]Values'!#REF!</xm:f>
            <x14:dxf>
              <fill>
                <patternFill>
                  <bgColor rgb="FFFFFF00"/>
                </patternFill>
              </fill>
            </x14:dxf>
          </x14:cfRule>
          <x14:cfRule type="cellIs" priority="13" operator="equal" id="{E81556CE-A9C5-49F5-8D0F-F93DF586DEC2}">
            <xm:f>'\Users\e.seymour\AppData\Local\Microsoft\Windows\Temporary Internet Files\Content.IE5\6N1L5REX\[PTSD - Data Extraction - Interventions_ALL SJ.xlsx]Values'!#REF!</xm:f>
            <x14:dxf>
              <fill>
                <patternFill>
                  <bgColor rgb="FF00B050"/>
                </patternFill>
              </fill>
            </x14:dxf>
          </x14:cfRule>
          <xm:sqref>AQ20</xm:sqref>
        </x14:conditionalFormatting>
        <x14:conditionalFormatting xmlns:xm="http://schemas.microsoft.com/office/excel/2006/main">
          <x14:cfRule type="cellIs" priority="5" operator="equal" id="{D57650D5-C682-4CD1-A8AA-5A3CAC5E2075}">
            <xm:f>'\Users\e.seymour\AppData\Local\Microsoft\Windows\Temporary Internet Files\Content.IE5\6N1L5REX\[PTSD - Data Extraction - Interventions_ALL SJ.xlsx]Values'!#REF!</xm:f>
            <x14:dxf>
              <fill>
                <patternFill>
                  <bgColor rgb="FFFF0000"/>
                </patternFill>
              </fill>
            </x14:dxf>
          </x14:cfRule>
          <x14:cfRule type="cellIs" priority="6" operator="equal" id="{F0094AC6-CAE4-47FC-AA3A-D2D7DBCE83FC}">
            <xm:f>'\Users\e.seymour\AppData\Local\Microsoft\Windows\Temporary Internet Files\Content.IE5\6N1L5REX\[PTSD - Data Extraction - Interventions_ALL SJ.xlsx]Values'!#REF!</xm:f>
            <x14:dxf>
              <fill>
                <patternFill>
                  <bgColor rgb="FFFFFF00"/>
                </patternFill>
              </fill>
            </x14:dxf>
          </x14:cfRule>
          <x14:cfRule type="cellIs" priority="7" operator="equal" id="{BE3ED4F9-323C-44F4-B9C1-051DF980F402}">
            <xm:f>'\Users\e.seymour\AppData\Local\Microsoft\Windows\Temporary Internet Files\Content.IE5\6N1L5REX\[PTSD - Data Extraction - Interventions_ALL SJ.xlsx]Values'!#REF!</xm:f>
            <x14:dxf>
              <fill>
                <patternFill>
                  <bgColor rgb="FF00B050"/>
                </patternFill>
              </fill>
            </x14:dxf>
          </x14:cfRule>
          <xm:sqref>AQ22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topLeftCell="A6" workbookViewId="0">
      <selection activeCell="A26" sqref="A26:XFD26"/>
    </sheetView>
  </sheetViews>
  <sheetFormatPr defaultRowHeight="15" x14ac:dyDescent="0.25"/>
  <cols>
    <col min="1" max="1" width="15" bestFit="1" customWidth="1"/>
    <col min="3" max="5" width="21.85546875" customWidth="1"/>
    <col min="10" max="10" width="12.7109375" customWidth="1"/>
    <col min="11" max="12" width="14.7109375" customWidth="1"/>
  </cols>
  <sheetData>
    <row r="1" spans="1:35" ht="15.75" x14ac:dyDescent="0.25">
      <c r="A1" s="54"/>
      <c r="B1" s="55"/>
      <c r="C1" s="56" t="s">
        <v>61</v>
      </c>
      <c r="D1" s="56"/>
      <c r="E1" s="56"/>
      <c r="F1" s="56"/>
      <c r="G1" s="56"/>
      <c r="H1" s="56"/>
      <c r="I1" s="56"/>
      <c r="J1" s="67" t="s">
        <v>62</v>
      </c>
      <c r="K1" s="57"/>
      <c r="L1" s="57"/>
      <c r="M1" s="57"/>
      <c r="N1" s="57"/>
      <c r="O1" s="57"/>
      <c r="P1" s="57"/>
      <c r="Q1" s="68" t="s">
        <v>63</v>
      </c>
      <c r="R1" s="58"/>
      <c r="S1" s="58"/>
      <c r="T1" s="58"/>
      <c r="U1" s="58"/>
      <c r="V1" s="58"/>
      <c r="W1" s="58"/>
      <c r="X1" s="69" t="s">
        <v>64</v>
      </c>
      <c r="Y1" s="59"/>
      <c r="Z1" s="59"/>
      <c r="AA1" s="59"/>
      <c r="AB1" s="59"/>
      <c r="AC1" s="59"/>
      <c r="AD1" s="70" t="s">
        <v>65</v>
      </c>
      <c r="AE1" s="60"/>
      <c r="AF1" s="60"/>
      <c r="AG1" s="60"/>
      <c r="AH1" s="60"/>
      <c r="AI1" s="60"/>
    </row>
    <row r="2" spans="1:35" ht="15.75" x14ac:dyDescent="0.25">
      <c r="A2" s="61" t="s">
        <v>13</v>
      </c>
      <c r="B2" s="61" t="s">
        <v>54</v>
      </c>
      <c r="C2" s="62" t="s">
        <v>66</v>
      </c>
      <c r="D2" s="62" t="s">
        <v>67</v>
      </c>
      <c r="E2" s="62" t="s">
        <v>186</v>
      </c>
      <c r="F2" s="62" t="s">
        <v>68</v>
      </c>
      <c r="G2" s="62" t="s">
        <v>69</v>
      </c>
      <c r="H2" s="62" t="s">
        <v>71</v>
      </c>
      <c r="I2" s="62" t="s">
        <v>70</v>
      </c>
      <c r="J2" s="63" t="s">
        <v>66</v>
      </c>
      <c r="K2" s="63" t="s">
        <v>67</v>
      </c>
      <c r="L2" s="63" t="s">
        <v>186</v>
      </c>
      <c r="M2" s="63" t="s">
        <v>68</v>
      </c>
      <c r="N2" s="63" t="s">
        <v>69</v>
      </c>
      <c r="O2" s="63" t="s">
        <v>71</v>
      </c>
      <c r="P2" s="63" t="s">
        <v>70</v>
      </c>
      <c r="Q2" s="64" t="s">
        <v>66</v>
      </c>
      <c r="R2" s="64" t="s">
        <v>67</v>
      </c>
      <c r="S2" s="64" t="s">
        <v>186</v>
      </c>
      <c r="T2" s="64" t="s">
        <v>68</v>
      </c>
      <c r="U2" s="64" t="s">
        <v>69</v>
      </c>
      <c r="V2" s="64" t="s">
        <v>71</v>
      </c>
      <c r="W2" s="64" t="s">
        <v>70</v>
      </c>
      <c r="X2" s="65" t="s">
        <v>66</v>
      </c>
      <c r="Y2" s="65" t="s">
        <v>67</v>
      </c>
      <c r="Z2" s="65" t="s">
        <v>68</v>
      </c>
      <c r="AA2" s="65" t="s">
        <v>69</v>
      </c>
      <c r="AB2" s="65" t="s">
        <v>71</v>
      </c>
      <c r="AC2" s="65" t="s">
        <v>70</v>
      </c>
      <c r="AD2" s="66" t="s">
        <v>66</v>
      </c>
      <c r="AE2" s="66" t="s">
        <v>67</v>
      </c>
      <c r="AF2" s="66" t="s">
        <v>68</v>
      </c>
      <c r="AG2" s="66" t="s">
        <v>69</v>
      </c>
      <c r="AH2" s="66" t="s">
        <v>71</v>
      </c>
      <c r="AI2" s="66" t="s">
        <v>70</v>
      </c>
    </row>
    <row r="3" spans="1:35" x14ac:dyDescent="0.25">
      <c r="A3" t="s">
        <v>149</v>
      </c>
      <c r="C3" t="s">
        <v>150</v>
      </c>
      <c r="D3" t="s">
        <v>184</v>
      </c>
      <c r="E3" t="s">
        <v>187</v>
      </c>
      <c r="F3" t="s">
        <v>256</v>
      </c>
      <c r="G3" t="s">
        <v>253</v>
      </c>
      <c r="H3" t="s">
        <v>218</v>
      </c>
      <c r="I3" t="s">
        <v>191</v>
      </c>
      <c r="J3" t="s">
        <v>188</v>
      </c>
      <c r="K3" t="s">
        <v>189</v>
      </c>
      <c r="L3" t="s">
        <v>190</v>
      </c>
      <c r="M3" t="s">
        <v>256</v>
      </c>
      <c r="N3" t="s">
        <v>253</v>
      </c>
      <c r="O3" t="s">
        <v>181</v>
      </c>
      <c r="P3" t="s">
        <v>191</v>
      </c>
    </row>
    <row r="4" spans="1:35" x14ac:dyDescent="0.25">
      <c r="A4" t="s">
        <v>154</v>
      </c>
      <c r="C4" t="s">
        <v>212</v>
      </c>
      <c r="D4" t="s">
        <v>217</v>
      </c>
      <c r="E4" t="s">
        <v>219</v>
      </c>
      <c r="F4" t="s">
        <v>256</v>
      </c>
      <c r="G4" t="s">
        <v>253</v>
      </c>
      <c r="H4" t="s">
        <v>224</v>
      </c>
      <c r="I4" t="s">
        <v>197</v>
      </c>
      <c r="J4" t="s">
        <v>51</v>
      </c>
      <c r="K4" t="s">
        <v>51</v>
      </c>
      <c r="L4" t="s">
        <v>220</v>
      </c>
      <c r="M4" t="s">
        <v>221</v>
      </c>
      <c r="N4" t="s">
        <v>222</v>
      </c>
      <c r="O4" t="s">
        <v>223</v>
      </c>
      <c r="P4" t="s">
        <v>197</v>
      </c>
    </row>
    <row r="5" spans="1:35" x14ac:dyDescent="0.25">
      <c r="A5" t="s">
        <v>157</v>
      </c>
      <c r="C5" t="s">
        <v>235</v>
      </c>
      <c r="D5" t="s">
        <v>252</v>
      </c>
      <c r="E5" t="s">
        <v>251</v>
      </c>
      <c r="F5" t="s">
        <v>256</v>
      </c>
      <c r="G5" t="s">
        <v>253</v>
      </c>
      <c r="H5" t="s">
        <v>262</v>
      </c>
      <c r="I5" t="s">
        <v>247</v>
      </c>
      <c r="J5" t="s">
        <v>236</v>
      </c>
      <c r="K5" t="s">
        <v>254</v>
      </c>
      <c r="L5" t="s">
        <v>255</v>
      </c>
      <c r="M5" t="s">
        <v>256</v>
      </c>
      <c r="N5" t="s">
        <v>253</v>
      </c>
      <c r="O5" t="s">
        <v>263</v>
      </c>
      <c r="P5" t="s">
        <v>248</v>
      </c>
      <c r="Q5" t="s">
        <v>50</v>
      </c>
      <c r="R5" t="s">
        <v>258</v>
      </c>
      <c r="S5" t="s">
        <v>257</v>
      </c>
      <c r="T5" t="s">
        <v>197</v>
      </c>
      <c r="U5" t="s">
        <v>197</v>
      </c>
      <c r="V5" t="s">
        <v>259</v>
      </c>
      <c r="W5" t="s">
        <v>259</v>
      </c>
    </row>
    <row r="6" spans="1:35" x14ac:dyDescent="0.25">
      <c r="A6" t="s">
        <v>159</v>
      </c>
      <c r="C6" t="s">
        <v>280</v>
      </c>
      <c r="D6" t="s">
        <v>286</v>
      </c>
      <c r="E6" t="s">
        <v>337</v>
      </c>
      <c r="F6" t="s">
        <v>256</v>
      </c>
      <c r="G6" t="s">
        <v>253</v>
      </c>
      <c r="H6" t="s">
        <v>284</v>
      </c>
      <c r="I6" t="s">
        <v>285</v>
      </c>
      <c r="J6" t="s">
        <v>281</v>
      </c>
      <c r="K6" t="s">
        <v>281</v>
      </c>
      <c r="L6" t="s">
        <v>287</v>
      </c>
      <c r="M6" t="s">
        <v>221</v>
      </c>
      <c r="N6" t="s">
        <v>222</v>
      </c>
      <c r="O6" t="s">
        <v>288</v>
      </c>
      <c r="P6" t="s">
        <v>197</v>
      </c>
    </row>
    <row r="7" spans="1:35" x14ac:dyDescent="0.25">
      <c r="A7" t="s">
        <v>162</v>
      </c>
      <c r="C7" t="s">
        <v>150</v>
      </c>
      <c r="D7" t="s">
        <v>307</v>
      </c>
      <c r="E7" t="s">
        <v>312</v>
      </c>
      <c r="F7" t="s">
        <v>256</v>
      </c>
      <c r="G7" t="s">
        <v>253</v>
      </c>
      <c r="H7" t="s">
        <v>310</v>
      </c>
      <c r="I7" t="s">
        <v>311</v>
      </c>
      <c r="J7" t="s">
        <v>188</v>
      </c>
      <c r="K7" t="s">
        <v>308</v>
      </c>
      <c r="L7" t="s">
        <v>313</v>
      </c>
      <c r="M7" t="s">
        <v>256</v>
      </c>
      <c r="N7" t="s">
        <v>253</v>
      </c>
      <c r="O7" t="s">
        <v>310</v>
      </c>
      <c r="P7" t="s">
        <v>311</v>
      </c>
    </row>
    <row r="8" spans="1:35" x14ac:dyDescent="0.25">
      <c r="A8" t="s">
        <v>168</v>
      </c>
      <c r="C8" t="s">
        <v>150</v>
      </c>
      <c r="D8" t="s">
        <v>336</v>
      </c>
      <c r="E8" t="s">
        <v>338</v>
      </c>
      <c r="F8" t="s">
        <v>256</v>
      </c>
      <c r="G8" t="s">
        <v>253</v>
      </c>
      <c r="H8" t="s">
        <v>339</v>
      </c>
      <c r="I8" t="s">
        <v>340</v>
      </c>
      <c r="J8" t="s">
        <v>51</v>
      </c>
      <c r="K8" t="s">
        <v>51</v>
      </c>
      <c r="L8" t="s">
        <v>341</v>
      </c>
      <c r="M8" t="s">
        <v>221</v>
      </c>
      <c r="N8" t="s">
        <v>222</v>
      </c>
      <c r="O8" t="s">
        <v>334</v>
      </c>
      <c r="P8" t="s">
        <v>197</v>
      </c>
    </row>
    <row r="9" spans="1:35" x14ac:dyDescent="0.25">
      <c r="A9" t="s">
        <v>170</v>
      </c>
      <c r="C9" t="s">
        <v>212</v>
      </c>
      <c r="D9" t="s">
        <v>348</v>
      </c>
      <c r="E9" t="s">
        <v>351</v>
      </c>
      <c r="F9" t="s">
        <v>256</v>
      </c>
      <c r="G9" t="s">
        <v>253</v>
      </c>
      <c r="H9" t="s">
        <v>349</v>
      </c>
      <c r="I9" t="s">
        <v>353</v>
      </c>
      <c r="J9" t="s">
        <v>188</v>
      </c>
      <c r="K9" t="s">
        <v>188</v>
      </c>
      <c r="L9" t="s">
        <v>352</v>
      </c>
      <c r="M9" t="s">
        <v>256</v>
      </c>
      <c r="N9" t="s">
        <v>253</v>
      </c>
      <c r="O9" t="s">
        <v>350</v>
      </c>
      <c r="P9" t="s">
        <v>353</v>
      </c>
    </row>
    <row r="10" spans="1:35" x14ac:dyDescent="0.25">
      <c r="A10" t="s">
        <v>366</v>
      </c>
      <c r="C10" t="s">
        <v>431</v>
      </c>
      <c r="D10" t="s">
        <v>376</v>
      </c>
      <c r="E10" t="s">
        <v>461</v>
      </c>
      <c r="F10" t="s">
        <v>459</v>
      </c>
      <c r="G10" t="s">
        <v>253</v>
      </c>
      <c r="H10" t="s">
        <v>460</v>
      </c>
      <c r="I10" t="s">
        <v>197</v>
      </c>
      <c r="J10" t="s">
        <v>439</v>
      </c>
      <c r="K10" t="s">
        <v>377</v>
      </c>
      <c r="L10" t="s">
        <v>462</v>
      </c>
      <c r="M10" t="s">
        <v>256</v>
      </c>
      <c r="N10" t="s">
        <v>253</v>
      </c>
      <c r="O10" t="s">
        <v>460</v>
      </c>
      <c r="P10" t="s">
        <v>197</v>
      </c>
      <c r="Q10" t="s">
        <v>378</v>
      </c>
      <c r="R10" t="s">
        <v>378</v>
      </c>
      <c r="S10" t="s">
        <v>463</v>
      </c>
      <c r="T10" t="s">
        <v>185</v>
      </c>
      <c r="U10" t="s">
        <v>185</v>
      </c>
      <c r="V10" t="s">
        <v>185</v>
      </c>
      <c r="W10" t="s">
        <v>197</v>
      </c>
    </row>
    <row r="11" spans="1:35" x14ac:dyDescent="0.25">
      <c r="A11" t="s">
        <v>367</v>
      </c>
      <c r="C11" t="s">
        <v>431</v>
      </c>
      <c r="D11" t="s">
        <v>440</v>
      </c>
      <c r="E11" t="s">
        <v>483</v>
      </c>
      <c r="F11" t="s">
        <v>459</v>
      </c>
      <c r="G11" t="s">
        <v>253</v>
      </c>
      <c r="H11" t="s">
        <v>480</v>
      </c>
      <c r="I11" t="s">
        <v>197</v>
      </c>
      <c r="J11" t="s">
        <v>439</v>
      </c>
      <c r="K11" t="s">
        <v>379</v>
      </c>
      <c r="L11" s="126" t="s">
        <v>478</v>
      </c>
      <c r="M11" t="s">
        <v>256</v>
      </c>
      <c r="N11" t="s">
        <v>253</v>
      </c>
      <c r="O11" t="s">
        <v>479</v>
      </c>
      <c r="P11" t="s">
        <v>197</v>
      </c>
      <c r="Q11" t="s">
        <v>381</v>
      </c>
      <c r="R11" t="s">
        <v>438</v>
      </c>
      <c r="S11" t="s">
        <v>481</v>
      </c>
      <c r="T11" t="s">
        <v>256</v>
      </c>
      <c r="U11" t="s">
        <v>253</v>
      </c>
      <c r="V11" t="s">
        <v>482</v>
      </c>
      <c r="W11" t="s">
        <v>197</v>
      </c>
    </row>
    <row r="12" spans="1:35" x14ac:dyDescent="0.25">
      <c r="A12" t="s">
        <v>368</v>
      </c>
      <c r="C12" t="s">
        <v>431</v>
      </c>
      <c r="D12" t="s">
        <v>376</v>
      </c>
      <c r="E12" t="s">
        <v>492</v>
      </c>
      <c r="F12" t="s">
        <v>459</v>
      </c>
      <c r="G12" t="s">
        <v>253</v>
      </c>
      <c r="H12" t="s">
        <v>494</v>
      </c>
      <c r="I12" t="s">
        <v>197</v>
      </c>
      <c r="J12" t="s">
        <v>439</v>
      </c>
      <c r="K12" t="s">
        <v>379</v>
      </c>
      <c r="L12" s="126" t="s">
        <v>493</v>
      </c>
      <c r="M12" t="s">
        <v>256</v>
      </c>
      <c r="N12" t="s">
        <v>253</v>
      </c>
      <c r="O12" t="s">
        <v>494</v>
      </c>
      <c r="P12" t="s">
        <v>197</v>
      </c>
    </row>
    <row r="13" spans="1:35" x14ac:dyDescent="0.25">
      <c r="A13" t="s">
        <v>500</v>
      </c>
      <c r="C13" t="s">
        <v>431</v>
      </c>
      <c r="D13" t="s">
        <v>431</v>
      </c>
      <c r="E13" s="126" t="s">
        <v>512</v>
      </c>
      <c r="F13" t="s">
        <v>459</v>
      </c>
      <c r="G13" t="s">
        <v>253</v>
      </c>
      <c r="H13" t="s">
        <v>516</v>
      </c>
      <c r="I13" t="s">
        <v>197</v>
      </c>
      <c r="J13" t="s">
        <v>432</v>
      </c>
      <c r="K13" t="s">
        <v>496</v>
      </c>
      <c r="L13" t="s">
        <v>513</v>
      </c>
      <c r="M13" t="s">
        <v>256</v>
      </c>
      <c r="N13" t="s">
        <v>253</v>
      </c>
      <c r="O13" t="s">
        <v>516</v>
      </c>
      <c r="P13" t="s">
        <v>197</v>
      </c>
      <c r="Q13" t="s">
        <v>501</v>
      </c>
      <c r="R13" t="s">
        <v>497</v>
      </c>
      <c r="S13" s="126" t="s">
        <v>514</v>
      </c>
      <c r="T13" t="s">
        <v>502</v>
      </c>
      <c r="U13" t="s">
        <v>253</v>
      </c>
      <c r="V13" t="s">
        <v>515</v>
      </c>
      <c r="W13" t="s">
        <v>197</v>
      </c>
    </row>
    <row r="14" spans="1:35" x14ac:dyDescent="0.25">
      <c r="A14" t="s">
        <v>371</v>
      </c>
      <c r="C14" t="s">
        <v>431</v>
      </c>
      <c r="D14" t="s">
        <v>431</v>
      </c>
      <c r="E14" t="s">
        <v>434</v>
      </c>
      <c r="F14" t="s">
        <v>459</v>
      </c>
      <c r="G14" t="s">
        <v>253</v>
      </c>
      <c r="H14" t="s">
        <v>436</v>
      </c>
      <c r="I14" t="s">
        <v>435</v>
      </c>
      <c r="J14" t="s">
        <v>433</v>
      </c>
      <c r="K14" t="s">
        <v>379</v>
      </c>
      <c r="L14" t="s">
        <v>437</v>
      </c>
      <c r="M14" t="s">
        <v>256</v>
      </c>
      <c r="N14" t="s">
        <v>253</v>
      </c>
      <c r="O14" t="s">
        <v>436</v>
      </c>
      <c r="P14" t="s">
        <v>435</v>
      </c>
      <c r="Q14" t="s">
        <v>378</v>
      </c>
      <c r="R14" t="s">
        <v>378</v>
      </c>
      <c r="S14" t="s">
        <v>378</v>
      </c>
      <c r="T14" t="s">
        <v>256</v>
      </c>
      <c r="U14" t="s">
        <v>185</v>
      </c>
      <c r="V14" t="s">
        <v>185</v>
      </c>
      <c r="W14" t="s">
        <v>185</v>
      </c>
    </row>
    <row r="15" spans="1:35" x14ac:dyDescent="0.25">
      <c r="A15" t="s">
        <v>385</v>
      </c>
      <c r="C15" t="s">
        <v>394</v>
      </c>
      <c r="D15" t="s">
        <v>394</v>
      </c>
      <c r="E15" t="s">
        <v>421</v>
      </c>
      <c r="F15" s="135" t="s">
        <v>221</v>
      </c>
      <c r="G15" t="s">
        <v>528</v>
      </c>
      <c r="H15" t="s">
        <v>527</v>
      </c>
      <c r="I15" t="s">
        <v>197</v>
      </c>
      <c r="J15" t="s">
        <v>395</v>
      </c>
      <c r="K15" t="s">
        <v>395</v>
      </c>
      <c r="L15" s="135" t="s">
        <v>420</v>
      </c>
      <c r="M15" s="135" t="s">
        <v>221</v>
      </c>
      <c r="N15" t="s">
        <v>528</v>
      </c>
      <c r="O15" t="s">
        <v>185</v>
      </c>
      <c r="P15" t="s">
        <v>197</v>
      </c>
      <c r="Q15" t="s">
        <v>185</v>
      </c>
    </row>
    <row r="16" spans="1:35" x14ac:dyDescent="0.25">
      <c r="A16" t="s">
        <v>386</v>
      </c>
      <c r="C16" t="s">
        <v>394</v>
      </c>
      <c r="D16" t="s">
        <v>394</v>
      </c>
      <c r="E16" s="135" t="s">
        <v>421</v>
      </c>
      <c r="F16" s="135" t="s">
        <v>221</v>
      </c>
      <c r="G16" t="s">
        <v>528</v>
      </c>
      <c r="H16" t="s">
        <v>560</v>
      </c>
      <c r="I16" t="s">
        <v>561</v>
      </c>
      <c r="J16" t="s">
        <v>395</v>
      </c>
      <c r="K16" t="s">
        <v>395</v>
      </c>
      <c r="L16" s="135" t="s">
        <v>420</v>
      </c>
      <c r="M16" s="135" t="s">
        <v>221</v>
      </c>
      <c r="N16" t="s">
        <v>528</v>
      </c>
      <c r="O16" t="s">
        <v>562</v>
      </c>
      <c r="P16" s="135" t="s">
        <v>561</v>
      </c>
      <c r="Q16" t="s">
        <v>185</v>
      </c>
    </row>
    <row r="17" spans="1:29" x14ac:dyDescent="0.25">
      <c r="A17" t="s">
        <v>387</v>
      </c>
      <c r="C17" t="s">
        <v>394</v>
      </c>
      <c r="D17" t="s">
        <v>394</v>
      </c>
      <c r="E17" t="s">
        <v>421</v>
      </c>
      <c r="F17" s="135" t="s">
        <v>221</v>
      </c>
      <c r="G17" t="s">
        <v>528</v>
      </c>
      <c r="H17" s="131" t="s">
        <v>419</v>
      </c>
      <c r="I17" t="s">
        <v>197</v>
      </c>
      <c r="J17" t="s">
        <v>395</v>
      </c>
      <c r="K17" t="s">
        <v>395</v>
      </c>
      <c r="L17" t="s">
        <v>420</v>
      </c>
      <c r="M17" s="135" t="s">
        <v>221</v>
      </c>
      <c r="N17" t="s">
        <v>528</v>
      </c>
      <c r="O17" t="s">
        <v>185</v>
      </c>
      <c r="P17" t="s">
        <v>197</v>
      </c>
      <c r="Q17" t="s">
        <v>185</v>
      </c>
    </row>
    <row r="18" spans="1:29" x14ac:dyDescent="0.25">
      <c r="A18" t="s">
        <v>388</v>
      </c>
      <c r="C18" t="s">
        <v>394</v>
      </c>
      <c r="D18" t="s">
        <v>394</v>
      </c>
      <c r="E18" s="135" t="s">
        <v>421</v>
      </c>
      <c r="F18" s="135" t="s">
        <v>221</v>
      </c>
      <c r="G18" t="s">
        <v>528</v>
      </c>
      <c r="H18" t="s">
        <v>543</v>
      </c>
      <c r="J18" t="s">
        <v>395</v>
      </c>
      <c r="K18" t="s">
        <v>395</v>
      </c>
      <c r="L18" s="135" t="s">
        <v>420</v>
      </c>
      <c r="M18" s="135" t="s">
        <v>221</v>
      </c>
      <c r="N18" t="s">
        <v>528</v>
      </c>
      <c r="O18" t="s">
        <v>544</v>
      </c>
      <c r="P18" t="s">
        <v>197</v>
      </c>
      <c r="Q18" t="s">
        <v>185</v>
      </c>
    </row>
    <row r="19" spans="1:29" x14ac:dyDescent="0.25">
      <c r="A19" t="s">
        <v>396</v>
      </c>
      <c r="C19" t="s">
        <v>394</v>
      </c>
      <c r="D19" t="s">
        <v>394</v>
      </c>
      <c r="E19" s="135" t="s">
        <v>421</v>
      </c>
      <c r="F19" s="135" t="s">
        <v>221</v>
      </c>
      <c r="G19" t="s">
        <v>528</v>
      </c>
      <c r="H19" t="s">
        <v>547</v>
      </c>
      <c r="I19" t="s">
        <v>197</v>
      </c>
      <c r="J19" t="s">
        <v>401</v>
      </c>
      <c r="K19" t="s">
        <v>401</v>
      </c>
      <c r="L19" s="135" t="s">
        <v>420</v>
      </c>
      <c r="M19" s="135" t="s">
        <v>221</v>
      </c>
      <c r="N19" t="s">
        <v>528</v>
      </c>
      <c r="O19" t="s">
        <v>548</v>
      </c>
      <c r="P19" t="s">
        <v>197</v>
      </c>
      <c r="Q19" t="s">
        <v>185</v>
      </c>
    </row>
    <row r="20" spans="1:29" x14ac:dyDescent="0.25">
      <c r="A20" t="s">
        <v>398</v>
      </c>
      <c r="C20" t="s">
        <v>394</v>
      </c>
      <c r="D20" t="s">
        <v>394</v>
      </c>
      <c r="E20" s="135" t="s">
        <v>421</v>
      </c>
      <c r="F20" s="135" t="s">
        <v>221</v>
      </c>
      <c r="J20" t="s">
        <v>401</v>
      </c>
      <c r="K20" t="s">
        <v>401</v>
      </c>
      <c r="L20" s="135" t="s">
        <v>420</v>
      </c>
      <c r="M20" s="135" t="s">
        <v>221</v>
      </c>
      <c r="Q20" t="s">
        <v>185</v>
      </c>
    </row>
    <row r="21" spans="1:29" s="134" customFormat="1" x14ac:dyDescent="0.25">
      <c r="A21" s="134" t="s">
        <v>564</v>
      </c>
      <c r="C21" s="134" t="s">
        <v>728</v>
      </c>
      <c r="D21" s="134" t="s">
        <v>728</v>
      </c>
      <c r="E21" s="134" t="s">
        <v>731</v>
      </c>
      <c r="F21" s="134" t="s">
        <v>221</v>
      </c>
      <c r="G21" s="134" t="s">
        <v>528</v>
      </c>
      <c r="H21" s="134" t="s">
        <v>733</v>
      </c>
      <c r="I21" s="134" t="s">
        <v>197</v>
      </c>
      <c r="J21" s="134" t="s">
        <v>729</v>
      </c>
      <c r="K21" s="134" t="s">
        <v>729</v>
      </c>
      <c r="L21" s="134" t="s">
        <v>732</v>
      </c>
      <c r="M21" s="134" t="s">
        <v>221</v>
      </c>
      <c r="N21" s="134" t="s">
        <v>528</v>
      </c>
      <c r="O21" s="134" t="s">
        <v>734</v>
      </c>
      <c r="P21" s="134" t="s">
        <v>197</v>
      </c>
    </row>
    <row r="22" spans="1:29" s="134" customFormat="1" x14ac:dyDescent="0.25">
      <c r="A22" s="134" t="s">
        <v>569</v>
      </c>
      <c r="C22" s="134" t="s">
        <v>577</v>
      </c>
      <c r="D22" s="134" t="s">
        <v>616</v>
      </c>
      <c r="E22" s="134" t="s">
        <v>617</v>
      </c>
      <c r="F22" s="134" t="s">
        <v>221</v>
      </c>
      <c r="G22" s="134" t="s">
        <v>528</v>
      </c>
      <c r="H22" s="134" t="s">
        <v>620</v>
      </c>
      <c r="I22" s="134" t="s">
        <v>197</v>
      </c>
      <c r="J22" s="134" t="s">
        <v>395</v>
      </c>
      <c r="K22" s="134" t="s">
        <v>619</v>
      </c>
      <c r="L22" s="134" t="s">
        <v>618</v>
      </c>
      <c r="M22" s="134" t="s">
        <v>221</v>
      </c>
      <c r="N22" s="134" t="s">
        <v>528</v>
      </c>
      <c r="O22" s="134" t="s">
        <v>620</v>
      </c>
      <c r="P22" s="134" t="s">
        <v>197</v>
      </c>
    </row>
    <row r="23" spans="1:29" s="134" customFormat="1" x14ac:dyDescent="0.25">
      <c r="A23" s="139" t="s">
        <v>751</v>
      </c>
      <c r="C23" s="134" t="s">
        <v>756</v>
      </c>
      <c r="D23" s="134" t="s">
        <v>760</v>
      </c>
      <c r="E23" s="134" t="s">
        <v>761</v>
      </c>
      <c r="F23" s="134" t="s">
        <v>221</v>
      </c>
      <c r="G23" s="134" t="s">
        <v>528</v>
      </c>
      <c r="H23" s="134" t="s">
        <v>762</v>
      </c>
      <c r="I23" s="134" t="s">
        <v>197</v>
      </c>
      <c r="J23" s="134" t="s">
        <v>757</v>
      </c>
      <c r="K23" s="134" t="s">
        <v>757</v>
      </c>
      <c r="L23" s="134" t="s">
        <v>763</v>
      </c>
      <c r="M23" s="134" t="s">
        <v>221</v>
      </c>
      <c r="N23" s="134" t="s">
        <v>528</v>
      </c>
      <c r="O23" s="134" t="s">
        <v>764</v>
      </c>
      <c r="P23" s="134" t="s">
        <v>197</v>
      </c>
      <c r="Q23" s="134" t="s">
        <v>758</v>
      </c>
      <c r="R23" s="134" t="s">
        <v>765</v>
      </c>
      <c r="S23" s="134" t="s">
        <v>766</v>
      </c>
      <c r="T23" s="134" t="s">
        <v>221</v>
      </c>
      <c r="U23" s="134" t="s">
        <v>528</v>
      </c>
      <c r="V23" s="134" t="s">
        <v>767</v>
      </c>
      <c r="W23" s="134" t="s">
        <v>197</v>
      </c>
    </row>
    <row r="24" spans="1:29" x14ac:dyDescent="0.25">
      <c r="A24" s="135" t="s">
        <v>574</v>
      </c>
      <c r="C24" t="s">
        <v>778</v>
      </c>
      <c r="D24" t="s">
        <v>623</v>
      </c>
      <c r="E24" t="s">
        <v>624</v>
      </c>
      <c r="F24" t="s">
        <v>221</v>
      </c>
      <c r="G24" t="s">
        <v>528</v>
      </c>
      <c r="H24" t="s">
        <v>625</v>
      </c>
      <c r="I24" t="s">
        <v>197</v>
      </c>
      <c r="J24" t="s">
        <v>779</v>
      </c>
      <c r="K24" t="s">
        <v>626</v>
      </c>
      <c r="L24" t="s">
        <v>627</v>
      </c>
      <c r="M24" s="135" t="s">
        <v>221</v>
      </c>
      <c r="N24" s="135" t="s">
        <v>528</v>
      </c>
      <c r="O24" t="s">
        <v>197</v>
      </c>
      <c r="P24" t="s">
        <v>197</v>
      </c>
    </row>
    <row r="25" spans="1:29" x14ac:dyDescent="0.25">
      <c r="A25" s="135" t="s">
        <v>588</v>
      </c>
      <c r="C25" t="s">
        <v>649</v>
      </c>
      <c r="D25" t="s">
        <v>650</v>
      </c>
      <c r="E25" s="126" t="s">
        <v>652</v>
      </c>
      <c r="F25" t="s">
        <v>256</v>
      </c>
      <c r="G25" t="s">
        <v>653</v>
      </c>
      <c r="H25" t="s">
        <v>654</v>
      </c>
      <c r="I25" t="s">
        <v>197</v>
      </c>
      <c r="J25" t="s">
        <v>658</v>
      </c>
      <c r="K25" t="s">
        <v>655</v>
      </c>
      <c r="L25" s="126" t="s">
        <v>656</v>
      </c>
      <c r="M25" t="s">
        <v>256</v>
      </c>
      <c r="N25" t="s">
        <v>653</v>
      </c>
      <c r="O25" t="s">
        <v>657</v>
      </c>
      <c r="P25" t="s">
        <v>197</v>
      </c>
    </row>
    <row r="26" spans="1:29" s="135" customFormat="1" x14ac:dyDescent="0.25">
      <c r="A26" s="135" t="s">
        <v>590</v>
      </c>
      <c r="C26" s="135" t="s">
        <v>596</v>
      </c>
      <c r="D26" s="135" t="s">
        <v>679</v>
      </c>
      <c r="E26" s="135" t="s">
        <v>690</v>
      </c>
      <c r="F26" s="135" t="s">
        <v>685</v>
      </c>
      <c r="G26" s="135" t="s">
        <v>253</v>
      </c>
      <c r="H26" s="135" t="s">
        <v>684</v>
      </c>
      <c r="J26" s="135" t="s">
        <v>597</v>
      </c>
      <c r="K26" s="135" t="s">
        <v>691</v>
      </c>
      <c r="L26" s="135" t="s">
        <v>686</v>
      </c>
      <c r="M26" s="135" t="s">
        <v>685</v>
      </c>
      <c r="N26" s="135" t="s">
        <v>253</v>
      </c>
      <c r="O26" s="135" t="s">
        <v>684</v>
      </c>
      <c r="Q26" s="135" t="s">
        <v>604</v>
      </c>
      <c r="R26" s="135" t="s">
        <v>688</v>
      </c>
      <c r="S26" s="135" t="s">
        <v>687</v>
      </c>
      <c r="T26" s="135" t="s">
        <v>256</v>
      </c>
      <c r="U26" s="135" t="s">
        <v>689</v>
      </c>
      <c r="V26" s="135" t="s">
        <v>197</v>
      </c>
      <c r="W26" s="135" t="s">
        <v>197</v>
      </c>
      <c r="X26" s="135" t="s">
        <v>605</v>
      </c>
      <c r="Y26" s="135" t="s">
        <v>605</v>
      </c>
      <c r="Z26" s="135" t="s">
        <v>197</v>
      </c>
      <c r="AA26" s="135" t="s">
        <v>197</v>
      </c>
      <c r="AB26" s="135" t="s">
        <v>197</v>
      </c>
      <c r="AC26" s="135" t="s">
        <v>197</v>
      </c>
    </row>
    <row r="27" spans="1:29" x14ac:dyDescent="0.25">
      <c r="A27" s="135" t="s">
        <v>570</v>
      </c>
      <c r="C27" s="135" t="s">
        <v>577</v>
      </c>
      <c r="D27" t="s">
        <v>707</v>
      </c>
      <c r="E27" t="s">
        <v>708</v>
      </c>
      <c r="F27" t="s">
        <v>221</v>
      </c>
      <c r="G27" t="s">
        <v>528</v>
      </c>
      <c r="H27" t="s">
        <v>709</v>
      </c>
      <c r="I27" t="s">
        <v>197</v>
      </c>
      <c r="J27" t="s">
        <v>395</v>
      </c>
      <c r="K27" t="s">
        <v>395</v>
      </c>
      <c r="L27" t="s">
        <v>710</v>
      </c>
      <c r="M27" t="s">
        <v>221</v>
      </c>
      <c r="N27" t="s">
        <v>528</v>
      </c>
      <c r="O27" t="s">
        <v>711</v>
      </c>
      <c r="P27"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31"/>
  <sheetViews>
    <sheetView topLeftCell="A11" workbookViewId="0">
      <selection activeCell="A28" sqref="A28:XFD30"/>
    </sheetView>
  </sheetViews>
  <sheetFormatPr defaultRowHeight="15" x14ac:dyDescent="0.25"/>
  <cols>
    <col min="1" max="1" width="15.85546875" customWidth="1"/>
    <col min="2" max="2" width="25.85546875" customWidth="1"/>
    <col min="3" max="3" width="14.28515625" customWidth="1"/>
    <col min="4" max="6" width="13.85546875" customWidth="1"/>
  </cols>
  <sheetData>
    <row r="1" spans="1:165" ht="36.75" customHeight="1" x14ac:dyDescent="0.25">
      <c r="A1" s="71"/>
      <c r="B1" s="74"/>
      <c r="C1" s="142" t="s">
        <v>72</v>
      </c>
      <c r="D1" s="142" t="s">
        <v>73</v>
      </c>
      <c r="E1" s="111"/>
      <c r="F1" s="113"/>
      <c r="G1" s="72"/>
      <c r="H1" s="145" t="s">
        <v>74</v>
      </c>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7" t="s">
        <v>75</v>
      </c>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95" t="s">
        <v>384</v>
      </c>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40" t="s">
        <v>143</v>
      </c>
      <c r="DM1" s="141"/>
      <c r="DN1" s="141"/>
      <c r="DO1" s="141"/>
      <c r="DP1" s="141"/>
      <c r="DQ1" s="141"/>
      <c r="DR1" s="141"/>
      <c r="DS1" s="141"/>
      <c r="DT1" s="141"/>
      <c r="DU1" s="141"/>
      <c r="DV1" s="141"/>
      <c r="DW1" s="141"/>
      <c r="DX1" s="141"/>
      <c r="DY1" s="141"/>
      <c r="DZ1" s="141"/>
      <c r="EA1" s="141"/>
      <c r="EB1" s="141"/>
      <c r="EC1" s="141"/>
      <c r="ED1" s="141"/>
      <c r="EE1" s="141"/>
      <c r="EF1" s="141"/>
      <c r="EG1" s="141"/>
      <c r="EH1" s="141"/>
      <c r="EI1" s="141"/>
      <c r="EJ1" s="141"/>
      <c r="EK1" s="141"/>
      <c r="EL1" s="141"/>
      <c r="EM1" s="141"/>
      <c r="EN1" s="141"/>
      <c r="EO1" s="141"/>
      <c r="EP1" s="141"/>
      <c r="EQ1" s="141"/>
      <c r="ER1" s="141"/>
      <c r="ES1" s="141"/>
      <c r="ET1" s="141"/>
      <c r="EU1" s="141"/>
      <c r="EV1" s="141"/>
      <c r="EW1" s="141"/>
      <c r="EX1" s="141"/>
      <c r="EY1" s="141"/>
      <c r="EZ1" s="141"/>
      <c r="FA1" s="141"/>
      <c r="FB1" s="141"/>
      <c r="FC1" s="141"/>
      <c r="FD1" s="141"/>
      <c r="FE1" s="141"/>
      <c r="FF1" s="141"/>
      <c r="FG1" s="141"/>
      <c r="FH1" s="141"/>
      <c r="FI1" s="141"/>
    </row>
    <row r="2" spans="1:165" ht="21.75" customHeight="1" x14ac:dyDescent="0.25">
      <c r="A2" s="73"/>
      <c r="B2" s="74"/>
      <c r="C2" s="143"/>
      <c r="D2" s="143"/>
      <c r="E2" s="111"/>
      <c r="F2" s="113"/>
      <c r="G2" s="74"/>
      <c r="H2" s="151" t="s">
        <v>76</v>
      </c>
      <c r="I2" s="152"/>
      <c r="J2" s="155" t="s">
        <v>77</v>
      </c>
      <c r="K2" s="155"/>
      <c r="L2" s="155"/>
      <c r="M2" s="115"/>
      <c r="N2" s="156" t="s">
        <v>78</v>
      </c>
      <c r="O2" s="157"/>
      <c r="P2" s="157"/>
      <c r="Q2" s="157"/>
      <c r="R2" s="157"/>
      <c r="S2" s="157"/>
      <c r="T2" s="157"/>
      <c r="U2" s="157"/>
      <c r="V2" s="157"/>
      <c r="W2" s="158"/>
      <c r="X2" s="159" t="s">
        <v>79</v>
      </c>
      <c r="Y2" s="160"/>
      <c r="Z2" s="160"/>
      <c r="AA2" s="160"/>
      <c r="AB2" s="160"/>
      <c r="AC2" s="160"/>
      <c r="AD2" s="160"/>
      <c r="AE2" s="160"/>
      <c r="AF2" s="160"/>
      <c r="AG2" s="160"/>
      <c r="AH2" s="160"/>
      <c r="AI2" s="160"/>
      <c r="AJ2" s="160"/>
      <c r="AK2" s="160"/>
      <c r="AL2" s="160"/>
      <c r="AM2" s="160"/>
      <c r="AN2" s="160"/>
      <c r="AO2" s="160"/>
      <c r="AP2" s="161"/>
      <c r="AQ2" s="102"/>
      <c r="AR2" s="162" t="s">
        <v>76</v>
      </c>
      <c r="AS2" s="163"/>
      <c r="AT2" s="175" t="s">
        <v>77</v>
      </c>
      <c r="AU2" s="175"/>
      <c r="AV2" s="175"/>
      <c r="AW2" s="108"/>
      <c r="AX2" s="164" t="s">
        <v>78</v>
      </c>
      <c r="AY2" s="149"/>
      <c r="AZ2" s="149"/>
      <c r="BA2" s="149"/>
      <c r="BB2" s="149"/>
      <c r="BC2" s="149"/>
      <c r="BD2" s="149"/>
      <c r="BE2" s="149"/>
      <c r="BF2" s="149"/>
      <c r="BG2" s="150"/>
      <c r="BH2" s="75"/>
      <c r="BI2" s="149" t="s">
        <v>79</v>
      </c>
      <c r="BJ2" s="149"/>
      <c r="BK2" s="149"/>
      <c r="BL2" s="149"/>
      <c r="BM2" s="149"/>
      <c r="BN2" s="149"/>
      <c r="BO2" s="149"/>
      <c r="BP2" s="149"/>
      <c r="BQ2" s="149"/>
      <c r="BR2" s="149"/>
      <c r="BS2" s="149"/>
      <c r="BT2" s="149"/>
      <c r="BU2" s="149"/>
      <c r="BV2" s="149"/>
      <c r="BW2" s="149"/>
      <c r="BX2" s="149"/>
      <c r="BY2" s="149"/>
      <c r="BZ2" s="150"/>
      <c r="CA2" s="106"/>
      <c r="CB2" s="197" t="s">
        <v>76</v>
      </c>
      <c r="CC2" s="198"/>
      <c r="CD2" s="201" t="s">
        <v>77</v>
      </c>
      <c r="CE2" s="201"/>
      <c r="CF2" s="201"/>
      <c r="CG2" s="120"/>
      <c r="CH2" s="199" t="s">
        <v>78</v>
      </c>
      <c r="CI2" s="202"/>
      <c r="CJ2" s="202"/>
      <c r="CK2" s="202"/>
      <c r="CL2" s="202"/>
      <c r="CM2" s="202"/>
      <c r="CN2" s="202"/>
      <c r="CO2" s="202"/>
      <c r="CP2" s="202"/>
      <c r="CQ2" s="200"/>
      <c r="CR2" s="121"/>
      <c r="CS2" s="202" t="s">
        <v>79</v>
      </c>
      <c r="CT2" s="202"/>
      <c r="CU2" s="202"/>
      <c r="CV2" s="202"/>
      <c r="CW2" s="202"/>
      <c r="CX2" s="202"/>
      <c r="CY2" s="202"/>
      <c r="CZ2" s="202"/>
      <c r="DA2" s="202"/>
      <c r="DB2" s="202"/>
      <c r="DC2" s="202"/>
      <c r="DD2" s="202"/>
      <c r="DE2" s="202"/>
      <c r="DF2" s="202"/>
      <c r="DG2" s="202"/>
      <c r="DH2" s="202"/>
      <c r="DI2" s="202"/>
      <c r="DJ2" s="200"/>
      <c r="DK2" s="122"/>
      <c r="DL2" s="180" t="s">
        <v>81</v>
      </c>
      <c r="DM2" s="182" t="s">
        <v>82</v>
      </c>
      <c r="DN2" s="183"/>
      <c r="DO2" s="180" t="s">
        <v>83</v>
      </c>
      <c r="DP2" s="182" t="s">
        <v>84</v>
      </c>
      <c r="DQ2" s="183"/>
      <c r="DR2" s="185" t="s">
        <v>85</v>
      </c>
      <c r="DS2" s="185"/>
      <c r="DT2" s="185"/>
      <c r="DU2" s="185"/>
      <c r="DV2" s="185"/>
      <c r="DW2" s="185"/>
      <c r="DX2" s="167" t="s">
        <v>78</v>
      </c>
      <c r="DY2" s="168"/>
      <c r="DZ2" s="168"/>
      <c r="EA2" s="168"/>
      <c r="EB2" s="168"/>
      <c r="EC2" s="168"/>
      <c r="ED2" s="168"/>
      <c r="EE2" s="168"/>
      <c r="EF2" s="168"/>
      <c r="EG2" s="168"/>
      <c r="EH2" s="168"/>
      <c r="EI2" s="168"/>
      <c r="EJ2" s="168"/>
      <c r="EK2" s="168"/>
      <c r="EL2" s="168"/>
      <c r="EM2" s="169"/>
      <c r="EN2" s="170" t="s">
        <v>79</v>
      </c>
      <c r="EO2" s="171"/>
      <c r="EP2" s="171"/>
      <c r="EQ2" s="171"/>
      <c r="ER2" s="171"/>
      <c r="ES2" s="171"/>
      <c r="ET2" s="171"/>
      <c r="EU2" s="171"/>
      <c r="EV2" s="171"/>
      <c r="EW2" s="171"/>
      <c r="EX2" s="171"/>
      <c r="EY2" s="171"/>
      <c r="EZ2" s="171"/>
      <c r="FA2" s="171"/>
      <c r="FB2" s="171"/>
      <c r="FC2" s="171"/>
      <c r="FD2" s="171"/>
      <c r="FE2" s="171"/>
      <c r="FF2" s="171"/>
      <c r="FG2" s="171"/>
      <c r="FH2" s="171"/>
      <c r="FI2" s="171"/>
    </row>
    <row r="3" spans="1:165" ht="26.25" customHeight="1" x14ac:dyDescent="0.25">
      <c r="A3" s="76"/>
      <c r="B3" s="74"/>
      <c r="C3" s="143"/>
      <c r="D3" s="143"/>
      <c r="E3" s="111"/>
      <c r="F3" s="113"/>
      <c r="G3" s="77"/>
      <c r="H3" s="153"/>
      <c r="I3" s="154"/>
      <c r="J3" s="155"/>
      <c r="K3" s="155"/>
      <c r="L3" s="155"/>
      <c r="M3" s="116"/>
      <c r="N3" s="190" t="s">
        <v>86</v>
      </c>
      <c r="O3" s="191"/>
      <c r="P3" s="192" t="s">
        <v>87</v>
      </c>
      <c r="Q3" s="193"/>
      <c r="R3" s="194"/>
      <c r="S3" s="190" t="s">
        <v>86</v>
      </c>
      <c r="T3" s="191"/>
      <c r="U3" s="192" t="s">
        <v>88</v>
      </c>
      <c r="V3" s="193"/>
      <c r="W3" s="193"/>
      <c r="X3" s="190" t="s">
        <v>86</v>
      </c>
      <c r="Y3" s="191"/>
      <c r="Z3" s="165" t="s">
        <v>89</v>
      </c>
      <c r="AA3" s="166"/>
      <c r="AB3" s="166"/>
      <c r="AC3" s="166"/>
      <c r="AD3" s="166"/>
      <c r="AE3" s="101"/>
      <c r="AF3" s="165" t="s">
        <v>90</v>
      </c>
      <c r="AG3" s="166"/>
      <c r="AH3" s="166"/>
      <c r="AI3" s="166"/>
      <c r="AJ3" s="166"/>
      <c r="AK3" s="101"/>
      <c r="AL3" s="165" t="s">
        <v>91</v>
      </c>
      <c r="AM3" s="166"/>
      <c r="AN3" s="166"/>
      <c r="AO3" s="166"/>
      <c r="AP3" s="166"/>
      <c r="AQ3" s="103"/>
      <c r="AR3" s="164"/>
      <c r="AS3" s="150"/>
      <c r="AT3" s="175"/>
      <c r="AU3" s="175"/>
      <c r="AV3" s="175"/>
      <c r="AW3" s="117"/>
      <c r="AX3" s="176" t="s">
        <v>86</v>
      </c>
      <c r="AY3" s="177"/>
      <c r="AZ3" s="187" t="s">
        <v>87</v>
      </c>
      <c r="BA3" s="188"/>
      <c r="BB3" s="189"/>
      <c r="BC3" s="176" t="s">
        <v>86</v>
      </c>
      <c r="BD3" s="177"/>
      <c r="BE3" s="187" t="s">
        <v>88</v>
      </c>
      <c r="BF3" s="188"/>
      <c r="BG3" s="188"/>
      <c r="BH3" s="176" t="s">
        <v>86</v>
      </c>
      <c r="BI3" s="177"/>
      <c r="BJ3" s="178" t="s">
        <v>89</v>
      </c>
      <c r="BK3" s="179"/>
      <c r="BL3" s="179"/>
      <c r="BM3" s="179"/>
      <c r="BN3" s="179"/>
      <c r="BO3" s="104"/>
      <c r="BP3" s="178" t="s">
        <v>90</v>
      </c>
      <c r="BQ3" s="179"/>
      <c r="BR3" s="179"/>
      <c r="BS3" s="179"/>
      <c r="BT3" s="179"/>
      <c r="BU3" s="104"/>
      <c r="BV3" s="178" t="s">
        <v>91</v>
      </c>
      <c r="BW3" s="179"/>
      <c r="BX3" s="179"/>
      <c r="BY3" s="179"/>
      <c r="BZ3" s="179"/>
      <c r="CA3" s="107"/>
      <c r="CB3" s="199"/>
      <c r="CC3" s="200"/>
      <c r="CD3" s="201"/>
      <c r="CE3" s="201"/>
      <c r="CF3" s="201"/>
      <c r="CG3" s="123"/>
      <c r="CH3" s="203" t="s">
        <v>86</v>
      </c>
      <c r="CI3" s="204"/>
      <c r="CJ3" s="205" t="s">
        <v>87</v>
      </c>
      <c r="CK3" s="206"/>
      <c r="CL3" s="207"/>
      <c r="CM3" s="203" t="s">
        <v>86</v>
      </c>
      <c r="CN3" s="204"/>
      <c r="CO3" s="205" t="s">
        <v>88</v>
      </c>
      <c r="CP3" s="206"/>
      <c r="CQ3" s="206"/>
      <c r="CR3" s="203" t="s">
        <v>86</v>
      </c>
      <c r="CS3" s="204"/>
      <c r="CT3" s="208" t="s">
        <v>89</v>
      </c>
      <c r="CU3" s="209"/>
      <c r="CV3" s="209"/>
      <c r="CW3" s="209"/>
      <c r="CX3" s="209"/>
      <c r="CY3" s="124"/>
      <c r="CZ3" s="208" t="s">
        <v>90</v>
      </c>
      <c r="DA3" s="209"/>
      <c r="DB3" s="209"/>
      <c r="DC3" s="209"/>
      <c r="DD3" s="209"/>
      <c r="DE3" s="124"/>
      <c r="DF3" s="208" t="s">
        <v>91</v>
      </c>
      <c r="DG3" s="209"/>
      <c r="DH3" s="209"/>
      <c r="DI3" s="209"/>
      <c r="DJ3" s="209"/>
      <c r="DK3" s="125"/>
      <c r="DL3" s="180"/>
      <c r="DM3" s="184"/>
      <c r="DN3" s="181"/>
      <c r="DO3" s="180"/>
      <c r="DP3" s="184"/>
      <c r="DQ3" s="181"/>
      <c r="DR3" s="186"/>
      <c r="DS3" s="186"/>
      <c r="DT3" s="186"/>
      <c r="DU3" s="186"/>
      <c r="DV3" s="186"/>
      <c r="DW3" s="186"/>
      <c r="DX3" s="172" t="s">
        <v>86</v>
      </c>
      <c r="DY3" s="173"/>
      <c r="DZ3" s="172" t="s">
        <v>92</v>
      </c>
      <c r="EA3" s="174"/>
      <c r="EB3" s="174"/>
      <c r="EC3" s="174"/>
      <c r="ED3" s="174"/>
      <c r="EE3" s="173"/>
      <c r="EF3" s="172" t="s">
        <v>86</v>
      </c>
      <c r="EG3" s="173"/>
      <c r="EH3" s="172" t="s">
        <v>93</v>
      </c>
      <c r="EI3" s="174"/>
      <c r="EJ3" s="174"/>
      <c r="EK3" s="174"/>
      <c r="EL3" s="174"/>
      <c r="EM3" s="173"/>
      <c r="EN3" s="172" t="s">
        <v>86</v>
      </c>
      <c r="EO3" s="173"/>
      <c r="EP3" s="172" t="s">
        <v>94</v>
      </c>
      <c r="EQ3" s="174"/>
      <c r="ER3" s="174"/>
      <c r="ES3" s="174"/>
      <c r="ET3" s="174"/>
      <c r="EU3" s="172" t="s">
        <v>95</v>
      </c>
      <c r="EV3" s="174"/>
      <c r="EW3" s="174"/>
      <c r="EX3" s="174"/>
      <c r="EY3" s="174"/>
      <c r="EZ3" s="172" t="s">
        <v>96</v>
      </c>
      <c r="FA3" s="174"/>
      <c r="FB3" s="174"/>
      <c r="FC3" s="174"/>
      <c r="FD3" s="174"/>
      <c r="FE3" s="172" t="s">
        <v>97</v>
      </c>
      <c r="FF3" s="174"/>
      <c r="FG3" s="174"/>
      <c r="FH3" s="174"/>
      <c r="FI3" s="174"/>
    </row>
    <row r="4" spans="1:165" ht="30.75" customHeight="1" x14ac:dyDescent="0.25">
      <c r="A4" s="78" t="s">
        <v>98</v>
      </c>
      <c r="B4" s="105" t="s">
        <v>142</v>
      </c>
      <c r="C4" s="144"/>
      <c r="D4" s="144"/>
      <c r="E4" s="112" t="s">
        <v>198</v>
      </c>
      <c r="F4" s="114" t="s">
        <v>193</v>
      </c>
      <c r="G4" s="79" t="s">
        <v>99</v>
      </c>
      <c r="H4" s="80" t="s">
        <v>100</v>
      </c>
      <c r="I4" s="81" t="s">
        <v>101</v>
      </c>
      <c r="J4" s="82" t="s">
        <v>102</v>
      </c>
      <c r="K4" s="82" t="s">
        <v>131</v>
      </c>
      <c r="L4" s="83" t="s">
        <v>103</v>
      </c>
      <c r="M4" s="83" t="s">
        <v>131</v>
      </c>
      <c r="N4" s="84" t="s">
        <v>104</v>
      </c>
      <c r="O4" s="85" t="s">
        <v>105</v>
      </c>
      <c r="P4" s="86" t="s">
        <v>106</v>
      </c>
      <c r="Q4" s="86" t="s">
        <v>132</v>
      </c>
      <c r="R4" s="83" t="s">
        <v>107</v>
      </c>
      <c r="S4" s="86" t="s">
        <v>104</v>
      </c>
      <c r="T4" s="86" t="s">
        <v>105</v>
      </c>
      <c r="U4" s="87" t="s">
        <v>108</v>
      </c>
      <c r="V4" s="87" t="s">
        <v>131</v>
      </c>
      <c r="W4" s="87" t="s">
        <v>109</v>
      </c>
      <c r="X4" s="88" t="s">
        <v>104</v>
      </c>
      <c r="Y4" s="84" t="s">
        <v>105</v>
      </c>
      <c r="Z4" s="89" t="s">
        <v>110</v>
      </c>
      <c r="AA4" s="89" t="s">
        <v>111</v>
      </c>
      <c r="AB4" s="89" t="s">
        <v>134</v>
      </c>
      <c r="AC4" s="89" t="s">
        <v>112</v>
      </c>
      <c r="AD4" s="89" t="s">
        <v>113</v>
      </c>
      <c r="AE4" s="89" t="s">
        <v>133</v>
      </c>
      <c r="AF4" s="89" t="s">
        <v>114</v>
      </c>
      <c r="AG4" s="89" t="s">
        <v>115</v>
      </c>
      <c r="AH4" s="89" t="s">
        <v>135</v>
      </c>
      <c r="AI4" s="89" t="s">
        <v>116</v>
      </c>
      <c r="AJ4" s="89" t="s">
        <v>117</v>
      </c>
      <c r="AK4" s="89" t="s">
        <v>136</v>
      </c>
      <c r="AL4" s="90" t="s">
        <v>118</v>
      </c>
      <c r="AM4" s="89" t="s">
        <v>119</v>
      </c>
      <c r="AN4" s="89" t="s">
        <v>137</v>
      </c>
      <c r="AO4" s="89" t="s">
        <v>120</v>
      </c>
      <c r="AP4" s="89" t="s">
        <v>121</v>
      </c>
      <c r="AQ4" s="89" t="s">
        <v>138</v>
      </c>
      <c r="AR4" s="91" t="s">
        <v>100</v>
      </c>
      <c r="AS4" s="92" t="s">
        <v>101</v>
      </c>
      <c r="AT4" s="93" t="s">
        <v>102</v>
      </c>
      <c r="AU4" s="93" t="s">
        <v>80</v>
      </c>
      <c r="AV4" s="93" t="s">
        <v>103</v>
      </c>
      <c r="AW4" s="93" t="s">
        <v>80</v>
      </c>
      <c r="AX4" s="94" t="s">
        <v>104</v>
      </c>
      <c r="AY4" s="94" t="s">
        <v>105</v>
      </c>
      <c r="AZ4" s="95" t="s">
        <v>106</v>
      </c>
      <c r="BA4" s="95" t="s">
        <v>131</v>
      </c>
      <c r="BB4" s="95" t="s">
        <v>107</v>
      </c>
      <c r="BC4" s="94" t="s">
        <v>104</v>
      </c>
      <c r="BD4" s="94" t="s">
        <v>105</v>
      </c>
      <c r="BE4" s="96" t="s">
        <v>108</v>
      </c>
      <c r="BF4" s="96" t="s">
        <v>131</v>
      </c>
      <c r="BG4" s="96" t="s">
        <v>109</v>
      </c>
      <c r="BH4" s="94" t="s">
        <v>104</v>
      </c>
      <c r="BI4" s="94" t="s">
        <v>105</v>
      </c>
      <c r="BJ4" s="97" t="s">
        <v>110</v>
      </c>
      <c r="BK4" s="97" t="s">
        <v>111</v>
      </c>
      <c r="BL4" s="97" t="s">
        <v>139</v>
      </c>
      <c r="BM4" s="97" t="s">
        <v>112</v>
      </c>
      <c r="BN4" s="97" t="s">
        <v>113</v>
      </c>
      <c r="BO4" s="97" t="s">
        <v>140</v>
      </c>
      <c r="BP4" s="97" t="s">
        <v>114</v>
      </c>
      <c r="BQ4" s="97" t="s">
        <v>115</v>
      </c>
      <c r="BR4" s="97" t="s">
        <v>135</v>
      </c>
      <c r="BS4" s="97" t="s">
        <v>116</v>
      </c>
      <c r="BT4" s="97" t="s">
        <v>117</v>
      </c>
      <c r="BU4" s="97" t="s">
        <v>141</v>
      </c>
      <c r="BV4" s="97" t="s">
        <v>118</v>
      </c>
      <c r="BW4" s="97" t="s">
        <v>119</v>
      </c>
      <c r="BX4" s="97" t="s">
        <v>137</v>
      </c>
      <c r="BY4" s="97" t="s">
        <v>120</v>
      </c>
      <c r="BZ4" s="97" t="s">
        <v>121</v>
      </c>
      <c r="CA4" s="97" t="s">
        <v>138</v>
      </c>
      <c r="CB4" s="118" t="s">
        <v>100</v>
      </c>
      <c r="CC4" s="92" t="s">
        <v>101</v>
      </c>
      <c r="CD4" s="93" t="s">
        <v>102</v>
      </c>
      <c r="CE4" s="93" t="s">
        <v>80</v>
      </c>
      <c r="CF4" s="93" t="s">
        <v>103</v>
      </c>
      <c r="CG4" s="93" t="s">
        <v>80</v>
      </c>
      <c r="CH4" s="94" t="s">
        <v>104</v>
      </c>
      <c r="CI4" s="94" t="s">
        <v>105</v>
      </c>
      <c r="CJ4" s="95" t="s">
        <v>106</v>
      </c>
      <c r="CK4" s="95" t="s">
        <v>131</v>
      </c>
      <c r="CL4" s="95" t="s">
        <v>107</v>
      </c>
      <c r="CM4" s="94" t="s">
        <v>104</v>
      </c>
      <c r="CN4" s="94" t="s">
        <v>105</v>
      </c>
      <c r="CO4" s="96" t="s">
        <v>108</v>
      </c>
      <c r="CP4" s="96" t="s">
        <v>131</v>
      </c>
      <c r="CQ4" s="96" t="s">
        <v>109</v>
      </c>
      <c r="CR4" s="94" t="s">
        <v>104</v>
      </c>
      <c r="CS4" s="94" t="s">
        <v>105</v>
      </c>
      <c r="CT4" s="97" t="s">
        <v>110</v>
      </c>
      <c r="CU4" s="97" t="s">
        <v>111</v>
      </c>
      <c r="CV4" s="97" t="s">
        <v>139</v>
      </c>
      <c r="CW4" s="97" t="s">
        <v>112</v>
      </c>
      <c r="CX4" s="97" t="s">
        <v>113</v>
      </c>
      <c r="CY4" s="97" t="s">
        <v>140</v>
      </c>
      <c r="CZ4" s="97" t="s">
        <v>114</v>
      </c>
      <c r="DA4" s="97" t="s">
        <v>115</v>
      </c>
      <c r="DB4" s="97" t="s">
        <v>135</v>
      </c>
      <c r="DC4" s="97" t="s">
        <v>116</v>
      </c>
      <c r="DD4" s="97" t="s">
        <v>117</v>
      </c>
      <c r="DE4" s="97" t="s">
        <v>141</v>
      </c>
      <c r="DF4" s="97" t="s">
        <v>118</v>
      </c>
      <c r="DG4" s="97" t="s">
        <v>119</v>
      </c>
      <c r="DH4" s="97" t="s">
        <v>137</v>
      </c>
      <c r="DI4" s="97" t="s">
        <v>120</v>
      </c>
      <c r="DJ4" s="97" t="s">
        <v>121</v>
      </c>
      <c r="DK4" s="97" t="s">
        <v>138</v>
      </c>
      <c r="DL4" s="181"/>
      <c r="DM4" s="98" t="s">
        <v>18</v>
      </c>
      <c r="DN4" s="98" t="s">
        <v>122</v>
      </c>
      <c r="DO4" s="181"/>
      <c r="DP4" s="98" t="s">
        <v>18</v>
      </c>
      <c r="DQ4" s="98" t="s">
        <v>122</v>
      </c>
      <c r="DR4" s="99" t="s">
        <v>123</v>
      </c>
      <c r="DS4" s="99" t="s">
        <v>124</v>
      </c>
      <c r="DT4" s="99" t="s">
        <v>125</v>
      </c>
      <c r="DU4" s="98" t="s">
        <v>126</v>
      </c>
      <c r="DV4" s="99" t="s">
        <v>127</v>
      </c>
      <c r="DW4" s="99" t="s">
        <v>128</v>
      </c>
      <c r="DX4" s="99" t="s">
        <v>104</v>
      </c>
      <c r="DY4" s="100" t="s">
        <v>105</v>
      </c>
      <c r="DZ4" s="99" t="s">
        <v>123</v>
      </c>
      <c r="EA4" s="99" t="s">
        <v>124</v>
      </c>
      <c r="EB4" s="99" t="s">
        <v>125</v>
      </c>
      <c r="EC4" s="98" t="s">
        <v>126</v>
      </c>
      <c r="ED4" s="99" t="s">
        <v>127</v>
      </c>
      <c r="EE4" s="99" t="s">
        <v>128</v>
      </c>
      <c r="EF4" s="99" t="s">
        <v>104</v>
      </c>
      <c r="EG4" s="100" t="s">
        <v>105</v>
      </c>
      <c r="EH4" s="99" t="s">
        <v>123</v>
      </c>
      <c r="EI4" s="99" t="s">
        <v>124</v>
      </c>
      <c r="EJ4" s="99" t="s">
        <v>125</v>
      </c>
      <c r="EK4" s="98" t="s">
        <v>126</v>
      </c>
      <c r="EL4" s="99" t="s">
        <v>127</v>
      </c>
      <c r="EM4" s="99" t="s">
        <v>128</v>
      </c>
      <c r="EN4" s="99" t="s">
        <v>104</v>
      </c>
      <c r="EO4" s="99" t="s">
        <v>105</v>
      </c>
      <c r="EP4" s="99" t="s">
        <v>123</v>
      </c>
      <c r="EQ4" s="99" t="s">
        <v>129</v>
      </c>
      <c r="ER4" s="98" t="s">
        <v>130</v>
      </c>
      <c r="ES4" s="99" t="s">
        <v>127</v>
      </c>
      <c r="ET4" s="99" t="s">
        <v>128</v>
      </c>
      <c r="EU4" s="99" t="s">
        <v>123</v>
      </c>
      <c r="EV4" s="99" t="s">
        <v>129</v>
      </c>
      <c r="EW4" s="98" t="s">
        <v>130</v>
      </c>
      <c r="EX4" s="99" t="s">
        <v>127</v>
      </c>
      <c r="EY4" s="99" t="s">
        <v>128</v>
      </c>
      <c r="EZ4" s="99" t="s">
        <v>123</v>
      </c>
      <c r="FA4" s="99" t="s">
        <v>129</v>
      </c>
      <c r="FB4" s="98" t="s">
        <v>130</v>
      </c>
      <c r="FC4" s="99" t="s">
        <v>127</v>
      </c>
      <c r="FD4" s="99" t="s">
        <v>128</v>
      </c>
      <c r="FE4" s="99" t="s">
        <v>123</v>
      </c>
      <c r="FF4" s="99" t="s">
        <v>129</v>
      </c>
      <c r="FG4" s="98" t="s">
        <v>130</v>
      </c>
      <c r="FH4" s="99" t="s">
        <v>127</v>
      </c>
      <c r="FI4" s="99" t="s">
        <v>128</v>
      </c>
    </row>
    <row r="5" spans="1:165" x14ac:dyDescent="0.25">
      <c r="A5" t="s">
        <v>149</v>
      </c>
      <c r="B5" t="s">
        <v>192</v>
      </c>
      <c r="C5" t="s">
        <v>201</v>
      </c>
      <c r="D5" t="s">
        <v>200</v>
      </c>
      <c r="E5" t="s">
        <v>199</v>
      </c>
      <c r="F5" t="s">
        <v>204</v>
      </c>
      <c r="G5">
        <v>12</v>
      </c>
      <c r="H5" t="s">
        <v>150</v>
      </c>
      <c r="I5" t="s">
        <v>256</v>
      </c>
      <c r="J5">
        <v>1</v>
      </c>
      <c r="K5">
        <v>28</v>
      </c>
      <c r="L5">
        <v>4</v>
      </c>
      <c r="M5">
        <v>28</v>
      </c>
      <c r="X5" t="s">
        <v>173</v>
      </c>
      <c r="Y5">
        <v>17</v>
      </c>
      <c r="AC5">
        <v>17.7</v>
      </c>
      <c r="AD5">
        <v>3.9</v>
      </c>
      <c r="AE5">
        <v>28</v>
      </c>
      <c r="AO5" t="s">
        <v>202</v>
      </c>
      <c r="AP5">
        <v>6.2</v>
      </c>
      <c r="AQ5">
        <v>23</v>
      </c>
      <c r="AR5" t="s">
        <v>188</v>
      </c>
      <c r="AS5" t="s">
        <v>256</v>
      </c>
      <c r="AT5">
        <v>0</v>
      </c>
      <c r="AU5">
        <v>29</v>
      </c>
      <c r="AV5">
        <v>7</v>
      </c>
      <c r="AW5">
        <v>29</v>
      </c>
      <c r="BH5" t="s">
        <v>173</v>
      </c>
      <c r="BI5">
        <v>17</v>
      </c>
      <c r="BM5">
        <v>18.600000000000001</v>
      </c>
      <c r="BN5">
        <v>2.9</v>
      </c>
      <c r="BO5">
        <v>25</v>
      </c>
      <c r="BY5" t="s">
        <v>203</v>
      </c>
      <c r="BZ5">
        <v>7.4</v>
      </c>
      <c r="CA5">
        <v>22</v>
      </c>
    </row>
    <row r="6" spans="1:165" x14ac:dyDescent="0.25">
      <c r="A6" t="s">
        <v>154</v>
      </c>
      <c r="B6" t="s">
        <v>225</v>
      </c>
      <c r="C6" t="s">
        <v>200</v>
      </c>
      <c r="D6" t="s">
        <v>201</v>
      </c>
      <c r="E6" t="s">
        <v>227</v>
      </c>
      <c r="F6" t="s">
        <v>228</v>
      </c>
      <c r="G6">
        <v>6</v>
      </c>
      <c r="H6" t="s">
        <v>212</v>
      </c>
      <c r="I6" t="s">
        <v>256</v>
      </c>
      <c r="J6">
        <v>2</v>
      </c>
      <c r="K6">
        <v>48</v>
      </c>
      <c r="L6">
        <v>2</v>
      </c>
      <c r="M6">
        <v>48</v>
      </c>
      <c r="S6" t="s">
        <v>173</v>
      </c>
      <c r="T6">
        <v>17</v>
      </c>
      <c r="U6">
        <v>26</v>
      </c>
      <c r="V6">
        <v>48</v>
      </c>
      <c r="W6">
        <v>50</v>
      </c>
      <c r="X6" t="s">
        <v>173</v>
      </c>
      <c r="Y6">
        <v>17</v>
      </c>
      <c r="AC6">
        <v>23.8</v>
      </c>
      <c r="AD6">
        <v>4</v>
      </c>
      <c r="AE6">
        <v>46</v>
      </c>
      <c r="AI6">
        <v>10.1</v>
      </c>
      <c r="AJ6">
        <v>5.0999999999999996</v>
      </c>
      <c r="AK6">
        <v>46</v>
      </c>
      <c r="AR6" t="s">
        <v>51</v>
      </c>
      <c r="AS6" t="s">
        <v>221</v>
      </c>
      <c r="AT6">
        <v>3</v>
      </c>
      <c r="AU6">
        <v>47</v>
      </c>
      <c r="AV6">
        <v>3</v>
      </c>
      <c r="AW6">
        <v>47</v>
      </c>
      <c r="BC6" t="s">
        <v>173</v>
      </c>
      <c r="BD6">
        <v>17</v>
      </c>
      <c r="BE6">
        <v>23</v>
      </c>
      <c r="BF6">
        <v>47</v>
      </c>
      <c r="BG6">
        <v>50</v>
      </c>
      <c r="BH6" t="s">
        <v>173</v>
      </c>
      <c r="BI6">
        <v>17</v>
      </c>
      <c r="BM6">
        <v>25.1</v>
      </c>
      <c r="BN6">
        <v>3.7</v>
      </c>
      <c r="BO6">
        <v>44</v>
      </c>
      <c r="BS6">
        <v>12.7</v>
      </c>
      <c r="BT6">
        <v>5.5</v>
      </c>
      <c r="BU6">
        <v>44</v>
      </c>
    </row>
    <row r="7" spans="1:165" x14ac:dyDescent="0.25">
      <c r="A7" t="s">
        <v>157</v>
      </c>
      <c r="B7" t="s">
        <v>260</v>
      </c>
      <c r="C7" t="s">
        <v>201</v>
      </c>
      <c r="D7" t="s">
        <v>200</v>
      </c>
      <c r="E7" t="s">
        <v>270</v>
      </c>
      <c r="F7" t="s">
        <v>272</v>
      </c>
      <c r="G7">
        <v>13</v>
      </c>
      <c r="H7" t="s">
        <v>235</v>
      </c>
      <c r="I7" t="s">
        <v>256</v>
      </c>
      <c r="J7">
        <v>7</v>
      </c>
      <c r="K7">
        <v>302</v>
      </c>
      <c r="L7">
        <v>53</v>
      </c>
      <c r="M7">
        <v>302</v>
      </c>
      <c r="X7" t="s">
        <v>269</v>
      </c>
      <c r="Y7">
        <v>9</v>
      </c>
      <c r="Z7">
        <v>15.3</v>
      </c>
      <c r="AA7">
        <v>5.33</v>
      </c>
      <c r="AB7">
        <v>301</v>
      </c>
      <c r="AI7">
        <v>9.4</v>
      </c>
      <c r="AJ7">
        <v>6.33</v>
      </c>
      <c r="AK7">
        <v>249</v>
      </c>
      <c r="AR7" t="s">
        <v>50</v>
      </c>
      <c r="AS7" t="s">
        <v>256</v>
      </c>
      <c r="AT7">
        <v>3</v>
      </c>
      <c r="AU7">
        <v>151</v>
      </c>
      <c r="AV7">
        <v>21</v>
      </c>
      <c r="AW7">
        <v>151</v>
      </c>
      <c r="BH7" t="s">
        <v>269</v>
      </c>
      <c r="BI7">
        <v>9</v>
      </c>
      <c r="BJ7">
        <v>16.2</v>
      </c>
      <c r="BK7">
        <v>5.09</v>
      </c>
      <c r="BL7">
        <v>151</v>
      </c>
      <c r="BS7">
        <v>12.7</v>
      </c>
      <c r="BT7">
        <v>6.47</v>
      </c>
      <c r="BU7">
        <v>128</v>
      </c>
    </row>
    <row r="8" spans="1:165" x14ac:dyDescent="0.25">
      <c r="A8" t="s">
        <v>157</v>
      </c>
      <c r="B8" t="s">
        <v>261</v>
      </c>
      <c r="C8" t="s">
        <v>201</v>
      </c>
      <c r="D8" t="s">
        <v>200</v>
      </c>
      <c r="E8" t="s">
        <v>271</v>
      </c>
      <c r="F8" t="s">
        <v>272</v>
      </c>
      <c r="G8">
        <v>13</v>
      </c>
      <c r="H8" t="s">
        <v>235</v>
      </c>
      <c r="I8" t="s">
        <v>256</v>
      </c>
      <c r="J8">
        <v>7</v>
      </c>
      <c r="K8">
        <v>302</v>
      </c>
      <c r="L8">
        <v>53</v>
      </c>
      <c r="M8">
        <v>302</v>
      </c>
      <c r="X8" t="s">
        <v>269</v>
      </c>
      <c r="Y8">
        <v>9</v>
      </c>
      <c r="Z8">
        <v>15.3</v>
      </c>
      <c r="AA8">
        <v>5.33</v>
      </c>
      <c r="AB8">
        <v>301</v>
      </c>
      <c r="AI8">
        <v>9.4</v>
      </c>
      <c r="AJ8">
        <v>6.33</v>
      </c>
      <c r="AK8">
        <v>249</v>
      </c>
      <c r="AR8" t="s">
        <v>236</v>
      </c>
      <c r="AS8" t="s">
        <v>256</v>
      </c>
      <c r="AT8">
        <v>2</v>
      </c>
      <c r="AU8">
        <v>302</v>
      </c>
      <c r="AV8">
        <v>65</v>
      </c>
      <c r="AW8">
        <v>302</v>
      </c>
      <c r="BH8" t="s">
        <v>269</v>
      </c>
      <c r="BI8">
        <v>9</v>
      </c>
      <c r="BJ8">
        <v>16.600000000000001</v>
      </c>
      <c r="BK8">
        <v>5.27</v>
      </c>
      <c r="BL8">
        <v>302</v>
      </c>
      <c r="BS8">
        <v>10.9</v>
      </c>
      <c r="BT8">
        <v>6.45</v>
      </c>
      <c r="BU8">
        <v>237</v>
      </c>
    </row>
    <row r="9" spans="1:165" x14ac:dyDescent="0.25">
      <c r="A9" t="s">
        <v>159</v>
      </c>
      <c r="B9" t="s">
        <v>289</v>
      </c>
      <c r="C9" t="s">
        <v>200</v>
      </c>
      <c r="D9" t="s">
        <v>201</v>
      </c>
      <c r="E9" t="s">
        <v>297</v>
      </c>
      <c r="F9" t="s">
        <v>298</v>
      </c>
      <c r="G9">
        <v>6</v>
      </c>
      <c r="H9" t="s">
        <v>280</v>
      </c>
      <c r="I9" t="s">
        <v>256</v>
      </c>
      <c r="J9">
        <v>4</v>
      </c>
      <c r="K9">
        <v>112</v>
      </c>
      <c r="L9">
        <v>12</v>
      </c>
      <c r="M9">
        <v>112</v>
      </c>
      <c r="N9" t="s">
        <v>173</v>
      </c>
      <c r="O9">
        <v>17</v>
      </c>
      <c r="P9">
        <v>28</v>
      </c>
      <c r="Q9">
        <v>109</v>
      </c>
      <c r="R9">
        <v>7</v>
      </c>
      <c r="S9" t="s">
        <v>173</v>
      </c>
      <c r="T9">
        <v>17</v>
      </c>
      <c r="U9">
        <v>76</v>
      </c>
      <c r="V9">
        <v>109</v>
      </c>
      <c r="W9">
        <v>50</v>
      </c>
      <c r="X9" t="s">
        <v>173</v>
      </c>
      <c r="Y9">
        <v>17</v>
      </c>
      <c r="Z9">
        <v>25.048214285714288</v>
      </c>
      <c r="AA9">
        <v>5.3723010343909863</v>
      </c>
      <c r="AB9">
        <v>112</v>
      </c>
      <c r="AO9">
        <v>-14.884</v>
      </c>
      <c r="AP9">
        <v>6.050673557964477</v>
      </c>
      <c r="AQ9">
        <v>100</v>
      </c>
      <c r="AR9" t="s">
        <v>281</v>
      </c>
      <c r="AS9" t="s">
        <v>221</v>
      </c>
      <c r="AT9">
        <v>1</v>
      </c>
      <c r="AU9">
        <v>48</v>
      </c>
      <c r="AV9">
        <v>5</v>
      </c>
      <c r="AW9">
        <v>48</v>
      </c>
      <c r="AX9" t="s">
        <v>173</v>
      </c>
      <c r="AY9">
        <v>17</v>
      </c>
      <c r="AZ9">
        <v>11</v>
      </c>
      <c r="BA9">
        <v>48</v>
      </c>
      <c r="BB9">
        <v>7</v>
      </c>
      <c r="BC9" t="s">
        <v>173</v>
      </c>
      <c r="BD9">
        <v>17</v>
      </c>
      <c r="BE9">
        <v>20</v>
      </c>
      <c r="BF9">
        <v>48</v>
      </c>
      <c r="BG9">
        <v>50</v>
      </c>
      <c r="BH9" t="s">
        <v>173</v>
      </c>
      <c r="BI9">
        <v>17</v>
      </c>
      <c r="BJ9">
        <v>23.3</v>
      </c>
      <c r="BK9">
        <v>4.5999999999999996</v>
      </c>
      <c r="BL9">
        <v>48</v>
      </c>
      <c r="BY9">
        <v>-11.3</v>
      </c>
      <c r="BZ9">
        <v>4.5999999999999996</v>
      </c>
      <c r="CA9">
        <v>43</v>
      </c>
    </row>
    <row r="10" spans="1:165" x14ac:dyDescent="0.25">
      <c r="A10" t="s">
        <v>162</v>
      </c>
      <c r="B10" t="s">
        <v>192</v>
      </c>
      <c r="C10" t="s">
        <v>201</v>
      </c>
      <c r="D10" t="s">
        <v>200</v>
      </c>
      <c r="E10" t="s">
        <v>318</v>
      </c>
      <c r="F10" t="s">
        <v>322</v>
      </c>
      <c r="G10">
        <v>8</v>
      </c>
      <c r="H10" t="s">
        <v>150</v>
      </c>
      <c r="I10" t="s">
        <v>256</v>
      </c>
      <c r="J10">
        <v>0</v>
      </c>
      <c r="K10">
        <v>25</v>
      </c>
      <c r="L10">
        <v>3</v>
      </c>
      <c r="M10">
        <v>25</v>
      </c>
      <c r="N10" t="s">
        <v>173</v>
      </c>
      <c r="O10">
        <v>17</v>
      </c>
      <c r="P10">
        <v>14</v>
      </c>
      <c r="Q10">
        <v>25</v>
      </c>
      <c r="R10">
        <v>7</v>
      </c>
      <c r="S10" t="s">
        <v>173</v>
      </c>
      <c r="T10">
        <v>17</v>
      </c>
      <c r="U10">
        <v>18</v>
      </c>
      <c r="V10">
        <v>25</v>
      </c>
      <c r="W10">
        <v>50</v>
      </c>
      <c r="X10" t="s">
        <v>173</v>
      </c>
      <c r="Y10">
        <v>17</v>
      </c>
      <c r="Z10">
        <v>21.02</v>
      </c>
      <c r="AA10">
        <v>3.51</v>
      </c>
      <c r="AB10">
        <v>25</v>
      </c>
      <c r="AC10">
        <v>20.98</v>
      </c>
      <c r="AD10">
        <v>3.62</v>
      </c>
      <c r="AE10">
        <v>22</v>
      </c>
      <c r="AF10">
        <v>9.2799999999999994</v>
      </c>
      <c r="AG10">
        <v>6.55</v>
      </c>
      <c r="AH10">
        <v>25</v>
      </c>
      <c r="AI10">
        <v>7.64</v>
      </c>
      <c r="AJ10">
        <v>4.9400000000000004</v>
      </c>
      <c r="AK10">
        <v>22</v>
      </c>
      <c r="AR10" t="s">
        <v>188</v>
      </c>
      <c r="AS10" t="s">
        <v>256</v>
      </c>
      <c r="AT10">
        <v>0</v>
      </c>
      <c r="AU10">
        <v>25</v>
      </c>
      <c r="AV10">
        <v>1</v>
      </c>
      <c r="AW10">
        <v>22</v>
      </c>
      <c r="AX10" t="s">
        <v>173</v>
      </c>
      <c r="AY10">
        <v>17</v>
      </c>
      <c r="AZ10">
        <v>1</v>
      </c>
      <c r="BA10">
        <v>22</v>
      </c>
      <c r="BB10">
        <v>7</v>
      </c>
      <c r="BC10" t="s">
        <v>173</v>
      </c>
      <c r="BD10">
        <v>17</v>
      </c>
      <c r="BE10">
        <v>4</v>
      </c>
      <c r="BF10">
        <v>22</v>
      </c>
      <c r="BG10">
        <v>50</v>
      </c>
      <c r="BH10" t="s">
        <v>173</v>
      </c>
      <c r="BI10">
        <v>17</v>
      </c>
      <c r="BJ10">
        <v>21.05</v>
      </c>
      <c r="BK10">
        <v>3.65</v>
      </c>
      <c r="BL10">
        <v>22</v>
      </c>
      <c r="BM10">
        <v>20.71</v>
      </c>
      <c r="BN10">
        <v>3.38</v>
      </c>
      <c r="BO10">
        <v>21</v>
      </c>
      <c r="BP10">
        <v>14.14</v>
      </c>
      <c r="BQ10">
        <v>4.78</v>
      </c>
      <c r="BR10">
        <v>22</v>
      </c>
      <c r="BS10">
        <v>13.48</v>
      </c>
      <c r="BT10">
        <v>3.74</v>
      </c>
      <c r="BU10">
        <v>21</v>
      </c>
    </row>
    <row r="11" spans="1:165" x14ac:dyDescent="0.25">
      <c r="A11" t="s">
        <v>168</v>
      </c>
      <c r="B11" t="s">
        <v>323</v>
      </c>
      <c r="C11" t="s">
        <v>201</v>
      </c>
      <c r="D11" t="s">
        <v>200</v>
      </c>
      <c r="E11" t="s">
        <v>345</v>
      </c>
      <c r="F11" t="s">
        <v>228</v>
      </c>
      <c r="G11">
        <v>6</v>
      </c>
      <c r="H11" t="s">
        <v>150</v>
      </c>
      <c r="I11" t="s">
        <v>256</v>
      </c>
      <c r="J11">
        <v>0</v>
      </c>
      <c r="K11">
        <v>50</v>
      </c>
      <c r="L11">
        <v>14</v>
      </c>
      <c r="M11">
        <v>50</v>
      </c>
      <c r="S11" t="s">
        <v>173</v>
      </c>
      <c r="T11">
        <v>24</v>
      </c>
      <c r="U11">
        <v>27</v>
      </c>
      <c r="V11">
        <v>36</v>
      </c>
      <c r="W11">
        <v>50</v>
      </c>
      <c r="X11" t="s">
        <v>173</v>
      </c>
      <c r="Y11">
        <v>24</v>
      </c>
      <c r="AC11">
        <v>23.36</v>
      </c>
      <c r="AD11">
        <v>3.0718193771304887</v>
      </c>
      <c r="AE11">
        <v>36</v>
      </c>
      <c r="AI11">
        <v>9.6677777777777774</v>
      </c>
      <c r="AJ11">
        <v>2.7482426708312668</v>
      </c>
      <c r="AK11">
        <v>36</v>
      </c>
      <c r="AR11" t="s">
        <v>51</v>
      </c>
      <c r="AS11" t="s">
        <v>221</v>
      </c>
      <c r="AT11">
        <v>0</v>
      </c>
      <c r="AU11">
        <v>25</v>
      </c>
      <c r="AV11">
        <v>0</v>
      </c>
      <c r="AW11">
        <v>25</v>
      </c>
      <c r="BC11" t="s">
        <v>173</v>
      </c>
      <c r="BD11">
        <v>24</v>
      </c>
      <c r="BE11">
        <v>15</v>
      </c>
      <c r="BF11">
        <v>25</v>
      </c>
      <c r="BG11">
        <v>50</v>
      </c>
      <c r="BH11" t="s">
        <v>173</v>
      </c>
      <c r="BI11">
        <v>24</v>
      </c>
      <c r="BM11">
        <v>23.32</v>
      </c>
      <c r="BN11">
        <v>3.49</v>
      </c>
      <c r="BO11">
        <v>25</v>
      </c>
      <c r="BS11">
        <v>12.12</v>
      </c>
      <c r="BT11">
        <v>4.38</v>
      </c>
      <c r="BU11">
        <v>25</v>
      </c>
    </row>
    <row r="12" spans="1:165" x14ac:dyDescent="0.25">
      <c r="A12" t="s">
        <v>170</v>
      </c>
      <c r="B12" t="s">
        <v>355</v>
      </c>
      <c r="C12" t="s">
        <v>201</v>
      </c>
      <c r="D12" t="s">
        <v>200</v>
      </c>
      <c r="E12" t="s">
        <v>360</v>
      </c>
      <c r="F12" t="s">
        <v>204</v>
      </c>
      <c r="G12">
        <v>3</v>
      </c>
      <c r="H12" t="s">
        <v>212</v>
      </c>
      <c r="I12" t="s">
        <v>256</v>
      </c>
      <c r="J12">
        <v>5</v>
      </c>
      <c r="K12">
        <v>38</v>
      </c>
      <c r="L12">
        <v>6</v>
      </c>
      <c r="M12">
        <v>38</v>
      </c>
      <c r="X12" t="s">
        <v>173</v>
      </c>
      <c r="Y12">
        <v>17</v>
      </c>
      <c r="Z12">
        <v>23.9</v>
      </c>
      <c r="AA12">
        <v>3.8</v>
      </c>
      <c r="AB12">
        <v>36</v>
      </c>
      <c r="AL12">
        <v>-13.06</v>
      </c>
      <c r="AM12">
        <v>6.7090029108641778</v>
      </c>
      <c r="AN12">
        <v>36</v>
      </c>
      <c r="AR12" t="s">
        <v>324</v>
      </c>
      <c r="AS12" t="s">
        <v>256</v>
      </c>
      <c r="AT12">
        <v>2</v>
      </c>
      <c r="AU12">
        <v>35</v>
      </c>
      <c r="AV12">
        <v>3</v>
      </c>
      <c r="AW12">
        <v>35</v>
      </c>
      <c r="BH12" t="s">
        <v>173</v>
      </c>
      <c r="BI12">
        <v>17</v>
      </c>
      <c r="BJ12">
        <v>23.1</v>
      </c>
      <c r="BK12">
        <v>3.6</v>
      </c>
      <c r="BL12">
        <v>34</v>
      </c>
      <c r="BV12">
        <v>-8.3800000000000008</v>
      </c>
      <c r="BW12">
        <v>5.8466711360672914</v>
      </c>
      <c r="BX12">
        <v>34</v>
      </c>
    </row>
    <row r="13" spans="1:165" x14ac:dyDescent="0.25">
      <c r="A13" t="s">
        <v>366</v>
      </c>
      <c r="B13" t="s">
        <v>442</v>
      </c>
      <c r="C13" t="s">
        <v>200</v>
      </c>
      <c r="D13" t="s">
        <v>201</v>
      </c>
      <c r="E13" t="s">
        <v>714</v>
      </c>
      <c r="F13" t="s">
        <v>521</v>
      </c>
      <c r="G13">
        <v>10</v>
      </c>
      <c r="H13" t="s">
        <v>431</v>
      </c>
      <c r="I13" t="s">
        <v>459</v>
      </c>
      <c r="X13" t="s">
        <v>382</v>
      </c>
      <c r="Y13">
        <v>21</v>
      </c>
      <c r="AC13">
        <v>23.93</v>
      </c>
      <c r="AD13">
        <v>7.35</v>
      </c>
      <c r="AE13">
        <v>15</v>
      </c>
      <c r="AI13">
        <v>8.4</v>
      </c>
      <c r="AJ13">
        <v>6.22</v>
      </c>
      <c r="AK13">
        <v>15</v>
      </c>
      <c r="AR13" t="s">
        <v>380</v>
      </c>
      <c r="AS13" t="s">
        <v>256</v>
      </c>
      <c r="AT13" t="s">
        <v>197</v>
      </c>
      <c r="AU13">
        <v>15</v>
      </c>
      <c r="AV13">
        <v>4</v>
      </c>
      <c r="AW13">
        <v>15</v>
      </c>
      <c r="BH13" t="s">
        <v>382</v>
      </c>
      <c r="BI13">
        <v>21</v>
      </c>
      <c r="BM13">
        <v>28.27</v>
      </c>
      <c r="BN13">
        <v>6.98</v>
      </c>
      <c r="BO13">
        <v>15</v>
      </c>
      <c r="BS13">
        <v>10.87</v>
      </c>
      <c r="BT13">
        <v>7.7</v>
      </c>
      <c r="BU13">
        <v>15</v>
      </c>
      <c r="CB13" t="s">
        <v>378</v>
      </c>
      <c r="CC13" t="s">
        <v>256</v>
      </c>
      <c r="CD13" t="s">
        <v>197</v>
      </c>
      <c r="CE13">
        <v>15</v>
      </c>
      <c r="CF13" t="s">
        <v>197</v>
      </c>
      <c r="CG13">
        <v>15</v>
      </c>
      <c r="CR13" t="s">
        <v>382</v>
      </c>
      <c r="CS13">
        <v>21</v>
      </c>
      <c r="CW13">
        <v>28.33</v>
      </c>
      <c r="CX13">
        <v>5.55</v>
      </c>
      <c r="CY13">
        <v>15</v>
      </c>
      <c r="DC13">
        <v>20.47</v>
      </c>
      <c r="DD13">
        <v>10.68</v>
      </c>
      <c r="DE13">
        <v>15</v>
      </c>
    </row>
    <row r="14" spans="1:165" x14ac:dyDescent="0.25">
      <c r="A14" t="s">
        <v>367</v>
      </c>
      <c r="B14" t="s">
        <v>442</v>
      </c>
      <c r="C14" t="s">
        <v>201</v>
      </c>
      <c r="D14" t="s">
        <v>200</v>
      </c>
      <c r="E14" s="135" t="s">
        <v>715</v>
      </c>
      <c r="F14" t="s">
        <v>522</v>
      </c>
      <c r="G14">
        <v>78</v>
      </c>
      <c r="H14" t="s">
        <v>431</v>
      </c>
      <c r="I14" t="s">
        <v>459</v>
      </c>
      <c r="L14">
        <v>2</v>
      </c>
      <c r="M14">
        <v>20</v>
      </c>
      <c r="X14" t="s">
        <v>382</v>
      </c>
      <c r="Y14">
        <v>21</v>
      </c>
      <c r="Z14">
        <v>24.7</v>
      </c>
      <c r="AA14">
        <v>7.18</v>
      </c>
      <c r="AB14">
        <v>20</v>
      </c>
      <c r="AF14">
        <v>15.33</v>
      </c>
      <c r="AG14">
        <v>11.09</v>
      </c>
      <c r="AH14">
        <v>20</v>
      </c>
      <c r="AR14" t="s">
        <v>380</v>
      </c>
      <c r="AS14" t="s">
        <v>256</v>
      </c>
      <c r="AV14">
        <v>0</v>
      </c>
      <c r="AW14">
        <v>20</v>
      </c>
      <c r="BH14" t="s">
        <v>382</v>
      </c>
      <c r="BI14">
        <v>21</v>
      </c>
      <c r="BJ14">
        <v>26.05</v>
      </c>
      <c r="BK14">
        <v>8.18</v>
      </c>
      <c r="BL14">
        <v>20</v>
      </c>
      <c r="BP14">
        <v>16.399999999999999</v>
      </c>
      <c r="BQ14">
        <v>14.23</v>
      </c>
      <c r="BR14">
        <v>20</v>
      </c>
      <c r="CB14" t="s">
        <v>383</v>
      </c>
      <c r="CC14" t="s">
        <v>256</v>
      </c>
      <c r="CF14">
        <v>2</v>
      </c>
      <c r="CG14">
        <v>20</v>
      </c>
      <c r="CR14" t="s">
        <v>382</v>
      </c>
      <c r="CS14">
        <v>21</v>
      </c>
      <c r="CT14">
        <v>24.75</v>
      </c>
      <c r="CU14">
        <v>6.03</v>
      </c>
      <c r="CV14">
        <v>20</v>
      </c>
      <c r="CZ14">
        <v>13.77</v>
      </c>
      <c r="DA14">
        <v>10.29</v>
      </c>
      <c r="DB14">
        <v>20</v>
      </c>
    </row>
    <row r="15" spans="1:165" x14ac:dyDescent="0.25">
      <c r="A15" t="s">
        <v>368</v>
      </c>
      <c r="B15" t="s">
        <v>441</v>
      </c>
      <c r="C15" t="s">
        <v>201</v>
      </c>
      <c r="D15" t="s">
        <v>200</v>
      </c>
      <c r="E15" s="135" t="s">
        <v>715</v>
      </c>
      <c r="F15" t="s">
        <v>522</v>
      </c>
      <c r="G15">
        <v>16</v>
      </c>
      <c r="H15" t="s">
        <v>431</v>
      </c>
      <c r="I15" t="s">
        <v>459</v>
      </c>
      <c r="L15">
        <v>7</v>
      </c>
      <c r="M15">
        <v>13</v>
      </c>
      <c r="X15" t="s">
        <v>382</v>
      </c>
      <c r="Y15">
        <v>21</v>
      </c>
      <c r="AC15">
        <v>21.6</v>
      </c>
      <c r="AD15">
        <v>4.2</v>
      </c>
      <c r="AE15">
        <v>13</v>
      </c>
      <c r="AI15">
        <v>14.8</v>
      </c>
      <c r="AJ15">
        <v>10.6</v>
      </c>
      <c r="AK15">
        <v>13</v>
      </c>
      <c r="AR15" t="s">
        <v>380</v>
      </c>
      <c r="AS15" t="s">
        <v>256</v>
      </c>
      <c r="AT15" t="s">
        <v>197</v>
      </c>
      <c r="AV15">
        <v>2</v>
      </c>
      <c r="AW15">
        <v>14</v>
      </c>
      <c r="BH15" t="s">
        <v>382</v>
      </c>
      <c r="BI15">
        <v>21</v>
      </c>
      <c r="BM15">
        <v>22.9</v>
      </c>
      <c r="BN15">
        <v>7</v>
      </c>
      <c r="BO15">
        <v>14</v>
      </c>
      <c r="BS15">
        <v>18.3</v>
      </c>
      <c r="BT15">
        <v>12.2</v>
      </c>
      <c r="BU15">
        <v>14</v>
      </c>
    </row>
    <row r="16" spans="1:165" x14ac:dyDescent="0.25">
      <c r="A16" t="s">
        <v>500</v>
      </c>
      <c r="B16" t="s">
        <v>441</v>
      </c>
      <c r="C16" t="s">
        <v>201</v>
      </c>
      <c r="D16" t="s">
        <v>200</v>
      </c>
      <c r="E16" s="135" t="s">
        <v>715</v>
      </c>
      <c r="F16" t="s">
        <v>523</v>
      </c>
      <c r="G16" t="s">
        <v>197</v>
      </c>
      <c r="H16" t="s">
        <v>431</v>
      </c>
      <c r="I16" t="s">
        <v>459</v>
      </c>
      <c r="J16" t="s">
        <v>197</v>
      </c>
      <c r="K16" t="s">
        <v>197</v>
      </c>
      <c r="L16">
        <v>8</v>
      </c>
      <c r="M16">
        <v>27</v>
      </c>
      <c r="N16" t="s">
        <v>382</v>
      </c>
      <c r="O16">
        <v>21</v>
      </c>
      <c r="P16">
        <v>13</v>
      </c>
      <c r="Q16">
        <v>19</v>
      </c>
      <c r="R16">
        <v>10</v>
      </c>
      <c r="X16" t="s">
        <v>173</v>
      </c>
      <c r="Y16">
        <v>17</v>
      </c>
      <c r="AC16">
        <v>21.78</v>
      </c>
      <c r="AD16">
        <v>4.7699999999999996</v>
      </c>
      <c r="AE16">
        <v>19</v>
      </c>
      <c r="AI16">
        <v>9.34</v>
      </c>
      <c r="AJ16">
        <v>8.26</v>
      </c>
      <c r="AK16">
        <v>19</v>
      </c>
      <c r="AR16" t="s">
        <v>380</v>
      </c>
      <c r="AS16" t="s">
        <v>256</v>
      </c>
      <c r="AT16" t="s">
        <v>197</v>
      </c>
      <c r="AU16" t="s">
        <v>197</v>
      </c>
      <c r="AV16">
        <v>4</v>
      </c>
      <c r="AW16">
        <v>24</v>
      </c>
      <c r="AX16" t="s">
        <v>382</v>
      </c>
      <c r="AY16">
        <v>21</v>
      </c>
      <c r="AZ16">
        <v>16</v>
      </c>
      <c r="BA16">
        <v>19</v>
      </c>
      <c r="BB16">
        <v>10</v>
      </c>
      <c r="BH16" t="s">
        <v>173</v>
      </c>
      <c r="BI16">
        <v>17</v>
      </c>
      <c r="BM16">
        <v>20.03</v>
      </c>
      <c r="BN16">
        <v>5.68</v>
      </c>
      <c r="BO16">
        <v>19</v>
      </c>
      <c r="BS16">
        <v>4.49</v>
      </c>
      <c r="BT16">
        <v>2.74</v>
      </c>
      <c r="BU16">
        <v>19</v>
      </c>
      <c r="CB16" t="s">
        <v>501</v>
      </c>
      <c r="CC16" t="s">
        <v>502</v>
      </c>
      <c r="CD16" t="s">
        <v>197</v>
      </c>
      <c r="CE16" t="s">
        <v>197</v>
      </c>
      <c r="CF16">
        <v>0</v>
      </c>
      <c r="CG16">
        <v>21</v>
      </c>
      <c r="CH16" t="s">
        <v>382</v>
      </c>
      <c r="CI16">
        <v>21</v>
      </c>
      <c r="CJ16">
        <v>12</v>
      </c>
      <c r="CK16">
        <v>21</v>
      </c>
      <c r="CL16">
        <v>10</v>
      </c>
      <c r="CR16" t="s">
        <v>173</v>
      </c>
      <c r="CS16">
        <v>17</v>
      </c>
      <c r="CW16">
        <v>19.28</v>
      </c>
      <c r="CX16">
        <v>5.83</v>
      </c>
      <c r="CY16">
        <v>21</v>
      </c>
      <c r="DC16">
        <v>5.22</v>
      </c>
      <c r="DD16">
        <v>7.02</v>
      </c>
      <c r="DE16">
        <v>21</v>
      </c>
    </row>
    <row r="17" spans="1:85" x14ac:dyDescent="0.25">
      <c r="A17" t="s">
        <v>371</v>
      </c>
      <c r="B17" t="s">
        <v>442</v>
      </c>
      <c r="C17" t="s">
        <v>200</v>
      </c>
      <c r="D17" t="s">
        <v>201</v>
      </c>
      <c r="E17" t="s">
        <v>716</v>
      </c>
      <c r="F17" t="s">
        <v>443</v>
      </c>
      <c r="G17">
        <v>15</v>
      </c>
      <c r="H17" t="s">
        <v>431</v>
      </c>
      <c r="I17" t="s">
        <v>459</v>
      </c>
      <c r="AR17" t="s">
        <v>380</v>
      </c>
      <c r="AS17" t="s">
        <v>256</v>
      </c>
      <c r="AT17" t="s">
        <v>197</v>
      </c>
      <c r="AU17">
        <v>12</v>
      </c>
      <c r="AV17">
        <v>3</v>
      </c>
      <c r="AW17">
        <v>12</v>
      </c>
      <c r="CB17" t="s">
        <v>378</v>
      </c>
      <c r="CC17" t="s">
        <v>256</v>
      </c>
      <c r="CD17" t="s">
        <v>197</v>
      </c>
      <c r="CE17">
        <v>12</v>
      </c>
      <c r="CF17">
        <v>0</v>
      </c>
      <c r="CG17">
        <v>12</v>
      </c>
    </row>
    <row r="18" spans="1:85" x14ac:dyDescent="0.25">
      <c r="A18" t="s">
        <v>385</v>
      </c>
      <c r="B18" t="s">
        <v>409</v>
      </c>
      <c r="C18" t="s">
        <v>201</v>
      </c>
      <c r="D18" t="s">
        <v>200</v>
      </c>
      <c r="E18" t="s">
        <v>726</v>
      </c>
      <c r="F18" t="s">
        <v>102</v>
      </c>
      <c r="G18">
        <v>7</v>
      </c>
      <c r="H18" t="s">
        <v>394</v>
      </c>
      <c r="I18" s="135" t="s">
        <v>221</v>
      </c>
      <c r="J18">
        <v>2</v>
      </c>
      <c r="K18">
        <v>25</v>
      </c>
      <c r="L18" t="s">
        <v>197</v>
      </c>
      <c r="M18" t="s">
        <v>197</v>
      </c>
      <c r="N18" t="s">
        <v>173</v>
      </c>
      <c r="O18">
        <v>21</v>
      </c>
      <c r="P18">
        <v>13</v>
      </c>
      <c r="Q18" t="s">
        <v>197</v>
      </c>
      <c r="R18">
        <v>10</v>
      </c>
      <c r="AR18" t="s">
        <v>395</v>
      </c>
      <c r="AS18" s="135" t="s">
        <v>221</v>
      </c>
      <c r="AT18">
        <v>0</v>
      </c>
      <c r="AU18">
        <v>28</v>
      </c>
      <c r="AV18">
        <v>11</v>
      </c>
      <c r="AW18">
        <v>28</v>
      </c>
      <c r="AX18" t="s">
        <v>173</v>
      </c>
      <c r="AY18">
        <v>21</v>
      </c>
      <c r="AZ18">
        <v>2</v>
      </c>
      <c r="BA18">
        <v>17</v>
      </c>
      <c r="BB18">
        <v>10</v>
      </c>
    </row>
    <row r="19" spans="1:85" x14ac:dyDescent="0.25">
      <c r="A19" t="s">
        <v>386</v>
      </c>
      <c r="B19" t="s">
        <v>409</v>
      </c>
      <c r="C19" t="s">
        <v>201</v>
      </c>
      <c r="D19" t="s">
        <v>200</v>
      </c>
      <c r="E19" t="s">
        <v>717</v>
      </c>
      <c r="F19" t="s">
        <v>563</v>
      </c>
      <c r="H19" t="s">
        <v>394</v>
      </c>
      <c r="I19" s="135" t="s">
        <v>221</v>
      </c>
      <c r="N19" t="s">
        <v>545</v>
      </c>
      <c r="O19">
        <v>7</v>
      </c>
      <c r="P19">
        <v>7</v>
      </c>
      <c r="Q19">
        <v>12</v>
      </c>
      <c r="R19">
        <v>2</v>
      </c>
      <c r="X19" t="s">
        <v>173</v>
      </c>
      <c r="Y19">
        <v>21</v>
      </c>
      <c r="AC19">
        <v>21.7</v>
      </c>
      <c r="AD19">
        <v>2.5</v>
      </c>
      <c r="AE19">
        <v>12</v>
      </c>
      <c r="AI19">
        <v>13.1</v>
      </c>
      <c r="AJ19">
        <v>6.7</v>
      </c>
      <c r="AK19">
        <v>12</v>
      </c>
      <c r="AR19" t="s">
        <v>395</v>
      </c>
      <c r="AS19" s="135" t="s">
        <v>221</v>
      </c>
      <c r="AX19" t="s">
        <v>545</v>
      </c>
      <c r="AY19">
        <v>7</v>
      </c>
      <c r="AZ19">
        <v>1</v>
      </c>
      <c r="BA19">
        <v>11</v>
      </c>
      <c r="BB19">
        <v>2</v>
      </c>
      <c r="BH19" t="s">
        <v>173</v>
      </c>
      <c r="BI19">
        <v>21</v>
      </c>
      <c r="BM19">
        <v>23.7</v>
      </c>
      <c r="BN19">
        <v>4.0999999999999996</v>
      </c>
      <c r="BO19">
        <v>11</v>
      </c>
      <c r="BS19">
        <v>21.2</v>
      </c>
      <c r="BT19">
        <v>5.7</v>
      </c>
      <c r="BU19">
        <v>11</v>
      </c>
    </row>
    <row r="20" spans="1:85" x14ac:dyDescent="0.25">
      <c r="A20" t="s">
        <v>387</v>
      </c>
      <c r="B20" t="s">
        <v>409</v>
      </c>
      <c r="C20" t="s">
        <v>200</v>
      </c>
      <c r="D20" t="s">
        <v>201</v>
      </c>
      <c r="E20" t="s">
        <v>718</v>
      </c>
      <c r="F20" t="s">
        <v>422</v>
      </c>
      <c r="G20">
        <v>7</v>
      </c>
      <c r="H20" t="s">
        <v>394</v>
      </c>
      <c r="I20" s="135" t="s">
        <v>221</v>
      </c>
      <c r="J20" s="132">
        <v>10</v>
      </c>
      <c r="K20">
        <v>38</v>
      </c>
      <c r="L20">
        <v>18</v>
      </c>
      <c r="M20">
        <v>38</v>
      </c>
      <c r="N20" s="132" t="s">
        <v>173</v>
      </c>
      <c r="O20" s="130">
        <v>17</v>
      </c>
      <c r="P20" s="130">
        <v>12</v>
      </c>
      <c r="Q20">
        <v>20</v>
      </c>
      <c r="R20" s="132">
        <v>10</v>
      </c>
      <c r="AR20" t="s">
        <v>395</v>
      </c>
      <c r="AS20" s="135" t="s">
        <v>221</v>
      </c>
      <c r="AT20">
        <v>1</v>
      </c>
      <c r="AU20">
        <v>35</v>
      </c>
      <c r="AV20">
        <v>15</v>
      </c>
      <c r="AW20">
        <v>35</v>
      </c>
      <c r="AX20" s="130" t="s">
        <v>173</v>
      </c>
      <c r="AY20" s="130">
        <v>17</v>
      </c>
      <c r="AZ20" s="130">
        <v>3</v>
      </c>
      <c r="BA20" s="133">
        <v>20</v>
      </c>
      <c r="BB20" s="130">
        <v>10</v>
      </c>
    </row>
    <row r="21" spans="1:85" x14ac:dyDescent="0.25">
      <c r="A21" t="s">
        <v>388</v>
      </c>
      <c r="B21" t="s">
        <v>409</v>
      </c>
      <c r="C21" t="s">
        <v>200</v>
      </c>
      <c r="D21" t="s">
        <v>201</v>
      </c>
      <c r="E21" t="s">
        <v>719</v>
      </c>
      <c r="F21" t="s">
        <v>523</v>
      </c>
      <c r="G21">
        <v>4</v>
      </c>
      <c r="H21" t="s">
        <v>394</v>
      </c>
      <c r="I21" s="135" t="s">
        <v>221</v>
      </c>
      <c r="J21" t="s">
        <v>197</v>
      </c>
      <c r="K21" s="135" t="s">
        <v>197</v>
      </c>
      <c r="L21">
        <v>21</v>
      </c>
      <c r="M21">
        <v>61</v>
      </c>
      <c r="N21" t="s">
        <v>545</v>
      </c>
      <c r="O21">
        <v>7</v>
      </c>
      <c r="P21">
        <v>25</v>
      </c>
      <c r="Q21">
        <v>40</v>
      </c>
      <c r="R21">
        <v>2</v>
      </c>
      <c r="X21" t="s">
        <v>173</v>
      </c>
      <c r="Z21">
        <v>25.2</v>
      </c>
      <c r="AA21">
        <v>6.7</v>
      </c>
      <c r="AB21">
        <v>61</v>
      </c>
      <c r="AI21">
        <v>11.7</v>
      </c>
      <c r="AJ21">
        <v>8.1999999999999993</v>
      </c>
      <c r="AK21">
        <v>41</v>
      </c>
      <c r="AR21" t="s">
        <v>395</v>
      </c>
      <c r="AS21" s="135" t="s">
        <v>221</v>
      </c>
      <c r="AT21" s="135" t="s">
        <v>197</v>
      </c>
      <c r="AU21" s="135" t="s">
        <v>197</v>
      </c>
      <c r="AV21">
        <v>14</v>
      </c>
      <c r="AW21">
        <v>59</v>
      </c>
      <c r="AX21" t="s">
        <v>545</v>
      </c>
      <c r="AY21" s="133">
        <v>7</v>
      </c>
      <c r="AZ21">
        <v>19</v>
      </c>
      <c r="BA21">
        <v>45</v>
      </c>
      <c r="BB21">
        <v>2</v>
      </c>
      <c r="BH21" t="s">
        <v>173</v>
      </c>
      <c r="BJ21">
        <v>27</v>
      </c>
      <c r="BK21">
        <v>6.9</v>
      </c>
      <c r="BL21">
        <v>59</v>
      </c>
      <c r="BS21">
        <v>17</v>
      </c>
      <c r="BT21">
        <v>8.8000000000000007</v>
      </c>
      <c r="BU21">
        <v>45</v>
      </c>
    </row>
    <row r="22" spans="1:85" x14ac:dyDescent="0.25">
      <c r="A22" t="s">
        <v>396</v>
      </c>
      <c r="B22" t="s">
        <v>410</v>
      </c>
      <c r="C22" t="s">
        <v>200</v>
      </c>
      <c r="D22" t="s">
        <v>201</v>
      </c>
      <c r="E22" t="s">
        <v>720</v>
      </c>
      <c r="F22" t="s">
        <v>549</v>
      </c>
      <c r="G22">
        <v>3</v>
      </c>
      <c r="H22" t="s">
        <v>394</v>
      </c>
      <c r="I22" s="135" t="s">
        <v>221</v>
      </c>
      <c r="J22">
        <v>6</v>
      </c>
      <c r="K22">
        <v>40</v>
      </c>
      <c r="AR22" t="s">
        <v>401</v>
      </c>
      <c r="AS22" s="135" t="s">
        <v>221</v>
      </c>
      <c r="AT22">
        <v>7</v>
      </c>
      <c r="AU22">
        <v>24</v>
      </c>
    </row>
    <row r="23" spans="1:85" s="134" customFormat="1" x14ac:dyDescent="0.25">
      <c r="A23" s="134" t="s">
        <v>564</v>
      </c>
      <c r="B23" s="134" t="s">
        <v>735</v>
      </c>
      <c r="C23" s="134" t="s">
        <v>200</v>
      </c>
      <c r="D23" s="134" t="s">
        <v>201</v>
      </c>
      <c r="E23" s="134" t="s">
        <v>746</v>
      </c>
      <c r="F23" s="134" t="s">
        <v>422</v>
      </c>
      <c r="G23" s="134">
        <v>8</v>
      </c>
      <c r="H23" s="134" t="s">
        <v>739</v>
      </c>
      <c r="I23" s="134" t="s">
        <v>221</v>
      </c>
      <c r="J23" s="134">
        <v>0</v>
      </c>
      <c r="K23" s="134">
        <v>20</v>
      </c>
      <c r="L23" s="134">
        <v>3</v>
      </c>
      <c r="M23" s="134">
        <v>20</v>
      </c>
      <c r="N23" s="134" t="s">
        <v>173</v>
      </c>
      <c r="O23" s="134">
        <v>21</v>
      </c>
      <c r="P23" s="134">
        <v>8</v>
      </c>
      <c r="Q23" s="134">
        <v>18</v>
      </c>
      <c r="R23" s="134">
        <v>7</v>
      </c>
      <c r="AR23" s="134" t="s">
        <v>729</v>
      </c>
      <c r="AS23" s="134" t="s">
        <v>221</v>
      </c>
      <c r="AT23" s="134">
        <v>0</v>
      </c>
      <c r="AU23" s="134">
        <v>22</v>
      </c>
      <c r="AV23" s="134">
        <v>7</v>
      </c>
      <c r="AW23" s="134">
        <v>22</v>
      </c>
      <c r="AX23" s="134" t="s">
        <v>173</v>
      </c>
      <c r="AY23" s="134">
        <v>21</v>
      </c>
      <c r="AZ23" s="134">
        <v>4</v>
      </c>
      <c r="BA23" s="134">
        <v>22</v>
      </c>
      <c r="BB23" s="134">
        <v>7</v>
      </c>
    </row>
    <row r="24" spans="1:85" s="134" customFormat="1" x14ac:dyDescent="0.25">
      <c r="A24" s="134" t="s">
        <v>569</v>
      </c>
      <c r="B24" s="134" t="s">
        <v>621</v>
      </c>
      <c r="C24" s="134" t="s">
        <v>201</v>
      </c>
      <c r="D24" s="134" t="s">
        <v>200</v>
      </c>
      <c r="E24" s="134" t="s">
        <v>721</v>
      </c>
      <c r="F24" s="134" t="s">
        <v>644</v>
      </c>
      <c r="G24" s="134">
        <v>3</v>
      </c>
      <c r="H24" s="134" t="s">
        <v>577</v>
      </c>
      <c r="I24" s="134" t="s">
        <v>221</v>
      </c>
      <c r="L24" s="134">
        <v>1</v>
      </c>
      <c r="M24" s="134">
        <v>13</v>
      </c>
      <c r="N24" s="134" t="s">
        <v>382</v>
      </c>
      <c r="O24" s="134">
        <v>21</v>
      </c>
      <c r="P24" s="134">
        <v>8</v>
      </c>
      <c r="Q24" s="134">
        <v>12</v>
      </c>
      <c r="R24" s="134">
        <v>10</v>
      </c>
      <c r="X24" s="134" t="s">
        <v>382</v>
      </c>
      <c r="Y24" s="134">
        <v>21</v>
      </c>
      <c r="AC24" s="134">
        <v>15.58</v>
      </c>
      <c r="AD24" s="134">
        <v>5.21</v>
      </c>
      <c r="AE24" s="134">
        <v>12</v>
      </c>
      <c r="AR24" s="134" t="s">
        <v>395</v>
      </c>
      <c r="AS24" s="134" t="s">
        <v>221</v>
      </c>
      <c r="AV24" s="134">
        <v>1</v>
      </c>
      <c r="AW24" s="134">
        <v>10</v>
      </c>
      <c r="AX24" s="134" t="s">
        <v>382</v>
      </c>
      <c r="AY24" s="134">
        <v>21</v>
      </c>
      <c r="AZ24" s="134">
        <v>2</v>
      </c>
      <c r="BA24" s="134">
        <v>9</v>
      </c>
      <c r="BB24" s="134">
        <v>10</v>
      </c>
      <c r="BH24" s="134" t="s">
        <v>382</v>
      </c>
      <c r="BI24" s="134">
        <v>21</v>
      </c>
      <c r="BM24" s="134">
        <v>15.89</v>
      </c>
      <c r="BN24" s="134">
        <v>5.46</v>
      </c>
      <c r="BO24" s="134">
        <v>9</v>
      </c>
    </row>
    <row r="25" spans="1:85" s="134" customFormat="1" x14ac:dyDescent="0.25">
      <c r="A25" s="134" t="s">
        <v>751</v>
      </c>
      <c r="B25" s="134" t="s">
        <v>769</v>
      </c>
      <c r="C25" s="134" t="s">
        <v>200</v>
      </c>
      <c r="D25" s="134" t="s">
        <v>201</v>
      </c>
      <c r="E25" s="134" t="s">
        <v>781</v>
      </c>
      <c r="F25" s="134" t="s">
        <v>785</v>
      </c>
      <c r="G25" s="134">
        <v>8</v>
      </c>
      <c r="H25" s="134" t="s">
        <v>771</v>
      </c>
      <c r="I25" s="134" t="s">
        <v>221</v>
      </c>
      <c r="J25" s="134">
        <v>2</v>
      </c>
      <c r="K25" s="134">
        <v>20</v>
      </c>
      <c r="L25" s="134">
        <v>4</v>
      </c>
      <c r="M25" s="134">
        <v>20</v>
      </c>
      <c r="S25" s="134" t="s">
        <v>173</v>
      </c>
      <c r="T25" s="134">
        <v>24</v>
      </c>
      <c r="U25" s="134">
        <v>13</v>
      </c>
      <c r="V25" s="134">
        <v>16</v>
      </c>
      <c r="W25" s="134">
        <v>50</v>
      </c>
      <c r="AR25" s="134" t="s">
        <v>757</v>
      </c>
      <c r="AS25" s="134" t="s">
        <v>221</v>
      </c>
      <c r="AT25" s="134">
        <v>1</v>
      </c>
      <c r="AU25" s="134">
        <v>20</v>
      </c>
      <c r="AV25" s="134">
        <v>4</v>
      </c>
      <c r="AW25" s="134">
        <v>20</v>
      </c>
      <c r="BC25" s="134" t="s">
        <v>173</v>
      </c>
      <c r="BD25" s="134">
        <v>24</v>
      </c>
      <c r="BE25" s="134">
        <v>8</v>
      </c>
      <c r="BF25" s="134">
        <v>16</v>
      </c>
      <c r="BG25" s="134">
        <v>50</v>
      </c>
    </row>
    <row r="26" spans="1:85" x14ac:dyDescent="0.25">
      <c r="A26" s="135" t="s">
        <v>574</v>
      </c>
      <c r="B26" s="135" t="s">
        <v>621</v>
      </c>
      <c r="C26" t="s">
        <v>201</v>
      </c>
      <c r="D26" t="s">
        <v>200</v>
      </c>
      <c r="E26" t="s">
        <v>722</v>
      </c>
      <c r="F26" t="s">
        <v>443</v>
      </c>
      <c r="G26">
        <v>12</v>
      </c>
      <c r="H26" s="135" t="s">
        <v>577</v>
      </c>
      <c r="I26" s="135" t="s">
        <v>221</v>
      </c>
      <c r="L26">
        <v>6</v>
      </c>
      <c r="M26">
        <v>18</v>
      </c>
      <c r="X26" t="s">
        <v>643</v>
      </c>
      <c r="Y26">
        <v>17</v>
      </c>
      <c r="Z26">
        <v>21.5</v>
      </c>
      <c r="AA26">
        <v>1.63</v>
      </c>
      <c r="AB26">
        <v>18</v>
      </c>
      <c r="AR26" s="135" t="s">
        <v>395</v>
      </c>
      <c r="AS26" s="135" t="s">
        <v>221</v>
      </c>
      <c r="AV26">
        <v>5</v>
      </c>
      <c r="AW26">
        <v>17</v>
      </c>
      <c r="BH26" t="s">
        <v>173</v>
      </c>
      <c r="BI26">
        <v>17</v>
      </c>
      <c r="BJ26">
        <v>20.309999999999999</v>
      </c>
      <c r="BK26">
        <v>1.24</v>
      </c>
      <c r="BL26">
        <v>17</v>
      </c>
    </row>
    <row r="27" spans="1:85" x14ac:dyDescent="0.25">
      <c r="A27" s="135" t="s">
        <v>588</v>
      </c>
      <c r="B27" t="s">
        <v>680</v>
      </c>
      <c r="C27" t="s">
        <v>201</v>
      </c>
      <c r="D27" t="s">
        <v>200</v>
      </c>
      <c r="E27" t="s">
        <v>724</v>
      </c>
      <c r="F27" t="s">
        <v>443</v>
      </c>
      <c r="G27">
        <v>12</v>
      </c>
      <c r="H27" t="s">
        <v>649</v>
      </c>
      <c r="I27" t="s">
        <v>256</v>
      </c>
      <c r="L27">
        <v>36</v>
      </c>
      <c r="M27">
        <v>89</v>
      </c>
      <c r="X27" t="s">
        <v>668</v>
      </c>
      <c r="AC27">
        <v>26.2</v>
      </c>
      <c r="AD27">
        <v>11.55</v>
      </c>
      <c r="AE27">
        <v>76</v>
      </c>
      <c r="AR27" t="s">
        <v>651</v>
      </c>
      <c r="AV27">
        <v>11</v>
      </c>
      <c r="AW27">
        <v>82</v>
      </c>
      <c r="BH27" t="s">
        <v>669</v>
      </c>
      <c r="BM27">
        <v>25.93</v>
      </c>
      <c r="BN27">
        <v>11.43</v>
      </c>
      <c r="BO27">
        <v>73</v>
      </c>
    </row>
    <row r="28" spans="1:85" s="135" customFormat="1" x14ac:dyDescent="0.25">
      <c r="A28" s="135" t="s">
        <v>590</v>
      </c>
      <c r="B28" s="135" t="s">
        <v>681</v>
      </c>
      <c r="C28" s="135" t="s">
        <v>201</v>
      </c>
      <c r="D28" s="135" t="s">
        <v>200</v>
      </c>
      <c r="E28" s="135" t="s">
        <v>725</v>
      </c>
      <c r="F28" s="135" t="s">
        <v>800</v>
      </c>
      <c r="G28" s="135">
        <v>4</v>
      </c>
      <c r="H28" s="135" t="s">
        <v>649</v>
      </c>
      <c r="I28" s="135" t="s">
        <v>256</v>
      </c>
      <c r="M28" s="135">
        <v>19</v>
      </c>
      <c r="X28" s="135" t="s">
        <v>382</v>
      </c>
      <c r="Z28" s="135">
        <v>19.95</v>
      </c>
      <c r="AA28" s="135">
        <v>5.99</v>
      </c>
      <c r="AB28" s="135">
        <v>19</v>
      </c>
      <c r="AF28" s="135">
        <v>11.42</v>
      </c>
      <c r="AG28" s="135">
        <v>4.6500000000000004</v>
      </c>
      <c r="AH28" s="135">
        <v>19</v>
      </c>
      <c r="AR28" s="135" t="s">
        <v>605</v>
      </c>
      <c r="AW28" s="135">
        <v>67</v>
      </c>
      <c r="BH28" s="135" t="s">
        <v>382</v>
      </c>
      <c r="BJ28" s="135">
        <v>19.38</v>
      </c>
      <c r="BK28" s="135">
        <v>5.98</v>
      </c>
      <c r="BL28" s="135">
        <v>67</v>
      </c>
      <c r="BP28" s="135">
        <v>18.510000000000002</v>
      </c>
      <c r="BQ28" s="135">
        <v>7.02</v>
      </c>
      <c r="BR28" s="135">
        <v>67</v>
      </c>
    </row>
    <row r="29" spans="1:85" s="135" customFormat="1" x14ac:dyDescent="0.25">
      <c r="A29" s="135" t="s">
        <v>590</v>
      </c>
      <c r="B29" s="135" t="s">
        <v>682</v>
      </c>
      <c r="C29" s="135" t="s">
        <v>201</v>
      </c>
      <c r="D29" s="135" t="s">
        <v>200</v>
      </c>
      <c r="E29" s="135" t="s">
        <v>725</v>
      </c>
      <c r="F29" s="135" t="s">
        <v>800</v>
      </c>
      <c r="G29" s="135">
        <v>4</v>
      </c>
      <c r="H29" s="135" t="s">
        <v>649</v>
      </c>
      <c r="I29" s="135" t="s">
        <v>256</v>
      </c>
      <c r="M29" s="135">
        <v>19</v>
      </c>
      <c r="X29" s="135" t="s">
        <v>382</v>
      </c>
      <c r="Z29" s="135">
        <v>19.95</v>
      </c>
      <c r="AA29" s="135">
        <v>5.99</v>
      </c>
      <c r="AB29" s="135">
        <v>19</v>
      </c>
      <c r="AF29" s="135">
        <v>11.42</v>
      </c>
      <c r="AG29" s="135">
        <v>4.6500000000000004</v>
      </c>
      <c r="AH29" s="135">
        <v>19</v>
      </c>
      <c r="AR29" s="135" t="s">
        <v>692</v>
      </c>
      <c r="AW29" s="135">
        <v>50</v>
      </c>
      <c r="BH29" s="135" t="s">
        <v>382</v>
      </c>
      <c r="BJ29" s="135">
        <v>20.58</v>
      </c>
      <c r="BK29" s="135">
        <v>6.55</v>
      </c>
      <c r="BL29" s="135">
        <v>50</v>
      </c>
      <c r="BP29" s="135">
        <v>13.14</v>
      </c>
      <c r="BQ29" s="135">
        <v>8.14</v>
      </c>
      <c r="BR29" s="135">
        <v>50</v>
      </c>
    </row>
    <row r="30" spans="1:85" s="135" customFormat="1" x14ac:dyDescent="0.25">
      <c r="A30" s="135" t="s">
        <v>590</v>
      </c>
      <c r="B30" s="135" t="s">
        <v>683</v>
      </c>
      <c r="C30" s="135" t="s">
        <v>201</v>
      </c>
      <c r="D30" s="135" t="s">
        <v>200</v>
      </c>
      <c r="E30" s="135" t="s">
        <v>725</v>
      </c>
      <c r="F30" s="135" t="s">
        <v>800</v>
      </c>
      <c r="G30" s="135">
        <v>4</v>
      </c>
      <c r="H30" s="135" t="s">
        <v>649</v>
      </c>
      <c r="I30" s="135" t="s">
        <v>256</v>
      </c>
      <c r="M30" s="135">
        <v>19</v>
      </c>
      <c r="X30" s="135" t="s">
        <v>382</v>
      </c>
      <c r="Z30" s="135">
        <v>19.95</v>
      </c>
      <c r="AA30" s="135">
        <v>5.99</v>
      </c>
      <c r="AB30" s="135">
        <v>19</v>
      </c>
      <c r="AF30" s="135">
        <v>11.42</v>
      </c>
      <c r="AG30" s="135">
        <v>4.6500000000000004</v>
      </c>
      <c r="AH30" s="135">
        <v>19</v>
      </c>
      <c r="AR30" s="135" t="s">
        <v>693</v>
      </c>
      <c r="AW30" s="135">
        <v>28</v>
      </c>
      <c r="BH30" s="135" t="s">
        <v>382</v>
      </c>
      <c r="BJ30" s="135">
        <v>20.28</v>
      </c>
      <c r="BK30" s="135">
        <v>5.78</v>
      </c>
      <c r="BL30" s="135">
        <v>28</v>
      </c>
      <c r="BP30" s="135">
        <v>14.29</v>
      </c>
      <c r="BQ30" s="135">
        <v>8.1199999999999992</v>
      </c>
      <c r="BR30" s="135">
        <v>28</v>
      </c>
    </row>
    <row r="31" spans="1:85" x14ac:dyDescent="0.25">
      <c r="A31" s="135" t="s">
        <v>570</v>
      </c>
      <c r="B31" s="135" t="s">
        <v>621</v>
      </c>
      <c r="C31" t="s">
        <v>201</v>
      </c>
      <c r="D31" t="s">
        <v>200</v>
      </c>
      <c r="E31" t="s">
        <v>723</v>
      </c>
      <c r="F31" t="s">
        <v>713</v>
      </c>
      <c r="G31">
        <v>8</v>
      </c>
      <c r="H31" t="s">
        <v>577</v>
      </c>
      <c r="I31" t="s">
        <v>221</v>
      </c>
      <c r="J31">
        <v>1</v>
      </c>
      <c r="K31">
        <v>131</v>
      </c>
      <c r="L31">
        <v>15</v>
      </c>
      <c r="M31">
        <v>131</v>
      </c>
      <c r="N31" t="s">
        <v>173</v>
      </c>
      <c r="O31">
        <v>17</v>
      </c>
      <c r="P31">
        <v>36</v>
      </c>
      <c r="Q31">
        <v>131</v>
      </c>
      <c r="R31">
        <v>7</v>
      </c>
      <c r="S31" t="s">
        <v>173</v>
      </c>
      <c r="T31">
        <v>17</v>
      </c>
      <c r="U31">
        <v>52</v>
      </c>
      <c r="V31">
        <v>131</v>
      </c>
      <c r="W31">
        <v>50</v>
      </c>
      <c r="X31" t="s">
        <v>173</v>
      </c>
      <c r="Y31">
        <v>17</v>
      </c>
      <c r="AC31">
        <v>19.55</v>
      </c>
      <c r="AD31">
        <v>3.51</v>
      </c>
      <c r="AE31">
        <v>118</v>
      </c>
      <c r="AR31" t="s">
        <v>395</v>
      </c>
      <c r="AS31" t="s">
        <v>221</v>
      </c>
      <c r="AT31">
        <v>0</v>
      </c>
      <c r="AU31">
        <v>65</v>
      </c>
      <c r="AV31">
        <v>12</v>
      </c>
      <c r="AW31">
        <v>65</v>
      </c>
      <c r="AX31" t="s">
        <v>173</v>
      </c>
      <c r="AY31">
        <v>17</v>
      </c>
      <c r="AZ31">
        <v>19</v>
      </c>
      <c r="BA31">
        <v>65</v>
      </c>
      <c r="BB31">
        <v>7</v>
      </c>
      <c r="BC31" t="s">
        <v>173</v>
      </c>
      <c r="BD31">
        <v>17</v>
      </c>
      <c r="BE31">
        <v>28</v>
      </c>
      <c r="BF31">
        <v>65</v>
      </c>
      <c r="BG31">
        <v>50</v>
      </c>
      <c r="BH31" t="s">
        <v>173</v>
      </c>
      <c r="BI31">
        <v>17</v>
      </c>
      <c r="BM31">
        <v>19.2</v>
      </c>
      <c r="BN31">
        <v>3.1</v>
      </c>
      <c r="BO31">
        <v>59</v>
      </c>
    </row>
  </sheetData>
  <autoFilter ref="A4:FI31"/>
  <mergeCells count="58">
    <mergeCell ref="CB1:DK1"/>
    <mergeCell ref="CB2:CC3"/>
    <mergeCell ref="CD2:CF3"/>
    <mergeCell ref="CH2:CQ2"/>
    <mergeCell ref="CS2:DJ2"/>
    <mergeCell ref="CH3:CI3"/>
    <mergeCell ref="CJ3:CL3"/>
    <mergeCell ref="CM3:CN3"/>
    <mergeCell ref="CO3:CQ3"/>
    <mergeCell ref="CR3:CS3"/>
    <mergeCell ref="CT3:CX3"/>
    <mergeCell ref="CZ3:DD3"/>
    <mergeCell ref="DF3:DJ3"/>
    <mergeCell ref="D1:D4"/>
    <mergeCell ref="EN3:EO3"/>
    <mergeCell ref="EP3:ET3"/>
    <mergeCell ref="EU3:EY3"/>
    <mergeCell ref="EZ3:FD3"/>
    <mergeCell ref="AL3:AP3"/>
    <mergeCell ref="AX3:AY3"/>
    <mergeCell ref="AZ3:BB3"/>
    <mergeCell ref="BC3:BD3"/>
    <mergeCell ref="BE3:BG3"/>
    <mergeCell ref="N3:O3"/>
    <mergeCell ref="P3:R3"/>
    <mergeCell ref="S3:T3"/>
    <mergeCell ref="U3:W3"/>
    <mergeCell ref="X3:Y3"/>
    <mergeCell ref="Z3:AD3"/>
    <mergeCell ref="AT2:AV3"/>
    <mergeCell ref="AX2:BG2"/>
    <mergeCell ref="FE3:FI3"/>
    <mergeCell ref="BH3:BI3"/>
    <mergeCell ref="BJ3:BN3"/>
    <mergeCell ref="BP3:BT3"/>
    <mergeCell ref="BV3:BZ3"/>
    <mergeCell ref="EH3:EM3"/>
    <mergeCell ref="DL2:DL4"/>
    <mergeCell ref="DM2:DN3"/>
    <mergeCell ref="DO2:DO4"/>
    <mergeCell ref="DP2:DQ3"/>
    <mergeCell ref="DR2:DW3"/>
    <mergeCell ref="DL1:FI1"/>
    <mergeCell ref="C1:C4"/>
    <mergeCell ref="H1:AQ1"/>
    <mergeCell ref="AR1:CA1"/>
    <mergeCell ref="BI2:BZ2"/>
    <mergeCell ref="H2:I3"/>
    <mergeCell ref="J2:L3"/>
    <mergeCell ref="N2:W2"/>
    <mergeCell ref="X2:AP2"/>
    <mergeCell ref="AR2:AS3"/>
    <mergeCell ref="AF3:AJ3"/>
    <mergeCell ref="DX2:EM2"/>
    <mergeCell ref="EN2:FI2"/>
    <mergeCell ref="DX3:DY3"/>
    <mergeCell ref="DZ3:EE3"/>
    <mergeCell ref="EF3:EG3"/>
  </mergeCells>
  <conditionalFormatting sqref="C1:F1">
    <cfRule type="containsErrors" dxfId="1" priority="1">
      <formula>ISERROR(C1)</formula>
    </cfRule>
    <cfRule type="containsText" dxfId="0" priority="2" operator="containsText" text="YES">
      <formula>NOT(ISERROR(SEARCH("YES",C1)))</formula>
    </cfRule>
  </conditionalFormatting>
  <dataValidations count="1">
    <dataValidation type="whole" allowBlank="1" showInputMessage="1" showErrorMessage="1" sqref="J20 R20 O20:P20 BB20 AY20:AZ20">
      <formula1>0</formula1>
      <formula2>10000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[2]Values!#REF!</xm:f>
          </x14:formula1>
          <xm:sqref>N20 AX20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4" sqref="A4:XFD4"/>
    </sheetView>
  </sheetViews>
  <sheetFormatPr defaultRowHeight="15" x14ac:dyDescent="0.25"/>
  <cols>
    <col min="1" max="1" width="11.42578125" customWidth="1"/>
    <col min="2" max="2" width="18.85546875" customWidth="1"/>
    <col min="3" max="3" width="13.7109375" customWidth="1"/>
    <col min="5" max="5" width="19.7109375" customWidth="1"/>
    <col min="6" max="6" width="17.5703125" customWidth="1"/>
    <col min="7" max="7" width="26" customWidth="1"/>
    <col min="8" max="8" width="32.140625" customWidth="1"/>
    <col min="9" max="9" width="18.85546875" customWidth="1"/>
  </cols>
  <sheetData>
    <row r="1" spans="1:9" s="15" customFormat="1" x14ac:dyDescent="0.25">
      <c r="A1" s="109" t="s">
        <v>98</v>
      </c>
      <c r="B1" s="109" t="s">
        <v>144</v>
      </c>
      <c r="C1" s="109" t="s">
        <v>57</v>
      </c>
      <c r="D1" s="109" t="s">
        <v>1</v>
      </c>
      <c r="E1" s="109" t="s">
        <v>76</v>
      </c>
      <c r="F1" s="109" t="s">
        <v>145</v>
      </c>
      <c r="G1" s="109" t="s">
        <v>146</v>
      </c>
      <c r="H1" s="109" t="s">
        <v>147</v>
      </c>
      <c r="I1" s="109" t="s">
        <v>148</v>
      </c>
    </row>
    <row r="2" spans="1:9" x14ac:dyDescent="0.25">
      <c r="A2" t="s">
        <v>165</v>
      </c>
      <c r="B2" t="s">
        <v>185</v>
      </c>
      <c r="C2" t="s">
        <v>325</v>
      </c>
      <c r="D2" t="s">
        <v>166</v>
      </c>
      <c r="E2" t="s">
        <v>150</v>
      </c>
      <c r="F2" t="s">
        <v>326</v>
      </c>
      <c r="G2" t="s">
        <v>327</v>
      </c>
      <c r="H2" t="s">
        <v>167</v>
      </c>
    </row>
    <row r="3" spans="1:9" x14ac:dyDescent="0.25">
      <c r="A3" t="s">
        <v>369</v>
      </c>
      <c r="B3" t="s">
        <v>185</v>
      </c>
      <c r="C3" s="134" t="s">
        <v>185</v>
      </c>
      <c r="D3" s="135" t="s">
        <v>372</v>
      </c>
      <c r="E3" t="s">
        <v>431</v>
      </c>
      <c r="F3" t="s">
        <v>445</v>
      </c>
      <c r="G3" t="s">
        <v>444</v>
      </c>
      <c r="H3" s="134" t="s">
        <v>446</v>
      </c>
      <c r="I3" s="134"/>
    </row>
    <row r="4" spans="1:9" s="135" customFormat="1" x14ac:dyDescent="0.25">
      <c r="A4" s="135" t="s">
        <v>794</v>
      </c>
      <c r="B4" s="135" t="s">
        <v>185</v>
      </c>
      <c r="C4" s="134" t="s">
        <v>795</v>
      </c>
      <c r="D4" s="135" t="s">
        <v>372</v>
      </c>
      <c r="E4" s="135" t="s">
        <v>546</v>
      </c>
      <c r="F4" s="135" t="s">
        <v>447</v>
      </c>
      <c r="G4" s="135" t="s">
        <v>448</v>
      </c>
      <c r="H4" s="134" t="s">
        <v>402</v>
      </c>
      <c r="I4" s="134"/>
    </row>
    <row r="5" spans="1:9" x14ac:dyDescent="0.25">
      <c r="A5" t="s">
        <v>400</v>
      </c>
      <c r="B5" t="s">
        <v>185</v>
      </c>
      <c r="C5" t="s">
        <v>185</v>
      </c>
      <c r="D5" t="s">
        <v>372</v>
      </c>
      <c r="E5" t="s">
        <v>394</v>
      </c>
      <c r="F5" t="s">
        <v>447</v>
      </c>
      <c r="G5" t="s">
        <v>448</v>
      </c>
      <c r="H5" t="s">
        <v>406</v>
      </c>
    </row>
    <row r="6" spans="1:9" x14ac:dyDescent="0.25">
      <c r="A6" t="s">
        <v>370</v>
      </c>
      <c r="B6" t="s">
        <v>185</v>
      </c>
      <c r="C6" t="s">
        <v>185</v>
      </c>
      <c r="D6" t="s">
        <v>495</v>
      </c>
      <c r="E6" t="s">
        <v>520</v>
      </c>
      <c r="F6" t="s">
        <v>519</v>
      </c>
      <c r="G6" t="s">
        <v>518</v>
      </c>
      <c r="H6" t="s">
        <v>517</v>
      </c>
    </row>
    <row r="7" spans="1:9" ht="15.75" x14ac:dyDescent="0.25">
      <c r="A7" t="s">
        <v>397</v>
      </c>
      <c r="B7" t="s">
        <v>185</v>
      </c>
      <c r="C7" t="s">
        <v>185</v>
      </c>
      <c r="D7" t="s">
        <v>372</v>
      </c>
      <c r="E7" t="s">
        <v>546</v>
      </c>
      <c r="F7" t="s">
        <v>447</v>
      </c>
      <c r="G7" s="135" t="s">
        <v>448</v>
      </c>
      <c r="H7" s="129" t="s">
        <v>403</v>
      </c>
    </row>
    <row r="8" spans="1:9" x14ac:dyDescent="0.25">
      <c r="A8" t="s">
        <v>398</v>
      </c>
      <c r="B8" s="135" t="s">
        <v>185</v>
      </c>
      <c r="C8" s="135" t="s">
        <v>185</v>
      </c>
      <c r="D8" s="135" t="s">
        <v>372</v>
      </c>
      <c r="E8" s="135" t="s">
        <v>546</v>
      </c>
      <c r="F8" s="135" t="s">
        <v>447</v>
      </c>
      <c r="G8" s="135" t="s">
        <v>448</v>
      </c>
      <c r="H8" t="s">
        <v>404</v>
      </c>
    </row>
    <row r="9" spans="1:9" x14ac:dyDescent="0.25">
      <c r="A9" t="s">
        <v>399</v>
      </c>
      <c r="B9" s="135" t="s">
        <v>185</v>
      </c>
      <c r="C9" s="135" t="s">
        <v>185</v>
      </c>
      <c r="D9" s="135" t="s">
        <v>372</v>
      </c>
      <c r="E9" s="135" t="s">
        <v>546</v>
      </c>
      <c r="F9" s="135" t="s">
        <v>447</v>
      </c>
      <c r="G9" s="135" t="s">
        <v>448</v>
      </c>
      <c r="H9" t="s">
        <v>405</v>
      </c>
    </row>
    <row r="10" spans="1:9" x14ac:dyDescent="0.25">
      <c r="A10" t="s">
        <v>407</v>
      </c>
      <c r="B10" t="s">
        <v>185</v>
      </c>
      <c r="C10" t="s">
        <v>185</v>
      </c>
      <c r="D10" t="s">
        <v>372</v>
      </c>
      <c r="E10" t="s">
        <v>550</v>
      </c>
      <c r="F10" t="s">
        <v>447</v>
      </c>
      <c r="G10" t="s">
        <v>551</v>
      </c>
      <c r="H10" t="s">
        <v>408</v>
      </c>
    </row>
    <row r="11" spans="1:9" x14ac:dyDescent="0.25">
      <c r="A11" t="s">
        <v>571</v>
      </c>
      <c r="B11" t="s">
        <v>185</v>
      </c>
      <c r="C11" t="s">
        <v>185</v>
      </c>
      <c r="D11" t="s">
        <v>575</v>
      </c>
      <c r="E11" t="s">
        <v>577</v>
      </c>
      <c r="F11" t="s">
        <v>326</v>
      </c>
      <c r="G11" t="s">
        <v>576</v>
      </c>
      <c r="H11" t="s">
        <v>578</v>
      </c>
    </row>
    <row r="12" spans="1:9" x14ac:dyDescent="0.25">
      <c r="A12" t="s">
        <v>572</v>
      </c>
      <c r="B12" t="s">
        <v>185</v>
      </c>
      <c r="C12" t="s">
        <v>185</v>
      </c>
      <c r="D12" s="135" t="s">
        <v>575</v>
      </c>
      <c r="E12" t="s">
        <v>581</v>
      </c>
      <c r="F12" s="135" t="s">
        <v>326</v>
      </c>
      <c r="G12" t="s">
        <v>580</v>
      </c>
      <c r="H12" t="s">
        <v>579</v>
      </c>
    </row>
    <row r="13" spans="1:9" x14ac:dyDescent="0.25">
      <c r="A13" t="s">
        <v>573</v>
      </c>
      <c r="B13" s="135" t="s">
        <v>185</v>
      </c>
      <c r="C13" s="135" t="s">
        <v>185</v>
      </c>
      <c r="D13" s="135" t="s">
        <v>575</v>
      </c>
      <c r="E13" s="135" t="s">
        <v>577</v>
      </c>
      <c r="F13" s="135" t="s">
        <v>326</v>
      </c>
      <c r="G13" s="135" t="s">
        <v>576</v>
      </c>
      <c r="H13" t="s">
        <v>582</v>
      </c>
    </row>
    <row r="14" spans="1:9" x14ac:dyDescent="0.25">
      <c r="A14" t="s">
        <v>565</v>
      </c>
      <c r="B14" s="135" t="s">
        <v>185</v>
      </c>
      <c r="C14" s="135" t="s">
        <v>185</v>
      </c>
      <c r="D14" s="135" t="s">
        <v>575</v>
      </c>
      <c r="E14" s="135" t="s">
        <v>577</v>
      </c>
      <c r="F14" s="135" t="s">
        <v>326</v>
      </c>
      <c r="G14" s="135" t="s">
        <v>585</v>
      </c>
      <c r="H14" t="s">
        <v>567</v>
      </c>
    </row>
    <row r="15" spans="1:9" x14ac:dyDescent="0.25">
      <c r="A15" t="s">
        <v>566</v>
      </c>
      <c r="B15" s="135" t="s">
        <v>185</v>
      </c>
      <c r="C15" s="135" t="s">
        <v>185</v>
      </c>
      <c r="D15" s="135" t="s">
        <v>575</v>
      </c>
      <c r="E15" s="135" t="s">
        <v>577</v>
      </c>
      <c r="F15" s="135" t="s">
        <v>326</v>
      </c>
      <c r="G15" t="s">
        <v>586</v>
      </c>
      <c r="H15" t="s">
        <v>568</v>
      </c>
    </row>
    <row r="16" spans="1:9" x14ac:dyDescent="0.25">
      <c r="A16" t="s">
        <v>589</v>
      </c>
      <c r="B16" s="135" t="s">
        <v>185</v>
      </c>
      <c r="C16" s="135" t="s">
        <v>185</v>
      </c>
      <c r="D16" t="s">
        <v>603</v>
      </c>
      <c r="E16" t="s">
        <v>602</v>
      </c>
      <c r="F16" t="s">
        <v>601</v>
      </c>
      <c r="G16" t="s">
        <v>600</v>
      </c>
      <c r="H16" t="s">
        <v>594</v>
      </c>
    </row>
    <row r="17" spans="1:8" x14ac:dyDescent="0.25">
      <c r="A17" t="s">
        <v>587</v>
      </c>
      <c r="B17" t="s">
        <v>185</v>
      </c>
      <c r="C17" s="135" t="s">
        <v>185</v>
      </c>
      <c r="D17" s="135" t="s">
        <v>373</v>
      </c>
      <c r="E17" s="135" t="s">
        <v>646</v>
      </c>
      <c r="F17" t="s">
        <v>601</v>
      </c>
      <c r="G17" t="s">
        <v>645</v>
      </c>
      <c r="H17" t="s">
        <v>592</v>
      </c>
    </row>
    <row r="18" spans="1:8" x14ac:dyDescent="0.25">
      <c r="A18" t="s">
        <v>788</v>
      </c>
      <c r="B18" t="s">
        <v>185</v>
      </c>
      <c r="C18" t="s">
        <v>185</v>
      </c>
      <c r="D18" t="s">
        <v>789</v>
      </c>
      <c r="E18" t="s">
        <v>577</v>
      </c>
      <c r="F18" t="s">
        <v>326</v>
      </c>
      <c r="G18" t="s">
        <v>790</v>
      </c>
      <c r="H18" t="s">
        <v>791</v>
      </c>
    </row>
    <row r="19" spans="1:8" x14ac:dyDescent="0.25">
      <c r="A19" t="s">
        <v>792</v>
      </c>
      <c r="B19" t="s">
        <v>185</v>
      </c>
      <c r="C19" t="s">
        <v>185</v>
      </c>
      <c r="D19" s="135" t="s">
        <v>789</v>
      </c>
      <c r="E19" s="135" t="s">
        <v>577</v>
      </c>
      <c r="F19" s="135" t="s">
        <v>326</v>
      </c>
      <c r="G19" s="135" t="s">
        <v>790</v>
      </c>
      <c r="H19" t="s">
        <v>793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Study characteristics</vt:lpstr>
      <vt:lpstr>Comparisons</vt:lpstr>
      <vt:lpstr>Outcomes</vt:lpstr>
      <vt:lpstr>Excluded studies</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PaLS</cp:lastModifiedBy>
  <dcterms:created xsi:type="dcterms:W3CDTF">2016-12-21T10:36:23Z</dcterms:created>
  <dcterms:modified xsi:type="dcterms:W3CDTF">2017-06-09T15:11:34Z</dcterms:modified>
</cp:coreProperties>
</file>