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megnin\Desktop\"/>
    </mc:Choice>
  </mc:AlternateContent>
  <bookViews>
    <workbookView xWindow="0" yWindow="0" windowWidth="28800" windowHeight="14235"/>
  </bookViews>
  <sheets>
    <sheet name="Study characteristics" sheetId="1" r:id="rId1"/>
    <sheet name="Comparisons" sheetId="2" r:id="rId2"/>
    <sheet name="Outcomes" sheetId="3" r:id="rId3"/>
    <sheet name="Excluded studies" sheetId="5" r:id="rId4"/>
    <sheet name="Values" sheetId="4" r:id="rId5"/>
    <sheet name="Severity thresholds" sheetId="6" r:id="rId6"/>
  </sheets>
  <externalReferences>
    <externalReference r:id="rId7"/>
    <externalReference r:id="rId8"/>
    <externalReference r:id="rId9"/>
  </externalReferences>
  <definedNames>
    <definedName name="_xlnm._FilterDatabase" localSheetId="1" hidden="1">Comparisons!$A$1:$AA$122</definedName>
    <definedName name="_xlnm._FilterDatabase" localSheetId="3" hidden="1">'Excluded studies'!$1:$144</definedName>
    <definedName name="_xlnm._FilterDatabase" localSheetId="2" hidden="1">Outcomes!$2:$466</definedName>
    <definedName name="_xlnm._FilterDatabase" localSheetId="0" hidden="1">'Study characteristics'!$A$1:$BF$65</definedName>
    <definedName name="Allocation_Concealment_Methods">Values!$Q$2:$Q$8</definedName>
    <definedName name="Allocation_Method">Values!$N$2:$N$12</definedName>
    <definedName name="Chronic_Definition">Values!$AH$2:$AH$6</definedName>
    <definedName name="Control">Values!$Z$2:$Z$6</definedName>
    <definedName name="Country">Values!$J$2:$J$38</definedName>
    <definedName name="Dose_Stable">Values!$W$2:$W$6</definedName>
    <definedName name="Endpoint_Change">Values!$AE$2:$AE$3</definedName>
    <definedName name="Excluded_Study_design">Values!$AG$2:$AG$10</definedName>
    <definedName name="Exclusion">Values!$AH$2:$AH$31</definedName>
    <definedName name="Format">Values!$S$2:$S$6</definedName>
    <definedName name="Group_Comparability">Values!$P$2:$P$4</definedName>
    <definedName name="Int_Delivery">Values!$Y$2:$Y$18</definedName>
    <definedName name="Int_Setting">Values!$X$2:$X$10</definedName>
    <definedName name="Intervention_Class">Values!$E$2:$E$44</definedName>
    <definedName name="Intervention_Specific">Values!$F$2:$F$118</definedName>
    <definedName name="Intervention_Type">Values!$D$2:$D$7</definedName>
    <definedName name="Intervention2_Class">Values!$G$2:$G$48</definedName>
    <definedName name="Intervention2_Specific">Values!$H$2:$H$113</definedName>
    <definedName name="Method">Values!$T$2:$T$9</definedName>
    <definedName name="Number_of_groups">Values!$L$2:$L$6</definedName>
    <definedName name="Outcome_Category">Values!$AA$2:$AA$5</definedName>
    <definedName name="Outcome_Measure">Values!$AB$2:$AB$41</definedName>
    <definedName name="Phase">Values!$AF$2:$AF$3</definedName>
    <definedName name="Randomisation_unit">Values!$M$2:$M$4</definedName>
    <definedName name="Rater">Values!$AC$2:$AC$11</definedName>
    <definedName name="ROB">Values!$O$2:$O$4</definedName>
    <definedName name="ROB_Detection">Values!$R$2:$R$6</definedName>
    <definedName name="RQ">Values!$B$2:$B$3</definedName>
    <definedName name="Scale_Direction">Values!$AD$2:$AD$5</definedName>
    <definedName name="Search">Values!$A$2:$A$6</definedName>
    <definedName name="Setting">Values!$K$2:$K$6</definedName>
    <definedName name="Study_Design">Values!$C$2:$C$4</definedName>
    <definedName name="Treatment_Strategy">[1]Values!$I$2:$I$12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8" i="2" l="1"/>
</calcChain>
</file>

<file path=xl/sharedStrings.xml><?xml version="1.0" encoding="utf-8"?>
<sst xmlns="http://schemas.openxmlformats.org/spreadsheetml/2006/main" count="12170" uniqueCount="2347">
  <si>
    <t>Study ID</t>
  </si>
  <si>
    <t>Search</t>
  </si>
  <si>
    <t>Extracted by</t>
  </si>
  <si>
    <t>In RevMan</t>
  </si>
  <si>
    <t>Notes</t>
  </si>
  <si>
    <t>RQ</t>
  </si>
  <si>
    <t>Study_Design</t>
  </si>
  <si>
    <t>Intervention_Type</t>
  </si>
  <si>
    <t>Intervention 1_Class</t>
  </si>
  <si>
    <t>Intervention 1_Specific</t>
  </si>
  <si>
    <t>Intervention 2_Class</t>
  </si>
  <si>
    <t>Intervention 2_Specific</t>
  </si>
  <si>
    <t>Intervention 3_Class</t>
  </si>
  <si>
    <t>Intervention 3_Specific</t>
  </si>
  <si>
    <t>Intervention 4_Class</t>
  </si>
  <si>
    <t>Intervention 4_Specific</t>
  </si>
  <si>
    <t>Diagnosis</t>
  </si>
  <si>
    <t>Baseline scale</t>
  </si>
  <si>
    <t>Baseline mean</t>
  </si>
  <si>
    <t>Severity (less/more)</t>
  </si>
  <si>
    <t>Mean months since onset of current episode</t>
  </si>
  <si>
    <t>No. of previous depressive episodes</t>
  </si>
  <si>
    <t>Treatment history_Futher info</t>
  </si>
  <si>
    <t>Age_Range (Mean)</t>
  </si>
  <si>
    <t>Gender</t>
  </si>
  <si>
    <t>BME (% non-white)</t>
  </si>
  <si>
    <t>Country</t>
  </si>
  <si>
    <t>Setting</t>
  </si>
  <si>
    <t>Context_Brief summary</t>
  </si>
  <si>
    <t>N_Approached</t>
  </si>
  <si>
    <t>N_Screened</t>
  </si>
  <si>
    <t>N_Randomized</t>
  </si>
  <si>
    <t>N_Completed</t>
  </si>
  <si>
    <t>N_Available_Data</t>
  </si>
  <si>
    <t>Number of groups</t>
  </si>
  <si>
    <t>Unit of randomisation</t>
  </si>
  <si>
    <t>Inclusion/Exclusion criteria</t>
  </si>
  <si>
    <t>Allocation_Method</t>
  </si>
  <si>
    <t>Group_Comparability</t>
  </si>
  <si>
    <t>Group_Comparability Support</t>
  </si>
  <si>
    <t>ROB_Allocation_Method</t>
  </si>
  <si>
    <t>Allocation_Concealment Method</t>
  </si>
  <si>
    <t>ROB_Allocation_Concealment</t>
  </si>
  <si>
    <t>ROB_Blinding_Participants</t>
  </si>
  <si>
    <t>ROB_Blinding_CareAdministrator</t>
  </si>
  <si>
    <t>ROB_Performance</t>
  </si>
  <si>
    <t>ROB_Detection</t>
  </si>
  <si>
    <t>ROB_Attrition</t>
  </si>
  <si>
    <t>ROB_Selective_Reporting</t>
  </si>
  <si>
    <t>ROB_Other</t>
  </si>
  <si>
    <t>Other_Bias</t>
  </si>
  <si>
    <t>Funding</t>
  </si>
  <si>
    <t>Authors contacted</t>
  </si>
  <si>
    <t>Ref 1</t>
  </si>
  <si>
    <t>Ref 2</t>
  </si>
  <si>
    <t>Ref 3</t>
  </si>
  <si>
    <t>RCT</t>
  </si>
  <si>
    <t>Pharm intervention</t>
  </si>
  <si>
    <t>Pharm: Selective serotonin reuptake inhibitors (SSRIs)</t>
  </si>
  <si>
    <t>SSRIs: Sertraline</t>
  </si>
  <si>
    <t>NA</t>
  </si>
  <si>
    <t>2009 GL</t>
  </si>
  <si>
    <t>Pharm: Tricyclic antidepressants (TCAs)</t>
  </si>
  <si>
    <t>TCAs: Imipramine</t>
  </si>
  <si>
    <t>2009-2015 search</t>
  </si>
  <si>
    <t>Psychological intervention</t>
  </si>
  <si>
    <t xml:space="preserve">Psychological: Cognitive and cognitive behavioural therapies </t>
  </si>
  <si>
    <t>C and CBT: Mindfulness-based Cognitive Therapy (MBCT)</t>
  </si>
  <si>
    <t>UK</t>
  </si>
  <si>
    <t>SSRIs: Fluoxetine</t>
  </si>
  <si>
    <t>Pharm: Tetracyclic antidepressants (TeCAs)</t>
  </si>
  <si>
    <t>TeCAs: Mianserin</t>
  </si>
  <si>
    <t>Yes</t>
  </si>
  <si>
    <t>SSRIs: Escitalopram + placebo</t>
  </si>
  <si>
    <t>Pharm: Selective serotonin reuptake inhibitors (SSRIs) + Other antidepressant drugs</t>
  </si>
  <si>
    <t>SSRIs + other ADs: Escitalopram + bupropion</t>
  </si>
  <si>
    <t>Pharm: Serotonin-norepinephrine reuptake inhibitors (SNRIs) + other antidepressant drugs</t>
  </si>
  <si>
    <t>SNRIs + other ADs: Venlafaxine + mirtazapine</t>
  </si>
  <si>
    <t>Pharm: Other antidepressant drugs</t>
  </si>
  <si>
    <t>Other antidepressant drugs: Moclobemide</t>
  </si>
  <si>
    <t>TCAs: Amineptine</t>
  </si>
  <si>
    <t>Pharm: Antipsychotics</t>
  </si>
  <si>
    <t>Antipsychotics: Amisulpride</t>
  </si>
  <si>
    <t>Psychological: Interpersonal psychotherapy (IPT)</t>
  </si>
  <si>
    <t>IPT: Interpersonal psychotherapy (IPT)</t>
  </si>
  <si>
    <t>Combined: IPT + sertraline</t>
  </si>
  <si>
    <t>Physical: Yoga</t>
  </si>
  <si>
    <t>Yoga: Yoga</t>
  </si>
  <si>
    <t>Psychological: Self-help</t>
  </si>
  <si>
    <t xml:space="preserve">Self-help: Cognitive bibliotherapy </t>
  </si>
  <si>
    <t>SSRIs: Fluvoxamine</t>
  </si>
  <si>
    <t>TeCAs: Maprotiline</t>
  </si>
  <si>
    <t>Combined: IPT + antidepressant</t>
  </si>
  <si>
    <t>Combined: IPT + moclobemide</t>
  </si>
  <si>
    <t>Psychosocial intervention</t>
  </si>
  <si>
    <t>Psychosocial: Befriending</t>
  </si>
  <si>
    <t>Befriending: Befriending</t>
  </si>
  <si>
    <t>Handsearch</t>
  </si>
  <si>
    <t>SSRIs: Escitalopram</t>
  </si>
  <si>
    <t xml:space="preserve">Pharm: Serotonin-norepinephrine reuptake inhibitors (SNRIs) </t>
  </si>
  <si>
    <t>SNRIs: Duloxetine</t>
  </si>
  <si>
    <t>Other antidepressant drugs: Nefazadone</t>
  </si>
  <si>
    <t>C and CBT: Cognitive behavioral analysis system of psychotherapy (CBASP)</t>
  </si>
  <si>
    <t>Combined: CBASP + antidepressant</t>
  </si>
  <si>
    <t>Psychological: Short-term psychodynamic psychotherapies</t>
  </si>
  <si>
    <t>Short-term psychodynamic psychotherapies: Brief Supportive Psychotherapy (BSP)</t>
  </si>
  <si>
    <t>C and CBT: Cognitive behavioral analysis system of psychotherapy (CBASP) group</t>
  </si>
  <si>
    <t>Combined: CBT + antidepressant</t>
  </si>
  <si>
    <t>Combined: CBT group (under 15 sessions) + sertraline</t>
  </si>
  <si>
    <t>Combined: CBT + placebo</t>
  </si>
  <si>
    <t>Combined: CBT group (under 15 sessions) + placebo</t>
  </si>
  <si>
    <t>SSRIs: Paroxetine</t>
  </si>
  <si>
    <t>Combined: Cognitive behavioral analysis system of psychotherapy (CBASP) + nefazadone</t>
  </si>
  <si>
    <t>Psychological (combination) intervention</t>
  </si>
  <si>
    <t>Combined: IPT + any AD (based on algorithm)</t>
  </si>
  <si>
    <t>Pharm: Any antidepressant</t>
  </si>
  <si>
    <t>Any AD: Any AD (based on algorithm)</t>
  </si>
  <si>
    <t>Psychological: Counselling</t>
  </si>
  <si>
    <t>Counselling: Non-directive counselling</t>
  </si>
  <si>
    <t>Short-term psychodynamic psychotherapies: Psychodynamic counselling</t>
  </si>
  <si>
    <t>Pharm: Monoamine-oxidase inhibitors (MAOIs)</t>
  </si>
  <si>
    <t>MAOIs: Phenelzine</t>
  </si>
  <si>
    <t>C and CBT: CBT individual (under 15 sessions)</t>
  </si>
  <si>
    <t xml:space="preserve">Psychological: Psychoeducational interventions </t>
  </si>
  <si>
    <t>Psychoeducational: Psychoeducational information materials</t>
  </si>
  <si>
    <t>C and CBT: Problem solving</t>
  </si>
  <si>
    <t>C and CBT: CBT group (under 15 sessions)</t>
  </si>
  <si>
    <t>Intervention_Class</t>
  </si>
  <si>
    <t>Intervention_Specific</t>
  </si>
  <si>
    <t>Number_of_groups</t>
  </si>
  <si>
    <t>Randomisation_unit</t>
  </si>
  <si>
    <t>ROB</t>
  </si>
  <si>
    <t>Allocation_Concealment_Methods</t>
  </si>
  <si>
    <t>ROB_Detection bias</t>
  </si>
  <si>
    <t>Format</t>
  </si>
  <si>
    <t>Method</t>
  </si>
  <si>
    <t>Group_Size</t>
  </si>
  <si>
    <t>Duration</t>
  </si>
  <si>
    <t>Dose_Stable</t>
  </si>
  <si>
    <t>Int_Setting</t>
  </si>
  <si>
    <t>Int_Delivery</t>
  </si>
  <si>
    <t>Control</t>
  </si>
  <si>
    <t>Outcome_Category</t>
  </si>
  <si>
    <t>Outcome_Measure</t>
  </si>
  <si>
    <t>Rater</t>
  </si>
  <si>
    <t>Scale_Direction</t>
  </si>
  <si>
    <t>Endpoint_Change</t>
  </si>
  <si>
    <t>Phase</t>
  </si>
  <si>
    <t>Excluded_Study_design</t>
  </si>
  <si>
    <t>Exclusion</t>
  </si>
  <si>
    <t>Pharm: Anticonvulsants</t>
  </si>
  <si>
    <t>Acupuncture: Acupoint stimulation (acupressure)</t>
  </si>
  <si>
    <t>Australia</t>
  </si>
  <si>
    <t>Primary care</t>
  </si>
  <si>
    <t>Individual</t>
  </si>
  <si>
    <t>Coin tossing</t>
  </si>
  <si>
    <t>Low risk</t>
  </si>
  <si>
    <t>Central allocation (including telephone, web-based and pharmacy-controlled randomization)</t>
  </si>
  <si>
    <t>Awaiting classification</t>
  </si>
  <si>
    <t>Face-to-face</t>
  </si>
  <si>
    <t>NR</t>
  </si>
  <si>
    <t>Active intervention</t>
  </si>
  <si>
    <t>Acceptability/tolerability</t>
  </si>
  <si>
    <t>Beck Depression Inventory (BDI)</t>
  </si>
  <si>
    <t>Independent clinician</t>
  </si>
  <si>
    <t>Lower</t>
  </si>
  <si>
    <t>Endpoint</t>
  </si>
  <si>
    <t>Post-treatment</t>
  </si>
  <si>
    <t>Book</t>
  </si>
  <si>
    <t>RCT (crossover)</t>
  </si>
  <si>
    <t>Pharm: Antipsychotics + Selective serotonin reuptake inhibitors (SSRIs)</t>
  </si>
  <si>
    <t>Acupuncture: Acupoint stimulation (moxibustion)</t>
  </si>
  <si>
    <t>Austria</t>
  </si>
  <si>
    <t>Secondary care</t>
  </si>
  <si>
    <t>Clustered</t>
  </si>
  <si>
    <t>Computer random number generator</t>
  </si>
  <si>
    <t>Unclear risk</t>
  </si>
  <si>
    <t>No</t>
  </si>
  <si>
    <t>Open random allocation schedule (e.g. list of random numbers)</t>
  </si>
  <si>
    <t>Different risk for different outcomes</t>
  </si>
  <si>
    <t>Group</t>
  </si>
  <si>
    <t>Telephone</t>
  </si>
  <si>
    <t>No treatment</t>
  </si>
  <si>
    <t>Depression symptomatology</t>
  </si>
  <si>
    <t>Beck Depression Inventory (BDI; change score)</t>
  </si>
  <si>
    <t>Independent rater</t>
  </si>
  <si>
    <t>Higher</t>
  </si>
  <si>
    <t>Change score</t>
  </si>
  <si>
    <t>Follow-up</t>
  </si>
  <si>
    <t>Comparison not of interest</t>
  </si>
  <si>
    <t>2016 update search</t>
  </si>
  <si>
    <t>SR</t>
  </si>
  <si>
    <t>Acupuncture: Acupoint stimulation (tapping)</t>
  </si>
  <si>
    <t>Belgium</t>
  </si>
  <si>
    <t>Tertiary care</t>
  </si>
  <si>
    <t>Unclear</t>
  </si>
  <si>
    <t>Drawing of lots</t>
  </si>
  <si>
    <t>High risk</t>
  </si>
  <si>
    <t>Sequentially numbered drug containers of identical appearance</t>
  </si>
  <si>
    <t>Individual &amp; group</t>
  </si>
  <si>
    <t>Digital</t>
  </si>
  <si>
    <t>Fixed</t>
  </si>
  <si>
    <t>Clinic - primary</t>
  </si>
  <si>
    <t>Acupuncturist</t>
  </si>
  <si>
    <t>Placebo (including attention control)</t>
  </si>
  <si>
    <t>Remission</t>
  </si>
  <si>
    <t>Beck Depression Inventory (BDI-II; change score)</t>
  </si>
  <si>
    <t>Independent social care practitioner</t>
  </si>
  <si>
    <t>Quasi-RCT</t>
  </si>
  <si>
    <t>Completion data &lt;50%/&gt;50% left treatment early</t>
  </si>
  <si>
    <t>2004-2009 CENTRAL search</t>
  </si>
  <si>
    <t>Pharm: Anxiolytics</t>
  </si>
  <si>
    <t>Acupuncture: Auricular acupuncture</t>
  </si>
  <si>
    <t>Belgium, Bosnia, Croatia, Israel, South Africa, Yugoslavia</t>
  </si>
  <si>
    <t>Social care</t>
  </si>
  <si>
    <t>Minimization</t>
  </si>
  <si>
    <t>Sequentially numbered, opaque, sealed envelopes</t>
  </si>
  <si>
    <t>Oral</t>
  </si>
  <si>
    <t>Escalating</t>
  </si>
  <si>
    <t>Clinic - secondary</t>
  </si>
  <si>
    <t>Caseworker</t>
  </si>
  <si>
    <t>Treatment  as usual</t>
  </si>
  <si>
    <t>Response</t>
  </si>
  <si>
    <t>Center for Epidemiological Studies Depression Scale (CES-D)</t>
  </si>
  <si>
    <t>Investigator</t>
  </si>
  <si>
    <t>Controlled non-randomised study</t>
  </si>
  <si>
    <t>Conference abstract</t>
  </si>
  <si>
    <t>Pharm (combination) intervention</t>
  </si>
  <si>
    <t>Pharm: Benzodiazepines</t>
  </si>
  <si>
    <t>Acupuncture: Classical acupuncture</t>
  </si>
  <si>
    <t>Canada</t>
  </si>
  <si>
    <t>Random permuted blocks</t>
  </si>
  <si>
    <t>Other concealed procedure</t>
  </si>
  <si>
    <t>Intramuscular</t>
  </si>
  <si>
    <t>Community</t>
  </si>
  <si>
    <t>Counsellor</t>
  </si>
  <si>
    <t>Waitlist</t>
  </si>
  <si>
    <t>Discontinuation for any reason (including adverse events)</t>
  </si>
  <si>
    <t>Peer</t>
  </si>
  <si>
    <t>Cohort study</t>
  </si>
  <si>
    <t>Crossover trial, unable to extract first phase data</t>
  </si>
  <si>
    <t>Physical</t>
  </si>
  <si>
    <t>Pharm: Benzodiazepines (in combination with psych)</t>
  </si>
  <si>
    <t>Acupuncture: Electroacupuncture</t>
  </si>
  <si>
    <t>Chile</t>
  </si>
  <si>
    <t>Random number table</t>
  </si>
  <si>
    <t>Other unconcealed procedure</t>
  </si>
  <si>
    <t>Intravenous</t>
  </si>
  <si>
    <t>Community centre</t>
  </si>
  <si>
    <t>CPN</t>
  </si>
  <si>
    <t>Discontinuation due to adverse events</t>
  </si>
  <si>
    <t>Parent</t>
  </si>
  <si>
    <t>Qualitative study</t>
  </si>
  <si>
    <t>Data cannot be extracted</t>
  </si>
  <si>
    <t>Acupuncture: Laser acupuncture</t>
  </si>
  <si>
    <t xml:space="preserve">Pharm: Monoamine-oxidase inhibitors (MAOIs) </t>
  </si>
  <si>
    <t>China</t>
  </si>
  <si>
    <t>Shuffling cards or envelopes</t>
  </si>
  <si>
    <t>Unclear allocation concealment method</t>
  </si>
  <si>
    <t>Home</t>
  </si>
  <si>
    <t>GP</t>
  </si>
  <si>
    <t>Hamilton Rating Scale for Depression (HAM-D)</t>
  </si>
  <si>
    <t>Psychiatrist</t>
  </si>
  <si>
    <t>Before-and-after study</t>
  </si>
  <si>
    <t>Design: Non-systematic review</t>
  </si>
  <si>
    <t>Pharm: Monoamine-oxidase inhibitors (MAOIs) + antipsychotics</t>
  </si>
  <si>
    <t>Anticonvulsants: Carbamazepine</t>
  </si>
  <si>
    <t>Pharm: Other agents</t>
  </si>
  <si>
    <t>Czech Republic</t>
  </si>
  <si>
    <t>Stratified randomization</t>
  </si>
  <si>
    <t>Hospital - outpatient</t>
  </si>
  <si>
    <t>Graduate student</t>
  </si>
  <si>
    <t>Hamilton Rating Scale for Depression (HAM-D; change score)</t>
  </si>
  <si>
    <t>Self</t>
  </si>
  <si>
    <t>Review</t>
  </si>
  <si>
    <t>Design: Not an RCT (non-randomised assignment)</t>
  </si>
  <si>
    <t>Anticonvulsants: Divalproex</t>
  </si>
  <si>
    <t>Denmark</t>
  </si>
  <si>
    <t>Throwing dice</t>
  </si>
  <si>
    <t>Inpatient</t>
  </si>
  <si>
    <t>Multidisciplinary team</t>
  </si>
  <si>
    <t>Hospital Anxiety and Depression Scale: Depression subscale (HADS-D)</t>
  </si>
  <si>
    <t>Design: Not an RCT (no control group)</t>
  </si>
  <si>
    <t>Anticonvulsants: Lamotrigine</t>
  </si>
  <si>
    <t>Pharm: Other antidepressant drugs (in combination with SSRIs)</t>
  </si>
  <si>
    <t>Estonia</t>
  </si>
  <si>
    <t xml:space="preserve">Urn randomisation </t>
  </si>
  <si>
    <t>Parent/carer</t>
  </si>
  <si>
    <t>Hospital Anxiety and Depression Scale: Total score (HADS)</t>
  </si>
  <si>
    <t>Design: Not randomised at point of non-response</t>
  </si>
  <si>
    <t>Pharm: Other antidepressant drugs + antipsychotics</t>
  </si>
  <si>
    <t>Anticonvulsants: Tiagabine</t>
  </si>
  <si>
    <t xml:space="preserve">Pharm: Other antidepressant drugs + Serotonin-norepinephrine reuptake inhibitors (SNRIs) </t>
  </si>
  <si>
    <t>Finland</t>
  </si>
  <si>
    <t>Unclear randomization method</t>
  </si>
  <si>
    <t>Montgomery Asberg Depression Rating Scale (MADRS)</t>
  </si>
  <si>
    <t>Design: Secondary analysis with no new useable data</t>
  </si>
  <si>
    <t>Pharm: Other drugs</t>
  </si>
  <si>
    <t>Anticonvulsants: Topiramate</t>
  </si>
  <si>
    <t>France</t>
  </si>
  <si>
    <t>Pharmacist</t>
  </si>
  <si>
    <t>Montgomery Asberg Depression Rating Scale (MADRS; change score)</t>
  </si>
  <si>
    <t>Design: Systematic review with no new useable data and any meta-analysis results not appropriate to extract</t>
  </si>
  <si>
    <t>Pharm: Sedatives</t>
  </si>
  <si>
    <t>Pharm: Other drugs (in combination with psych)</t>
  </si>
  <si>
    <t>Germany</t>
  </si>
  <si>
    <t>Patient Health Questionnaire (PHQ-9)</t>
  </si>
  <si>
    <t>Dissertation</t>
  </si>
  <si>
    <t>Antipsychotics: Aripiprazole</t>
  </si>
  <si>
    <t>Pharm: Other drugs (in combination with SSRIs)</t>
  </si>
  <si>
    <t>Greece</t>
  </si>
  <si>
    <t>Psychologist</t>
  </si>
  <si>
    <t>Quick Inventory of Depressive Symptomatology (QIDS)</t>
  </si>
  <si>
    <t>Intervention not  of interest</t>
  </si>
  <si>
    <t>Pharm: Selective serotonin reuptake inhibitors (SSRIs) + antipsychotics</t>
  </si>
  <si>
    <t>Antipsychotics: Olanzapine</t>
  </si>
  <si>
    <t>Hungary</t>
  </si>
  <si>
    <t>Quick Inventory of Depressive Symptomatology (QIDS; change score)</t>
  </si>
  <si>
    <t>Letter</t>
  </si>
  <si>
    <t>Antipsychotics: Olanzapine + placebo</t>
  </si>
  <si>
    <t>Iceland</t>
  </si>
  <si>
    <t>Social care professional</t>
  </si>
  <si>
    <r>
      <t xml:space="preserve">Remission: Number of people scoring </t>
    </r>
    <r>
      <rPr>
        <sz val="11"/>
        <color theme="1"/>
        <rFont val="Calibri"/>
        <family val="2"/>
      </rPr>
      <t>&lt;10 on Beck Depression Inventory (BDI)</t>
    </r>
  </si>
  <si>
    <t>Non-English language paper</t>
  </si>
  <si>
    <t>Antipsychotics: Quetiapine</t>
  </si>
  <si>
    <t>Ireland</t>
  </si>
  <si>
    <t>Therapist</t>
  </si>
  <si>
    <r>
      <t xml:space="preserve">Remission: Number of people scoring </t>
    </r>
    <r>
      <rPr>
        <sz val="11"/>
        <color theme="1"/>
        <rFont val="Calibri"/>
        <family val="2"/>
      </rPr>
      <t>≤5</t>
    </r>
    <r>
      <rPr>
        <sz val="11"/>
        <color theme="1"/>
        <rFont val="Calibri"/>
        <family val="2"/>
        <scheme val="minor"/>
      </rPr>
      <t xml:space="preserve"> on Quick Inventory of Depressive Symptomatology (QIDS)</t>
    </r>
  </si>
  <si>
    <t>Outcome not of interest</t>
  </si>
  <si>
    <t>Pharm: Stimulants</t>
  </si>
  <si>
    <t>Antipsychotics: Risperidone</t>
  </si>
  <si>
    <t>Pharm: Selective serotonin reuptake inhibitors (SSRIs) + Tetracyclic antidepressants (TeCAs)</t>
  </si>
  <si>
    <t>Israel</t>
  </si>
  <si>
    <r>
      <t xml:space="preserve">Remission: Number of people scoring </t>
    </r>
    <r>
      <rPr>
        <sz val="11"/>
        <color theme="1"/>
        <rFont val="Calibri"/>
        <family val="2"/>
      </rPr>
      <t>≤</t>
    </r>
    <r>
      <rPr>
        <sz val="11"/>
        <color theme="1"/>
        <rFont val="Calibri"/>
        <family val="2"/>
        <scheme val="minor"/>
      </rPr>
      <t>4 on Hamilton Rating Scale for Depression (HAM-D)</t>
    </r>
  </si>
  <si>
    <t>Outcome measure not of interest</t>
  </si>
  <si>
    <t>Antipsychotics: Ziprasidone</t>
  </si>
  <si>
    <t>Pharm: Selective serotonin reuptake inhibitors (SSRIs) + Tricyclic antidepressants (TCAs)</t>
  </si>
  <si>
    <t>Italy</t>
  </si>
  <si>
    <t>Remission: Number of people scoring &lt;7 on Hamilton Rating Scale for Depression (HAM-D)</t>
  </si>
  <si>
    <t>Paper unavailable</t>
  </si>
  <si>
    <t>Antispychotics + SSRIs: Olanzapine + fluoxetine</t>
  </si>
  <si>
    <t>Pharm: Selective serotonin reuptake inhibitors (SSRIs) + Other agents</t>
  </si>
  <si>
    <t>Anxiolytics: Buspirone</t>
  </si>
  <si>
    <t>Japan</t>
  </si>
  <si>
    <r>
      <t xml:space="preserve">Remission: Number of people scoring </t>
    </r>
    <r>
      <rPr>
        <sz val="11"/>
        <color theme="1"/>
        <rFont val="Calibri"/>
        <family val="2"/>
      </rPr>
      <t>≤</t>
    </r>
    <r>
      <rPr>
        <sz val="11"/>
        <color theme="1"/>
        <rFont val="Calibri"/>
        <family val="2"/>
        <scheme val="minor"/>
      </rPr>
      <t>7 on Hamilton Rating Scale for Depression (HAM-D)</t>
    </r>
  </si>
  <si>
    <t>Population: Bipolar disorder</t>
  </si>
  <si>
    <t>Any AD: Any AD</t>
  </si>
  <si>
    <t>Korea</t>
  </si>
  <si>
    <r>
      <t>Remission: Number of people scoring &lt;8 on Hamilton Rating Scale for Depression (HAM-D) AND responding (</t>
    </r>
    <r>
      <rPr>
        <sz val="11"/>
        <color theme="1"/>
        <rFont val="Calibri"/>
        <family val="2"/>
      </rPr>
      <t>≥50% improvement on HAM-D)</t>
    </r>
  </si>
  <si>
    <t>Population: First-line treatment</t>
  </si>
  <si>
    <t>Physical: Acupuncture</t>
  </si>
  <si>
    <t>Pharm: Selective serotonin reuptake inhibitors (SSRIs) in combination with psych</t>
  </si>
  <si>
    <t>Luxembourg</t>
  </si>
  <si>
    <r>
      <t xml:space="preserve">Remission: Number of people scoring </t>
    </r>
    <r>
      <rPr>
        <sz val="11"/>
        <color theme="1"/>
        <rFont val="Calibri"/>
        <family val="2"/>
      </rPr>
      <t>≤</t>
    </r>
    <r>
      <rPr>
        <sz val="11"/>
        <color theme="1"/>
        <rFont val="Calibri"/>
        <family val="2"/>
        <scheme val="minor"/>
      </rPr>
      <t>8 on Hamilton Rating Scale for Depression (HAM-D)</t>
    </r>
  </si>
  <si>
    <t>Population: Mixed population (&lt;80% of sample meet inclusion criteria) and not possible to extract disaggregated data</t>
  </si>
  <si>
    <t>Physical: Electroconvulsive Therapy (ECT)</t>
  </si>
  <si>
    <t>Behavioural therapies: Behavioural activation (BA)</t>
  </si>
  <si>
    <t>Mexico</t>
  </si>
  <si>
    <t>Remission: Number of people scoring &lt;10 on Hamilton Rating Scale for Depression (HAM-D)</t>
  </si>
  <si>
    <t>Population: Not chronic (&lt;80% of sample had depression for at least 2 years)</t>
  </si>
  <si>
    <t>Physical: Exercise</t>
  </si>
  <si>
    <t>Behavioural therapies: Behavioural therapy (Lewinsohn 1976)</t>
  </si>
  <si>
    <t>Netherlands</t>
  </si>
  <si>
    <r>
      <t xml:space="preserve">Remission: Number of people scoring </t>
    </r>
    <r>
      <rPr>
        <sz val="11"/>
        <color theme="1"/>
        <rFont val="Calibri"/>
        <family val="2"/>
      </rPr>
      <t>≤</t>
    </r>
    <r>
      <rPr>
        <sz val="11"/>
        <color theme="1"/>
        <rFont val="Calibri"/>
        <family val="2"/>
        <scheme val="minor"/>
      </rPr>
      <t>10 on Hamilton Rating Scale for Depression (HAM-D)</t>
    </r>
  </si>
  <si>
    <t>Population: Relapse prevention (remitters in continuation trial)</t>
  </si>
  <si>
    <t>Behavioural therapies: Coping with Depression course (individual)</t>
  </si>
  <si>
    <t>New Zealand</t>
  </si>
  <si>
    <r>
      <t>Remission: Number of people scoring &lt;10 on Hamilton Rating Scale for Depression (HAM-D) AND responding (</t>
    </r>
    <r>
      <rPr>
        <sz val="11"/>
        <color theme="1"/>
        <rFont val="Calibri"/>
        <family val="2"/>
      </rPr>
      <t>≥50% improvement on HAM-D)</t>
    </r>
  </si>
  <si>
    <t>Population: Seasonal Affective Disorder (SAD)</t>
  </si>
  <si>
    <t>Physical: Other</t>
  </si>
  <si>
    <t>Behavioural therapies: Coping with Depression course (group)</t>
  </si>
  <si>
    <t>Norway</t>
  </si>
  <si>
    <r>
      <t>Remission: Number of people scoring &lt;10 on Hamilton Rating Scale for Depression (HAM-D) AND responding (</t>
    </r>
    <r>
      <rPr>
        <sz val="11"/>
        <color theme="1"/>
        <rFont val="Calibri"/>
        <family val="2"/>
      </rPr>
      <t>≥25% improvement on HAM-D)</t>
    </r>
  </si>
  <si>
    <t>Population: Unclear if the participants are receiving first- or further-line treatment</t>
  </si>
  <si>
    <t xml:space="preserve">Psychological: Behavioural therapies </t>
  </si>
  <si>
    <t>Pharm: Tetracyclic antidepressants (TeCAs) + other agents</t>
  </si>
  <si>
    <t>Behavioural therapies: Social Rhythm Therapy (SRT)</t>
  </si>
  <si>
    <t>Poland</t>
  </si>
  <si>
    <t>Remission: Number of people scoring &lt;8 on Montgomery Asberg Depression Rating Scale (MADRS)</t>
  </si>
  <si>
    <t>Population: Unclear if the participants had chronic deprression</t>
  </si>
  <si>
    <t>Benzodiazepines: Alprazolam</t>
  </si>
  <si>
    <t>Portugal</t>
  </si>
  <si>
    <r>
      <t xml:space="preserve">Remission: Number of people scoring </t>
    </r>
    <r>
      <rPr>
        <sz val="11"/>
        <color theme="1"/>
        <rFont val="Calibri"/>
        <family val="2"/>
      </rPr>
      <t>≤</t>
    </r>
    <r>
      <rPr>
        <sz val="11"/>
        <color theme="1"/>
        <rFont val="Calibri"/>
        <family val="2"/>
        <scheme val="minor"/>
      </rPr>
      <t>8 on Montgomery Asberg Depression Rating Scale (MADRS)</t>
    </r>
  </si>
  <si>
    <t>Population: Trial specifically recruited participants with physical health conditions in addition to depression</t>
  </si>
  <si>
    <t>Benzodiazepines: Clonazepam</t>
  </si>
  <si>
    <t>Slovak Republic</t>
  </si>
  <si>
    <t>Remission: Number of people scoring &lt;10 on Montgomery Asberg Depression Rating Scale (MADRS)</t>
  </si>
  <si>
    <t>Protocol</t>
  </si>
  <si>
    <t xml:space="preserve">Benzodiazepines: Diazepam </t>
  </si>
  <si>
    <t>Slovenia</t>
  </si>
  <si>
    <r>
      <t xml:space="preserve">Remission: Number of people scoring </t>
    </r>
    <r>
      <rPr>
        <sz val="11"/>
        <color theme="1"/>
        <rFont val="Calibri"/>
        <family val="2"/>
      </rPr>
      <t>≤</t>
    </r>
    <r>
      <rPr>
        <sz val="11"/>
        <color theme="1"/>
        <rFont val="Calibri"/>
        <family val="2"/>
        <scheme val="minor"/>
      </rPr>
      <t>10 on Montgomery Asberg Depression Rating Scale (MADRS)</t>
    </r>
  </si>
  <si>
    <t>Sample size (N&lt;10/arm)</t>
  </si>
  <si>
    <t>Benzodiazepines: Lorazepam</t>
  </si>
  <si>
    <t>Spain</t>
  </si>
  <si>
    <r>
      <t>Remission: Number of people scoring &lt;10 on Montgomery Asberg Depression Rating Scale (MADRS) AND responding (</t>
    </r>
    <r>
      <rPr>
        <sz val="11"/>
        <color theme="1"/>
        <rFont val="Calibri"/>
        <family val="2"/>
      </rPr>
      <t>≥50% improvement on MADRS)</t>
    </r>
  </si>
  <si>
    <t>Sweden</t>
  </si>
  <si>
    <t>Remission: Number of people scoring &lt;11 on Montgomery Asberg Depression Rating Scale (MADRS)</t>
  </si>
  <si>
    <t>Psychological: Self-help with support</t>
  </si>
  <si>
    <t>C and CBT: CBT individual (over 15 sessions)</t>
  </si>
  <si>
    <t>Switzerland</t>
  </si>
  <si>
    <t>Remission: Number of people scoring &lt;12 on Montgomery Asberg Depression Rating Scale (MADRS)</t>
  </si>
  <si>
    <t>Psychological: Long-term psychodynamic psychotherapies</t>
  </si>
  <si>
    <t>Turkey</t>
  </si>
  <si>
    <t>Response: Number of people showing ≥50% improvement on Beck Depression Inventory (BDI)</t>
  </si>
  <si>
    <t>C and CBT: CBT group (over 15 sessions)</t>
  </si>
  <si>
    <t>Response: Number of people showing ≥50% improvement on Hamilton Rating Scale for Depression (HAM-D)</t>
  </si>
  <si>
    <t>US</t>
  </si>
  <si>
    <t>Response: Number of people showing ≥50% improvement on Hamilton Rating Scale for Depression (HAM-D) AND much/very much improved on CGI-I (score 1-2)</t>
  </si>
  <si>
    <t>Psychosocial: Peer support</t>
  </si>
  <si>
    <t>USA and Canada</t>
  </si>
  <si>
    <t>Response: Number of people showing ≥50% improvement on Montgomery Asberg Depression Rating Scale (MADRS)</t>
  </si>
  <si>
    <t>Response: Number of people showing ≥50% improvement on Quick Inventory of Depressive Symptomatology (QIDS)</t>
  </si>
  <si>
    <t>Combined: CBT + antipsychotic</t>
  </si>
  <si>
    <t>C and CBT: Rational emotive behaviour therapy (REBT)</t>
  </si>
  <si>
    <t>Response: Number of people rated as much or very much improved on Clinical Global Impressions scale (CGI-I)</t>
  </si>
  <si>
    <t>C and CBT: Cognitive self-therapy (CST) group</t>
  </si>
  <si>
    <t>C and CBT: Third-wave cognitive therapy individual</t>
  </si>
  <si>
    <t>C and CBT: Dialectical Behaviour Therapy (DBT) group</t>
  </si>
  <si>
    <t>C and CBT: Third-wave cognitive therapy group</t>
  </si>
  <si>
    <t>Combined: Self-help + antidepressant</t>
  </si>
  <si>
    <t>Combined: Brief Supportive Psyhotherapy (BSP) + any AD</t>
  </si>
  <si>
    <t>Combined: Short-term psychodynamic psychotherapy + antidepressant</t>
  </si>
  <si>
    <t>Combined: Short-term psychodynamic psychotherapies + antidepressant</t>
  </si>
  <si>
    <t>Combined: CBASP + any AD</t>
  </si>
  <si>
    <t>Counselling: Directive counselling</t>
  </si>
  <si>
    <t>Combined: CBT individual (under 15 sessions) + quetiapine</t>
  </si>
  <si>
    <t>Counselling: Emotion-focused therapy (EFT)</t>
  </si>
  <si>
    <t>Counselling: Relational client-centered therapy</t>
  </si>
  <si>
    <t>Combined: Self-help + any AD</t>
  </si>
  <si>
    <t>Couple interventions: Cognitive-behavioural conjoint therapy</t>
  </si>
  <si>
    <t>Exercise: Aerobic (supervised)</t>
  </si>
  <si>
    <t>Exercise: Aerobic (unsupervised)</t>
  </si>
  <si>
    <t>Exercise: Anaerobic (supervised)</t>
  </si>
  <si>
    <t>Exercise: Anaerobic (unsupervised)</t>
  </si>
  <si>
    <t>ECT: Electroconvulsive Therapy (ECT)</t>
  </si>
  <si>
    <t>MAOIs: Brofaromine</t>
  </si>
  <si>
    <t>MAOIs: Tranylcypromine</t>
  </si>
  <si>
    <t>MBSR: MBSR</t>
  </si>
  <si>
    <t>Meditation: Meditation</t>
  </si>
  <si>
    <t>Exercise: Tai Chi</t>
  </si>
  <si>
    <t>Other agents: Thyroid hormone</t>
  </si>
  <si>
    <t>Other antidepressant drugs: Bupropion</t>
  </si>
  <si>
    <t>Long-term psychodynamic psychotherapies: Long-term psychodynamic psychotherapy</t>
  </si>
  <si>
    <t>Other antidepressant drugs: Mirtazapine</t>
  </si>
  <si>
    <t>Other antidepressant drugs: Moclobemide + placebo</t>
  </si>
  <si>
    <t>Other antidepressant drugs + SNRIs: Mirtazapine + venlafaxine</t>
  </si>
  <si>
    <t>Peer support: Support group</t>
  </si>
  <si>
    <t>Other agents: Lithium</t>
  </si>
  <si>
    <t>Psychoeducational: Intensive clinical management</t>
  </si>
  <si>
    <t>Other agents: Omega-3 fatty acids</t>
  </si>
  <si>
    <t>Psychoeducational: Lifestyle factors discussion</t>
  </si>
  <si>
    <t>Other antidepressant drugs: Agomelatine</t>
  </si>
  <si>
    <t>Psychoeducational: Psychoeducational group programme</t>
  </si>
  <si>
    <t>Self-help: Computerised-CBT (CCBT)</t>
  </si>
  <si>
    <t>Self-help with support: Cognitive bibliotherapy with support</t>
  </si>
  <si>
    <t>Other antidepressant drugs: Moclobemide + thioridazine</t>
  </si>
  <si>
    <t>Self-help with support: Cognitive bias modification with support</t>
  </si>
  <si>
    <t>Self-help with support: Computerised psychodynamic therapy with support</t>
  </si>
  <si>
    <t>Peer support: Mutual peer support</t>
  </si>
  <si>
    <t>Self-help with support: Computerised-CBT (CCBT) with support</t>
  </si>
  <si>
    <t>Self-help with support: Computerised-problem solving therapy with support</t>
  </si>
  <si>
    <t>Short-term psychodynamic psychotherapies: Short-term psychodynamic psychotherapy group</t>
  </si>
  <si>
    <t>Short-term psychodynamic psychotherapies: Short-term psychodynamic psychotherapy individual</t>
  </si>
  <si>
    <t>SNRIs: Venlafaxine</t>
  </si>
  <si>
    <t>SSRIs: Citalopram</t>
  </si>
  <si>
    <t>SSRIs: Fluoxetine + placebo</t>
  </si>
  <si>
    <t>SNRIs: Atomoxetine</t>
  </si>
  <si>
    <t>SSRIs + antipsychotic: Fluoxetine + olanzapine</t>
  </si>
  <si>
    <t>SSRIs + TCAs: Fluoxetine + desipramine</t>
  </si>
  <si>
    <t>SSRIs + TeCAs: Fluoxetine + mianserin</t>
  </si>
  <si>
    <t>SSRIs + TeCAs: Sertraline + mianserin</t>
  </si>
  <si>
    <t>SSRIs + other agents: Fluoxetine + lithium</t>
  </si>
  <si>
    <t>TCAs: Amitriptyline</t>
  </si>
  <si>
    <t>TCAs: Clomipramine</t>
  </si>
  <si>
    <t>SSRIs + antipsychotics: Fluoxetine + olanzapine</t>
  </si>
  <si>
    <t>TCAs: Desipramine</t>
  </si>
  <si>
    <t>TCAs: Lofepramine</t>
  </si>
  <si>
    <t>Stimulants: Methylphenidate</t>
  </si>
  <si>
    <t>TCAs: Nortriptyline</t>
  </si>
  <si>
    <t>TeCAs + other agents: Maprotiline + lithium</t>
  </si>
  <si>
    <t>Comparison_Name</t>
  </si>
  <si>
    <t>Intervention</t>
  </si>
  <si>
    <t>Treatment_Duration</t>
  </si>
  <si>
    <t>Followup_Duration</t>
  </si>
  <si>
    <t>Dose_Summary</t>
  </si>
  <si>
    <t>Comparison</t>
  </si>
  <si>
    <t xml:space="preserve">Notes </t>
  </si>
  <si>
    <t>Weeks_PostEndpoint</t>
  </si>
  <si>
    <t>ROB_Detection_Bias</t>
  </si>
  <si>
    <t>Mean and SD</t>
  </si>
  <si>
    <t>Mean and SE</t>
  </si>
  <si>
    <t>Events/People</t>
  </si>
  <si>
    <t>Sample size and p-value</t>
  </si>
  <si>
    <t>Computed SMD</t>
  </si>
  <si>
    <t>Computed MD</t>
  </si>
  <si>
    <t>Exp_Mean</t>
  </si>
  <si>
    <t>Exp_SD</t>
  </si>
  <si>
    <t>Exp_N</t>
  </si>
  <si>
    <t>Cont_Mean</t>
  </si>
  <si>
    <t>Cont_SD</t>
  </si>
  <si>
    <t>Cont_N</t>
  </si>
  <si>
    <t>Exp_SE</t>
  </si>
  <si>
    <t>Cont_SE</t>
  </si>
  <si>
    <t>Exp_Events</t>
  </si>
  <si>
    <t>Cont_Events</t>
  </si>
  <si>
    <t>N1</t>
  </si>
  <si>
    <t>N2</t>
  </si>
  <si>
    <t>p-value</t>
  </si>
  <si>
    <t>SMD</t>
  </si>
  <si>
    <t>SE of SMD</t>
  </si>
  <si>
    <t>MD</t>
  </si>
  <si>
    <t>SE of MD</t>
  </si>
  <si>
    <t>Reason for exclusion</t>
  </si>
  <si>
    <t>No details reported about previous treatments or duration of current episode</t>
  </si>
  <si>
    <t>Planned intensity (actual intensity)</t>
  </si>
  <si>
    <t>Total hours/dose</t>
  </si>
  <si>
    <t>SCALE</t>
  </si>
  <si>
    <t>severity THRESHOLD</t>
  </si>
  <si>
    <r>
      <t>remission cut-off (</t>
    </r>
    <r>
      <rPr>
        <b/>
        <sz val="11"/>
        <color theme="1"/>
        <rFont val="Calibri"/>
        <family val="2"/>
      </rPr>
      <t>≤)</t>
    </r>
  </si>
  <si>
    <t>HAMD17</t>
  </si>
  <si>
    <t>HAMD21</t>
  </si>
  <si>
    <t>HAMD24</t>
  </si>
  <si>
    <t>not needed</t>
  </si>
  <si>
    <t>MADRS10</t>
  </si>
  <si>
    <t>MADRS9</t>
  </si>
  <si>
    <t>PHQ9</t>
  </si>
  <si>
    <t>BDI7</t>
  </si>
  <si>
    <t>BDI-I21</t>
  </si>
  <si>
    <t>BDI-II21</t>
  </si>
  <si>
    <t>BDI-ICH21</t>
  </si>
  <si>
    <t>16 (defined by study)</t>
  </si>
  <si>
    <t>CES-D20</t>
  </si>
  <si>
    <t>QIDS16</t>
  </si>
  <si>
    <t>HADS-D7</t>
  </si>
  <si>
    <t>BDI-II</t>
  </si>
  <si>
    <t>More</t>
  </si>
  <si>
    <t>Calculated change score</t>
  </si>
  <si>
    <t>No other bias identified</t>
  </si>
  <si>
    <t>Range NR (50.8)</t>
  </si>
  <si>
    <t>HAMD</t>
  </si>
  <si>
    <t>Less</t>
  </si>
  <si>
    <t>Remission: Number of people scoring ≤7 on Hamilton Rating Scale for Depression (HAM-D)</t>
  </si>
  <si>
    <t>Remission: Number of people scoring ≤8 on Hamilton Rating Scale for Depression (HAM-D)</t>
  </si>
  <si>
    <t>MADRS</t>
  </si>
  <si>
    <t>Range NR (41.6)</t>
  </si>
  <si>
    <t>Placebo</t>
  </si>
  <si>
    <t>Range NR (37.4)</t>
  </si>
  <si>
    <t>BDI</t>
  </si>
  <si>
    <t>Source of funding not reported</t>
  </si>
  <si>
    <t>Range NR (42.4)</t>
  </si>
  <si>
    <t>Range NR (41.1)</t>
  </si>
  <si>
    <t>Remission: Number of people scoring ≤4 on Hamilton Rating Scale for Depression (HAM-D)</t>
  </si>
  <si>
    <t>Range NR (42.3)</t>
  </si>
  <si>
    <t>Brazil</t>
  </si>
  <si>
    <t>Details of inadequate response/treatment resistance</t>
  </si>
  <si>
    <t>Appelberg 2001</t>
  </si>
  <si>
    <t>RQ 2.4: No or limited response</t>
  </si>
  <si>
    <t>DSM-IV major depressive episode</t>
  </si>
  <si>
    <t>18-74 (44)</t>
  </si>
  <si>
    <t>Appelberg BG, Syvälahti EK, Koskinen TE, Mehtonen OP, Muhonen TT, Naukkarinen HH. Patients with severe depression may benefit from buspirone augmentation of selective serotonin reuptake inhibitors: results from a placebo-controlled, randomized, double-blind, placebo wash-in study. The Journal of clinical psychiatry. 2001 Jun;62(6):448-52.</t>
  </si>
  <si>
    <t>Barbee 2011</t>
  </si>
  <si>
    <t>RQ 2.5: Treatment resistant</t>
  </si>
  <si>
    <t>DSM-IV/ICD-10 unipolar MDD, confirmed by the MINI</t>
  </si>
  <si>
    <t>26.9 (36.9)</t>
  </si>
  <si>
    <t>9.2 (20.4)</t>
  </si>
  <si>
    <r>
      <t>TRD: History of failure of at least 1 adequate trial (at least 6 weeks, 8 weeks with fluoxetine) of a US FDA-approved antidepressant within the current episode of MDD, and failure to respond (HAMD</t>
    </r>
    <r>
      <rPr>
        <sz val="11"/>
        <color theme="1"/>
        <rFont val="Calibri"/>
        <family val="2"/>
      </rPr>
      <t xml:space="preserve">≥15) </t>
    </r>
    <r>
      <rPr>
        <sz val="11"/>
        <color theme="1"/>
        <rFont val="Calibri"/>
        <family val="2"/>
        <scheme val="minor"/>
      </rPr>
      <t>to open-label prospective treatment with paroxetine or paroxetine CR (in flexible doses up to 50/62.5mg/day) after 8 weeks</t>
    </r>
  </si>
  <si>
    <t>Augmented antidepressant: Paroxetine (mean 44.84mg/day) or paroxetine CR (mean 49.53mg/day)</t>
  </si>
  <si>
    <t>18-65 (45.2)</t>
  </si>
  <si>
    <t>Barbee JG, Thompson TR, Jamhour NJ, Stewart JW, Conrad EJ, Reimherr FW, Thompson PM, Shelton RC. A double-blind placebo-controlled trial of lamotrigine as an antidepressant augmentation agent in treatment-refractory unipolar depression. The Journal of clinical psychiatry. 2011 Oct;72(10):1405-12.</t>
  </si>
  <si>
    <t>Bauer 2009</t>
  </si>
  <si>
    <t>Not available electronically; hard copy obtained. Two doses of quetiapine 150mg and 300mg but these groups combined. Data cannot be extracted for continious outcomes as reported in text with no SDs and in figures</t>
  </si>
  <si>
    <t>HAMD-D</t>
  </si>
  <si>
    <r>
      <t xml:space="preserve">Inadequate response during the current episode to amtitriptyline, bupropion, citalopram, duloxetine, escitalopram, fluoxetine, paroxetine, sertraline or venlafaxine, which were given for </t>
    </r>
    <r>
      <rPr>
        <sz val="11"/>
        <color theme="1"/>
        <rFont val="Calibri"/>
        <family val="2"/>
      </rPr>
      <t>≥6 weeks at adequate doses (minimum effective dose according to label and including at least 1 dose increase as permitted by label)</t>
    </r>
  </si>
  <si>
    <t>Australia, Canada, Europe and South Africa</t>
  </si>
  <si>
    <t>Bauer M, Pretorius HW, Constant EL, Earley WR, Szamosi J, Brecher M. Extended-release quetiapine as adjunct to an antidepressant in patients with major depressive disorder: results of a randomized, placebo-controlled, double-blind study. The Journal of clinical psychiatry. 2009 Apr;70(4):540-9.</t>
  </si>
  <si>
    <t>Bauer 2010/2013</t>
  </si>
  <si>
    <t>DSM-IV diagnosis of MDD (single or recurrent episode), confirmed by the Mini International Neuropsychiatric Interview (MINI)</t>
  </si>
  <si>
    <t>6 (3.8)</t>
  </si>
  <si>
    <t>4.0 (6.0)</t>
  </si>
  <si>
    <t>Patients were required to have Stage I or II TRD, 50% of participants fell into each category (defined as: Stage I-failure of ≥1 adequate trial of one major class of AD [citalopram, escitalopram, paroxetine, sertraline or venlafaxine]; Stage II-failure of adequate trials of two different classes of AD, the most recent of which must have been an AD listed for patients with Stage I TRD). An inadequate response was defined as not achieving remission from depressive symptoms after receiving at least a minimum effective dose of an AD with ≥1 dose increase for ≥28 days prior to the study</t>
  </si>
  <si>
    <t>Augmented antidepressant: 66% SSRI; 36% venlafaxine; 8% other AD</t>
  </si>
  <si>
    <t>Australia, Austria, Belgium, Bulgaria, Germany, Hungary, Italy, Portugal, Romania, Slovakia, Spain and the UK</t>
  </si>
  <si>
    <t>Bauer M, Kasper S, Dell'Osso L, Pichot W, Baune BT, Köhler J, Jørgensen L, Dencker-Vansvik E, Montgomery S. Predictive factors of remission for treatment-resistant major depressive disorder (MDD) during treatment with extended-release quetiapine fumarate (quetiapine XR). International Journal of Psychiatry in Clinical Practice. 2010;14:20-1.</t>
  </si>
  <si>
    <t>Bauer M, Dell'Osso L, Kasper S, Pitchot W, Vansvik ED, Köhler J, Jørgensen L, Montgomery SA. Extended-release quetiapine fumarate (quetiapine XR) monotherapy and quetiapine XR or lithium as add-on to antidepressants in patients with treatment-resistant major depressive disorder. Journal of affective disorders. 2013 Oct 31;151(1):209-19.</t>
  </si>
  <si>
    <t>Baumann 1996</t>
  </si>
  <si>
    <t>DSM-III MDD (single or recurrent), 88%; biploar disorder; anxiety disorder NOS</t>
  </si>
  <si>
    <t>4.1 (5.3)</t>
  </si>
  <si>
    <t>1.6 (5.7)</t>
  </si>
  <si>
    <t>Inadequate response (improvement&lt;50% on HAM-D) to 4-week prospective treatment phase with citalopram (20-60mg/day)</t>
  </si>
  <si>
    <t>Range NR (41.8)</t>
  </si>
  <si>
    <t>Baumann P, Nil R, Souche A, Montaldi S, Baettig D, Lambert S, Uehlinger C, Kasas A, Amey M, Jonzier-Perey M. A double-blind, placebo-controlled study of citalopram with and without lithium in the treatment of therapy-resistant depressive patients: a clinical, pharmacokinetic, and pharmacogenetic investigation. Journal of clinical psychopharmacology. 1996 Aug 1;16(4):307-14.</t>
  </si>
  <si>
    <t>Berman 2007</t>
  </si>
  <si>
    <t>NCT00095823. Not available electronically; hard copy obtained. Data cannot be extracted for continious outcomes as reported in text with no SDs and in figures</t>
  </si>
  <si>
    <r>
      <t>DSM-IV-TR MDD (</t>
    </r>
    <r>
      <rPr>
        <sz val="11"/>
        <color theme="1"/>
        <rFont val="Calibri"/>
        <family val="2"/>
      </rPr>
      <t>≥8 weeks)</t>
    </r>
  </si>
  <si>
    <t>41.1 (56.5)</t>
  </si>
  <si>
    <r>
      <t>TRD: Inadequate response to at least 1, and no more than 3, adequate antidepressant trials (&gt;6 weeks duration at adequate doses) at entry into trial and inadequate response (failing to meet criteria of &lt;50% reduction in symptoms, HAM-D</t>
    </r>
    <r>
      <rPr>
        <sz val="11"/>
        <color theme="1"/>
        <rFont val="Calibri"/>
        <family val="2"/>
      </rPr>
      <t>≥15 and CGI-I≥</t>
    </r>
    <r>
      <rPr>
        <sz val="11"/>
        <color theme="1"/>
        <rFont val="Calibri"/>
        <family val="2"/>
        <scheme val="minor"/>
      </rPr>
      <t>3) to prosepctive treatment phase (8-week treatment with escitalopram [10/20mg/d], fluoxetine [20/40mg/d], paroxetine CR [37.5/50mg/d], sertraline [100/150mg/d] or venlafaxine [150/225mg/d])</t>
    </r>
  </si>
  <si>
    <t>18-65 (45.4)</t>
  </si>
  <si>
    <t>Berman RM, Marcus RN, Swanink R, McQuade RD, Carson WH, Corey-Lisle PK, Khan A. The efficacy and safety of aripiprazole as adjunctive therapy in major depressive disorder: a multicenter, randomized, double-blind, placebo-controlled study. The Journal of clinical psychiatry. 2007 Jun 15;68(6):843-53.</t>
  </si>
  <si>
    <t>Berman 2009</t>
  </si>
  <si>
    <t>NCT00105196. Data cannot be extracted for continious outcomes as reported in text with no SDs and in figures</t>
  </si>
  <si>
    <t>DSM-IV-TR MDD (≥8 weeks)</t>
  </si>
  <si>
    <t>18 (sd NR)</t>
  </si>
  <si>
    <t>5.8 (9.1)</t>
  </si>
  <si>
    <t>TRD: Inadequate response to a previous antidepressant (as defined by &lt;50% reduction in severity of depressive symptoms-determined by the Massachusetts General Hospital Antidepressant Treatment Response Questionnaire) in 1-3 antidepressant trials of at least 6 weeks duration  at entry into trial and inadequate response (failing to meet criteria of &lt;50% reduction in HAM-D from baseline, HAM-D≥14 and CGI-I≥3) to prosepctive treatment phase (8-week treatment with escitalopram [10/20mg/d], fluoxetine [20/40mg/d], paroxetine CR [37.5/50mg/d; paroxetine 30/40m/d if paroxetine CR unavailable], sertraline [100/150mg/d] or venlafaxine [150/225mg/d])</t>
  </si>
  <si>
    <t>Berman RM, Fava M, Thase ME, Trivedi MH, Swanink R, McQuade RD, Carson WH, Adson D, Taylor L, Hazel J, Marcus RN. Aripiprazole augmentation in major depressive disorder: a double-blind, placebo-controlled study in patients with inadequate response to antidepressants. CNS spectrums. 2009 Apr 1;14(04):197-206.</t>
  </si>
  <si>
    <t>Bose 2012</t>
  </si>
  <si>
    <t>DSM-IV MDD, confirmed with MINI</t>
  </si>
  <si>
    <t>11.1 (sd NR)</t>
  </si>
  <si>
    <t>Inadequate response (&lt;50% improvement on MADRS) to 2 weeks of single-blind escitalopram (10mg/day)</t>
  </si>
  <si>
    <t>Previous treatment: Escitalopram (10mg/day)</t>
  </si>
  <si>
    <t>Bose A, Tsai J, Li D. Early Non-Response in Patients with Severe Depression. Clinical drug investigation. 2012 Jun 1;32(6):373-85.</t>
  </si>
  <si>
    <t xml:space="preserve">Browne 1990 </t>
  </si>
  <si>
    <t>Browne M, Lapierre YD, Hrdina PD, Horn E. Lithium as an adjunct in the treatment of major depression. International clinical psychopharmacology. 1990 Apr;5(2):103-10.</t>
  </si>
  <si>
    <t>Carpenter 2002</t>
  </si>
  <si>
    <t>DSM-IV 88.5% unipolar MDD (recurrent) and 11.5% bipolar II disorder (current episode depressed)</t>
  </si>
  <si>
    <t>6.4 (5.3)</t>
  </si>
  <si>
    <t>2.4 (1.7)</t>
  </si>
  <si>
    <t>Inadequate response (HAMD total score&gt;12) after at least 4 weeks of standard antidepressant monotherapy at maximum recommended or tolerated doses</t>
  </si>
  <si>
    <t>Augmented antidepressant: 85% SSRIs (31% sertraline [100-200 mg/day]; 19% citalopram [30-60 mg/day]; 19% fluoxetine [40-50 mg/day]; 12% paroxetine [30-40 mg/day]; 4% fluvoxamine [300 mg/day]); 12% venlafaxine (200-300 mg/day); 4% bupropion (450 mg/day)</t>
  </si>
  <si>
    <t>Range NR (46.3)</t>
  </si>
  <si>
    <t>Carpenter LL, Yasmin S, Price LH. A double-blind, placebo-controlled study of antidepressant augementation with mirtazapine. Biological psychiatry. 2002 Jan 15;51(2):183-8.</t>
  </si>
  <si>
    <t>Chaput 2008</t>
  </si>
  <si>
    <t>DSM-IV unipolar major depression</t>
  </si>
  <si>
    <t>22.5 (14.7)</t>
  </si>
  <si>
    <t>Range NR (43.3)</t>
  </si>
  <si>
    <t>Chaput Y, Magnan A, Gendron A. The co-administration of quetiapine or placebo to cognitive-behavior therapy in treatment refractory depression: a preliminary trial. BMC psychiatry. 2008 Aug 28;8(1):73.</t>
  </si>
  <si>
    <t>Chiesa 2015</t>
  </si>
  <si>
    <t>DSM-IV-TR MDD (single or recurrent episode), confirmed with MINI</t>
  </si>
  <si>
    <t>25.5 (47.9)</t>
  </si>
  <si>
    <r>
      <t>Inadequate response (failure to achieve remission, HAMD score</t>
    </r>
    <r>
      <rPr>
        <sz val="11"/>
        <color theme="1"/>
        <rFont val="Calibri"/>
        <family val="2"/>
      </rPr>
      <t>≥8)</t>
    </r>
    <r>
      <rPr>
        <sz val="11"/>
        <color theme="1"/>
        <rFont val="Calibri"/>
        <family val="2"/>
        <scheme val="minor"/>
      </rPr>
      <t xml:space="preserve"> to treatment with antidepressants at adequate dosages for at least 8 weeks before study beginning</t>
    </r>
  </si>
  <si>
    <t>Augmented antidepressant: 63% SSRI; 14% SNRIs; 23% other antidepressants</t>
  </si>
  <si>
    <t>Range NR (mean: 49.0)</t>
  </si>
  <si>
    <t>Chiesa A, Castagner V, Andrisano C, Serretti A, Mandelli L, Porcelli S, Giommi F. Mindfulness-based cognitive therapy vs. psycho-education for patients with major depression who did not achieve remission following antidepressant treatment. Psychiatry research. 2015 Apr 30;226(2):474-83.</t>
  </si>
  <si>
    <t>Corya 2006</t>
  </si>
  <si>
    <t>DSM-IV MDD (single episode or recurrent), without psychotic features</t>
  </si>
  <si>
    <t>Median 26.6</t>
  </si>
  <si>
    <t>TRD: Inadequate response to a selective serotonin reuptake inhibitor (SSRI) antidepressant after at least 6 weeks of therapy at a therapeutic dose (i.e., citalopram, 40 mg/day; fluoxetine, 40 mg/day; paroxetine, 40 mg/day; or sertraline, 150 mg/day) at entry into the trial and inadequate response (&lt;30% improvement in MADRS total score) to an open-label, 7-week lead-in phase of venlafaxine (75–375 mg/day according to the investigator’s clinical judgment)</t>
  </si>
  <si>
    <t>Range NR (45.7)</t>
  </si>
  <si>
    <t>16 countries</t>
  </si>
  <si>
    <t>Corya SA, Williamson D, Sanger TM, Briggs SD, Case M, Tollefson G. A randomized, double‐blind comparison of olanzapine/fluoxetine combination, olanzapine, fluoxetine, and venlafaxine in treatment‐resistant depression. Depression and anxiety. 2006 Jan 1;23(6):364-72.</t>
  </si>
  <si>
    <t>Doree 2007</t>
  </si>
  <si>
    <t>Data could not be extracted for continuous outcome measures as no measure of variance reported in tables or figures</t>
  </si>
  <si>
    <t>DSM‑IV‑TR unipolar MDD, without psychotic features</t>
  </si>
  <si>
    <t>Inadequate response after 4 weeks of treatment with an antidepressant at the maximal recommended dose</t>
  </si>
  <si>
    <t>Dorée JP, Rosiers JD, Lew V, Gendron A, Elie R, Stip E, Valérie Tourjman S. Quetiapine augmentation of treatment-resistant depression: a comparison with lithium. Current medical research and opinion. 2007 Feb 1;23(2):333-41.</t>
  </si>
  <si>
    <t>Dunner 2007</t>
  </si>
  <si>
    <t>Dunner DL, Amsterdam JD, Shelton RC, Loebel A, Romano SJ. Efficacy and tolerability of adjunctive ziprasidone in treatment-resistant depression: a randomized, open-label, pilot study. The Journal of clinical psychiatry. 2007 Jul 16;68(7):1071-7.</t>
  </si>
  <si>
    <t>Eisendrath 2016</t>
  </si>
  <si>
    <t>DSM-IV unipolar MDD, confirmed with SCID</t>
  </si>
  <si>
    <t>3.7 (2.5)</t>
  </si>
  <si>
    <t>TRD: Inadequate response to two or more adequate trials prescribed during the current episode assessed with the Antidepressant Treatment History Form (ATHF)</t>
  </si>
  <si>
    <t>16-85 (46.2)</t>
  </si>
  <si>
    <t>Eisendrath SJ, Gillung E, Delucchi KL, Segal ZV, Nelson JC, McInnes LA, Mathalon DH, Feldman MD. A randomized controlled trial of mindfulness-based cognitive therapy for treatment-resistant depression. Psychotherapy and psychosomatics. 2016 Jan 26;85(2):99-110.</t>
  </si>
  <si>
    <t>El-Khalili 2010</t>
  </si>
  <si>
    <t>DSM-IV MDD (single episode or recurrent; confirmed by the MINI)</t>
  </si>
  <si>
    <r>
      <t xml:space="preserve">Inadequate response (continuing depressive symptoms) during their current depressive episode to one of the following antidepressants: amitriptyline, bupropion, citalopram, duloxetine, escitalopram, fluoxetine, paroxetine, sertraline, or venlafaxine for at least 6 weeks at adequate doses (minimum effective dose according to US label and including </t>
    </r>
    <r>
      <rPr>
        <sz val="11"/>
        <color theme="1"/>
        <rFont val="Calibri"/>
        <family val="2"/>
      </rPr>
      <t>≥</t>
    </r>
    <r>
      <rPr>
        <sz val="11"/>
        <color theme="1"/>
        <rFont val="Calibri"/>
        <family val="2"/>
        <scheme val="minor"/>
      </rPr>
      <t>1 dose increase as permitted by label)</t>
    </r>
  </si>
  <si>
    <t>Augmented antidepressant: 54%  SSRI (17% escitalopram; 14% sertraline; 11% fluoxetine; 7% paroxetine; 6% citalopram); 27% SNRI (16% venlafaxine; 11% duloxetine); 19% bupropion; 1% amitriptyline</t>
  </si>
  <si>
    <t>18-65 (45.5)</t>
  </si>
  <si>
    <t>US and Sweden</t>
  </si>
  <si>
    <t>El-Khalili N, Joyce M, Atkinson S, Buynak RJ, Datto C, Lindgren P, Eriksson H. Extended-release quetiapine fumarate (quetiapine XR) as adjunctive therapy in major depressive disorder (MDD) in patients with an inadequate response to ongoing antidepressant treatment: a multicentre, randomized, double-blind, placebo-controlled study. International Journal of Neuropsychopharmacology. 2010 Aug 1;13(7):917-32.</t>
  </si>
  <si>
    <t>Eschweiler 2007</t>
  </si>
  <si>
    <t>Bifrontal versus right unilateral</t>
  </si>
  <si>
    <t>Eschweiler GW, Vonthein R, Bode R, Huell M, Conca A, Peters O, Mende-Lechler S, Peters J, Klecha D, Prapotnik M, DiPauli J. Clinical efficacy and cognitive side effects of bifrontal versus right unilateral electroconvulsive therapy (ECT): a short-term randomised controlled trial in pharmaco-resistant major depression. Journal of affective disorders. 2007 Aug 31;101(1):149-57.</t>
  </si>
  <si>
    <t>DSM-IV MDD</t>
  </si>
  <si>
    <t>TRD: Inadequate response to to 2 or more adequate treatments from different classes of antidepressants in the current depressive episode (adequate dosages of antidepressants with at least 3-month duration) determined through medical records and/or prospective treatment</t>
  </si>
  <si>
    <t>Fang Y, Yuan C, Xu Y, Chen J, Wu Z, Cao L, Yi Z, Hong W, Wang Y, Jiang K, Gao K. Comparisons of the efficacy and tolerability of extended-release venlafaxine, mirtazapine, and paroxetine in treatment-resistant depression: a double-blind, randomized pilot study in a Chinese population. Journal of clinical psychopharmacology. 2010 Aug 1;30(4):357-64.</t>
  </si>
  <si>
    <t>Fang Y, Yuan C, Xu Y, Chen J, Wu Z, Cao L, Yi Z, Hong W, Wang Y, Jiang K, Cui X. A pilot study of the efficacy and safety of paroxetine augmented with risperidone, valproate, buspirone, trazodone, or thyroid hormone in adult Chinese patients with treatment-resistant major depression. Journal of clinical psychopharmacology. 2011 Oct 1;31(5):638-42.</t>
  </si>
  <si>
    <t>Fava 1994a</t>
  </si>
  <si>
    <t>Dose increase versus augmentation with lithium versus augmentation with desipramine</t>
  </si>
  <si>
    <t>DSM-III-R MDD</t>
  </si>
  <si>
    <r>
      <t xml:space="preserve">Inadequate response (defined as failure to achieve a 50% or greater reduction in HAMD score and a HAMD score of </t>
    </r>
    <r>
      <rPr>
        <sz val="11"/>
        <color theme="1"/>
        <rFont val="Calibri"/>
        <family val="2"/>
      </rPr>
      <t xml:space="preserve">≥10) </t>
    </r>
    <r>
      <rPr>
        <sz val="11"/>
        <color theme="1"/>
        <rFont val="Calibri"/>
        <family val="2"/>
        <scheme val="minor"/>
      </rPr>
      <t>to 8 weeks of open-label treatment with fluoxetine (20mg/day)</t>
    </r>
  </si>
  <si>
    <t>Augmented antidepressant: Fluoxetine (20mg/day)</t>
  </si>
  <si>
    <t>18-65 (39.6)</t>
  </si>
  <si>
    <t>Fava M, Rosenbaum JF, McGrath PJ, Stewart JW, Amsterdam JD, Quitkin FM. Lithium and tricyclic augmentation of fluoxetine treatment for resistant major depression: a double-blind, controlled study. American Journal of Psychiatry. 1994 Sep 1;151(9):1372-4.</t>
  </si>
  <si>
    <t xml:space="preserve">Fava 2002 </t>
  </si>
  <si>
    <t>Dose increase versus augmentation with lithium versus augmentation with desipramine; Data not reported for discontinuation due to adverse events</t>
  </si>
  <si>
    <t>Fava M, Alpert J, Nierenberg A, Lagomasino I, Sonawalla S, Tedlow J, Worthington J, Baer L, Rosenbaum JF. Double-blind study of high-dose fluoxetine versus lithium or desipramine augmentation of fluoxetine in partial responders and nonresponders to fluoxetine. Journal of clinical psychopharmacology. 2002 Aug 1;22(4):379-87.</t>
  </si>
  <si>
    <t>Fava 2012/Mischoulon 2012</t>
  </si>
  <si>
    <t>NCT00683852. Data only extracted for first phase. Two placebo arms (placebo/drug and placebo/placebo) were combined</t>
  </si>
  <si>
    <t>SCID for DSM Disorders major depressive episode (MDE) diagnosis deemed ‘valid’ using the SAFER criteria interview</t>
  </si>
  <si>
    <t>Inadequate response (less than a 50% reduction in depressive symptom severity, as assessed by the MGH Antidepressant Treatment Response Questionnaire [ATRQ]) to 1-3 antidepressant trials with an adequate dose of selective serotonin reuptake inhibitors (SSRIs)/serotonin and norepinephrine reuptake inhibitors (SNRIs) during the current episode for at least 8 weeks</t>
  </si>
  <si>
    <t>Augmented antidepressant: 20% fluoxetine; 16% duloxetine; 15% citalopram; 14% escitalopram; 12% sertraline; 6% venlafaxine; 6% paroxetine; 6% desvenlafaxine; 7% other</t>
  </si>
  <si>
    <t>18-65 (45)</t>
  </si>
  <si>
    <t>Fava M, Mischoulon D, Iosifescu D, Witte J, Pencina M, Flynn M, Harper L, Levy M, Rickels K, Pollack M. A double-blind, placebo-controlled study of aripiprazole adjunctive to antidepressant therapy among depressed outpatients with inadequate response to prior antidepressant therapy (ADAPT-A Study). Psychotherapy and psychosomatics. 2012 Jan 25;81(2):87-97.</t>
  </si>
  <si>
    <t>Mischoulon D, Witte J, Levy M, Papakostas GI, Pet LR, Hsieh WH, Pencina MJ, Ward S, Pollack MH, Fava M. Efficacy of dose increase among nonresponders to low-dose aripiprazole augmentation in patients with inadequate response to antidepressant treatment: a randomized, double-blind, placebo-controlled, efficacy trial. The Journal of clinical psychiatry. 2012;73(3):353-7.</t>
  </si>
  <si>
    <t>Ferreri 2001</t>
  </si>
  <si>
    <t>7.3 (8.4)</t>
  </si>
  <si>
    <t>2.4 (2.2)</t>
  </si>
  <si>
    <t>Inadequate response to previous fluoxetine treatment after at least 6 weeks of treatment with 20 mg/day</t>
  </si>
  <si>
    <t>Range NR (46.6)</t>
  </si>
  <si>
    <t>Ferreri M, Lavergne F, Berlin I, Payan C, Puech AJ. Benefits from mianserin augmentation of fluoxetine in patients with major depression non‐responders to fluoxetine alone. Acta Psychiatrica Scandinavica. 2001 Jan 1;103(1):66-72.</t>
  </si>
  <si>
    <t>Fonagy 2015</t>
  </si>
  <si>
    <t>ISRCTN40586372. Chronic depression as well.</t>
  </si>
  <si>
    <t>DSM-IV MDD, confirmed with SCID. Chronic depression (minimum duration of two years of the current depressive episode)</t>
  </si>
  <si>
    <t>TRD: Inadequate response to least two different treatments (mean of 3.7 previously failed treatment attempts)</t>
  </si>
  <si>
    <t>TAU: 82% antidepressants; 41% anxiolytics/hypnotics; 12% antipsychotics/mood stabilizers; 39% analgesics; 29% other medications; 7% no medication; 10% CBT; 14% counselling</t>
  </si>
  <si>
    <t>Range NR (44.3)</t>
  </si>
  <si>
    <t>Fonagy P, Rost F, Carlyle JA, McPherson S, Thomas R, Pasco Fearon RM, Goldberg D, Taylor D. Pragmatic randomized controlled trial of long‐term psychoanalytic psychotherapy for treatment‐resistant depression: the Tavistock Adult Depression Study (TADS). World Psychiatry. 2015 Oct 1;14(3):312-21.</t>
  </si>
  <si>
    <t>From SR (Sarris 2016) forwarded by GC member (NN)</t>
  </si>
  <si>
    <t>Sarris J, Murphy J, Mischoulon D, Papakostas GI, Fava M, Berk M, Ng CH. Adjunctive nutraceuticals for depression: a systematic review and meta-analyses. American Journal of Psychiatry. 2016 Apr 26;173(6):575-87.</t>
  </si>
  <si>
    <t>GlaxoSmithKline 2009</t>
  </si>
  <si>
    <t>DSM-IV-TR MDD (single episode or recurrent), without psychotic features</t>
  </si>
  <si>
    <t>Inadequate response to paroxetine (20-40 mg/day) for four weeks</t>
  </si>
  <si>
    <t>Range NR (36.4)</t>
  </si>
  <si>
    <t>GlaxoSmithKline. Clinical Evaluation of 323U66 SR in Patients With Depression - Placebo-controlled, Double-blind, Comparative Study in Patients With Depression Who Did Not Respond Sufficiently to Selective Serotonin Re-uptake Inhibitors. Available from: https://www.clinicaltrials.gov/ct2/show/results/NCT00296517?term=Study+In+Patients+With+Depression+Not+Responding+to+Selective+Serotonin+Reuptake+Inhibitors&amp;rank=1&amp;sect=X01256 [accessed 31.01.17]</t>
  </si>
  <si>
    <t>Gulrez 2012</t>
  </si>
  <si>
    <t>Data cannot be extracted for continuous outcome as no measure of variance in text and in figures; Augmenting SSRI treatment</t>
  </si>
  <si>
    <t>DSM–IV-TR MDD</t>
  </si>
  <si>
    <r>
      <t xml:space="preserve">Inadequate response (HAMD score </t>
    </r>
    <r>
      <rPr>
        <sz val="11"/>
        <color theme="1"/>
        <rFont val="Calibri"/>
        <family val="2"/>
      </rPr>
      <t>≥16) after 4 weeks of SSRI treatment</t>
    </r>
  </si>
  <si>
    <t>Augmented antidepressant: SSRI: 40% sertraline (mean dose 106mg); 37% escitalopram (mean dose 21mg); 13% citalopram (mean dose 28mg); 10% paroxetine (mean dose 33mg)</t>
  </si>
  <si>
    <t>18-75 (41.2)</t>
  </si>
  <si>
    <t>India</t>
  </si>
  <si>
    <t>Gulrez G, Badyal DK, Deswal RS, Sharma A. Bupropion as an augmenting agent in patients of depression with partial response. Basic &amp; clinical pharmacology &amp; toxicology. 2012 Mar 1;110(3):227-30.</t>
  </si>
  <si>
    <t>Heninger 1983</t>
  </si>
  <si>
    <t>Extracted from Zhou 2015</t>
  </si>
  <si>
    <t>Heninger GR, Charney DS, Sternberg DE. Lithium carbonate augmentation of antidepressant treatment. An effective prescription for treatment-refractory depression. Archives of General Psychiatry 1983;40(12):1335-1342.</t>
  </si>
  <si>
    <t>Joffe 1993</t>
  </si>
  <si>
    <t>RDC criteria for unipolar, nonpsychotic MDD</t>
  </si>
  <si>
    <t>Joffe RT, Singer W, Levitt AJ, MacDonald C. A placebo-controlled comparison of lithium and triiodothyronine augmentation of tricyclic antidepressants in unipolar refractory depression. Archives of General Psychiatry. 1993 May 1;50(5):387-93.</t>
  </si>
  <si>
    <t>Joffe 2006</t>
  </si>
  <si>
    <t>DSM-IV criteria for nonpsychotic, unipolar MDD</t>
  </si>
  <si>
    <t>Inadequate response to a trial of antidepressants at usual dosages (moclobemide 600 to 750 mgdaily, nefazodone 150 to 300 mg daily, paroxetine 20 to 60 mg daily, sertraline 100 to 200 mg daily, fluoxetine 30 to 40 mg daily, fluvoxamine 150 to 300 mg daily, and venlafaxine 187.5 to 375 mg daily) for at least 5 weeks</t>
  </si>
  <si>
    <t>Augmented antidepressant: 78% SSRI</t>
  </si>
  <si>
    <t>23-52 (39.2)</t>
  </si>
  <si>
    <t>Joffe RT, Sokolov ST, Levitt AJ. Lithium and triiodothyronine augmentation of antidepressants. The Canadian Journal of Psychiatry. 2006 Oct;51(12):791-3.</t>
  </si>
  <si>
    <t>Kantor 1986</t>
  </si>
  <si>
    <t>Unipolar MDD</t>
  </si>
  <si>
    <t>Kantor D, McNevin S, Leichner P, Harper D, Krenn M. The benefit of lithium carbonate adjunct in refractory depression--fact or fiction? Canadian Journal of Psychiatry - Revue Canadienne de Psychiatrie 1986;31(5):416-418.</t>
  </si>
  <si>
    <t>Katona 1995</t>
  </si>
  <si>
    <t>DSM-III MDD or bipolar disorder</t>
  </si>
  <si>
    <t>Range NR (40.0)</t>
  </si>
  <si>
    <t>Katona CL, Abou-Saleh MT, Harrison DA, Nairac BA, Edwards DR, Lock T, Burns RA, Robertson MM. Placebo-controlled trial of lithium augmentation of fluoxetine and lofepramine. The British Journal of Psychiatry. 1995 Jan 1;166(1):80-6.</t>
  </si>
  <si>
    <t>Keitner 2009</t>
  </si>
  <si>
    <t>44.4 (70.2)</t>
  </si>
  <si>
    <t>3.8 (1.5)</t>
  </si>
  <si>
    <t>Inadequate response to open-label treatment trial with antidepressant monotherapy (the particular antidepressant used was based on clinician choice) lasting for at least 5 weeks</t>
  </si>
  <si>
    <t>Augmented antidepressant:  26% escitalopram; 19% sertraline; 13%  buproprion; 12% fluoxetine; 10% venlafaxine; 9% citalopram; 7% paroxetine; 2% nefazadone; 1% mirtazapine; 1% imipramine</t>
  </si>
  <si>
    <t>20-63 (45.2)</t>
  </si>
  <si>
    <t>Keitner GI, Garlow SJ, Ryan CE, Ninan PT, Solomon DA, Nemeroff CB, Keller MB. A randomized, placebo-controlled trial of risperidone augmentation for patients with difficult-to-treat unipolar, non-psychotic major depression. Journal of psychiatric research. 2009 Jan 31;43(3):205-14.</t>
  </si>
  <si>
    <t>Kennedy 2003</t>
  </si>
  <si>
    <t>Kennedy SH, Segal ZV, Cohen NL, Levitan RD, Gemar M, Bagby RM. Lithium carbonate versus cognitive therapy as sequential combination treatment strategies in partial responders to antidepressant medication: an exploratory trial. The Journal of clinical psychiatry. 2003 Apr;64(4):439-44.</t>
  </si>
  <si>
    <t>Kocsis 2009/Klein 2011</t>
  </si>
  <si>
    <t>DSM-IV MDD; chronic depression (depressive symptoms for more than 2 years without remission)</t>
  </si>
  <si>
    <t>2.6 (3.4)</t>
  </si>
  <si>
    <r>
      <t xml:space="preserve">Inadequate response to 12 weeks of antidepressant medication according to a pharmacotherapy algorithm. Inadequate response defined as failing to meet criteria for remission ( </t>
    </r>
    <r>
      <rPr>
        <sz val="11"/>
        <color theme="1"/>
        <rFont val="Calibri"/>
        <family val="2"/>
      </rPr>
      <t>≥</t>
    </r>
    <r>
      <rPr>
        <sz val="11"/>
        <color theme="1"/>
        <rFont val="Calibri"/>
        <family val="2"/>
        <scheme val="minor"/>
      </rPr>
      <t>60% reduction in HAMD score, a HAMD total score&lt;8, and no longer meeting DSM-IV criteria for MDD for 2 consecutive visits during weeks 6 through 12)</t>
    </r>
  </si>
  <si>
    <t>18-75 (45.4)</t>
  </si>
  <si>
    <t>Kocsis JH, Gelenberg AJ, Rothbaum BO, Klein DN, Trivedi MH, Manber R, Keller MB, Leon AC, Wisniewski SR, Arnow BA, Markowitz JC. Cognitive behavioral analysis system of psychotherapy and brief supportive psychotherapy for augmentation of antidepressant nonresponse in chronic depression: the REVAMP Trial. Archives of General Psychiatry. 2009 Nov 1;66(11):1178-88.</t>
  </si>
  <si>
    <t>Klein DN, Leon AC, Li C, D'Zurilla TJ, Black SR, Vivian D, Dowling F, Arnow BA, Manber R, Markowitz JC, Kocsis JH. Social problem solving and depressive symptoms over time: A randomized clinical trial of cognitive-behavioral analysis system of psychotherapy, brief supportive psychotherapy, and pharmacotherapy. Journal of consulting and clinical psychology. 2011 Jun;79(3):342.</t>
  </si>
  <si>
    <t>Lavretsky 2011</t>
  </si>
  <si>
    <t>DSM-IV MDD, confirmed with SCID</t>
  </si>
  <si>
    <t>35.3 (33.6)</t>
  </si>
  <si>
    <t>3.8 (4.1)</t>
  </si>
  <si>
    <t>Inadequate response to 4 weeks prospective treatment with escitalopram</t>
  </si>
  <si>
    <t>Augmented antidepressant: Escitalopram (10-20mg/day)</t>
  </si>
  <si>
    <t>&gt;60 (70.6)</t>
  </si>
  <si>
    <t>Lavretsky H, Alstein LL, Olmstead RE, Ercoli LM, Riparetti-Brown M, Cyr NS, Irwin MR. Complementary use of tai chi chih augments escitalopram treatment of geriatric depression: a randomized controlled trial. The American Journal of Geriatric Psychiatry. 2011 Oct 31;19(10):839-50.</t>
  </si>
  <si>
    <t>Lenox-Smith 2008</t>
  </si>
  <si>
    <t xml:space="preserve">Inadequate response following 8 weeks of monotherapy with an adequate dosing regimen of an SSRI other than citalopram </t>
  </si>
  <si>
    <t>Range NR (42.5)</t>
  </si>
  <si>
    <t>Europe and Australia</t>
  </si>
  <si>
    <t>Lenox-Smith, A. J. &amp; Jiang, Q. (2008). Venlafaxine extended release versus citalopram in patients with depression unresponsive to a selective serotonin reuptake inhibitor. International Clinical Psychopharmacology, 23, 113-119</t>
  </si>
  <si>
    <t>Licht 2002</t>
  </si>
  <si>
    <t>Increasing dose versus augmenting; Data cannot be extracted for discontinuation due to AE as not split by group; Data not reported for continuous outcome</t>
  </si>
  <si>
    <t>DSM-IV MDD, without psychotic symptoms</t>
  </si>
  <si>
    <t>Median: 4</t>
  </si>
  <si>
    <t>Median: 2</t>
  </si>
  <si>
    <t>Inadequate response (&lt;50% improvement on HAMD) to 6 weeks of open-label treatment with sertraline (50-100mg/day)</t>
  </si>
  <si>
    <t>Range NR (40.3)</t>
  </si>
  <si>
    <t>Denmark and Iceland</t>
  </si>
  <si>
    <t>Licht RW, Qvitzau S. Treatment strategies in patients with major depression not responding to first-line sertraline treatment. A randomised study of extended duration of treatment, dose increase or mianserin augmentation. Psychopharmacology 2002;161(2):143-151.</t>
  </si>
  <si>
    <t>Mahmoud 2007</t>
  </si>
  <si>
    <t>DSM-IV MDD (single episode or recurrent)</t>
  </si>
  <si>
    <r>
      <t>Inadequate response (defined as a Clinical Global Impression–Severity of illness [CGI-S] score</t>
    </r>
    <r>
      <rPr>
        <sz val="11"/>
        <color theme="1"/>
        <rFont val="Calibri"/>
        <family val="2"/>
      </rPr>
      <t>≥</t>
    </r>
    <r>
      <rPr>
        <sz val="11"/>
        <color theme="1"/>
        <rFont val="Calibri"/>
        <family val="2"/>
        <scheme val="minor"/>
      </rPr>
      <t>4 and a Carroll Depression Scale  score</t>
    </r>
    <r>
      <rPr>
        <sz val="11"/>
        <color theme="1"/>
        <rFont val="Calibri"/>
        <family val="2"/>
      </rPr>
      <t>≥</t>
    </r>
    <r>
      <rPr>
        <sz val="11"/>
        <color theme="1"/>
        <rFont val="Calibri"/>
        <family val="2"/>
        <scheme val="minor"/>
      </rPr>
      <t>20) to a 4-week prospective open-label run-in period during which they received their current antidepressant monotherapy at the dosages recommended in product labeling</t>
    </r>
  </si>
  <si>
    <t>Augmented antidepressant: 59% SSRIs (18% escitalopram; 15% sertraline; 14% fluoxetine; 8% paroxetine; 4% citalopram); 20% venlafaxine; 13% bupropion; 1% mirtazapine; 1% trazodone; 4% other</t>
  </si>
  <si>
    <t>20-65 (46.1)</t>
  </si>
  <si>
    <t>Mahmoud RA, Pandina GJ, Turkoz I, Kosik-Gonzalez C, Canuso CM, Kujawa MJ, Gharabawi-Garibaldi GM. Risperidone for Treatment-Refractory Major Depressive DisorderA Randomized Trial. Annals of internal medicine. 2007 Nov 6;147(9):593-602.</t>
  </si>
  <si>
    <t>Marcus 2008</t>
  </si>
  <si>
    <t>46.1 (79)</t>
  </si>
  <si>
    <t>6.8 (13.6)</t>
  </si>
  <si>
    <r>
      <t xml:space="preserve">TRD: Inadequate response to 1-3 previous antidepressant trials of &gt;6 weeks' duration (&gt;3 weeks for combination treatments) at a minimum acceptable dose as determined by the Antidepressant Treatment response questionnaire and inadequate response (defined as failure to achieve </t>
    </r>
    <r>
      <rPr>
        <sz val="11"/>
        <color theme="1"/>
        <rFont val="Calibri"/>
        <family val="2"/>
      </rPr>
      <t>≥</t>
    </r>
    <r>
      <rPr>
        <sz val="11"/>
        <color theme="1"/>
        <rFont val="Calibri"/>
        <family val="2"/>
        <scheme val="minor"/>
      </rPr>
      <t>50% reduction in the HAM-D17 total score from baseline to the end of the prospective treatment phase, a HAM-D17 total score of &lt;14, or a Clinical Global Impression Improvement [CGI-I] score of &lt;3) to an 8-week single-blind prospective treatment phase with standard antidepressant in accordance with current product labeling, targeting the following doses by the beginning of the fourth week: escitalopram (10 or 20 mg/d), fluoxetine (20 or 40 mg/d), paroxetine controlled-release (37.5 or 50 mg/d), sertraline (100 or 150 mg/d), or venlafaxine extended-release (150 or 225 mg/d)</t>
    </r>
  </si>
  <si>
    <t>18-65 (44.5)</t>
  </si>
  <si>
    <t>Marcus RN, McQuade RD, Carson WH, Hennicken D, Fava M, Simon JS, Trivedi MH, Thase ME, Berman RM. The efficacy and safety of aripiprazole as adjunctive therapy in major depressive disorder: a second multicenter, randomized, double-blind, placebo-controlled study. Journal of clinical psychopharmacology. 2008 Apr 1;28(2):156-65.</t>
  </si>
  <si>
    <t>McCall 2002</t>
  </si>
  <si>
    <t>McCall WV, Dunn A, Rosenquist PB, Hughes D. Markedly suprathreshold right unilateral ECT versus minimally suprathreshold bilateral ECT: antidepressant and memory effects. The journal of ECT. 2002 Sep 1;18(3):126-9.</t>
  </si>
  <si>
    <t>McIntyre 2007</t>
  </si>
  <si>
    <t>Inadequate response to treatment for their current episode with a single SSRI/venlafaxine at a therapeutic dose for at least 6 weeks</t>
  </si>
  <si>
    <t>Augmented antidepressant: 52% citalopram (mean dose 50.7mg/day); 19% paroxetine (mean 46.4mg/day); 19% venlafaxine (mean 317.5mg/day); 9% fluoxetine (mean 50mg/day); 2% sertraline (mean 200mg/day)</t>
  </si>
  <si>
    <t>Range NR (44.5)</t>
  </si>
  <si>
    <t>McIntyre A, Gendron A, McIntyre A. Quetiapine adjunct to selective serotonin reuptake inhibitors or venlafaxine in patients with major depression, comorbid anxiety, and residual depressive symptoms: a randomized, placebo‐controlled pilot study. Depression and anxiety. 2007 Jan 1;24(7):487-94.</t>
  </si>
  <si>
    <t>Mota-Pereira 2011</t>
  </si>
  <si>
    <t>Inadequate response (failure to show clinical remission, HAMD&gt;7) to combined therapy in doses considered adequate for 9-15 months</t>
  </si>
  <si>
    <t>Augmented antidepressant: Usual pharmacological therapy (all patients were medicated with non-sedating antidepressants in doses considered therapeutic: clomipramine, maprotiline and amitriptyline were used as tricyclic antidepressants at a dose of 125-150 mg/day; as SSRIs fluoxetine, escitalopram, paroxetine and sertraline were used, at doses of 20-40 mg/day, 20 mg/day, 20-40 mg/day and 100-150 mg/day, respectively; venlafaxine was used as SNRI at a dose of 150 mg/day; when considered appropriate, lorazepam was used as anxiolytic at a dose of 1-2.5 mg/day)</t>
  </si>
  <si>
    <t>26-60 (47.5)</t>
  </si>
  <si>
    <t>Mota-Pereira J, Silverio J, Carvalho S, Ribeiro JC, Fonte D, Ramos J. Moderate exercise improves depression parameters in treatment-resistant patients with major depressive disorder. Journal of psychiatric research. 2011 Aug 31;45(8):1005-11.</t>
  </si>
  <si>
    <t>Nelson JC, Baumann P, Delucchi K, Joffe R, Katona C. A systematic review and meta-analysis of lithium augmentation of tricyclic and second generation antidepressants in major depression. Journal of affective disorders. 2014 Oct 15;168:269-75.</t>
  </si>
  <si>
    <t>Nierenberg 2003a</t>
  </si>
  <si>
    <t>Data not extracted for continuous outcome measures as no measure of variance reported. Data not reported for discontinuation due to AE (in placebo group)</t>
  </si>
  <si>
    <t>91.1 (102.6)</t>
  </si>
  <si>
    <t>0.6 (1.0)</t>
  </si>
  <si>
    <t>Range NR (38.4)</t>
  </si>
  <si>
    <t>Nierenberg AA, Papakostas GI, Petersen T, Montoya HD, Worthington JJ, Tedlow J, Alpert JE, Fava M. Lithium augmentation of nortriptyline for subjects resistant to multiple antidepressants. Journal of clinical psychopharmacology. 2003 Feb 1;23(1):92-5.</t>
  </si>
  <si>
    <t>Nierenberg 2006</t>
  </si>
  <si>
    <t>DSM-IV nonpsychotic MDD</t>
  </si>
  <si>
    <t>29.5 (74.2)</t>
  </si>
  <si>
    <t>7.4 (14.6)</t>
  </si>
  <si>
    <t>TRD: Inadequate response (not achieved remission or who were intolerant) to an initial prospective treatment with citalopram and a second switch or augmentation trial</t>
  </si>
  <si>
    <t xml:space="preserve">Augmented antidepressant: citalopram and bupropion (24%; mean dose 326.5 mg); bupropion (21%; mean dose 395.0 mg); venlafaxine (21%; mean dose 316.3 mg); citalopram and buspirone (19%; mean dose 46.7 mg); sertraline (15%; mean dose 183.3 mg) </t>
  </si>
  <si>
    <t>Range NR (42.0)</t>
  </si>
  <si>
    <t>Nierenberg AA, Fava M, Trivedi MH, Wisniewski SR, Thase ME, McGrath PJ, Alpert JE, Warden D, Luther JF, Niederehe G, Lebowitz B. A comparison of lithium and T 3 augmentation following two failed medication treatments for depression: a STAR* D report. American journal of Psychiatry. 2006 Sep;163(9):1519-30.</t>
  </si>
  <si>
    <t>Patkar 2006</t>
  </si>
  <si>
    <t>Data cannot be extracted for continuous outcomes as no measure of variance in text or in figures; Data cannot be extracted for discontinuation (any reason) as not split by groups</t>
  </si>
  <si>
    <t>DSM-IV MDD, without psychotic features, confirmed with MINI</t>
  </si>
  <si>
    <t>19.4 (23.4)</t>
  </si>
  <si>
    <t>Inadequate response to at least 1 antidepressant at study entry, defined as a 6-week or longer trial of an antidepressant at an acceptable therapeutic dose (a daily dose of  40 mg of fluoxetine, paroxetine, or citalopram, 37.5 mg of paroxetine CR, 150 mg of sertraline, 20 mg of escitalopram, 225 mg of venlafaxine XR, 30 mg of mirtazapine, 300 mg of bupropion or bupropion XR, 400 mg of nefazodone, 100 mg of nortriptyline, 150 mg of amitriptyline or imipramine). 70% had failed multiple antidepressant trials for the current MDD episode</t>
  </si>
  <si>
    <t>Range NR (48.5)</t>
  </si>
  <si>
    <t>Patkar AA, Masand PS, Pae CU, Peindl K, Hooper-Wood C, Mannelli P, Ciccone P. A randomized, double-blind, placebo-controlled trial of augmentation with an extended release formulation of methylphenidate in outpatients with treatment-resistant depression. Journal of clinical psychopharmacology. 2006 Dec 1;26(6):653-6.</t>
  </si>
  <si>
    <t>Paykel 1999/Scott 2000</t>
  </si>
  <si>
    <t>Median: 13.8</t>
  </si>
  <si>
    <t>21-65 (43.4)</t>
  </si>
  <si>
    <t>Paykel ES, Scott J, Teasdale JD, Johnson AL, Garland A, Moore R, Jenaway A, Cornwall PL, Hayhurst H, Abbott R, Pope M. Prevention of relapse in residual depression by cognitive therapy: a controlled trial. Archives of general psychiatry. 1999 Sep 1;56(9):829-35.</t>
  </si>
  <si>
    <t>Scott J, Teasdale JD, Paykel ES, Johnson AL, ABBOTT R, HAYHURST H, MOORE R, GARLAND A. Effects of cognitive therapy on psychological symptoms and social functioning in residual depression. The British Journal of Psychiatry. 2000 Nov 1;177(5):440-6.</t>
  </si>
  <si>
    <t>Peet 2002</t>
  </si>
  <si>
    <t>3 doses of Omega-3 fatty acids (combined); Data cannot be extracted for continuous outcomes as no measure of variance reported</t>
  </si>
  <si>
    <r>
      <t xml:space="preserve">Depression symptoms (HAMD score </t>
    </r>
    <r>
      <rPr>
        <sz val="11"/>
        <color theme="1"/>
        <rFont val="Calibri"/>
        <family val="2"/>
      </rPr>
      <t>≥15)</t>
    </r>
  </si>
  <si>
    <r>
      <t>Inadequate response (HAMD</t>
    </r>
    <r>
      <rPr>
        <sz val="11"/>
        <color theme="1"/>
        <rFont val="Calibri"/>
        <family val="2"/>
      </rPr>
      <t xml:space="preserve">≥15) </t>
    </r>
    <r>
      <rPr>
        <sz val="11"/>
        <color theme="1"/>
        <rFont val="Calibri"/>
        <family val="2"/>
        <scheme val="minor"/>
      </rPr>
      <t>to ongoing treatment with antidepressant at an adequate dose</t>
    </r>
  </si>
  <si>
    <t>Augmented antidepressant: 71% SSRIs; 20% TCAs; 9% other</t>
  </si>
  <si>
    <t>18-70 (44.7)</t>
  </si>
  <si>
    <t>Peet M, Horrobin DF. A dose-ranging study of the effects of ethyl-eicosapentaenoate in patients with ongoing depression despite apparently adequate treatment with standard drugs. Archives of general psychiatry. 2002 Oct 1;59(10):913-9.</t>
  </si>
  <si>
    <t>Poirier 1999</t>
  </si>
  <si>
    <t>0.4 (0.2)</t>
  </si>
  <si>
    <t>TRD: History of resistance to 2 previous successive antidepressant treatments for the current episode (except venlafaxine or paroxetine). The first treatment had to have been for at least 4 weeks at an effective dose. The second treatment had to have been prescribed by the investigator at an effective dose (equivalent to 100-150mg of clomipramine as judged by the investigator) for at least 4 weeks before the first day of the study, or for at least 2 weeks if a safety problem caused the discontinuation. Particiants were to be no more than 'minimally improved' (CGI improvement score of 3) with their second treatment</t>
  </si>
  <si>
    <t>Previous treatment: 71% had used a TCA to treat current episode, while an SSRI had been used by 65%</t>
  </si>
  <si>
    <t>21-61 (43.3)</t>
  </si>
  <si>
    <t>Poirier MF, Boyer P. Venlafaxine and paroxetine in treatment-resistant depression. Double-blind, randomised comparison. The British Journal of Psychiatry. 1999 Jul 1;175(1):12-6.</t>
  </si>
  <si>
    <t>Ravindran 2008a</t>
  </si>
  <si>
    <t>NCT00246233. Not available electronically; hard copy obtained. Response data extracted from Zhou 2015</t>
  </si>
  <si>
    <t>DSM-IV-TR MDD, without psychotic features, confirmed by MINI</t>
  </si>
  <si>
    <t>21.8 (47.5)</t>
  </si>
  <si>
    <t>Inadequate response to 1-3 previous antidepressant monotherapies (including current antidepressant) of adequate dose and duration and at entry were taking an adequate dose of an antidepressant during the current depressive episode for at least 4 weeks duration (40mg for citalopram; 10mg for escitalopram; 40mg for fluoxetine; 200mg for fluvoxamine; 40mg for paroxetine; 50mg for paroxetine CR; 150mg for sertraline; 30mg for mirtazapine; 150mg for venlafaxine)</t>
  </si>
  <si>
    <t>Range NR (43.8)</t>
  </si>
  <si>
    <t>Ravindran AV, Kennedy SH, O'Donovan MC, Fallu A, Camacho F, Binder CE. Osmotic-release oral system methylphenidate augmentation of antidepressant monotherapy in major depressive disorder: results of a double-blind, randomized, placebo-controlled trial. The Journal of clinical psychiatry. 2008 Jan;69(1):87-94.</t>
  </si>
  <si>
    <t>Reeves 2008</t>
  </si>
  <si>
    <t>DSM-IV MDD, currently experiencing a depressive episode with suicidal ideation</t>
  </si>
  <si>
    <t>Inadequate response to 1-2 antidepressants for 3 or more weeks</t>
  </si>
  <si>
    <t>Augmented antidepressant: amitriptyline; bupropion; duloxetine; escitalopram; fluoxetine; nefazadone; paroxetine; sertraline; venlafaxine</t>
  </si>
  <si>
    <t>19-60 (44.0)</t>
  </si>
  <si>
    <t>Reeves H, Batra S, May RS, Zhang R, Dahl DC, Li X. Efficacy of risperidone augmentation to antidepressants in the management of suicidality in major depressive disorder: a randomized, double-blind, placebo-controlled pilot study. The Journal of clinical psychiatry. 2008 Aug;69(8):1228-336.</t>
  </si>
  <si>
    <t>Ruhe 2009</t>
  </si>
  <si>
    <t>1.7 (1.4)</t>
  </si>
  <si>
    <t>Inadequate response (&lt;50% improvement on HAMD) to 6 weeks, open-label paroxetine treatment (20 mg/day)</t>
  </si>
  <si>
    <t>Previous treatment: Paroxetine (20mg/day)</t>
  </si>
  <si>
    <t>Ruhé HG, Booij J, v Weert HC, Reitsma JB, Fransen EJ, Michel MC, Schene AH. Evidence why paroxetine dose escalation is not effective in major depressive disorder: a randomized controlled trial with assessment of serotonin transporter occupancy. Neuropsychopharmacology. 2009 Mar 1;34(4):999-1010.</t>
  </si>
  <si>
    <t>Sackeim 1993</t>
  </si>
  <si>
    <t>Low dose unilateral versus high dose unilateral versus low dose bilateral versus high dose bilateral</t>
  </si>
  <si>
    <t>Sackeim HA, Prudic J, Devanand DP, Kiersky JE, Fitzsimons L, Moody BJ, McElhiney MC, Coleman EA, Settembrino JM. Effects of stimulus intensity and electrode placement on the efficacy and cognitive effects of electroconvulsive therapy. New England Journal of Medicine. 1993 Mar 25;328(12):839-46.</t>
  </si>
  <si>
    <t>Sackeim 2000</t>
  </si>
  <si>
    <t>Low dose unilateral versus moderate dose unilateral versus high dose unilateral versus high dose bilateral</t>
  </si>
  <si>
    <t>Sackeim HA, Prudic J, Devanand DP, Nobler MS, Lisanby SH, Peyser S, Fitzsimons L, Moody BJ, Clark J. A prospective, randomized, double-blind comparison of bilateral and right unilateral electroconvulsive therapy at different stimulus intensities. Archives of General Psychiatry. 2000 May 1;57(5):425-34.</t>
  </si>
  <si>
    <t>Sackeim 2008</t>
  </si>
  <si>
    <t>Sackeim HA, Prudic J, Nobler MS, Fitzsimons L, Lisanby SH, Payne N, Berman RM, Brakemeier EL, Perera T, Devanand DP. Effects of pulse width and electrode placement on the efficacy and cognitive effects of electroconvulsive therapy. Brain stimulation. 2008 Apr 30;1(2):71-83.</t>
  </si>
  <si>
    <t>Santos 2008</t>
  </si>
  <si>
    <t>DSM-IV MDD (single or recurrent)</t>
  </si>
  <si>
    <t>32.3 (49.9)</t>
  </si>
  <si>
    <t>6.5 (6.8)</t>
  </si>
  <si>
    <t>TRD: Inadequate response to treatment with at least 2 antidepressants of different classes at the maximum-tolerated dose for at least 6 weeks</t>
  </si>
  <si>
    <t>Augmented antidepressant: 29% SSRI; 21% TCA; 21% venlafaxine; 9% bupropion; 9% milnacipran; 12% other</t>
  </si>
  <si>
    <t>Range NR (27.5)</t>
  </si>
  <si>
    <t>Santos MA, Rocha FL, Hara C. Efficacy and safety of antidepressant augmentation with lamotrigine in patients with treatment-resistant depression: a randomized, placebo-controlled, double-blind study. Primary care companion to the Journal of clinical psychiatry. 2008;10(3):187.</t>
  </si>
  <si>
    <t>Schindler 2007</t>
  </si>
  <si>
    <t>Data not extracted for CGI as a continuous outcome; Excluded in 2009 as 'Open label study (AD + lamotrigine vs AD + lithium) (narrative review of study used in full guideline)'</t>
  </si>
  <si>
    <t>DSM-IV-TR non-psychotic, unipolar major depressive episode</t>
  </si>
  <si>
    <t>7.4 (2.6)</t>
  </si>
  <si>
    <t>2.9 (1.2)</t>
  </si>
  <si>
    <t>TRD: Inadequate response (&lt;50%-reduction of initial HRSD) to at least two trials of different classes of antidepressants for a duration of at least 6 weeks</t>
  </si>
  <si>
    <t>Type of augmented antidepressant NR (the prior antidepressive medication was continued throughout the study, prior augmentation strategies were discontinued)</t>
  </si>
  <si>
    <t>Range NR (47.7)</t>
  </si>
  <si>
    <t>Schindler F, Anghelescu IG. Lithium versus lamotrigine augmentation in treatment resistant unipolar depression: a randomized, open-label study. International clinical psychopharmacology. 2007 May 1;22(3):179-82.</t>
  </si>
  <si>
    <t>Schlogelhofer 2014</t>
  </si>
  <si>
    <t>DSM-IV-TR MDD</t>
  </si>
  <si>
    <t>Inadequate response (not achieving full remission, HAMD score 10-19) to at least one course of a recommended dose of an antidepressant medication for at least 4 weeks (the median treatment duration with antidepressant medication before screening was 6 months)</t>
  </si>
  <si>
    <t>Range NR (47.8)</t>
  </si>
  <si>
    <t>Schlögelhofer M, Willinger U, Wiesegger G, Eder H, Priesch M, Itzlinger U, Bailer U, Schosser A, Leisch F, Aschauer H. Clinical study results from a randomized controlled trial of cognitive behavioural guided self‐help in patients with partially remitted depressive disorder. Psychology and Psychotherapy: Theory, Research and Practice. 2014 Jun 1;87(2):178-90.</t>
  </si>
  <si>
    <t>Shelton 2005</t>
  </si>
  <si>
    <t>Not available electronically; hard copy obtained. Switching (including two new drugs combined) versus continuation</t>
  </si>
  <si>
    <t>DSM-IV unipolar nonpsychotic MDD, confirmed with the SCID</t>
  </si>
  <si>
    <t>Median: 11.8</t>
  </si>
  <si>
    <t>TRD: History of at least one failure to respond to SSRI after at least 4 weeks of therapy at a therapeutic dose (i.e. citalopram 40mg/day, fluoxetine 40mg/day, paroxetine 40mg/day, or sertraline 150mg/day), and failure to respond (&lt;30% improvement on MADRS) to nortriptyline (25-175mg/day; mean modal dose 104.6mg/day) during a 7-week open-label treatment phase</t>
  </si>
  <si>
    <t>US and Canada</t>
  </si>
  <si>
    <t>Shelton RC, Williamson DJ, Corya SA, Sanger TM, Van Campen LE, Case M, Briggs SD, Tollefson GD. Olanzapine/fluoxetine combination for treatment-resistant depression: a controlled study of SSRI and nortriptyline resistance. The Journal of clinical psychiatry. 2005 Oct;66(10):1289-97.</t>
  </si>
  <si>
    <t>Sienaert 2009</t>
  </si>
  <si>
    <t>Bifrontal versus unifrontal</t>
  </si>
  <si>
    <t>Sienaert P, Vansteelandt K, Demyttenaere K, Peuskens J. Randomized comparison of ultra-brief bifrontal and unilateral electroconvulsive therapy for major depression: clinical efficacy. Journal of affective disorders. 2009 Jul 31;116(1):106-12.</t>
  </si>
  <si>
    <t>3.6 (4.2)</t>
  </si>
  <si>
    <t>Inadequate response to treatment with at least one antidepressant given at an adequate dose for at least 4 weeks, except citalopram and desipramine</t>
  </si>
  <si>
    <t>Previous treatment of current episode: 34% SSRIs; 21% TCAs; 15% SNRIs; 8% trazodone/nefazodone; 6% NASSAs; 6% NRIs; 2% MAOIs; 1% SSREs</t>
  </si>
  <si>
    <t>Range NR (51.4)</t>
  </si>
  <si>
    <t>Austria, Belgium, France and Israel</t>
  </si>
  <si>
    <t>Souery D, Serretti A, Calati R, Oswald P, Massat I, Konstantinidis A, Linotte S, Kasper S, Montgomery S, Zohar J, Mendlewicz J. Citalopram versus desipramine in treatment resistant depression: Effect of continuation or switching strategies. A randomized open study. The World Journal of Biological Psychiatry. 2011 Aug 1;12(5):364-75.</t>
  </si>
  <si>
    <t>Souza 2016</t>
  </si>
  <si>
    <t>30.9 (31.3)</t>
  </si>
  <si>
    <t>2.5 (1.8)</t>
  </si>
  <si>
    <t>Inadequate response to one trial of antidepressant medication in adequate dose (defined as the equivalent of at least 75mg of amitriptyline) and duration (at least 4 weeks). Participants were under this antidepressant scheme at the moment of randomization</t>
  </si>
  <si>
    <t>Range NR (49.2)</t>
  </si>
  <si>
    <t>Souza LH, Salum GA, Mosqueiro BP, Caldieraro MA, Guerra TA, Fleck MP. Interpersonal psychotherapy as add-on for treatment-resistant depression: A pragmatic randomized controlled trial. Journal of affective disorders. 2016 Mar 15;193:373-80.</t>
  </si>
  <si>
    <t>Spaans 2013</t>
  </si>
  <si>
    <t>Spaans HP, Verwijk E, Comijs HC, Kok RM, Sienaert P, Bouckaert F, Fannes K, Vandepoel K, Scherder EJ, Stek ML. Efficacy and cognitive side effects after brief pulse and ultrabrief pulse right unilateral electroconvulsive therapy for major depression: a randomized, double-blind, controlled study. The Journal of clinical psychiatry. 2013 Nov 15;74(11):1029-36.</t>
  </si>
  <si>
    <t>Stein 1993</t>
  </si>
  <si>
    <t>Data only extracted for first phase; treatment duration 3 weeks; first-phase data not available for response</t>
  </si>
  <si>
    <t>RDC MDD</t>
  </si>
  <si>
    <t>Range NR (47.2)</t>
  </si>
  <si>
    <t>Stein G, Bernadt MO. Lithium augmentation therapy in tricyclic-resistant depression. A controlled trial using lithium in low and normal doses. The British Journal of Psychiatry. 1993 May 1;162(5):634-40.</t>
  </si>
  <si>
    <t>Tew 2002</t>
  </si>
  <si>
    <t>Tew Jr JD, Mulsant BH, Haskett RF, Dolata D, Hixson L, Mann JJ. A randomized comparison of high-charge right unilateral electroconvulsive therapy and bilateral electroconvulsive therapy in older depressed patients who failed to respond to 5 to 8 moderate-charge right unilateral treatments. The Journal of clinical psychiatry. 2002 Dec;63(12):1102-5.</t>
  </si>
  <si>
    <t>Thase 2007</t>
  </si>
  <si>
    <t>DSM-IV MDD (recurrent), without psychotic features, confirmed by the SCID-I</t>
  </si>
  <si>
    <t>57.7 (80.9)</t>
  </si>
  <si>
    <t>TRD: Documented history of failure to achieve a satisfactory response (based on investigator's clinical judgement) to an antidepressant (except fluoxetine) after at least 6 weeks of therapy at a therapeutic dose (e.g. paroxetine 40mg/day, velafaxine 150mg/day, bupropion 300mg/day, trazodone 450mg/day), and failure to respond (&lt;25% decrease in HAMD) to an 8-week, open-label prospective fluoxetine (25-50mg/day) therapy lead-in</t>
  </si>
  <si>
    <t>Augmented antidepressant: Fluoxetine</t>
  </si>
  <si>
    <t>18-65 (44.4)</t>
  </si>
  <si>
    <t>Thase ME, Corya SA, Osuntokun O, Case M, Henley DB, Sanger TM, Watson SB, Dubé S. A randomized, double-blind comparison of olanzapine/fluoxetine combination, olanzapine, and fluoxetine in treatment-resistant major depressive disorder. The Journal of clinical psychiatry. 2007 Feb;68(2):224-36.</t>
  </si>
  <si>
    <t>Town (unpublished)</t>
  </si>
  <si>
    <t>NCT01141426. Forwarded by GC member (JC); Data cannot be extracted for continuous outcome measures as no measure of variance reported in text or in figures</t>
  </si>
  <si>
    <t>DSM-IV MDD, confirmed with MINI and SCID</t>
  </si>
  <si>
    <t>Median: 30</t>
  </si>
  <si>
    <t>3.9 (1.6)</t>
  </si>
  <si>
    <r>
      <t>Inadequate response (HAMD score</t>
    </r>
    <r>
      <rPr>
        <sz val="11"/>
        <color theme="1"/>
        <rFont val="Calibri"/>
        <family val="2"/>
      </rPr>
      <t>≥</t>
    </r>
    <r>
      <rPr>
        <sz val="11"/>
        <color theme="1"/>
        <rFont val="Calibri"/>
        <family val="2"/>
        <scheme val="minor"/>
      </rPr>
      <t>16) to at least 1 course of antidepressant treatment at the adequate recommended therapeutic dose (34% two or more failed antidepressants for current episode)</t>
    </r>
  </si>
  <si>
    <t>Town JM, Abbass A, Stride C, Bernier D. A randomised controlled trial of Intensive Short-Term Dynamic Psychotherapy for treatment resistant depression: the Halifax Depression Study. Journal of Affective Disorders, submitted.</t>
  </si>
  <si>
    <t>Trivedi 2006</t>
  </si>
  <si>
    <t>27.1 (55.6)</t>
  </si>
  <si>
    <t>6.5 (13.3)</t>
  </si>
  <si>
    <t>Inadequate response (without remission [HAMD&gt;7]) to a mean of 11.9 weeks of citalopram therapy (mean final dose 55mg/day)</t>
  </si>
  <si>
    <t>Augmented antidepressant: Citalopram (mean dose 55mg/day)</t>
  </si>
  <si>
    <t>Trivedi MH, Fava M, Wisniewski SR, Thase ME, Quitkin F, Warden D, Ritz L, Nierenberg AA, Lebowitz BD, Biggs MM, Luther JF. Medication augmentation after the failure of SSRIs for depression. New England Journal of Medicine. 2006 Mar 23;354(12):1243-52.</t>
  </si>
  <si>
    <t>Ueno 2015</t>
  </si>
  <si>
    <t>Ueno F, Nakajima S, Suzuki T, Abe T, Sato Y, Mimura M, Uchida H. Whether to increase or maintain dosage of mirtazapine in early nonimprovers with depression. The Journal of clinical psychiatry. 2015 Apr;76(4):434-9.</t>
  </si>
  <si>
    <t>Valenstein 2016</t>
  </si>
  <si>
    <t>Clinical diagnosis of depression (provider coded a depression diagnosis and confirmed that depression was the working diagnosis)</t>
  </si>
  <si>
    <r>
      <t>Inadequate response (PHQ-9</t>
    </r>
    <r>
      <rPr>
        <sz val="11"/>
        <color theme="1"/>
        <rFont val="Calibri"/>
        <family val="2"/>
      </rPr>
      <t xml:space="preserve">≥10) </t>
    </r>
    <r>
      <rPr>
        <sz val="11"/>
        <color theme="1"/>
        <rFont val="Calibri"/>
        <family val="2"/>
        <scheme val="minor"/>
      </rPr>
      <t>to at least one prior antidepressant or psychotherapy trial (in the year prior to enrollment 91% received an antidepressant)</t>
    </r>
  </si>
  <si>
    <t>Range NR (54.9)</t>
  </si>
  <si>
    <t>Valenstein M, Pfeiffer PN, Brandfon S, Walters H, Ganoczy D, Kim HM, Cohen JL, Benn-Burton W, Carroll E, Henry J, Garcia E. Augmenting ongoing depression care with a mutual peer support intervention versus self-help materials alone: a randomized trial. Psychiatric Services. 2015 Sep 15;67(2):236-9.</t>
  </si>
  <si>
    <t>Watkins 2011a</t>
  </si>
  <si>
    <t>Wiles 2013/2016</t>
  </si>
  <si>
    <t>ISRCTN38231611.</t>
  </si>
  <si>
    <t>ICD-10 depressive episode, confirmed with revised clinical interview schedule</t>
  </si>
  <si>
    <t>NR (70% receiving present course of ADs for &gt;12 months)</t>
  </si>
  <si>
    <t>NR (52% ≥5)</t>
  </si>
  <si>
    <t>Range NR (49.6)</t>
  </si>
  <si>
    <t>Wiles N, Thomas L, Abel A, Ridgway N, Turner N, Campbell J, Garland A, Hollinghurst S, Jerrom B, Kessler D, Kuyken W. Cognitive behavioural therapy as an adjunct to pharmacotherapy for primary care based patients with treatment resistant depression: results of the CoBalT randomised controlled trial. The Lancet. 2013 Feb 8;381(9864):375-84.</t>
  </si>
  <si>
    <t>Wiles NJ, Thomas L, Turner N, Garfield K, Kounali D, Campbell J, Kessler D, Kuyken W, Lewis G, Morrison J, Williams C. Long-term effectiveness and cost-effectiveness of cognitive behavioural therapy as an adjunct to pharmacotherapy for treatment-resistant depression in primary care: follow-up of the CoBalT randomised controlled trial. The Lancet Psychiatry. 2016 Feb 29;3(2):137-44.</t>
  </si>
  <si>
    <t>Zhou X, Ravindran AV, Qin B, Del Giovane C, Li Q, Bauer M, Liu Y, Fang Y, da Silva T, Zhang Y, Fang L. Comparative efficacy, acceptability, and tolerability of augmentation agents in treatment-resistant depression: systematic review and network meta-analysis. J Clin Psychiatry. 2015 Apr 22;76(4):e487-98.</t>
  </si>
  <si>
    <t>Zusky1988</t>
  </si>
  <si>
    <t>N&lt;10/arm, treatment duration 3 weeks</t>
  </si>
  <si>
    <t>DSM-III MDD, without psychosis</t>
  </si>
  <si>
    <r>
      <t>Inadequate response (residual HAMD score</t>
    </r>
    <r>
      <rPr>
        <sz val="11"/>
        <color rgb="FFFF0000"/>
        <rFont val="Calibri"/>
        <family val="2"/>
      </rPr>
      <t xml:space="preserve">≥12) </t>
    </r>
    <r>
      <rPr>
        <sz val="11"/>
        <color rgb="FFFF0000"/>
        <rFont val="Calibri"/>
        <family val="2"/>
        <scheme val="minor"/>
      </rPr>
      <t>to at least 4 weeks of treatment of 150mg or greater of imipramine or its equivalent, 60mg or greater of phenelzine or its equivalent, or the highest dose tolerated of an antidepressant medication</t>
    </r>
  </si>
  <si>
    <t>Augmented antidepressant: 31% desipramine; 13% amitriptyline; 13% trazodone; 13% imipramine; 13% nortriptyline; 6% maprotiline; 6% doxepin; 6% phenelzine</t>
  </si>
  <si>
    <t>18-80 (45.8)</t>
  </si>
  <si>
    <t>Zusky PM, Biederman J, Rosenbaum JF, Manschreck TC, Gross CC, Weilberg JB, Gastfriend DR. Adjunct low dose lithium carbonate in treatment-resistant depression: a placebo-controlled study. Journal of clinical psychopharmacology. 1988 Apr 1;8(2):120-4.</t>
  </si>
  <si>
    <t>Quetiapine versus placebo</t>
  </si>
  <si>
    <t>Combined with AD</t>
  </si>
  <si>
    <t>Aripiprazole versus placebo</t>
  </si>
  <si>
    <t>Risperidone versus placebo</t>
  </si>
  <si>
    <t>Lithium versus quetiapine</t>
  </si>
  <si>
    <t>Quetiapine monotherapy versus quetiapine augmentation of AD</t>
  </si>
  <si>
    <t>Quetiapine monotherapy versus lithium augmentation of AD</t>
  </si>
  <si>
    <t>Lithium versus placebo</t>
  </si>
  <si>
    <t>Quetiapine versus lithium</t>
  </si>
  <si>
    <t>Augmentation with antipsychotic versus augmentation with lithium; Prior antidepressant medication was maintained at the same dose (maximally dosed) throughout the 8-week study</t>
  </si>
  <si>
    <t>Lithium</t>
  </si>
  <si>
    <t>Thyroid hormone versus placebo</t>
  </si>
  <si>
    <t>Liothyronine sodium (triiodothyronine)</t>
  </si>
  <si>
    <t>Lithium versus thyroid hormone</t>
  </si>
  <si>
    <t>The subject’s antidepressant was maintained at the same dosage for the duration of the trial</t>
  </si>
  <si>
    <t>Thyroid hormone versus lithium</t>
  </si>
  <si>
    <t>Lithium versus lamotrigine</t>
  </si>
  <si>
    <t>In all cases, patients were on the maximum tolerated dose of their tricyclic, and throughout the nine-week trial no change was made to their tricyclic dosage</t>
  </si>
  <si>
    <t>Lamotrigine versus placebo</t>
  </si>
  <si>
    <t>The antidepressants used by the patients were continued at the highest tolerated therapeutic doses throughout the whole study, as were other preexisting medications, such as benzodiazepines, antihypertensives, and contraceptives</t>
  </si>
  <si>
    <t>Olanzapine (+ fluoxetine) versus fluoxetine</t>
  </si>
  <si>
    <t>Olanzapine versus olanzapine + fluoxetine</t>
  </si>
  <si>
    <t>Olanzapine versus fluoxetine</t>
  </si>
  <si>
    <t>Buspirone versus placebo</t>
  </si>
  <si>
    <t>Risperidone versus sodium valproate</t>
  </si>
  <si>
    <t>Antipsychotic (augmentation) versus anticonvulsant (augmentation)</t>
  </si>
  <si>
    <t>Risperidone versus buspirone</t>
  </si>
  <si>
    <t>Antipsychotic (augmentation) versus anxiolytic (augmentation)</t>
  </si>
  <si>
    <t>Risperidone versus trazodone</t>
  </si>
  <si>
    <t>Antipsychotic (augmentation) versus SARI (augmentation)</t>
  </si>
  <si>
    <t>Risperidone versus thyroid hormone</t>
  </si>
  <si>
    <t>Antipsychotic (augmentation) versus thyroid hormone (augmentation)</t>
  </si>
  <si>
    <t>Sodium valproate versus risperidone</t>
  </si>
  <si>
    <t>Anticonvulsant (augmentation) versus antipsychotic (augmentation)</t>
  </si>
  <si>
    <t>Sodium valproate versus buspirone</t>
  </si>
  <si>
    <t>Anticonvulsant (augmentation) versus anxiolytic (augmentation)</t>
  </si>
  <si>
    <t>Sodium valproate versus trazodone</t>
  </si>
  <si>
    <t>Anticonvulsant (augmentation) versus SARI (augmentation)</t>
  </si>
  <si>
    <t>Sodium valproate versus thyroid hormone</t>
  </si>
  <si>
    <t>Anticonvulsant (augmentation) versus thyroid hormone (augmentation)</t>
  </si>
  <si>
    <t>Buspirone versus risperidone</t>
  </si>
  <si>
    <t>Anxiolytic (augmentation) versus antipsychotic (augmentation)</t>
  </si>
  <si>
    <t>Buspirone versus sodium valproate</t>
  </si>
  <si>
    <t>Anxiolytic (augmentation) versus anticonvulsant (augmentation)</t>
  </si>
  <si>
    <t>Buspirone versus trazodone</t>
  </si>
  <si>
    <t>Anxiolytic (augmentation) versus SARI (augmentation)</t>
  </si>
  <si>
    <t>Buspirone versus thyroid hormone</t>
  </si>
  <si>
    <t>Anxiolytic (augmentation) versus thyroid hormone (augmentation)</t>
  </si>
  <si>
    <t>Trazodone versus thyroid hormone</t>
  </si>
  <si>
    <t>SARI (augmentation) versus thyroid hormone (augmentation)</t>
  </si>
  <si>
    <t>Trazodone versus risperidone</t>
  </si>
  <si>
    <t xml:space="preserve">SARI (augmentation) versus antipsychotic (augmentation) </t>
  </si>
  <si>
    <t>Trazodone versus sodium valproate</t>
  </si>
  <si>
    <t>SARI (augmentation) versus anticonvulsant (augmentation)</t>
  </si>
  <si>
    <t>Trazodone versus buspirone</t>
  </si>
  <si>
    <t>SARI (augmentation) versus anxiolytic (augmentation)</t>
  </si>
  <si>
    <t>Thyroid hormone versus risperidone</t>
  </si>
  <si>
    <t>Thyroid hormone (augmentation) versus antipsychotic (augmentation)</t>
  </si>
  <si>
    <t>Thyroid hormone versus sodium valproate</t>
  </si>
  <si>
    <t>Thyroid hormone (augmentation) versus anticonvulsant (augmentation)</t>
  </si>
  <si>
    <t>Thyroid hormone versus buspirone</t>
  </si>
  <si>
    <t>Thyroid hormone (augmentation) versus anxiolytic (augmentation)</t>
  </si>
  <si>
    <t>Thyroid hormone versus trazodone</t>
  </si>
  <si>
    <t>Thyroid hormone (augmentation) versus SARI (augmentation)</t>
  </si>
  <si>
    <t>Fluoxetine (dose increase) versus desipramine + fluoxetine</t>
  </si>
  <si>
    <t>Dose increase versus augmentation with non-antidepressant agent. All subjects were receiving 20mg/day of fluoxetine when they entered this 4-week study</t>
  </si>
  <si>
    <t>Fluoxetine (dose increase) versus lithium + fluoxetine</t>
  </si>
  <si>
    <t>Lithium versus desipramine</t>
  </si>
  <si>
    <t>Augmentation head-to-head (Lithium versus TCA). All subjects were receiving 20mg/day of fluoxetine when they entered this 4-week study</t>
  </si>
  <si>
    <t>Mianserin + fluoxetine versus fluoxetine</t>
  </si>
  <si>
    <t>Mianserin versus mianserin + fluoxetine</t>
  </si>
  <si>
    <t>Mianserin versus fluoxetine</t>
  </si>
  <si>
    <t>Shelton 2001</t>
  </si>
  <si>
    <t>Augmentation with antipsychotic versus continuing with SSRI-only</t>
  </si>
  <si>
    <t>Discontinue AD. Switch to CBT + antipsychotic versus switch to CBT-only</t>
  </si>
  <si>
    <t>Olanzapine versus venlafaxine</t>
  </si>
  <si>
    <t>Fluoxetine + olanzapine versus venlafaxine</t>
  </si>
  <si>
    <t>Fluoxetine versus venlafaxine</t>
  </si>
  <si>
    <t>Fluoxetine + olanzapine versus olanzapine</t>
  </si>
  <si>
    <t>Fluoxetine + olanzapine versus fluoxetine</t>
  </si>
  <si>
    <t>Fluoxetine versus olanzapine</t>
  </si>
  <si>
    <t>Omega-3 fatty acids versus placebo</t>
  </si>
  <si>
    <t>Mirtazapine versus placebo</t>
  </si>
  <si>
    <t>Primary antidepressant agents were continued at their prestudy doses throughout the augmentation trial</t>
  </si>
  <si>
    <t>Bupropion versus placebo</t>
  </si>
  <si>
    <t>Discontinue AD</t>
  </si>
  <si>
    <t>Combined with AD (SSRI)</t>
  </si>
  <si>
    <t>Buspirone versus bupropion</t>
  </si>
  <si>
    <t>Combined with citalopram (during the trial, the citalopram dose was kept constant but it could be reduced if side effects occurred). Augmentation with anxiolytic versus augmentation with atypical antidepressant</t>
  </si>
  <si>
    <t>Citalopram versus desipramine</t>
  </si>
  <si>
    <t>Escitalopram (dose increase) versus duloxetine</t>
  </si>
  <si>
    <t>Venlafaxine versus mirtazapine</t>
  </si>
  <si>
    <t>Switch to SNRI versus switch to atypical antidepressant. Before the randomization, all participants were given paroxetine 10 to 20 mg/d for approximately 1 week as a lead-in period</t>
  </si>
  <si>
    <t>Venlafaxine versus paroxetine</t>
  </si>
  <si>
    <t>Switch to SNRI versus continuing with SSRI. Before the randomization, all participants were given paroxetine 10 to 20 mg/d for approximately 1 week as a lead-in period</t>
  </si>
  <si>
    <t>Mirtazapine versus paroxetine</t>
  </si>
  <si>
    <t>Switch to atypical antidepressant versus continuing with SSRI. Before the randomization, all participants were given paroxetine 10 to 20 mg/d for approximately 1 week as a lead-in period</t>
  </si>
  <si>
    <t>Citalopram versus venlafaxine</t>
  </si>
  <si>
    <t>Sertraline (dose increase) versus mianserin (+ sertraline)</t>
  </si>
  <si>
    <t>Sertraline (dose increase) versus sertraline (continued dose)</t>
  </si>
  <si>
    <t>Increasing dose of SSRI versus continuing with SSRI at same dose</t>
  </si>
  <si>
    <t>Mianserin + sertraline versus sertraline-only</t>
  </si>
  <si>
    <t>Paroxetine versus venlafaxine</t>
  </si>
  <si>
    <t>Paroxetine (dose increase) versus paroxetine (continued dose)</t>
  </si>
  <si>
    <t>Methylphenidate versus placebo</t>
  </si>
  <si>
    <t>Fluoxetine + olanzapine versus nortriptyline</t>
  </si>
  <si>
    <t>Fluoxetine versus nortriptyline</t>
  </si>
  <si>
    <t>Olanzapine versus nortriptyline</t>
  </si>
  <si>
    <t>CBASP + any AD versus any AD</t>
  </si>
  <si>
    <t>Any AD algorithm-led (began with two selective serotonin reuptake inhibitors (SSRIs), sertraline hydrochloride and escitalopram oxalate. Bupropion hydrochloride was prescribed for patients who reported no response to two adequate SSRI trials or to augment treatment in those who responded only partially to an SSRI. Patients who had not benefited from these medications were offered additional options, including venlafaxine hydrochloride, mirtazapine, and lithium carbonate augmentation)</t>
  </si>
  <si>
    <t>Short-term psychodynamic psychotherapy individual + any AD versus any AD-only</t>
  </si>
  <si>
    <t>CBASP + any AD versus short-term psychodynamic psychotherapy individual + any AD</t>
  </si>
  <si>
    <t>Cognitive bibliotherapy + any AD versus any AD</t>
  </si>
  <si>
    <t>Augmentation of AD with psych versus continuing with AD-only</t>
  </si>
  <si>
    <t>Any AD</t>
  </si>
  <si>
    <t>MBCT versus attention-placebo</t>
  </si>
  <si>
    <t>Long-term psychodynamic psychotherapy + TAU versus TAU-only</t>
  </si>
  <si>
    <t>CBT individual (over 15 sessions) + clinical management versus clinical management-only</t>
  </si>
  <si>
    <t>IPT + TAU versus TAU</t>
  </si>
  <si>
    <t>Short-term psychodynamic psychotherapy individual + TAU versus TAU</t>
  </si>
  <si>
    <t>TAU (secondary care TAU consisted of a multidisciplinary team approach including pharmacotherapy and clinical management. 97% received at least one session of talking therapy [counselling or CBT])</t>
  </si>
  <si>
    <t>CBT individual (over 15 sessions) + TAU versus TAU</t>
  </si>
  <si>
    <t>TAU (antidepressant treatment and clinical management from GP)</t>
  </si>
  <si>
    <t>Mutual peer support + TAU versus TAU</t>
  </si>
  <si>
    <t>TAU (usual mental health care + self-help materials)</t>
  </si>
  <si>
    <t>Exercise + escitalopram versus attention-placebo + escitalopram</t>
  </si>
  <si>
    <t>Exercise + any AD versus any AD</t>
  </si>
  <si>
    <t>Augmentation of AD with exercise versus continuing with AD-only</t>
  </si>
  <si>
    <t>Y</t>
  </si>
  <si>
    <t>Remission: Number of people scoring &lt;10 on Montgomery Asberg Depression Rating Scale (MADRS) AND responding (≥50% improvement on MADRS)</t>
  </si>
  <si>
    <t>Converted SE to SD</t>
  </si>
  <si>
    <t>Remission: Number of people scoring ≤8 on Montgomery Asberg Depression Rating Scale (MADRS)</t>
  </si>
  <si>
    <t>Remission: Number of people scoring &lt;10 on Hamilton Rating Scale for Depression (HAM-D) AND responding (≥50% improvement on HAM-D)</t>
  </si>
  <si>
    <t>Remission: Number of people scoring &lt;10 on Hamilton Rating Scale for Depression (HAM-D) AND responding (≥25% improvement on HAM-D)</t>
  </si>
  <si>
    <t>Remission: Number of people scoring ≤5 on Quick Inventory of Depressive Symptomatology (QIDS)</t>
  </si>
  <si>
    <t>Remission: Number of people scoring ≤10 on Montgomery Asberg Depression Rating Scale (MADRS)</t>
  </si>
  <si>
    <t>Remission: Number of people scoring &lt;8 on Hamilton Rating Scale for Depression (HAM-D) AND responding (≥50% improvement on HAM-D)</t>
  </si>
  <si>
    <t>Remission: Number of people scoring &lt;10 on Beck Depression Inventory (BDI)</t>
  </si>
  <si>
    <t>Remission: Number of people scoring ≤10 on Hamilton Rating Scale for Depression (HAM-D)</t>
  </si>
  <si>
    <t>Aaronson 2013</t>
  </si>
  <si>
    <t>Vagus nerve stimulation</t>
  </si>
  <si>
    <t>Aaronson ST, Carpenter LL, Conway CR, Reimherr FW, Lisanby SH, Schwartz TL, Moreno FA, Dunner DL, Lesem MD, Thompson PM, Husain M. Vagus nerve stimulation therapy randomized to different amounts of electrical charge for treatment-resistant depression: acute and chronic effects. Brain stimulation. 2013 Jul 31;6(4):631-40.</t>
  </si>
  <si>
    <t>Abdallah 2012</t>
  </si>
  <si>
    <t>Ketamine</t>
  </si>
  <si>
    <t>Abdallah CG, Fasula M, Kelmendi B, Sanacora G, Ostroff R. The rapid antidepressant effect of ketamine in the electroconvulsive therapy setting. The journal of ECT. 2012 Sep;28(3):157.</t>
  </si>
  <si>
    <t>Abdollahi 2012</t>
  </si>
  <si>
    <t xml:space="preserve">Etomidate; Thiopental </t>
  </si>
  <si>
    <t>Abdollahi MH, Izadi A, Hajiesmaeili MR, Ghanizadeh A, Dastjerdi G, Hosseini HA, Ghiamat MM, Abbasi HR. Effect of etomidate versus thiopental on major depressive disorder in electroconvulsive therapy, a randomized double-blind controlled clinical trial. The journal of ECT. 2012 Mar 1;28(1):10-3.</t>
  </si>
  <si>
    <t>Amsterdam1987</t>
  </si>
  <si>
    <t>2004 GL</t>
  </si>
  <si>
    <t>Reserpine (excluded from 2004 GL as 'No extractable data')</t>
  </si>
  <si>
    <t>Amsterdam JD, Berwish N. Treatment of refractory depression with combination reserpine and tricyclic antidepressant therapy. Journal of Clinical Psychopharmacology 1987;7(4):238-242.</t>
  </si>
  <si>
    <t>Amsterdam1997</t>
  </si>
  <si>
    <t>Excluded from 2004 GL as 'Naturalistic open trial - not an RCT'</t>
  </si>
  <si>
    <t>Amsterdam JD, Garcia-Espana F, Rosenzwei M. Clomipramine augmentation in treatment resistant depression. Depression &amp; Anxiety 1997;5(2):84-90.</t>
  </si>
  <si>
    <t>Arnheim2003</t>
  </si>
  <si>
    <t>Excluded from 2004 GL as 'Not an RCT'</t>
  </si>
  <si>
    <t>Arnheim K. Therapy-refractory depression: Successful augmentation treatment with buspirone. Nervenheilkunde 2003;22(2):93-94.</t>
  </si>
  <si>
    <t>Artigas1994</t>
  </si>
  <si>
    <t>Excluded from 2004 GL as 'Not an RCT; not a relevant comparison - all patients received pindolol'</t>
  </si>
  <si>
    <t>Artigas F, Perez V, Alvarez E. Pindolol induces a rapid improvement of depressed patients treated with serotonin reuptake inhibitors. Archives of General Psychiatry 1994;51(3):US.</t>
  </si>
  <si>
    <t>Baldomero 2005</t>
  </si>
  <si>
    <t>Venlafaxine compared to 'conventional antidepressants' (The antidepressants prescribed most frequently in the CA group were paroxetine (21.3%), citalopram (20.1%), sertraline (19.1%), fluoxetine (17.0%), and mirtazapine (7.9%))</t>
  </si>
  <si>
    <t>Baldomero EB, Ubago JG, Cercós CL, Ruiloba JV, Calvo CG, López RP. Venlafaxine extended release versus conventional antidepressants in the remission of depressive disorders after previous antidepressant failure: ARGOS study. Depression and anxiety. 2005 Jan 1;22(2):68-76.</t>
  </si>
  <si>
    <t>Bares 2009</t>
  </si>
  <si>
    <t>rTMS</t>
  </si>
  <si>
    <t>Bares M, Kopecek M, Novak T, Stopkova P, Sos P, Kozeny J, Brunovsky M, Höschl C. Low frequency (1-Hz), right prefrontal repetitive transcranial magnetic stimulation (rTMS) compared with venlafaxine ER in the treatment of resistant depression: a double-blind, single-centre, randomized study. Journal of affective disorders. 2009 Nov 30;118(1):94-100.</t>
  </si>
  <si>
    <t>Bauer 1999</t>
  </si>
  <si>
    <t>Participants maintained on lithium that is augmented with paroxetine or amitriptyline</t>
  </si>
  <si>
    <t>Bauer M, Zaninelli R, Muller-Oerlinghausen B, Meister W. Paroxetine and amitriptyline augmentation of lithium in the treatment of major depression: a double-blind study. Journal of Clinical Psychopharmacology 1999;19(2):164-171.</t>
  </si>
  <si>
    <t>Bauer 2000</t>
  </si>
  <si>
    <t>Continuation trial with remitters</t>
  </si>
  <si>
    <t>Bauer M, Bschor T, Kunz D, Berghöfer A, Ströhle A, Müller-Oerlinghausen B. Double-blind, placebo-controlled trial of the use of lithium to augment antidepressant medication in continuation treatment of unipolar major depression. American Journal of Psychiatry. 2000 Sep 1;157(9):1429-35.</t>
  </si>
  <si>
    <t>Bennabi 2015</t>
  </si>
  <si>
    <t>tDCS</t>
  </si>
  <si>
    <t>Bennabi D, Nicolier M, Monnin J, Tio G, Pazart L, Vandel P, Haffen E. Pilot study of feasibility of the effect of treatment with tDCS in patients suffering from treatment-resistant depression treated with escitalopram. Clinical Neurophysiology. 2015 Jun 30;126(6):1185-9.</t>
  </si>
  <si>
    <t>Berman 1999</t>
  </si>
  <si>
    <t>Pindolol</t>
  </si>
  <si>
    <t>Berman RM, Anand A, Cappiello A, Miller HL, Hu XS, Oren DA, Charney DS. The use of pindolol with fluoxetine in the treatment of major depression: final results from a double-blind, placebo-controlled trial. Biological Psychiatry 1-5-1999;45(9):1170-1177.</t>
  </si>
  <si>
    <t>Bhagwagar 2015</t>
  </si>
  <si>
    <t>BMS-820836</t>
  </si>
  <si>
    <t>Bhagwagar Z, Torbeyns A, Hennicken D, Zheng M, Dunlop BW, Mathew SJ, Khan A, Weisler R, Nelson C, Shelton R, Thase ME. Assessment of the efficacy and safety of BMS-820836 in patients with treatment-resistant major depression: results from 2 randomized, double-blind studies. Journal of clinical psychopharmacology. 2015 Aug 1;35(4):454-9.</t>
  </si>
  <si>
    <t>Bialos 1982</t>
  </si>
  <si>
    <t>Bialos D, Giller E, Jatlow P, Docherty J, Harkness L. Recurrence of depression after discontinuation of long-term amitriptyline treatment. American Journal of Psychiatry 1982;139(3):325-329.</t>
  </si>
  <si>
    <t>Birkenhäger 2004</t>
  </si>
  <si>
    <t>Lithium augmentation</t>
  </si>
  <si>
    <t>Birkenhäger TK, van den Broek WW, Mulder PG, Bruijn JA, Moleman P. Comparison of two-phase treatment with imipramine or fluvoxamine, both followed by lithium addition, in inpatients with major depressive disorder. American Journal of Psychiatry. 2004 Nov 1;161(11):2060-5.</t>
  </si>
  <si>
    <t>Bloch 1997</t>
  </si>
  <si>
    <t>Desipramine with or without lithium augmentation</t>
  </si>
  <si>
    <t>Bloch M, Schwartzman Y, Bonne O, Lerer B. Concurrent treatment of nonresistant major depression with desipramine and lithium: A double-blind, placebo-controlled study. Journal of Clinical Psychopharmacology 1997;17(1):44-48.</t>
  </si>
  <si>
    <t>Blumberger 2012</t>
  </si>
  <si>
    <t>Blumberger DM, Mulsant BH, Fitzgerald PB, Rajji TK, Ravindran AV, Young LT, Levinson AJ, Daskalakis ZJ. A randomized double-blind sham-controlled comparison of unilateral and bilateral repetitive transcranial magnetic stimulation for treatment-resistant major depression. The World Journal of Biological Psychiatry. 2012 Sep 1;13(6):423-35.</t>
  </si>
  <si>
    <t>Bortnick 2011</t>
  </si>
  <si>
    <t>Bortnick B, El-Khalili N, Banov M, Adson D, Datto C, Raines S, Earley W, Eriksson H. Efficacy and tolerability of extended release quetiapine fumarate (quetiapine XR) monotherapy in major depressive disorder: a placebo-controlled, randomized study. Journal of affective disorders. 2011 Jan 31;128(1):83-94.</t>
  </si>
  <si>
    <t>Bot 2010</t>
  </si>
  <si>
    <t>Bot M, Pouwer F, Assies J, Jansen EH, Diamant M, Snoek FJ, Beekman AT, De Jonge P. Eicosapentaenoic acid as an add-on to antidepressant medication for co-morbid major depression in patients with diabetes mellitus: a randomized, double-blind placebo-controlled study. Journal of affective disorders. 2010 Oct 31;126(1):282-6.</t>
  </si>
  <si>
    <t>Bowie 2013</t>
  </si>
  <si>
    <t>Cognition and functioning</t>
  </si>
  <si>
    <t>Bowie CR, Gupta M, Holshausen K, Jokic R, Best M, Milev R. Cognitive remediation for treatment-resistant depression: effects on cognition and functioning and the role of online homework. The Journal of nervous and mental disease. 2013 Aug 1;201(8):680-5.</t>
  </si>
  <si>
    <t>Bremner 1996</t>
  </si>
  <si>
    <t>Bremner JD, Smith WT. Org 3770 vs amitriptyline in the continuation treatment of depression: a placebo controlled trial. The European journal of psychiatry. 1996;10(1):5-15.</t>
  </si>
  <si>
    <t>Bruijn 1998</t>
  </si>
  <si>
    <t>Lithium augmentation (of imipramine or mirtazapine)</t>
  </si>
  <si>
    <t>Bruijn JA, Moleman P, Mulder PG, Van den Broek WW. Comparison of 2 treatment strategies for depressed inpatients: imipramine and lithium addition or mirtazapine and lithium addition. The Journal of clinical psychiatry. 1998 Dec;59(12):657-63.</t>
  </si>
  <si>
    <t>Cappiello 1998</t>
  </si>
  <si>
    <t>Cappiello A, McDougle CJ, Delgado PL, Malison RT, Jatlow P, Charney DS, Heninger GR, Price LH. Lithium and desipramine versus desipramine alone in the treatment of severe major depression: a preliminary study. International Clinical Psychopharmacology 1998;13(5):191-198.</t>
  </si>
  <si>
    <t>Carney 2009</t>
  </si>
  <si>
    <t>Carney RM, Freedland KE, Rubin EH, Rich MW, Steinmeyer BC, Harris WS. Omega-3 augmentation of sertraline in treatment of depression in patients with coronary heart disease: a randomized controlled trial. Jama. 2009 Oct 21;302(15):1651-7.</t>
  </si>
  <si>
    <t>Conway 2015</t>
  </si>
  <si>
    <t>Nitrous oxide</t>
  </si>
  <si>
    <t>Conway, C., , Nagele, P. (2015) Nitrous oxide for TRD: Preliminary findings, Biological psychiatry, 77, 321s-322s</t>
  </si>
  <si>
    <t>Davidson 1978</t>
  </si>
  <si>
    <t>Davidson J, McLeod M, Law-Yone B, Linnoila M. A comparison of electroconvulsive therapy and combined phenelzine-amitriptyline in refractory depression. Archives of General Psychiatry 1978;35(5):639-642.</t>
  </si>
  <si>
    <t>Dekker 2013</t>
  </si>
  <si>
    <t>Not randomised to further-line strategy "This study looks at the second phase of a sequential treatment algorithm, in which 103 outpatients with moderately severe depression were initially randomized
to either short-term supportive psychodynamic therapy (PDT) or antidepressants. Patients who reported less than 30% symptom improvement after 8 weeks were offered combined treatment."</t>
  </si>
  <si>
    <t>Dekker J, Van HL, Hendriksen M, Koelen J, Schoevers RA, Kool S, Van Aalst G, Peen J. What is the best sequential treatment strategy in the treatment of depression? Adding pharmacotherapy to psychotherapy or vice versa?. Psychotherapy and psychosomatics. 2012 Dec 22;82(2):89-98.</t>
  </si>
  <si>
    <t>Dinan 1989</t>
  </si>
  <si>
    <t>27% bipolar disorder; 10% psychotic depression</t>
  </si>
  <si>
    <t>Dinan TG, Barry S. A comparison of electroconvulsive therapy with a combined lithium and tricyclic combination among depressed tricyclic nonresponders. Acta Psychiatrica Scandinavica. 1989 Jul 1;80(1):97-100.</t>
  </si>
  <si>
    <t>Dougherty 2015</t>
  </si>
  <si>
    <t>Deep brain stimulation</t>
  </si>
  <si>
    <t>Dougherty DD, Rezai AR, Carpenter LL, Howland RH, Bhati MT, O’Reardon JP, Eskandar EN, Baltuch GH, Machado AD, Kondziolka D, Cusin C. A randomized sham-controlled trial of deep brain stimulation of the ventral capsule/ventral striatum for chronic treatment-resistant depression. Biological Psychiatry. 2015 Aug 15;78(4):240-8.</t>
  </si>
  <si>
    <t>Dube2002</t>
  </si>
  <si>
    <t>Excluded in 2004 GL as 'Abstract only; unable to find full publication'</t>
  </si>
  <si>
    <t>Dube S, Paul S, Sanger T, Van Campen L, Corya S, Tollefson G. Olanzapine-fluoxetine combination in treatment-resistant depression. European Psychiatry: the Journal of the Association of European Psychiatrists 17 Suppl 1:98, 2002.</t>
  </si>
  <si>
    <t>Fava 1994b</t>
  </si>
  <si>
    <t>Talks about residual symptoms but all participants are remitters</t>
  </si>
  <si>
    <t>Fava GA, Grandi S, Zielezny M, Canestrari R, Morphy MA, Tasman A. Cognitive Behavioral Treatment of Residual Symptoms in Primary Major Depressive Disorder. Year Book of Psychiatry &amp; Applied Mental Health. 1996 Jan 1;1996(4):110-1.</t>
  </si>
  <si>
    <t>Ferguson 1994</t>
  </si>
  <si>
    <t>Ferguson J, Cunningham L, Merideth C, Apter J, Feighner J, Ionescu-Pioggia M, Samara B, Johnston JA, Ascher J. Bupropion in tricyclic antidepressant nonresponders with unipolar major depressive disorder. Annals of Clinical Psychiatry. 1994 Jan 1;6(3):153-60.</t>
  </si>
  <si>
    <t>Ferrier 2012</t>
  </si>
  <si>
    <t>Metyrapone</t>
  </si>
  <si>
    <t>Ferrier IN, McAllister-Williams RH, Watson S, Anderson IM, McColl E. Antiglucocorticoid augmentation of anti-Depressants in Depression: The ADD Study. Available from: http://www.nets.nihr.ac.uk/__data/assets/pdf_file/0019/52921/PRO-08-43-39.pdf [accessed 30.01.17]</t>
  </si>
  <si>
    <t>Ferrier 2015</t>
  </si>
  <si>
    <t>Ferrier IN, Anderson IM, Barnes J, Gallagher P, Grunze HC, Haddad PM, House AO, Hughes T, Lloyd AJ, Mamasoula C, McColl E. Randomised controlled trial of Antiglucocorticoid augmentation (metyrapone) of antiDepressants in Depression (ADD Study).</t>
  </si>
  <si>
    <t>Gitlin 1987</t>
  </si>
  <si>
    <t>From Zhou 2015; Thyroid hormone</t>
  </si>
  <si>
    <t>Gitlin MJ, Weiner H, Fairbanks L, Hershman JM, Friedfeld N. Failure of T3 to potentiate tricyclic antidepressant response. Journal of affective disorders. 1987 Dec 31;13(3):267-72.</t>
  </si>
  <si>
    <t>Gonul 1999</t>
  </si>
  <si>
    <t>Gönül AS, Oǧuz A, Yabanoǧlu İ, Aslan SS, Turan T. Buspiron and pindolol in augmentation therapy of treatment-resistant depression. European Neuropsychopharmacology. 1999 Sep 30;9:215.</t>
  </si>
  <si>
    <t>Gravem 1987</t>
  </si>
  <si>
    <t>Thirteen patients of either group had been treated with antidepressants during the present episode without satisfactory effect (65%). The previous antidepressant treatment was discontinued 1 day to 3 months before initiation of test treatment. Only nine citalopram and three amitriptyline patients had received no drug treatment for the present episode??? (72%)</t>
  </si>
  <si>
    <t>Gravem A, Amthor KF, Astrup C, Elgen K, Gjessing LR, Gunby B, Pettersen RD, Kyrdalen L, Vaadal J, Øfsti E, Aarvold A. A double‐blind comparison of citalopram (Lu 10–171) and amitriptyline in depressed patients. Acta Psychiatrica Scandinavica. 1987 May 1;75(5):478-86.</t>
  </si>
  <si>
    <t>Guico-Pabia 2011</t>
  </si>
  <si>
    <t>Guico-Pabia CJ, Jiang Q, Ninan PT, Thase ME. Clinical outcomes following switch from venlafaxine ER to desvenlafaxine in nonresponders and responders. Current medical research and opinion. 2011 Sep 1;27(9):1815-26.</t>
  </si>
  <si>
    <t>Han 2015</t>
  </si>
  <si>
    <t>Aripirazole augmentation versus antidepressant switching (Bupropion XL 300 mg/day, duloxetine 60 mg/day, escitalopram 10-20 mg/day, fluoxetine 20-40 mg/day, mirtazapine 30-45 mg/day, milnacipran 100 mg/day, paroxetine CR 25-62.5 mg/day or paroxetine 20-40 mg/day, sertraline 100-150 mg/day, tianeptine 25-37.5 mg/day, and venlafaxine immediate or extended release (IR or ER) 112.5-225 mg/day)</t>
  </si>
  <si>
    <t>Han C, Wang SM, Kwak KP, Won WY, Lee H, Chang CM, Tang TC, Pae CU. Aripiprazole augmentation versus antidepressant switching for patients with major depressive disorder: a 6-week, randomized, rater-blinded, prospective study. Journal of psychiatric research. 2015 Aug 31;66:84-94.</t>
  </si>
  <si>
    <t>Harley 2008</t>
  </si>
  <si>
    <t>N=9 in waitlist</t>
  </si>
  <si>
    <t>Harley R, Sprich S, Safren S, Jacobo M, Fava M. Adaptation of dialectical behavior therapy skills training group for treatment-resistant depression. The Journal of nervous and mental disease. 2008 Feb 1;196(2):136-43.</t>
  </si>
  <si>
    <t>Heikman 2002</t>
  </si>
  <si>
    <t>Heikman P, Kalska H, Katila H, Sarna S, Tuunainen A, Kuoppasalmi K. Right unilateral and bifrontal electroconvulsive therapy in the treatment of depression: a preliminary study. The journal of ECT. 2002 Mar 1;18(1):26-30.</t>
  </si>
  <si>
    <t>Hellerstein 2008</t>
  </si>
  <si>
    <t>Hellerstein DJ, Batchelder S, Hyler S, Arnaout B, Corpuz V, Coram L, Weiss G. Aripiprazole as an adjunctive treatment for refractory unipolar depression. Progress in Neuro-Psychopharmacology and Biological Psychiatry. 2008 Apr 1;32(3):744-50.</t>
  </si>
  <si>
    <t>Hoencamp 1994</t>
  </si>
  <si>
    <t>Brofaromine (primarily researched in the treatment of depression and anxiety but its development was dropped before it was brought to market)</t>
  </si>
  <si>
    <t>Hoencamp E, Haffmans PM, Dijken WA, Hoogduin CA, Nolen WA, Van Dyck R. Brofaromine versus lithium addition to maprotiline. A double-blind study in maprotiline refractory depressed outpatients. Journal of affective disorders. 1994 Mar 31;30(3):219-27.</t>
  </si>
  <si>
    <t>Hollon 2014</t>
  </si>
  <si>
    <t>Not a consistent endpoint: Acute treatment lasted until the patient met the criteria for remission, defined as 4 consecutive weeks of minimal symptoms; continuation treatment lasted to the point of recovery, defined as another 26 consecutive weeks without relapse</t>
  </si>
  <si>
    <t>Hollon SD, DeRubeis RJ, Fawcett J, Amsterdam JD, Shelton RC, Zajecka J, Young PR, Gallop R. Effect of cognitive therapy with antidepressant medications vs antidepressants alone on the rate of recovery in major depressive disorder: a randomized clinical trial. JAMA psychiatry. 2014 Oct 1;71(10):1157-64.</t>
  </si>
  <si>
    <t>Inoue 1996</t>
  </si>
  <si>
    <t>Inoue T, Tsuchiya K, Miura J, Sakakibara S, Denda K, Kasahara T, Koyama T. Bromocriptine treatment of tricyclic and heterocyclic antidepressant-resistant depression. Biological psychiatry. 1996 Jul 15;40(2):151-3.</t>
  </si>
  <si>
    <t>Januel 2002</t>
  </si>
  <si>
    <t>Clomipramine with or without lithium augmentation</t>
  </si>
  <si>
    <t>Januel D, Massot O, Poirier MF, Olié JP, Fillion G. Interaction of lithium with 5-HT 1B receptors in depressed unipolar patients treated with clomipramine and lithium versus clomipramine and placebo: preliminary results. Psychiatry research. 2002 Aug 30;111(2):117-24</t>
  </si>
  <si>
    <t>Järventausta 2013</t>
  </si>
  <si>
    <t xml:space="preserve">S-ketamine </t>
  </si>
  <si>
    <t>Järventausta K, Chrapek W, Kampman O, Tuohimaa K, Björkqvist M, Häkkinen H, Yli-Hankala A, Leinonen E. Effects of S-ketamine as an anesthetic adjuvant to propofol on treatment response to electroconvulsive therapy in treatment-resistant depression: a randomized pilot study. The journal of ECT. 2013 Sep 1;29(3):158-61.</t>
  </si>
  <si>
    <t>Kayser 2011</t>
  </si>
  <si>
    <t>Magnetic seizure therapy</t>
  </si>
  <si>
    <t>Kayser S, Bewernick BH, Grubert C, Hadrysiewicz BL, Axmacher N, Schlaepfer TE. Antidepressant effects, of magnetic seizure therapy and electroconvulsive therapy, in treatment-resistant depression. Journal of psychiatric research. 2011 May 31;45(5):569-76.</t>
  </si>
  <si>
    <t>Keshtkar 2011</t>
  </si>
  <si>
    <t>Keshtkar M, Ghanizadeh A, Firoozabadi A. Repetitive transcranial magnetic stimulation versus electroconvulsive therapy for the treatment of major depressive disorder, a randomized controlled clinical trial. The journal of ECT. 2011 Dec 1;27(4):310-4.</t>
  </si>
  <si>
    <t>Landen 1998</t>
  </si>
  <si>
    <t>Inclusion criteria were major depressive episode accounted for by either MDD or bipolar and proportion with bipolar not reported</t>
  </si>
  <si>
    <t>Landen M, Björling G, Agren H, Fahlen T. A randomized, double-blind, placebo-controlled trial of buspirone in combination with an SSRI in patients with treatment-refractory depression. The Journal of clinical psychiatry. 1998 Dec;59(12):664-8.</t>
  </si>
  <si>
    <t>Larochelle 1979</t>
  </si>
  <si>
    <t>Larochelle P, Hamet P, Enjalbert M. Responses to tyramine and norepinephrine after imipramine and trazodone. Clinical Pharmacology &amp; Therapeutics. 1979 Jul 1;26(1):24-30.</t>
  </si>
  <si>
    <t>Leinonen 1999</t>
  </si>
  <si>
    <t>Leinonen E, Skarstein J, Behnke K, Ågren H, Helsdingen JT, Nordic Antidepressant Study Group. Efficacy and tolerability of mirtazapine versus citalopram: a double-blind, randomized study in patients with major depressive disorder. International clinical psychopharmacology. 1999 Nov 1;14(6):329-37.</t>
  </si>
  <si>
    <t>Lejoyeux 2015</t>
  </si>
  <si>
    <t>Long tapering (agomelatine 25 mg/d + paroxetine 20 mg/d or venlafaxine 75 mg/d) versus Short tapering (agomelatine 25mg/d + paroxetine 10 mg/d or venlafaxine 37.5mg/d) versus Immediate substitution (agomelatine 25 mg/d + placebo)</t>
  </si>
  <si>
    <t>Lejoyeux M, Matharan S, de Bodinat C. How to switch to agomelatine after an unsuccessful try with paroxetine or venlafaxine. CNS spectrums. 2015 Feb 1;20(01):29-38.</t>
  </si>
  <si>
    <t>Maes 1999</t>
  </si>
  <si>
    <t>N&lt;10 for TRD subgroups</t>
  </si>
  <si>
    <t>Maes M, Libbrecht I, van Hunsel F, Campens D, Meltzer HY. Pindolol and mianserin augment the antidepressant activity of fluoxetine in hospitalized major depressed patients, including those with treatment resistance. Journal of clinical psychopharmacology. 1999 Apr 1;19(2):177-82.</t>
  </si>
  <si>
    <t>Martiny 2009</t>
  </si>
  <si>
    <t>TMS</t>
  </si>
  <si>
    <t>Martiny K, Lunde M, Bech P. P. 2. h. 001 Controlled study of pulsed electro magnetic fields (PEMF) in medication-resistant major depression. European Neuropsychopharmacology. 2009 Sep 30;19:S478.</t>
  </si>
  <si>
    <t>Matreja 2012</t>
  </si>
  <si>
    <t>Newly diagnosed patients, non-responders or partial responders to the earlier prescribed antidepressants and patients not tolerating earlier prescribed antidepressants were included in the study [proportion of each not reported]</t>
  </si>
  <si>
    <t>Matreja PS, Badyal DK, Deswal RS, Sharma A. Efficacy and safety of add on low-dose mirtazapine in depression. Indian journal of pharmacology. 2012 Mar 1;44(2):173.</t>
  </si>
  <si>
    <t>Mayur 2011</t>
  </si>
  <si>
    <t>No info re chronicity or previous treatments</t>
  </si>
  <si>
    <t>Mayur P, Harris A. Comparison of antidepressant effects between brief and ultrabrief pulse unilateral electroconvulsive therapy: brief report of a randomized double-blind trial. The journal of ECT. 2011 Dec 1;27(4):e59-60.</t>
  </si>
  <si>
    <t>Mayur 2013</t>
  </si>
  <si>
    <t>68% met criteria for TRD (no info reported for those who might meet criteria for partial or limited resposne to previous treatment); mean episode duration 7-8 months</t>
  </si>
  <si>
    <t>Mayur P, Byth K, Harris A. Acute antidepressant effects of right unilateral ultra-brief ECT: a double-blind randomised controlled trial. Journal of affective disorders. 2013 Jul 31;149(1):426-9.</t>
  </si>
  <si>
    <t>McAllister-Williams 2016</t>
  </si>
  <si>
    <t>McAllister-Williams RH, Anderson IM, Finkelmeyer A, Gallagher P, Grunze HC, Haddad PM, Hughes T, Lloyd AJ, Mamasoula C, McColl E, Pearce S. Antidepressant augmentation with metyrapone for treatment-resistant depression (the ADD study): a double-blind, randomised, placebo-controlled trial. The Lancet Psychiatry. 2016 Feb 29;3(2):117-27.</t>
  </si>
  <si>
    <t>McDonald 2011</t>
  </si>
  <si>
    <t>McDonald WM, Durkalski V, Ball ER, Holtzheimer PE, Pavlicova M, Lisanby SH, Avery D, Anderson BS, Nahas Z, Zarkowski P, Sackeim HA. Improving the antidepressant efficacy of transcranial magnetic stimulation: maximizing the number of stimulations and treatment location in treatment‐resistant depression. Depression and anxiety. 2011 Nov 1;28(11):973-80.</t>
  </si>
  <si>
    <t>McGrath 1987</t>
  </si>
  <si>
    <t>Non-responders to imipramine or phenelzine crossed to the other of the two drugs</t>
  </si>
  <si>
    <t>McGrath PJ, Stewart JW, Harrison W, Quitkin FM. Treatment of tricyclic refractory depression with a monoamine oxidase inhibitor antidepressant. Psychopharmacology bulletin. 1986 Dec;23(1):169-72.</t>
  </si>
  <si>
    <t>Michelson 2007</t>
  </si>
  <si>
    <t>Atomoxetine</t>
  </si>
  <si>
    <t>Michelson D, Adler LA, Amsterdam JD, Dunner DL, Nierenberg AA, Reimherr FW, Schatzberg AF, Kelsey DK, Williams DW. Addition of atomoxetine for depression incompletely responsive to sertraline: a randomized, double-blind, placebo-controlled study. The Journal of clinical psychiatry. 2007 Apr;68(4):582-7.</t>
  </si>
  <si>
    <t>Montgomery 2014</t>
  </si>
  <si>
    <t>Vortioxetine</t>
  </si>
  <si>
    <t>Montgomery SA, Nielsen RZ, Poulsen LH, Häggström L. A randomised, double‐blind study in adults with major depressive disorder with an inadequate response to a single course of selective serotonin reuptake inhibitor or serotonin–noradrenaline reuptake inhibitor treatment switched to vortioxetine or agomelatine. Human Psychopharmacology: Clinical and Experimental. 2014 Sep 1;29(5):470-82.</t>
  </si>
  <si>
    <t>Moreno 1997</t>
  </si>
  <si>
    <t>Only 2 week trial; Intervention not included (pindolol); n&lt;10 per arm</t>
  </si>
  <si>
    <t>Moreno FA, Gelenberg AJ, Bachar K, Delgado PL. Pindolol augmentation of treatment-resistant depressed patients. The Journal of clinical psychiatry. 1997 Oct;58(10):437-9.</t>
  </si>
  <si>
    <t>Morokuma 2013</t>
  </si>
  <si>
    <t>Partial remitters continuation study</t>
  </si>
  <si>
    <t>Morokuma I, Shimodera S, Fujita H, Hashizume H, Kamimura N, Kawamura A, Nishida A, Furukawa TA, Inoue S. Psychoeducation for major depressive disorders: A randomised controlled trial. Psychiatry research. 2013 Nov 30;210(1):134-9.</t>
  </si>
  <si>
    <t>Murrough 2013</t>
  </si>
  <si>
    <t>Murrough JW, Iosifescu DV, Chang LC, Al Jurdi RK, Green CE, Perez AM, Iqbal S, Pillemer S, Foulkes A, Shah A, Charney DS. Antidepressant efficacy of ketamine in treatment-resistant major depression: a two-site randomized controlled trial. American Journal of Psychiatry. 2013 Oct;170(10):1134-42.</t>
  </si>
  <si>
    <t>Nick 1976</t>
  </si>
  <si>
    <t>Lithium augmentation study (excluded in 2004/2009 GL as 'Inadequate diagnosis')</t>
  </si>
  <si>
    <t>Nick J, Luaute JP, Des Lauriers A, Moinet A, Monfort J. The clomipramine-lithium combination: controlled trial. L'Encephale. 1975 Dec;2(1):5-16.</t>
  </si>
  <si>
    <t>Nierenberg 2003b</t>
  </si>
  <si>
    <t>Nierenberg AA, Papakostas GI, Petersen T, Kelly KE, Iacoviello BM, Worthington JJ, Tedlow J, Alpert JE, Fava M. Nortriptyline for treatment-resistant depression. The Journal of clinical psychiatry. 2003 Jan.</t>
  </si>
  <si>
    <t>Nolen 1993</t>
  </si>
  <si>
    <t>Nolen WA, Haffmans PJ, Bouvy PF, Duivenvoorden HJ. Monoamine oxidase inhibitors in resistant major depression: a double-blind comparison of brofaromine and tranylcypromine in patients resistant to tricyclic antidepressants. Journal of affective disorders. 1993 Jul 31;28(3):189-97.</t>
  </si>
  <si>
    <t>Ocepek-Welikson 1993</t>
  </si>
  <si>
    <t>Non-responders switched to imipramine or phenelzine</t>
  </si>
  <si>
    <t>Ocepek-Welikson K, Rabkin JG. A double-blind crossover trial of imipramine and phenelzine for outpatients with treatment-refractory depression. Am J Psychiatry. 1993 Jan 1;1:50.</t>
  </si>
  <si>
    <t>Okamoto 2010</t>
  </si>
  <si>
    <t xml:space="preserve">Ketamine; Propofol </t>
  </si>
  <si>
    <t>Okamoto N, Nakai T, Sakamoto K, Nagafusa Y, Higuchi T, Nishikawa T. Rapid antidepressant effect of ketamine anesthesia during electroconvulsive therapy of treatment-resistant depression: comparing ketamine and propofol anesthesia. The journal of ECT. 2010 Sep 1;26(3):223-7.</t>
  </si>
  <si>
    <t>Papakostas 2010</t>
  </si>
  <si>
    <t>S-adenosyl methionine (SAMe)</t>
  </si>
  <si>
    <t>Papakostas GI, Mischoulon D, Shyu I, Alpert JE, Fava M. S-adenosyl methionine (SAMe) augmentation of serotonin reuptake inhibitors for antidepressant nonresponders with major depressive disorder: a double-blind, randomized clinical trial. American Journal of Psychiatry. 2010 Jul 1;167(8):942-8.</t>
  </si>
  <si>
    <t>Papakostas 2012</t>
  </si>
  <si>
    <t>L-methylfolate</t>
  </si>
  <si>
    <t>Papakostas GI, Shelton RC, Zajecka JM, Etemad B, Rickels K, Clain A, Baer L, Dalton ED, Sacco GR, Schoenfeld D, Pencina M. L-methylfolate as adjunctive therapy for SSRI-resistant major depression: results of two randomized, double-blind, parallel-sequential trials. American Journal of Psychiatry. 2012 Dec;169(12):1267-74.</t>
  </si>
  <si>
    <t>Perahia 2008</t>
  </si>
  <si>
    <t>Direct switch (abrupt discontinuation of SSRI immediately followed by initiation of duloxetine) versus start-taper switch (tapered discontinuation of SSRI over 2 weeks and simultaneous administration of duloxetine)</t>
  </si>
  <si>
    <t>Perahia DG, Quail D, Desaiah D, Corruble E, Fava M. Switching to duloxetine from selective serotonin reuptake inhibitor antidepressants: a multicenter trial comparing 2 switching techniques. The Journal of clinical psychiatry. 2008 Jan 15;69(1):95-105.</t>
  </si>
  <si>
    <t>Perez 1997</t>
  </si>
  <si>
    <t>Pindolol; unclear which line of treatment</t>
  </si>
  <si>
    <t>Pérez V, Gilaberte I, Faries D, Alvarez E, Artigas F. Randomised, double-blind, placebo-controlled trial of pindolol in combination with fluoxetine antidepressant treatment. The Lancet. 1997 May 31;349(9065):1594-7.</t>
  </si>
  <si>
    <t>Perry 2004</t>
  </si>
  <si>
    <t>Perry EB, Berman RM, Sanacora G, Anand A, Lynch-Colonese K, Charney DS. Pindolol augmentation in depressed patients resistant to selective serotonin reuptake inhibitors: a double-blind, randomized, controlled trial. The Journal of clinical psychiatry. 2004 Feb;65(2):238-43.</t>
  </si>
  <si>
    <t>Petrides 2010</t>
  </si>
  <si>
    <t>Incorrect reference</t>
  </si>
  <si>
    <t>Petrides, G., et al. (2010) The efficacy of three electrode placements in older vs younger patients with severe depression treated with electroconvulsive therapy. Neuropsychopharmacology 35, S160 DOI: 10.1038/npp.2010.216</t>
  </si>
  <si>
    <t>Perez 1999</t>
  </si>
  <si>
    <t>Pérez V, Soler J, Puigdemont D, Alvarez E, Artigas F. A double-blind, randomized, placebo-controlled trial of pindolol augmentation in depressive patients resistant to serotonin reuptake inhibitors. Archives of General Psychiatry. 1999 Apr 1;56(4):375-9.</t>
  </si>
  <si>
    <t>Pilu 2007</t>
  </si>
  <si>
    <t>Retrospective analysis of clinical registries</t>
  </si>
  <si>
    <t>Pilu A, Sorba M, Hardoy MC, Floris AL, Mannu F, Seruis ML, Velluti C, Carpiniello B, Salvi M, Carta MG. Efficacy of physical activity in the adjunctive treatment of major depressive disorders: preliminary results. Clinical Practice and Epidemiology in Mental Health. 2007 Jul 9;3(1):8.</t>
  </si>
  <si>
    <t>Price 1990</t>
  </si>
  <si>
    <t>Fenfluramine</t>
  </si>
  <si>
    <t>Price, L. H., Charney, D. S., Delgado, P. L., &amp; Heninger, G. R. (1990). Fenfluramine augmentation in tricyclic-refractory depression. Journal of Clinical Psychopharmacology, 10, 312-317.</t>
  </si>
  <si>
    <t>Purtuloglu 2013</t>
  </si>
  <si>
    <t xml:space="preserve">Propofol; Sodium thiopental </t>
  </si>
  <si>
    <t>Purtuloglu T, Özdemir B, Erdem M, Deniz S, Balkç A, Ünlü G, Öznur T. Effect of propofol versus sodium thiopental on electroconvulsive therapy in major depressive disorder: a randomized double-blind controlled clinical trial. The journal of ECT. 2013 Mar 1;29(1):37-40.</t>
  </si>
  <si>
    <t>Quante 2011</t>
  </si>
  <si>
    <t>78% unipolar MDD; 22% biplolar</t>
  </si>
  <si>
    <t>Population: Mixed diagnoses (&lt;80% of sample had depression) and not possible to extract disaggregated data</t>
  </si>
  <si>
    <t>Quante A, Luborzewski A, Brakemeier EL, Merkl A, Danker-Hopfe H, Bajbouj M. Effects of 3 different stimulus intensities of ultrabrief stimuli in right unilateral electroconvulsive therapy in major depression: a randomized, double-blind pilot study. Journal of psychiatric research. 2011 Feb 28;45(2):174-8.</t>
  </si>
  <si>
    <t>Ranjkesh 2005</t>
  </si>
  <si>
    <t>Ranjkesh F, Barekatain M, Akuchakian S. Bifrontal versus right unilateral and bitemporal electroconvulsive therapy in major depressive disorder. The journal of ECT. 2005 Dec 1;21(4):207-10.</t>
  </si>
  <si>
    <t>Ravindran 2008b</t>
  </si>
  <si>
    <t>Ravindran LN, Eisfeld BS, Kennedy SH. Combining mirtazapine and duloxetine in treatment-resistant depression improves outcomes and sexual function. Journal of clinical psychopharmacology. 2008 Feb 1;28(1):107-8.</t>
  </si>
  <si>
    <t>Reynolds 2010</t>
  </si>
  <si>
    <t>Reynolds CF, Dew MA, Martire LM, Miller MD, Cyranowski JM, Lenze E, Whyte EM, Mulsant BH, Pollock BG, Karp JF, Gildengers A. Treating depression to remission in older adults: a controlled evaluation of combined escitalopram with interpersonal psychotherapy versus escitalopram with depression care management. International journal of geriatric psychiatry. 2010 Nov 1;25(11):1134-41.</t>
  </si>
  <si>
    <t>Roberts 2013</t>
  </si>
  <si>
    <t>Roberts SH, Tranter R. Higher dose l-methylfolate may be an effective adjunctive therapy for adults with major depression who have inadequate response to SSRIs. Evidence Based Mental Health. 2013 Aug 1;16(3):75-.</t>
  </si>
  <si>
    <t>Roepke 2011</t>
  </si>
  <si>
    <t>27.1% were diagnosed with a bipolar disorder</t>
  </si>
  <si>
    <t>Roepke S, Luborzewski A, Schindler F, Quante A, Anghelescu I, Heuser I, Bajbouj M. Stimulus pulse-frequency-dependent efficacy and cognitive adverse effects of ultrabrief-pulse electroconvulsive therapy in patients with major depression. The journal of ECT. 2011 Jun 1;27(2):109-13.</t>
  </si>
  <si>
    <t>Rolighed 1997</t>
  </si>
  <si>
    <t>Excluded from 2004 GL as 'Not an RCT'; Conferemce abstract?</t>
  </si>
  <si>
    <t>Rolighed J, Aarsland D, Haberg M. Phenelzine for treatment-resistant geriatric depression. Nordic Journal of Psychiatry 1997;51(2):104.</t>
  </si>
  <si>
    <t>Romera 2012</t>
  </si>
  <si>
    <t>Early switch (Patients with no or minimal improvement (&lt;30% reduction in baseline 17-item Hamilton Depression Rating Scale [HAMD17] score) after 4 weeks on escitalopram 10 mg/d were switched to duloxetine 60 to 120 mg/d for 12 weeks) versus conventional switch (4 further weeks on escitalopram 10 to 20 mg/d; then, in case of nonresponse (response, ≥50% reduction in HAMD17), switch to duloxetine 60 to 120 mg/d for 8 weeks)</t>
  </si>
  <si>
    <t>Romera I, Pérez V, Menchón JM, Schacht A, Papen R, Neuhauser D, Abbar M, Svanborg P, Gilaberte I. Early switch strategy in patients with major depressive disorder: a double-blind, randomized study. Journal of clinical psychopharmacology. 2012 Aug 1;32(4):479-86.</t>
  </si>
  <si>
    <t>Rosso 2012</t>
  </si>
  <si>
    <t>The patients were allocated randomly to one of the two study drugs depending on the day of inclusion was even (duloxetine) or odd (bupropion).</t>
  </si>
  <si>
    <t>Rosso G, Rigardetto S, Bogetto F, Maina G. A randomized, single-blind, comparison of duloxetine with bupropion in the treatment of SSRI-resistant major depression. Journal of affective disorders. 2012 Jan 31;136(1):172-6.</t>
  </si>
  <si>
    <t>Rouillon 1993</t>
  </si>
  <si>
    <t>Rouillon F, Markabi S, Febvre N, Phillips R, Vaillant J. Controlled study of treatment of residual depression by clomipramine versus placebo. L'Encephale. 1993 Dec;20(2):139-45.</t>
  </si>
  <si>
    <t>Rybakowski 1999</t>
  </si>
  <si>
    <t>69% unipolar; 31% bipolar</t>
  </si>
  <si>
    <t>Rybakowski JK, Suwalska A, Chłopocka-Woźniak M. Potentiation of antidepressants with lithium or carbamazepine in treatment-resistant depression. Neuropsychobiology. 1999 Sep 16;40(3):134-9.</t>
  </si>
  <si>
    <t>Sackeim 2009</t>
  </si>
  <si>
    <t>Sackeim HA, Dillingham EM, Prudic J, Cooper T, McCall WV, Rosenquist P, Isenberg K, Garcia K, Mulsant BH, Haskett RF. Effect of concomitant pharmacotherapy on electroconvulsive therapy outcomes: short-term efficacy and adverse effects. Archives of general psychiatry. 2009 Jul 1;66(7):729-37.</t>
  </si>
  <si>
    <t>Sanford 2011</t>
  </si>
  <si>
    <t>Pooled analysis but no details of search strategy, inclusion criteria, etc.</t>
  </si>
  <si>
    <t>Sanford M. Quetiapine Extended Release. CNS drugs. 2011 Sep 1;25(9):803-13.</t>
  </si>
  <si>
    <t>Schopf 1989</t>
  </si>
  <si>
    <t>67% unipolar; 33% biploar</t>
  </si>
  <si>
    <t>Schöpf J, Baumann P, Lemarchand T, Rey M. Treatment of endogenous depressions resistant to tricyclic antidepressants or related drugs by lithium addition. Results of a placebo-controlled double-blind study. Pharmacopsychiatry. 1989 Sep;22(05):183-7.</t>
  </si>
  <si>
    <t>Sethna 1974</t>
  </si>
  <si>
    <t>Sethna ER. A study of refractory cases of depressive illnesses and their response to combined antidepressant treatment. The British Journal of Psychiatry. 1974 Mar 1;124(580):265-72.</t>
  </si>
  <si>
    <t>Sheffrin 2009</t>
  </si>
  <si>
    <t>Continuation trial with no control</t>
  </si>
  <si>
    <t>Sheffrin M, Driscoll HP, Lenze EJ, Mulsant BH, Pollock BG, Miller MD, Butters MA, Dew MA, Reynolds III CF. Getting to remission: use of aripiprazole for incomplete response in late-life depression. The Journal of clinical psychiatry. 2009 Feb;70(2):208.</t>
  </si>
  <si>
    <t>Shelton RC, Tollefson GD, Tohen M, Stahl S, Gannon KS, Jacobs TG, Buras WR, Bymaster FP, Zhang W, Spencer KA, Feldman PD. A novel augmentation strategy for treating resistant major depression. American Journal of Psychiatry. 2001 Jan 1;158(1):131-4.</t>
  </si>
  <si>
    <t>Sienaert 2010</t>
  </si>
  <si>
    <t>Sienaert P, Vansteelandt K, Demyttenaere K, Peuskens J. Randomized comparison of ultra-brief bifrontal and unilateral electroconvulsive therapy for major depression: cognitive side-effects. Journal of affective disorders. 2010 Apr 30;122(1):60-7.</t>
  </si>
  <si>
    <t>Sokolski 2004</t>
  </si>
  <si>
    <t>Less than 10 per arm. Intervention not relevant (pindolol)</t>
  </si>
  <si>
    <t>Sokolski KN, Conney JC, Brown BJ, DeMet EM. Once-daily high-dose pindolol for SSRI-refractory depression. Psychiatry research. 2004 Feb 15;125(2):81-6.</t>
  </si>
  <si>
    <t>Souery 2011b</t>
  </si>
  <si>
    <t>Retrospective study</t>
  </si>
  <si>
    <t>Souery D, Serretti A, Calati R, Oswald P, Massat I, Konstantinidis A, Linotte S, Bollen J, Demyttenaere K, Kasper S, Lecrubier Y. Switching antidepressant class does not improve response or remission in treatment-resistant depression. Journal of clinical psychopharmacology. 2011 Aug 1;31(4):512-6.</t>
  </si>
  <si>
    <t>Su 2003</t>
  </si>
  <si>
    <t>From SR (Sarris 2016) forwarded by GC member (NN). Available data for analysis: N=7 for intervention and N=6 for control</t>
  </si>
  <si>
    <t>Su KP, Huang SY, Chiu CC, Shen WW. Omega-3 fatty acids in major depressive disorder: a preliminary double-blind, placebo-controlled trial. European Neuropsychopharmacology. 2003 Aug 31;13(4):267-71.</t>
  </si>
  <si>
    <t>Sun 2004</t>
  </si>
  <si>
    <t>Sun QX, Zen DZ, Luo SF. Comparative study of citalopram combined with buspirone for treatment of refractory depression. Journal of Clinical Psychological Medicine. 2004;14:221-2.</t>
  </si>
  <si>
    <t>Stabl 1995</t>
  </si>
  <si>
    <t>Note AP (Thioridazine) has been withdrawn because it caused severe cardiac arrhythmias</t>
  </si>
  <si>
    <t>Stabl M, Kasas A, Blajev B, Bajetta G, Zochling R, Holsboer-Trachsler E, Realini R, Schaublin-Loidl M. A double-blind comparison of moclobemide and thioridazine versus moclobemide and placebo in the treatment of refractory, severe depression. Journal of clinical psychopharmacology. 1995 Aug 1;15(4):41S-5S.</t>
  </si>
  <si>
    <t>Stoppe 2006</t>
  </si>
  <si>
    <t>No details reported about previous treatments and 28% current episode &lt;1 year</t>
  </si>
  <si>
    <t>Stoppe A, Louzã M, Rosa M, Gil G, Rigonatti S. Fixed high-dose electroconvulsive therapy in the elderly with depression: a double-blind, randomized comparison of efficacy and tolerability between unilateral and bilateral electrode placement. The journal of ECT. 2006 Jun 1;22(2):92-9.</t>
  </si>
  <si>
    <t>Tanghe 1997</t>
  </si>
  <si>
    <t>Tanghe A, Steeman J, Bollen E, van Renynghe de Voxvrie G, Dendooven M, Haazen L. Moclobemide and amitriptyline, alone or in combination, in therapy resistant depression. Human Psychopharmacology: Clinical and Experimental. 1997 Sep 1;12(5):509-10.</t>
  </si>
  <si>
    <t>Teismann 2014</t>
  </si>
  <si>
    <t>No details about previous treatment requirements in inclusion criteria and &lt;80% received psychotherapy recently or antidepressants at study intake (63.3% had received psychotherapy at least once in their lifetime, 26.7% received psychotherapy within 6 months prior to starting the trial and 20% were in psychotherapy within 3 months before becoming randomized; 40% receiving antidepressant medication at study intake)</t>
  </si>
  <si>
    <t>Teismann T, Von Brachel R, Hanning S, Grillenberger M, Hebermehl L, Hornstein I, Willutzki U. A randomized controlled trial on the effectiveness of a rumination-focused group treatment for residual depression. Psychotherapy Research. 2014 Jan 2;24(1):80-90.</t>
  </si>
  <si>
    <t>Thase 2002</t>
  </si>
  <si>
    <t>Switched from sertraline to imipramine or vice versa</t>
  </si>
  <si>
    <t>Thase ME, Rush AJ, Howland RH, Kornstein SG, Kocsis JH, Gelenberg AJ, Schatzberg AF, Koran LM, Keller MB, Russell JM, Hirschfeld RM. Double-blind switch study of imipramine or sertraline treatment of antidepressant-resistant chronic depression. Archives of General Psychiatry. 2002 Mar 1;59(3):233-9.</t>
  </si>
  <si>
    <t>Travis 2010</t>
  </si>
  <si>
    <t>Travis J, Roeder K, Walters H, Piette J, Heisler M, Ganoczy D, Valenstein M, Pfeiffer P. Telephone-based mutual peer support for depression: a pilot study. Chronic illness. 2010 Jul 15.</t>
  </si>
  <si>
    <t>Trivedi 2011</t>
  </si>
  <si>
    <t>Higher-dose versus lower-dose exercise</t>
  </si>
  <si>
    <t>Trivedi MH, Greer TL, Church TS, Carmody TJ, Grannemann BD, Galper DI, Dunn AL, Earnest CP, Sunderajan P, Henley SS, Blair SN. Exercise as an augmentation treatment for nonremitted major depressive disorder: a randomized, parallel dose comparison. Journal of Clinical Psychiatry. 2011 May 15;72(5):677.</t>
  </si>
  <si>
    <t>Trivedi 2013</t>
  </si>
  <si>
    <t>lisdexamfetamine dimesylate</t>
  </si>
  <si>
    <t>Trivedi MH, Cutler AJ, Richards C, Lasser R, Geibel BB, Gao J, Sambunaris A, Patkar AA. A randomized controlled trial of the efficacy and safety of lisdexamfetamine dimesylate as augmentation therapy in adults with residual symptoms of major depressive disorder after treatment with escitalopram. The Journal of clinical psychiatry. 2013 Aug;74(8):802-9.</t>
  </si>
  <si>
    <t>Tummala 2015</t>
  </si>
  <si>
    <t>Dexmecamylamine</t>
  </si>
  <si>
    <t>Tummala R, Desai D, Szamosi J, Wilson E, Hosford D, Dunbar G, Eriksson H. Safety and Tolerability of Dexmecamylamine (TC-5214) Adjunct to Ongoing Antidepressant Therapy in Patients With Major Depressive Disorder and an Inadequate Response to Antidepressant Therapy: Results of a Long-Term Study. Journal of clinical psychopharmacology. 2015 Feb 1;35(1):77-81.</t>
  </si>
  <si>
    <t>Umbricht 2015</t>
  </si>
  <si>
    <t xml:space="preserve">RG1578 </t>
  </si>
  <si>
    <t>Umbricht D, Niggli M, Sanwald-Ducray P, Deptula D, Moore R, Grünbauer W, Boak L, Gatti S, Fontoura P. A double-blind placebo-controlled study of the antidepressant effects of the mGlu2 negative allosteric modulator RG1578 in patients with inadequate response to antidepressant therapy. Biological Psychiatry. 2015 May 1;77(9 SUPPL. 1):305S-6S.</t>
  </si>
  <si>
    <t>Vieta 2013</t>
  </si>
  <si>
    <t>Vieta E, Thase ME, Naber D, D’Souza B, Rancans E, Lepola U, Olausson B, Szamosi J, Wilson E, Hosford D, Dunbar G. Efficacy and tolerability of flexibly-dosed adjunct TC-5214 (dexmecamylamine) in patients with major depressive disorder and inadequate response to prior antidepressant. European Neuropsychopharmacology. 2014 Apr 30;24(4):564-74.</t>
  </si>
  <si>
    <t>Wang 2012</t>
  </si>
  <si>
    <t>Propofol and ketamine (combined together and with ECT)</t>
  </si>
  <si>
    <t>Wang X, Chen Y, Zhou X, Liu F, Zhang T, Zhang C. Effects of propofol and ketamine as combined anesthesia for electroconvulsive therapy in patients with depressive disorder. The journal of ECT. 2012 Jun 1;28(2):128-32.</t>
  </si>
  <si>
    <t>Watanabe 2011</t>
  </si>
  <si>
    <t>Focus of intervention on insomnia not depression</t>
  </si>
  <si>
    <t>Watanabe N, Furukawa TA, Shimodera S, Morokuma I, Katsuki F, Fujita H, Sasaki M, Kawamura C, Perlis ML. Brief behavioral therapy for refractory insomnia in residual depression: an assessor-blind, randomized controlled trial. The Journal of clinical psychiatry. 2011 Dec;72(12):1651-8.</t>
  </si>
  <si>
    <t>Watkins 2011b</t>
  </si>
  <si>
    <t>A nonrandomized controlled trial using a quasiexperimental intent-to-treat design in which 4 sites were assigned to alternate between the intervention and usual care conditions every 4 months for 21⁄2 years</t>
  </si>
  <si>
    <t>Watkins KE, Hunter SB, Hepner KA, Paddock SM, de la Cruz E, Zhou AJ, Gilmore J. An effectiveness trial of group cognitive behavioral therapy for patients with persistent depressive symptoms in substance abuse treatment. Archives of general psychiatry. 2011 Jun 6;68(6):577-84.</t>
  </si>
  <si>
    <t>Weisler 2009</t>
  </si>
  <si>
    <t>Weisler R, Joyce JM, McGill L, Lazarus A, Szamosi J, Eriksson H. Extended release quetiapine fumarate monotherapy for major depressive disorder: results of a double-blind, randomized, placebo-controlled study. CNS spectrums. 2009 Jun 1;14(06):299-313.</t>
  </si>
  <si>
    <t>White 1990</t>
  </si>
  <si>
    <t>Cross-over to fluvoxamine for non-responders to desipramine</t>
  </si>
  <si>
    <t>White K, Wykoff W, Tynes LL, Schneider L, Zemansky M. Fluvoxamine in the treatment of tricyclic-resistant depression. Psychiatric journal of the University of Ottawa: Revue de psychiatrie de l'Universite d'Ottawa. 1990 Sep;15(3):156-8.</t>
  </si>
  <si>
    <t>Whitmyer 2007</t>
  </si>
  <si>
    <t>Treatment resistance is in exclusion criteria</t>
  </si>
  <si>
    <t>Whitmyer VG, Dunner DL, Kornstein SG, Meyers AL, Mallinckrodt CH, Wohlreich MM, Gonzales JS, Greist JH. A comparison of initial duloxetine dosing strategies in patients with major depressive disorder. The Journal of clinical psychiatry. 2007 Dec;68(12):1921-30.</t>
  </si>
  <si>
    <t>Yang 2005</t>
  </si>
  <si>
    <t>Part not held</t>
  </si>
  <si>
    <t>Yang C, Wen Q, Wang X, Liu X. Comparative study of citalopram combined with amitriptyline for treatment of refractory depression. International Medicine and Health Guidance News. 2005;11(4):69-70.</t>
  </si>
  <si>
    <t>Yeung 2011</t>
  </si>
  <si>
    <t>Weekly and twice-weekly groups but not randomly assigned to these</t>
  </si>
  <si>
    <t>Yeung AS, Ameral VE, Chuzi SE, Fava M, Mischoulon D. A pilot study of acupuncture augmentation therapy in antidepressant partial and non-responders with major depressive disorder. Journal of Affective Disorders. 2011 Apr 30;130(1):285-9.</t>
  </si>
  <si>
    <t>Yoshimura 2012</t>
  </si>
  <si>
    <t>Data could only be extracted for first phase (sertraline versus paroxetine) as not randomized to augmentation with aripiprazole and first phase comparison not relecant (within-class)</t>
  </si>
  <si>
    <t>Yoshimura R, Kishi T, Hori H, Ikenouchi-Sugita A, Katsuki A, Umene-Nakano W, Iwata N, Nakamura J. Comparison of the efficacy between paroxetine and sertraline augmented with aripiprazole in patients with refractory major depressive disorder. Progress in Neuro-Psychopharmacology and Biological Psychiatry. 2012 Dec 3;39(2):355-7.</t>
  </si>
  <si>
    <t>Zangwill 1965</t>
  </si>
  <si>
    <t>Excluded in 2004 GL (Medical Research 1965)</t>
  </si>
  <si>
    <t>Zangwill D. Clinical trial of the treatment of depressive illness. Brit. med. J. 1965;1:881-6.</t>
  </si>
  <si>
    <t>Zisook 2011</t>
  </si>
  <si>
    <t>Zisook S, Lesser IM, Lebowitz B, Rush AJ, Kallenberg G, Wisniewski SR, Nierenberg AA, Fava M, Luther JF, Morris DW. Effect of antidepressant medication treatment on suicidal ideation and behavior in a randomized trial: an exploratory report from the Combining Medications to Enhance Depression Outcomes Study. The Journal of clinical psychiatry. 2011 Oct 24;72(10):1322-32.</t>
  </si>
  <si>
    <t>Treatment_Strategy</t>
  </si>
  <si>
    <t>Increasing dose of initial antidepressant</t>
  </si>
  <si>
    <t>Switching to a different antidepressant (same or different class)</t>
  </si>
  <si>
    <t>Switching to a physical intervention</t>
  </si>
  <si>
    <t>Switching to a psychological intervention</t>
  </si>
  <si>
    <t>Combining original antidepressant with a second antidepressant</t>
  </si>
  <si>
    <t>Augmenting a non-antidepressant agent with an antidepressant</t>
  </si>
  <si>
    <t>Augmenting the antidepressant with a non-antidepressant agent</t>
  </si>
  <si>
    <t>Augmenting the antidepressant with a non-antidepressant agent combined with a psychological intervention</t>
  </si>
  <si>
    <t>Augmenting the antidepressant with a physical intervention</t>
  </si>
  <si>
    <t>Augmenting the antidepressant with a psych intervention</t>
  </si>
  <si>
    <t>ITT analysis</t>
  </si>
  <si>
    <t>Community mental health teams and psychological treatment services in South East London and Devon, UK</t>
  </si>
  <si>
    <r>
      <t>Participants were included if they: (1) aged over 18 years; (2) met criteria for medication-refractory residual depression, defined as meeting DSM-IV criteria for major depression within the past 18 months but not in the past 2 months and residual symptoms (score</t>
    </r>
    <r>
      <rPr>
        <sz val="11"/>
        <color theme="1"/>
        <rFont val="Calibri"/>
        <family val="2"/>
      </rPr>
      <t>≥</t>
    </r>
    <r>
      <rPr>
        <sz val="11"/>
        <color theme="1"/>
        <rFont val="Calibri"/>
        <family val="2"/>
        <scheme val="minor"/>
      </rPr>
      <t>8 on the 17-item Hamilton Depression Rating Scale for Depression [HAMD] and score</t>
    </r>
    <r>
      <rPr>
        <sz val="11"/>
        <color theme="1"/>
        <rFont val="Calibri"/>
        <family val="2"/>
      </rPr>
      <t>≥</t>
    </r>
    <r>
      <rPr>
        <sz val="11"/>
        <color theme="1"/>
        <rFont val="Calibri"/>
        <family val="2"/>
        <scheme val="minor"/>
      </rPr>
      <t>9 on the Beck Depression Inventory [BDI-II] and taking antidepressant medication at a therapeutic dose as recommended by the British National Formulary and/or equivalent to 125 mg of amitriptyline for at least 8 weeks continuously during the current episode and within the past 2 months). Participants were excluded if they: (1) had a history of bipolar disorder or psychosis; (2) had current drug or alcohol dependence; (3) had intellectual disability; (4) had organic brain damage; (5) were receiving psychotherapy at point of entry to the study</t>
    </r>
  </si>
  <si>
    <t>Inadequate reponse (score≥8 on the 17-item Hamilton Depression Rating Scale for Depression [HAMD] and score≥9 on the Beck Depression Inventory [BDI-II]) to antidepressant medication taken at a therapeutic dose as recommended by the British National Formulary and/or equivalent to 125 mg of amitriptyline for at least 8 weeks continuously during the current episode and within the past 2 months</t>
  </si>
  <si>
    <t>CBT individual (under 15 sessions) + TAU versus TAU</t>
  </si>
  <si>
    <t>Clinical psychologist/psychiatrist/Therapist</t>
  </si>
  <si>
    <t>12 individual sessions scheduled weekly or fortnightly</t>
  </si>
  <si>
    <t>No differences in baseline covariates between conditions were noted</t>
  </si>
  <si>
    <t>Rumination-focused CBT (following methods of Watkins et al. 2007 and Watkins 2009) + TAU (ongoing maintenance antidepressant medication [90% SSRIs/SNRIs; 5% TCAs; 5% MAOIS] and outpatient clinical management)</t>
  </si>
  <si>
    <t>TAU (ongoing maintenance antidepressant medication [90% SSRIs/SNRIs; 5% TCAs; 5% MAOIS], outpatient clinical management and 33% commenced psychological treatment during the trial)</t>
  </si>
  <si>
    <t>Augmentation of AD with psych versus continuing with AD-only. Prescribed medications were not significantly different across the two groups</t>
  </si>
  <si>
    <t>12 sessions (mean attended 11 sessions)</t>
  </si>
  <si>
    <t>Range NR (44.2)</t>
  </si>
  <si>
    <t>DSM-IV major depression (residual symptoms)</t>
  </si>
  <si>
    <t>5.1 (3.0)</t>
  </si>
  <si>
    <t>8.4 (6.2)</t>
  </si>
  <si>
    <t>This trial was funded by a Young Investigators Grant to E.R.W. from the National Alliance for Research into Schizophrenia and Depression (NARSAD), with J.S. as mentor</t>
  </si>
  <si>
    <t>ISRCTN22782150. Forwarded by GC member (EW)</t>
  </si>
  <si>
    <t>Augmented antidepressant: 90% SSRIs/SNRIs; 5% TCAs; 5% MAOIS</t>
  </si>
  <si>
    <t>Watkins ER, Mullan E, Wingrove J, Rimes K, Steiner H, Bathurst N, Eastman R, Scott J. Rumination-focused cognitive-behavioural therapy for residual depression: phase II randomised controlled trial. The British Journal of Psychiatry. 2011 Oct 1;199(4):317-22.</t>
  </si>
  <si>
    <t>DSM-III 82% unipolar MDD and 18% bipolar</t>
  </si>
  <si>
    <r>
      <t>Participants were included if they: (1) met DSM-III criteria for major affective disorder-depressed episode; (2) had been treated for at least 3 weeks with antidepressants; (3) had a score</t>
    </r>
    <r>
      <rPr>
        <sz val="11"/>
        <color rgb="FFFF0000"/>
        <rFont val="Calibri"/>
        <family val="2"/>
      </rPr>
      <t>≥18 on the 21-item Hamilton Rating Scale for Depression (HAMD). Participants were excluded if they: (1) were not on lithium at the time of study entry; (2) had secondary depressions; (3) had significant physical problems such as would contradict the addition of lithium or continued use of the antidepressant</t>
    </r>
  </si>
  <si>
    <t>Combined with AD. Throughout the study patients were maintained on their usual medications such as benzodiazepines for anxiety or high sedation</t>
  </si>
  <si>
    <r>
      <t xml:space="preserve">Inadequate response to antidepressant trial </t>
    </r>
    <r>
      <rPr>
        <sz val="11"/>
        <color rgb="FFFF0000"/>
        <rFont val="Calibri"/>
        <family val="2"/>
      </rPr>
      <t>≥4 weeks (at a dose of 150mg or more)</t>
    </r>
  </si>
  <si>
    <t>26-66 (42.7)</t>
  </si>
  <si>
    <t>7 outpatients; 1 day patient; 9 inpatients</t>
  </si>
  <si>
    <t>48.5 (sd NR)</t>
  </si>
  <si>
    <t>Augmented antidepressant: 29% imipramine; 24% doxepin; 12% maprotiline; 12% trimipramine; 12% clomipramine; 6% amitriptyline; 6% desipramine</t>
  </si>
  <si>
    <t>900mg/day</t>
  </si>
  <si>
    <t>1800mg</t>
  </si>
  <si>
    <r>
      <t xml:space="preserve">Participants were included if they: (1) were in open care, being treated or seeking treatment for depression; (2) aged 18 years or older; (3) met DSM-IV criteria for a major depressive episode; (4) had an inadequate response (as judged by the psychiatrist in charge of treatment) to </t>
    </r>
    <r>
      <rPr>
        <sz val="11"/>
        <color theme="1"/>
        <rFont val="Calibri"/>
        <family val="2"/>
      </rPr>
      <t>≥</t>
    </r>
    <r>
      <rPr>
        <sz val="11"/>
        <color theme="1"/>
        <rFont val="Calibri"/>
        <family val="2"/>
        <scheme val="minor"/>
      </rPr>
      <t xml:space="preserve"> 6 weeks of treatment with fluoxetine (at a dose of </t>
    </r>
    <r>
      <rPr>
        <sz val="11"/>
        <color theme="1"/>
        <rFont val="Calibri"/>
        <family val="2"/>
      </rPr>
      <t>≥30mg/day for ≥4 weeks prior to inclusion) or citalopram (at a dose of ≥40mg/day for ≥4 weeks prior to inclusion). Participants were excluded if they: (1) were psychotic or had bipolar depression; (2) were seriously suicidal (as judged by the clinician in charge of treatment); (3) had severe neurologic or somatic disease; (4) had a mental disorder due to a general medical condition; (5) had substance-induced disorders; (6) had other psychiatric disorders (with the exception of generalized anxiety disorder and specific phobias)</t>
    </r>
  </si>
  <si>
    <t>Inadequate response (as judged by the psychiatrist in charge of treatment) to ≥ 6 weeks of treatment with fluoxetine (at a dose of ≥30mg/day for ≥4 weeks prior to inclusion) or citalopram (at a dose of ≥40mg/day for ≥4 weeks prior to inclusion)</t>
  </si>
  <si>
    <t>Buspirone</t>
  </si>
  <si>
    <t>20-60mg/day (mean final dose 47mg/day)</t>
  </si>
  <si>
    <t>Flexible</t>
  </si>
  <si>
    <t>No adjustments of SSRI doses were allowed. No other psychotropic drugs were allowed, with the exception of occasional use of the hypnotics zopiclone (maximum=15mg/day) or zolpidem (maximum=10mg/day) and a benzodiazepine corresponding to a maximum of 15 diazepam equivalents per day for patients who had been taking this benzodiazepine for a minimum of 1 month prior to the study. Changes in does were not allowed during the study period</t>
  </si>
  <si>
    <t>Buspirone and placebo were administered as tablets that were identical in appearance, the starting dose of busprione being 10mg b.i.d. A felxible-dose regimen was used with possible downward tItration and maximal upward titration of 1 tablet every third day, the maximum dose being 60mg/day</t>
  </si>
  <si>
    <t>840-2520mg</t>
  </si>
  <si>
    <t>30 (sd NR)</t>
  </si>
  <si>
    <t>Augmented antidepressants: 54% citalopram (40.3mg/day); 46% fluoxetine (34.7mg/day). Mean treatment time with an SSRI = 1.2 years</t>
  </si>
  <si>
    <t>No statistically significant differences in the inclusion or baseline parameters were observed between treatment groups</t>
  </si>
  <si>
    <t>Data cannot be extracted for continuous outcomes  (reported as % change); Not available electronically; hard copy obtained. Augmenting existing SSRI treatment (fluoxetine or citalopram)</t>
  </si>
  <si>
    <t>Study funded by pharmaceutical company</t>
  </si>
  <si>
    <t>Supported by a grant from Bristol-Myers Squibb, Finland</t>
  </si>
  <si>
    <t>Concomitant medications that were known to affect the metabolism of lamotrigine were not allowed, and the only psychotropic medication permitted was zolpidem for a maximum of 2 nights weekly (except on the night prior to study medication). Washout periods for preexisting medications were specified by the protocol (a minimum of 1 week for antidepressants other than fluoxetine, which required 4 weeks. Subjects were allowed to continue psychotherapy but could not have started or stopped the psychotherapy within 12 weeks of the screening visit. Subjects remained on the same dosage of paroxetine or paroxetine CR that they were taking at the time of the last study visit in the open-label phase of the study</t>
  </si>
  <si>
    <r>
      <t>Participants were included if they: (1) were aged 18-65 years; (2) met DSM-IV/ICD-10 criteria for a diagnosis of unipolar major depressive disorder (confirmed with the Mini-International Neuropsychiatric Interview [MINI]); (3) had a score</t>
    </r>
    <r>
      <rPr>
        <sz val="11"/>
        <color theme="1"/>
        <rFont val="Calibri"/>
        <family val="2"/>
      </rPr>
      <t>≥18 on the 17-item HAMD (confirmed by a central dial-in interactive voice response questionnaire at the time they began study medication); (4) had a history of failure of at least 1 adequate trial of a US Food and Drug Administration-approved antidepressant (≥6 weeks or ≥8 weeks for fluoxetine, tiitrated upwards to the minimum doses) within the current episode of major depressive disorder; (5) showed an inadequate response (HAMD≥15) to open-label prospective treatment with paroxetine or paroxetine CR (in flexible doses up to 50/62.5mg/day) after 8 weeks. Participants were excluded if they: (1) had a primary diagnosis other than unipolar major depressive disorder; (2) had a lifetime history of hypomania, mania, schizophrenia, schizoaffective disorder or severe personality disorders; (3) had a history of psychosis, dementia or organic affective disorders; (4) had alcohol and/or substance abuse in the previous 6 months; (5) had a history of prior failure to respond to an adequate trial of paroxetine or paroxetine CR; (6) had a history of a failure to respond to a trial of electroconvulsive therapy during the current or prior episodes; (7) had significant medical abnormalities; (8) were receiving medication that might interfere with the conduct of the study; (9) had a positive screen for drugs of abuse; (10) had abnormal thyroid function tests at screening; (11) were taking concomitatnt medications that were known to affect the metabolism of lamotrigine</t>
    </r>
  </si>
  <si>
    <r>
      <t xml:space="preserve">The dosage of blinded medication was adjusted upward to a maximum of 400mg/d in patients assigned to lamotrigine until the HAMD-17 score was </t>
    </r>
    <r>
      <rPr>
        <sz val="11"/>
        <color theme="1"/>
        <rFont val="Calibri"/>
        <family val="2"/>
      </rPr>
      <t>≤7 or until side effects were prohibitive. Lamotrigine was given once daily; it  was started at a dosage of one 25mg tablet daily for 2 weeks and then increased to two 25mg tablets for 2 weeks. The doage was then increased to 100mg daily for 1 week and was subsequently increased in 100mg increments weekly thereafter. Subjects had to be able to tolerate a minimum dosage of 100mg to remain in the study</t>
    </r>
  </si>
  <si>
    <t xml:space="preserve">Lamotrigine </t>
  </si>
  <si>
    <t>1950mg</t>
  </si>
  <si>
    <t>NCT00901407. Remission rates not reported; Not available electronically; hard copy obtained; Data not extracted for CGI as a continous outcome. Drop-out&gt;20% (32%) but difference between groups&lt;20%</t>
  </si>
  <si>
    <t>26.2 (13.4)</t>
  </si>
  <si>
    <t>Mean age at first onset of depression</t>
  </si>
  <si>
    <t>100-400mg/day, titrated up from 25mg (mean final dose 271.88 mg/day [SD=105.45])</t>
  </si>
  <si>
    <t>DSM-IV depression severity ratings showed significant (p=0.021) treatment group differences for the psychiatric history variables in the randomized phase of the study: 50% of the patients in the lamotrigine group were classified as having severe depression, compared to 26% in the placebo group</t>
  </si>
  <si>
    <t>This project received funding and support from GlaxoSmithKline (protocol number LMC-R93)</t>
  </si>
  <si>
    <t>The study was funded by AstraZeneca</t>
  </si>
  <si>
    <t>Patients were outpatients at enrollment</t>
  </si>
  <si>
    <r>
      <t>Participants were included if they: (1) were aged 18-65 years; (2) met DSM-IV-TR criteria for a diagnosis of MDD (single episode or recurrent), confirmed by the Mini-International Neuropsychiatric Interview (MINI); (3) were outpatients; (4) had a total score</t>
    </r>
    <r>
      <rPr>
        <sz val="11"/>
        <color theme="1"/>
        <rFont val="Calibri"/>
        <family val="2"/>
      </rPr>
      <t>≥20 on the 17-item Hamilton Rating Scale for Depression (HAMD) and a HAMD item 1 (depressed mood) score≥2 at enrollment and randomisation; (4) had a history of an inadequate response during the current episode to amitriptyline, buproprion, citalopram, duloxetine, escitalopram, fluoxetine, paroxetine, sertraline, or venlafaxine, which were given for ≥6 weeks at adequate doses (minimum effective dose according to label and including at least 1 dose increase as permitted by label). Participants were excluded if they: (1) had any DSM-IV Axis I disorder other than MDD within 6 months prior to enrollment; (2) had any DSM-IV Axis II disorder significantly impacting the patient's current psychiatric status; (3) had had their current epiode of MDD for less than 4 weeks or over 12 months from enrollment; (4) met DSM-IV criteria for substance or alcohol abuse or dependence within 6 months prior to enrollment; (5) had aby clinically significant medical illness, such as renal or hepatic impairment, or coronary artery disease; (6) had conditions that could affect absorption or metabolism of study medication; (7) were judged to be at risk of suicide or homicide by the investigator; (8) had a HAMD item 3 score ≥3; (9) had made a suicide attempt within the past 6 months; (10) required psychotherapy (other than supportive psychotherapy) during the study (unless psychotherapy had been ongoing for ≥3 months before randomization); (11) had used drugs that induce or inhibit the hepatic metabolizing cytochrome P450 3A4 enzymes (for example, fluvoxamine) within 2 weeks prior to randomization; (12) had received quetiapine &gt;25mg/day for insomnia within 7 days before randomization; (13) had a known lack of response following 4 weeks treatment with quetiapine ≥50mg/day for depression, or were receiving quetiapine ≥50mg/day at enrollment</t>
    </r>
  </si>
  <si>
    <t>DSM-IV-TR MDD (single episode or recurrent), confirmed with MINI</t>
  </si>
  <si>
    <t>Quetiapine extended-release</t>
  </si>
  <si>
    <t>3 treatment regimens as adjunctive therapy to ongoing antidepressant treatment: quetiapine XR 150mg/day, quetiapine XR 300mg/day, or placebo. Quetiapine XR or placebo were administered orally once daily in the evening. Titration of quetiapine XR to target dose was 50mg/day on days 1 and 2, 150mg/day on days 3 and 4, and 300mg/day on day 5. Ongoing antidepressant treatment was maintained at the same dose throughout the study</t>
  </si>
  <si>
    <t>Two dose arms combined: 150mg/day and 300mg/day (titrated uowards from 50mg in the first week)</t>
  </si>
  <si>
    <t>6100-11800mg</t>
  </si>
  <si>
    <r>
      <t xml:space="preserve">Combined with AD. Following a 14-day washout period for the discontinuation of prohibited medications, eligible patients were maintained on the antidepressant dose with which they had entered the study. Psychotherapy (other than supportive psychotherapy) were not permitted during the trial (unless psychotherapy had been ongoing for </t>
    </r>
    <r>
      <rPr>
        <sz val="11"/>
        <color theme="1"/>
        <rFont val="Calibri"/>
        <family val="2"/>
      </rPr>
      <t>≥3 months. Use of other psychoactive medication was not allowed, with the exception of hypnotics to treat insomnia. Sleep medication, including benzodaizapines (≤2mg/day lorazepam equivalent), could be continued if it had been used consistently for ≥28 days before enrollment. Anticholinergics were permitted for the treatment of extrapyramidal symptoms (EPS) but not prophylactically</t>
    </r>
  </si>
  <si>
    <t>ITT analysis; not used in Revman analysis</t>
  </si>
  <si>
    <t>Not used in revman analysis</t>
  </si>
  <si>
    <t>Augmented antidepressant: 20% venlafaxine (mean dose 171.3mg/day); 18% citalopram (mean dose 37.8mg/day); 17% escitalopram (mean dose 17.7mg/day); 17% sertraline (mean dose 106.6mg/day); 9% fluoxetine (mean dose 39.1mg/day); 8% paroxetine (mean dose 35.4mg/day); 7% duloxetine (mean dose 67.7mg/day); 2% amitriptyline (mean dose 118.2mg/day); 1% bupropion (mean dose 278.6mg/day)</t>
  </si>
  <si>
    <t>The groups were well matched in terms of demographic and clinical characteristics at randomization and in terms of the antidepressants used as combination therapy</t>
  </si>
  <si>
    <t>The study was conducted at 107 non-primary care sites in Australia, Austria, Belgium, Bulgaria, Germany, Hungary, Italy, Portugal, Romania, Slovakia, Spain and the UK. Inpatients or outpatients</t>
  </si>
  <si>
    <r>
      <t>Participants were included if they: (1) were aged 18–65 years; (2) met DSM-IV criteria for a diagnosis of MDD (single or recurrent episode), confirmed with the Mini International Neuropsychiatric Interview (MINI), with the duration of the current episode of MDD being at least 42 days but not more than 18 months; (3) had Stage I or II TRD (defined as: Stage I-failure of ≥1 adequate trial of one major class of AD; StageII-failure of adequate trials of two different classes of major AD). An inadequate response was defined as not achieving remission from depressive symptoms after receiving at least a minimum effective dose of an AD with ≥1 dose increase for ≥28 days prior to the study; (4) had a MADRS score</t>
    </r>
    <r>
      <rPr>
        <sz val="11"/>
        <color theme="1"/>
        <rFont val="Calibri"/>
        <family val="2"/>
      </rPr>
      <t>≥25. Participants were excluded if they: (1) any DSM-IV Axis I disorder other than MDD within 6 months before randomisation; (2) had anyDSM-IV Axis II disorder that significantly impacts the patient's current psychiatric status; (3) were judged to be at serious suicidal o rhomicidal risk by the investigator; (4) had made a suicide attempt within the previous 6 months; (5) had substance or alcohol abuse or dependence within 6 months before randomisation; (6) showed evidence of clinically relevant disease; (7) had clinically significant deviation from reference range in clinical laboratory results; (8) were using any medication or supplement that may induce or inhibit P450 and P3A4 enzymes in the 14 days before randomisation; (9) were receiving treatment with an SNRI other than venlafaxine; (10) were receiving treatment with venlafaxine at a maximum dose &gt;225 mg/day; (11) were pregnant or lactating females; (12) had received mood stabilisers, other antipsychotics or psychoactive drugs within 7 days of randomisation; (13) had received monoamine oxidase inhibitors, anxiolytic drugs or hypnotics within 4 days before randomisation; (14) had received an antipsychotic depot injection within two dosing intervals before randomisation; (15) were receiving psychotherapy that had not been ongoing for ≥90 days before randomisation.</t>
    </r>
  </si>
  <si>
    <t>NCT00789854. Sent by GC member (NN); Open-label. Data cannot be extracted for continous outcome measures as no measure of variance reported. Only MADRS raters were blinded</t>
  </si>
  <si>
    <t xml:space="preserve">Lithium </t>
  </si>
  <si>
    <t xml:space="preserve">Quetiapine monotherapy </t>
  </si>
  <si>
    <t>Augmentation with lithium versus augmentation with antipsychotic (patients who were randomised to add-on treatment continued their usual AD [SSRI/venlafaxine] at the same dose as at enrollment)</t>
  </si>
  <si>
    <t>Switch to AP (discontinued current AD) versus augmentation with AP (patients who were randomised to add-on treatment continued their usual AD [SSRI/venlafaxine] at the same dose as at enrollment)</t>
  </si>
  <si>
    <t>Switch to AP versus augmentation with lithium (patients who were randomised to add-on treatment continued their usual AD [SSRI/venlafaxine] at the same dose as at enrollment)</t>
  </si>
  <si>
    <t>Patients who were randomised to add-on treatment continued their usual AD and received add-on lithium carbonate (target plasma level: 0.6–1.2mmol/L). Lithium was administered orally once daily. Lithium was initiated at 450mg on days 1–2, increasing to 900mg on days 3–43. Lithium plasma levels were measured on days 8, 22 and 43 and the dose adjusted to reach the target plasma level of 0.6–1.2mmol/L.</t>
  </si>
  <si>
    <t xml:space="preserve">Patients who were randomised to add-on treatment continued their usual AD and received add-on quetiapine XR (target dose: 300mg/day). Quetiapine XR was administered orally once daily. Quetiapine XR was titrated at 50mg on days 1–2, 150mg on days 3–4 and 300mg on days 5–43. The titration period between doses could be extended for up to a maximum of three additional days, provided that a dose of 300mg/day was reached by day 8. </t>
  </si>
  <si>
    <t xml:space="preserve">Quetiapine extended-release (XR) </t>
  </si>
  <si>
    <t>36900mg (based on target dose)</t>
  </si>
  <si>
    <t>11800mg (based on target dose)</t>
  </si>
  <si>
    <t xml:space="preserve">Quetiapine XR was administered orally once daily. Patients randomised to quetiapine XR monotherapy discontinued their current AD treatment (no later than day 7) and switched to quetiapine XR (target dose: 300mg/day). Quetiapine XR was titrated at 50mg on days 1–2, 150mg on days 3–4 and 300mg on days 5–43. The titration period between doses could be extended for up to a maximum of three additional days, provided that a dose of 300mg/day was reached by day 8. If tolerability problems persisted after this period, the dose could be reduced to 200mg/day. A further reduction of 50mg was accepted only in exceptional cases (e.g.severe sedation). </t>
  </si>
  <si>
    <t>Baseline characteristics were well matched across the treatment groups</t>
  </si>
  <si>
    <t>450-900mg/day (target plasma level: 0.6–1.2mmol/L; mean dose 882mg/day [sd=212])</t>
  </si>
  <si>
    <t>200-300mg/day (titrated upwards from 50mg/day to 300mg/day in first week and titrated downwards if necessary; mean dose 238mg/day [sd=60])</t>
  </si>
  <si>
    <t>200-300mg/day (titrated upwards from 50mg/day to 300mg/day in first week and titrated downwards if necessary; mean dose 242mg/day [sd=54])</t>
  </si>
  <si>
    <t>This study (D1443L00044) was funded by AstraZeneca, Södertälje, Sweden</t>
  </si>
  <si>
    <t>Patients who were recruited from three different psychiatric hospitals participated in this multicenter study</t>
  </si>
  <si>
    <t>Augmenting citalopram with lithium versus continuing citalopram. Washout period of 3 days (monoamine oxidase inhibitors: 14 days) was required</t>
  </si>
  <si>
    <t xml:space="preserve">800mg/day (target plasma levels 0.5-0.8 mmol/L) </t>
  </si>
  <si>
    <t>2 x 400 mg/day</t>
  </si>
  <si>
    <t>Excluded from 2004 GL as 'Not a relevant comparison (all patients were treated with citalopram then randomised to receive additionally placebo or lithium if they were unresponsive).  Data only extracted for the double-blind treatment period (days 29-35). Data cannot be extracted for continuous outcome measures as in figures. Data not reported for discontinuation; treatment duration 1 week</t>
  </si>
  <si>
    <t>36.2 (13.1)</t>
  </si>
  <si>
    <t>Augmented antidepressant: Citalopram (20-60mg/day; final mean dose 54mg/day [sd=9])</t>
  </si>
  <si>
    <t>This work has been financially supported by the Swiss national research foundation (No 32-27.0579.89) and by Lundbeck SA, Zurich, Switzerland</t>
  </si>
  <si>
    <t>Study partially funded by pharmaceutical company</t>
  </si>
  <si>
    <r>
      <t>Participants were included if they: (1) were aged 18-65 years; (2) met DSM-III criteria for depression; (3) had been hospitalized for at least the first four weeks of the study (during open-label treatment phase with citalopram); (4) had a score</t>
    </r>
    <r>
      <rPr>
        <sz val="11"/>
        <rFont val="Calibri"/>
        <family val="2"/>
      </rPr>
      <t>≥18 on the 21-item Hamilton Rating Scale for Depression (HAM-D); (5) had shown an inadequate response (improvement&lt;50% on HAM-D) to 4-week prospective treatment phase with citalopram (20-60mg/day). Participants were excluded if they: (1) were pregnant women or women of childbearing potentially who were not using medically accepted contraception; (2) had a known severe drug (alcohol or narcotics) abuse during the preceding 12 months; (3) had epilepsy; (4) had schizophrenic or schizo-affective psychosis; (5) had a severe organic disease (renal or hepatic insufficiency, diabetes, cardiac disease); (6) were known to be hypersensitive to citalopram or lithium</t>
    </r>
  </si>
  <si>
    <t>5600mg (based on target dose)</t>
  </si>
  <si>
    <t>This study was supported by Bristol-Myers Squibb Co. (Princeton, NJ) and Otsuka Pharmaceutical Co., Ltd. (Tokyo, Japan)</t>
  </si>
  <si>
    <r>
      <t xml:space="preserve">Participants were included if they: (1) were outpatients aged 18-65 years; (2) met DSM-IV-TR criteria for a major depressive episode that had lasted </t>
    </r>
    <r>
      <rPr>
        <sz val="11"/>
        <color theme="1"/>
        <rFont val="Calibri"/>
        <family val="2"/>
      </rPr>
      <t>≥8 weeks prior to inclusion; (3) had a history of i</t>
    </r>
    <r>
      <rPr>
        <sz val="11"/>
        <color theme="1"/>
        <rFont val="Calibri"/>
        <family val="2"/>
        <scheme val="minor"/>
      </rPr>
      <t xml:space="preserve">nadequate response to at least 1, and no more than 3, adequate antidepressant trials (&gt;6 weeks duration at adequate doses) at entry into trial; (4) had an inadequate response (failing to meet criteria of &lt;50% reduction in symptoms, HAM-D≥15 and CGI-I≥3) to prosepctive treatment phase (8-week treatment with escitalopram [10/20mg/d], fluoxetine [20/40mg/d], paroxetine CR [37.5/50mg/d], sertraline [100/150mg/d] or venlafaxine [150/225mg/d]); (5) could understand and comply with protocol requirements and provide written informed consent. Participants were excluded if they: (1) had a current Axis I diagnosis of delirium, dementia, amnestic or other cognitive disorder; (2) had schizophrenia or other psychotic disorder; (3) had bipolar I or II disorder; (4) had eating disorder; (5) had obsessive-compulsive disorder, panic disorder, or posttraumatic stress disorder; (6) had a clinically significant current Axis II diagnosis of borderline, antisocial, paranoid, schizoid, schizotypal, or histrionic personality disorder; (7) were experiencing hallucinations, delusions, or any psychotic symtpomatology in the current depressive episode; (8) had met DSM-IV-TR criteria for any significant substance use disorder within the past 12 months; (9) had known allergy, hypersensitivity, or previous unresponsiveness to aripirazaole or known intolerance to other study medications; (10) participated in a clinical trial with aripiprazole or any other investigational product within the past month; (11) had a history of thyroid pathology, neuroleptic malignant syndrome, or serotonin syndrome; (12) had a significant history of seizure disorder; (13) had a positive screen for drugs of abuse; (14) had received adjunctive antipsychotic plus antidepressant for </t>
    </r>
    <r>
      <rPr>
        <sz val="11"/>
        <color theme="1"/>
        <rFont val="Calibri"/>
        <family val="2"/>
      </rPr>
      <t>≥3 weeks during the current episode; (15) had received electroconvulsive therapy (ECT) for the current episode or shown an inadequate response to previous ECT in any episode; (16) posed a suicidal risk; (17) were likely to require prohibited concomitant therapy during the trial; (18) had received treatment with a monoamine oxidase inhibitor within 2 weeks prior to enrollment; (19) had been hospitalized within 4 weeks of the screening visit</t>
    </r>
  </si>
  <si>
    <t>Outpatients</t>
  </si>
  <si>
    <t>Combined with AD (during the double-blind treatment phase patients continued to receive the same fixed-dose AD that they were receiving at the end of the prosepctive treatment phase, dose adjustment of AD was not permitted during the double-blind treatment phase, patients not tolerating treatment were discontinued from the study)</t>
  </si>
  <si>
    <t xml:space="preserve">Aripiprazole </t>
  </si>
  <si>
    <t>2-20mg/day (mean final dose 11.8mg/day)</t>
  </si>
  <si>
    <t>Augmented antidepressant: 30% escitalopram (10 or 20mg/day); 27% venlafaxine XR (150 or 225mg/day); 20% sertraline (100 or 150mg/day); 14% fluoxetine (20 or 40mg/day); 9% paroxetine CR (37.5 or 50mg/day)</t>
  </si>
  <si>
    <t>Patients randomly assigned to receive adjunctive aripiprazole were treated with a starting dose of 5mg/day, which could be increased weekly in 5mg/day increments to a maximum of 15mg/day (patients receiving fluoxetine or paroxetine CR, due to their cytochrome P450 2D6 inhibition increasing aripiprazole levels) or 20mg/day (all other patients) based on assessment of tolerability and clinical response. Doses could be decreased at any visit, based on tolerability; patients unable to tolerate 5mg/day could have their dose decreased to 2mg/day. No dose increase was permited in the last week of the study</t>
  </si>
  <si>
    <t xml:space="preserve">Placebo </t>
  </si>
  <si>
    <t>2-20mg/day (mean final dose 15.7mg/day)</t>
  </si>
  <si>
    <t>Baseline demographics were similar between treatment groups. The duration of current illness in each group was also comparable. Both groups were similar with regard to number of previous adequate antidepressant trials</t>
  </si>
  <si>
    <r>
      <t xml:space="preserve">Participants were included if they: (1) were aged 18-65 years; (2) met DSM-IV-TR criteria for a major depressive episode lasting </t>
    </r>
    <r>
      <rPr>
        <sz val="11"/>
        <color theme="1"/>
        <rFont val="Calibri"/>
        <family val="2"/>
      </rPr>
      <t>≥</t>
    </r>
    <r>
      <rPr>
        <sz val="11"/>
        <color theme="1"/>
        <rFont val="Calibri"/>
        <family val="2"/>
        <scheme val="minor"/>
      </rPr>
      <t>8 weeks; (3) had a history of an inadequate response to a previous antidepressant (as defined by &lt;50% reduction in severity of depressive symptoms-determined by the Massachusetts General Hospital Antidepressant Treatment Response Questionnaire) in 1-3 antidepressant trials of at least 6 weeks duration at entry into trial: (4) showed an inadequate response (failing to meet criteria of &lt;50% reduction in HAM-D from baseline, HAM-D≥14 and CGI-I≥3) to prosepctive treatment phase (8-week treatment with escitalopram [10/20mg/d], fluoxetine [20/40mg/d], paroxetine CR [37.5/50mg/d; paroxetine 30/40m/d if paroxetine CR unavailable], sertraline [100/150mg/d] or venlafaxine [150/225mg/d]). Participants were excluded if they: (1) had a current Axis I diagnosis of delirium, dementia, amnestic or other cognitive disorder; (2) had schizophrenia or other psychotic disorder; (3) had bipolar I or II disorder; (4) had eating disorder; (5) had obsessive-compulsive disorder, panic disorder, or posttraumatic stress disorder; (6) had a clinically significant current Axis II diagnosis of borderline, antisocial, paranoid, schizoid, schizotypal, or histrionic personality disorder; (7) were experiencing hallucinations, delusions, or any psychotic symtpomatology in the current depressive episode; (8) had met DSM-IV-TR criteria for any significant substance use disorder within the past 12 months; (9) had known allergy, hypersensitivity, or previous unresponsiveness to aripirazaole or known intolerance to other study medications; (10) participated in a clinical trial with aripiprazole or any other investigational product within the past month; (11) had a history of thyroid pathology, neuroleptic malignant syndrome, or serotonin syndrome; (12) had a significant history of seizure disorder; (13) had a positive screen for drugs of abuse; (14) had received adjunctive antipsychotic plus antidepressant for ≥3 weeks during the current episode; (15) had received electroconvulsive therapy (ECT) for the current episode or shown an inadequate response to previous ECT in any episode; (16) posed a suicidal risk; (17) were likely to require prohibited concomitant therapy during the trial; (18) had received treatment with a monoamine oxidase inhibitor within 2 weeks prior to enrollment; (19) had been hospitalized within 4 weeks of the screening visit</t>
    </r>
  </si>
  <si>
    <t>Augmented antidepressant: 32% escitalopram (10 or 20 mg/day); 28% venlafaxine XR (150 or 225 mg/day); 16% fluoxetine (20 or 40 mg/day); 15% sertraline (100 or 150 mg/day); 10% paroxetine (CR (37.5 or 50 mg/day; paroxetine 30 or 40 mg/day if paroxetine CR unavailable)</t>
  </si>
  <si>
    <t>2-20mg/day (maximum 15 mg/day in patients receiving fluoxetine or paroxetine; mean final dose 10.7mg/day)</t>
  </si>
  <si>
    <t>Patients randomized to receive aripiprazole started at 5 mg/day, with the possibility of decreasing to 2 mg/day if the original dose was not tolerated. Investigators could increase the dose by up to 5 mg/day/week, to a maximum of 20 mg/day. Allowable aripiprazole doses included 2, 5, 10, 15, and 20 mg/day. No aripiprazole dose increases were allowed after week 12 (ie, week 4 in double-blind treatment), although dose reduction for tolerability was permitted at any visit</t>
  </si>
  <si>
    <t>2-20mg/day (mean final dose 13.9mg/day)</t>
  </si>
  <si>
    <t>Combined with AD (no dose adjustment was permitted). Patients taking stable doses of hypnotics for insomnia, including benzodiazepines and other sleep aides, were required to discontinue medication at least 1 week prior to prospective treatment. All psychotropics (ie, mood stabilizers, neuroleptics) were prohibited. Treatment of extrapyramidal symptoms (eg, benztropine or propranolol) was permitted during the study except within 12 hours prior to administration of movement rating scales</t>
  </si>
  <si>
    <t>Baseline characteristics were similar between treatment groups with the exception of gender (more females randomized to adjunctive aripiprazole).</t>
  </si>
  <si>
    <t>This study was supported by Bristol-Myers Squibb (Princeton, New Jersey) and Otsuka Pharmaceutical Co., Ltd. (Tokyo, Japan)</t>
  </si>
  <si>
    <t>20mg/day</t>
  </si>
  <si>
    <t>Escitalopram</t>
  </si>
  <si>
    <t>60mg/day</t>
  </si>
  <si>
    <t>Duloxetine</t>
  </si>
  <si>
    <t>Increasing dose of SSRI versus switch to SNRI. No dose adjustments were allowed during double-blind treatment. Prohibited agents included neuroleptics, antidepressants,
anxiolytics, benzodiazepines and herbal medications with psychotropic properties; zolpidem, zaleplon and eszopiclone used for sleep were permitted</t>
  </si>
  <si>
    <r>
      <t xml:space="preserve">Participants were included if they: (1) were outpatients aged 18-65 years at visit 1; (2) met DSM-IV criteria for a primary diagnosis of MDD, with or without co-morbid generalized anxiety, confirmed with the Mini International Neuropsychiatric Interview (MINI); (3) had a current depressive episode with a duration of 3 months or longer; (4) had a MADRS total score </t>
    </r>
    <r>
      <rPr>
        <sz val="11"/>
        <color theme="1"/>
        <rFont val="Calibri"/>
        <family val="2"/>
      </rPr>
      <t>≥</t>
    </r>
    <r>
      <rPr>
        <sz val="11"/>
        <color theme="1"/>
        <rFont val="Calibri"/>
        <family val="2"/>
        <scheme val="minor"/>
      </rPr>
      <t xml:space="preserve">30 and a Clinical Global Impressions-Severity of Illness (CGI-S) score </t>
    </r>
    <r>
      <rPr>
        <sz val="11"/>
        <color theme="1"/>
        <rFont val="Calibri"/>
        <family val="2"/>
      </rPr>
      <t>≥</t>
    </r>
    <r>
      <rPr>
        <sz val="11"/>
        <color theme="1"/>
        <rFont val="Calibri"/>
        <family val="2"/>
        <scheme val="minor"/>
      </rPr>
      <t xml:space="preserve">4 at visits 1 and 2; (5) showed an inadequate response (&lt;50% improvement on MADRS) to 2 weeks of single-blind treatment with escitalopram (10mg/day). Participants were excluded if they: (1) had abnormal or clinically significant physical examination,
laboratory tests or electrocardiogram (ECG) results as judged by the investigator at visit 1; (2) were pregnant (for females) as assessed with a serum b-human chorionic gonadotropin (HCG) pregnancy test at visit 1, or were nursing or of childbearing potential and not practicing a reliable method of birth control; (3) had a principal DSM-IV Axis I disorder other than MDD; (4) currently met DSM-IV criteria for bipolar disorder, schizophrenia (or
other psychotic disorder), obsessive-compulsive disorder, or co-morbid dysthymia; (5) had a history of any psychotic disorder; (6) had a personality disorder of sufficient severity to interfere with study participation; (7) if they presented a current suicide risk or had made a serious attempt in the past year; (8) had substance abuse or  dependence within the past 6 months; (9) had severe migraines; (10) had a family history of bipolar disorder, schizophrenia, or any psychotic disorder; (11) had a history of seizure disorder, stroke, head injury, malignancy, uncontrolled diabetes or clinically significant haematological, endocrine, cardiovascular, pulmonary, renal, hepatic, neurological or gastrointestinal disease; (12) had failed to respond to two adequate trials of any two antidepressants; (13) had received electroconvulsive therapy (ECT) during the 3 months before visit 1; (14) had previously failued to respond to ECT; (15) were using vagus nerve stimulation or experimental central nervous system treatments (e.g. transcranial magnetic stimulation) during the 1-year period before the screening visit </t>
    </r>
  </si>
  <si>
    <t>2x 10mg capsules daily</t>
  </si>
  <si>
    <t>2x30mg daily</t>
  </si>
  <si>
    <t>There were no statistical differences between groups in disease severity, age of onset or duration of current episode</t>
  </si>
  <si>
    <t>30.7 (sd NR)</t>
  </si>
  <si>
    <t>This study was supported by Forest Laboratories, Inc.</t>
  </si>
  <si>
    <t>1120mg</t>
  </si>
  <si>
    <t>3360mg</t>
  </si>
  <si>
    <t>From the Mood Disorders Program, Butler Hospital, and Department of Psychiatry and Human Behavior, Brown University School of Medicine, Providence, Rhode Island</t>
  </si>
  <si>
    <t>Participants were included if they: (1) were adult outpatients; (2) met DSM-IV criteria for a current major depressive episode and had significant persistent depressive symptoms (total score&gt;12 on the 17-item Hamilton Rating Scale for Depression [HRSD-17] despite at least 4 weeks of standard antidepressant monotherapy at maximum
recommended or tolerated doses</t>
  </si>
  <si>
    <t xml:space="preserve">Mirtazapine </t>
  </si>
  <si>
    <t>Final dose: 31% 15mg/69% 30mg</t>
  </si>
  <si>
    <t>There were no significant differences between the active drug (n=11) and placebo (n=15) group with regard to mean age, gender composition, marital status, number of previous depressive episodes, number of prior hospitalizations, or duration of index episode, or duration of primary antidepressant trial before study enrollment</t>
  </si>
  <si>
    <t>Supported by an unrestricted educational grant from Organon, Inc. and a NARSAD Young Investigator Award (LLC).</t>
  </si>
  <si>
    <t>None</t>
  </si>
  <si>
    <t>TRD: Failure of 2 (or more) 8-week treatments with 2 different classes of antidepressants and for at least 3 of those eight weeks, doses were required to be at or near the highest therapeutically recommended doses (verified by examining any pertinent medical records or charts) plus failure to respond (&lt; 40% reduction or a score &gt;18 on the HAMD) to lithium augmentation (open-label lithium augmentation [≥ 600 mg per day, serum levels of between 0.6 and 0.9 mEq/L by day 7]) of AD treatment in a 3-week prospective treatment phase</t>
  </si>
  <si>
    <t>Participants were included if they: (1) met DSM-IV criteria for unipolar major depression with a HRSD (21 items) score of ≥ 20 at screen and of ≥ 18 at both days 21 and 28 (randomization); (2) had a Clinical Global Impression severity scale (CGI-S) score of 4 or more at all three evaluation points; (3) had failed 2 (or more) 8-week treatments with 2 different classes of  antidepressants and for at least 3 of those eight weeks, doses were required to be at or near the highest therapeutically recommended doses (verified by examining any pertinent medical records or charts); (4) had failed to respond (&lt; 40% reduction or a score &gt;18 on the HAMD) to lithium augmentation (open-label lithium augmentation [≥ 600 mg per day, serum levels of between 0.6 and 0.9 mEq/L by day 7]) of AD treatment in a 3-week prospective treatment phase. Participants were excluded if they: (1) presented a current risk of suicide; (2) were women of childbearing potential who were pregnant (or planning pregnancy), breast-feeding or not using medically adequate means of birth control for 3 months prior to admission into the study; (3) met DSM-IV criteria for a diagnosis of bipolar disorder, schizophrenia, personality disorder (borderline, antisocial, schizoid, schizotypal or paranoid), panic, generalized anxiety, obsessive-compulsive, somatoform or organic mental disorder, anorexia nervosa, bulimia or those with definite or suspected substance abuse in the previous 12 months; (4) required concurrent treatment with any psychotropic medication other than that permitted in the trial (zopiclone or temazepam as hypnotics on a PRN basis); (5) had serious or unstable medical illnesses; (6) had known psychotropic drug allergies or co-existing diseases or treatments that might contraindicate the use of the study drug</t>
  </si>
  <si>
    <t xml:space="preserve">CBT individual (under 15 sessions) + quetiapine </t>
  </si>
  <si>
    <t>CBT individual (under 15 sessions) + quetiapine versus CBT individual (under 15 sessions) + placebo</t>
  </si>
  <si>
    <t>CBT individual (under 15 sessions) + placebo</t>
  </si>
  <si>
    <t>Medication was administered orally with an initial dose of 12.5 mg for quetiapine and placebo, twice daily. Quetiapine was titrated up to a maximum of 200 mg twice daily within the first 14 days following randomization using a flexible dose schedule dependent upon the patient's clinical response and the side-effects profile. The dose remained stable thereafter</t>
  </si>
  <si>
    <t>12x weekly 1-hour sessions (mean attended 11  sessions [sd=2]) + 25-400mg/day (mean final dose 147.7mg [sd=112 mg])</t>
  </si>
  <si>
    <t>12x weekly 1-hour sessions (mean attended 7 sessions [sd=5]) + 25-400mg/day (mean final dose 209.1mg [sd=120 mg])</t>
  </si>
  <si>
    <t>This work was supported by a grant from AstraZeneca Canada Inc</t>
  </si>
  <si>
    <t>ISRCTN12638696. Efficacy data cannot be extracted; Switch to CBT + antipsychotic versus switch to CBT-only. Drop-out&gt;20% (32%) and significantly higher in CBT+placebo (55%) than CBT+quetiapine (9%) but rated as unclear rather than high risk as discontinuation is the only outcome included</t>
  </si>
  <si>
    <t xml:space="preserve">Participants for this study included both patients treated for MD at the Institute of Psychiatry of the University of Bologna and subjects from the general community informed of the studyt hrough special handouts </t>
  </si>
  <si>
    <r>
      <t xml:space="preserve">Participants were included if they: (1) were aged 18-65 years; (2) met DSM-IV-TR criteria for a diagnosis of MD, single or recurrent episode, confirmed with the Mini-International Neuropsychiatric Interview; (3) had been treated with antidepressants at adequate dosages for at least 8 weeks before study beginning; (4) failed to achieve remission during the screening visit, defined as a 21-item Hamilton Rating Scale for Depression(HAM-D) score at study entry </t>
    </r>
    <r>
      <rPr>
        <sz val="11"/>
        <color theme="1"/>
        <rFont val="Calibri"/>
        <family val="2"/>
      </rPr>
      <t>≥</t>
    </r>
    <r>
      <rPr>
        <sz val="11"/>
        <color theme="1"/>
        <rFont val="Calibri"/>
        <family val="2"/>
        <scheme val="minor"/>
      </rPr>
      <t xml:space="preserve">8. Participants were excluded if they: (1) had current or past psychosis, bipolar disorder, or substance abuse; (2) had severe physical or neurological conditions that could interfere with the engagement in mindfulness practices; (3) had not received antidepressant treatment or had received inadequate antidepressant treatment; (4) were at high risk of suicide,defined by item 3 of HAM-D score </t>
    </r>
    <r>
      <rPr>
        <sz val="11"/>
        <color theme="1"/>
        <rFont val="Calibri"/>
        <family val="2"/>
      </rPr>
      <t>≥</t>
    </r>
    <r>
      <rPr>
        <sz val="11"/>
        <color theme="1"/>
        <rFont val="Calibri"/>
        <family val="2"/>
        <scheme val="minor"/>
      </rPr>
      <t>3; (5) were currently receiving psychotherapy or engaged in any meditation or yoga practice</t>
    </r>
  </si>
  <si>
    <t>Augmentation of AD with psych versus attention-placebo. Concurrent psychotherapy, meditation or yoga not permitted. Drugs and doses at baseline had to remain stable during the study period</t>
  </si>
  <si>
    <t>Mindfulness-based cognitive therapy (MBCT; following the manual of Segal et al. 2002)</t>
  </si>
  <si>
    <t>Psychiatrist, psychotherapist and licensed MBCT instructor (under the supervision of a clinical psychologist, psychotherapist and senior MBCT instructor)</t>
  </si>
  <si>
    <t>8x 2-hour weekly sessions</t>
  </si>
  <si>
    <t>16 hours</t>
  </si>
  <si>
    <t>Attention-placebo (psychoeducational control group)</t>
  </si>
  <si>
    <r>
      <t xml:space="preserve">Mean NR (70% </t>
    </r>
    <r>
      <rPr>
        <sz val="11"/>
        <color theme="1"/>
        <rFont val="Calibri"/>
        <family val="2"/>
      </rPr>
      <t>≥3 episodes)</t>
    </r>
  </si>
  <si>
    <t>26.9 (12.4)</t>
  </si>
  <si>
    <t>No significant difference was observed between the two groups in terms of clinical and socio-demographic variables</t>
  </si>
  <si>
    <t>This research received no specific grant from any funding agency, commercial or not-for-profit sectors</t>
  </si>
  <si>
    <t>Drop-out=20% but difference between groups&lt;20%</t>
  </si>
  <si>
    <t>The study was conducted at 90 sites in 16 countries</t>
  </si>
  <si>
    <t>Similarly to MBCT, the psycho-education program comprised eight sessions of 2hach</t>
  </si>
  <si>
    <t xml:space="preserve">Olanzapine </t>
  </si>
  <si>
    <t>6 or 12mg/day (mean modal dose 7.9 mg/day)</t>
  </si>
  <si>
    <t>Fluoxetine: 25 or 50mg/day (mean modal dose 37.5 mg/day); olanzapine: 6 or 12 mg/day (mean modal dose 7.9 mg/day)</t>
  </si>
  <si>
    <t>Fluoxetine + olanzapine</t>
  </si>
  <si>
    <t xml:space="preserve">Fluoxetine </t>
  </si>
  <si>
    <t>25 or 50mg/day (mean modal dose 37.5 mg/day)</t>
  </si>
  <si>
    <t>Venlafaxine</t>
  </si>
  <si>
    <t>75-375mg/day (mean modal dose 275.4 mg/day)</t>
  </si>
  <si>
    <t xml:space="preserve">Switching to AP versus continuation. Antispychotic versus SNRI. Subjects randomized to venlafaxine maintained the dose established during the lead–in. Concomitant medications with primary central nervous system activity were not allowed, with the exception of benzodiazepines as permitted at doses up to an equivalent of 4mg of lorazepam per day </t>
  </si>
  <si>
    <t xml:space="preserve">Switching to augmented AD + AP versus continuation. SSRI + antipsychotic versus SNRI. Subjects randomized to venlafaxine maintained the dose established during the lead–in. Concomitant medications with primary central nervous system activity were not allowed, with the exception of benzodiazepines as permitted at doses up to an equivalent of 4mg of lorazepam per day </t>
  </si>
  <si>
    <t xml:space="preserve">Switching to alternative AD versus continuation. SSRI versus SNRI. Subjects randomized to venlafaxine maintained the dose established during the lead–in. Concomitant medications with primary central nervous system activity were not allowed, with the exception of benzodiazepines as permitted at doses up to an equivalent of 4mg of lorazepam per day </t>
  </si>
  <si>
    <t xml:space="preserve">Switch to SSRI + AP versus switch to AP-only. Concomitant medications with primary central nervous system activity were not allowed, with the exception of benzodiazepines as permitted at doses up to an equivalent of 4mg of lorazepam per day </t>
  </si>
  <si>
    <t xml:space="preserve">Switch to SSRI + AP versus switch to SSRI-only. Concomitant medications with primary central nervous system activity were not allowed, with the exception of benzodiazepines as permitted at doses up to an equivalent of 4mg of lorazepam per day </t>
  </si>
  <si>
    <t xml:space="preserve">Switch to SSRI versus switch to AP. Concomitant medications with primary central nervous system activity were not allowed, with the exception of benzodiazepines as permitted at doses up to an equivalent of 4mg of lorazepam per day </t>
  </si>
  <si>
    <t>Participants were included if they: (1) were aged at least 18 years; (2) had a CGI Severity score of 4 or greater; (3) met criteria for a DSM-IV diagnosis of major depressive disorder, single episode or recurrent, without psychotic features; (4) had documented history of a failure to achieve a satisfactory response to a selective serotonin reuptake inhibitor (SSRI) antidepressant after at least 6 weeks of therapy at a therapeutic dose (i.e., citalopram, 40 mg/day; fluoxetine, 40 mg/day; paroxetine, 40 mg/day; or sertraline, 150 mg/day) at entry into the trial; (5) showed an inadequate response (&lt;30% improvement in MADRS total score) to the open-label, 7-week lead-in phase of venlafaxine (75–375 mg/day). Participants were excluded if they: (1) had current or past diagnosis of schizophrenia, schizoaffective disorder, other psychotic disorders, bipolar I disorder, bipolar II disorder, posttraumatic stress disorder, major depressive disorder with seasonal pattern, or dissociative disorders (as defined in DSM-IV); (2) were female patients who were pregnant or nursing; (3) were taking concomitant medications with primary central nervous system activity (with the exception of benzodiazepines as permitted at doses up to an equivalent of 4mg of lorazepam per day)</t>
  </si>
  <si>
    <t>Mean NR (51% &gt;3 episodes)</t>
  </si>
  <si>
    <t>Previous treatment: Venlafaxine (75–375 mg/day). Mean number of prior psychotropic medications: 4.1</t>
  </si>
  <si>
    <t>There were no significant treatment group differences in baseline demographic or illness characteristics</t>
  </si>
  <si>
    <t>This work was sponsored by Lilly Research Laboratories, study protocol F1D–MC–HGIE</t>
  </si>
  <si>
    <t>Switching (to antipsychotic; to augmented AD + AP; to alternative AD) versus continuation. Data not extracted for olanzapine + fluoxetine (1-5mg/day; 'pseudo-placebo') but demographics based on all 5 arms. Drop-out&gt;20% (24%) but differences between groups&lt;20%</t>
  </si>
  <si>
    <t>2 fixed dose groups combined</t>
  </si>
  <si>
    <t>504mg or 1008mg</t>
  </si>
  <si>
    <t>Fluoxetine: 25 or 50mg/day (mean modal dose 37.5 mg/day); Olanzapine: 6 or 12 mg/day (mean modal dose 7.9 mg/day)</t>
  </si>
  <si>
    <t>Fluoxetine: 2100mg or 4200mg; Olanzapine: 504mg or 1008mg</t>
  </si>
  <si>
    <t>2100mg or 4200mg</t>
  </si>
  <si>
    <t>6300mg or 31500mg</t>
  </si>
  <si>
    <t>Participants were included if they: (1) were aged 18-65 years; (2) met DSM‑IV‑R criteria for major depressive disorder without psychotic features, confirmed with the Minnesota International Neuropsychiatric Interview (MINI); (3) had a score on HAM‑D ≥ 20; (4) had a Clinical Global Impression (CGI) score ≥ 4; (5) had an inadequate response after 4 weeks of treatment with an antidepressant at the maximal recommended dose. Participants were excluded if they: (1) had bipolar disorder or other primary axis I disorders; (2) had substance dependence as defined by DSM‑IV within the last 6 months; (3) had unstable medical conditions</t>
  </si>
  <si>
    <t xml:space="preserve">Quetiapine </t>
  </si>
  <si>
    <t>Quetiapine, which was titrated daily by 25–75 mg increments up to 400 mg by day 7. Quetiapine was subsequently adjusted as clinically indicated to a maximum dose of 800 mg/day</t>
  </si>
  <si>
    <t>The first group received lithium 600 mg for the first 2 weeks. Lithium was subsequently adjusted as clinically indicated to attain a level of 0.8–1.2 mmol/L. Analysis of lithium levels was conducted each week</t>
  </si>
  <si>
    <t>Augmented antidepressant (55% receiving two antidepressants): 40% mirtazapine (30-45mg); 25% venlafaxine (187.5-300mg); 20% paroxetine (20-50mg); 20% trazodone (25-200mg); 15% citalopram (40-60mg); 15% buproprion (400-600mg); 10% sertraline (200mg); 5% nefazadone (300mg)</t>
  </si>
  <si>
    <t>There were no significant group differences in terms of sex ratio, age, weight and family history of depression</t>
  </si>
  <si>
    <t>600mg/day, target plasma levels 0.8–1.2 mmol/L (mean final plasma level 0.66 mmol/L)</t>
  </si>
  <si>
    <t>400-800mg/day (titrated up to 400mg within the first week; mean final dose 430mg [range 300-700mg])</t>
  </si>
  <si>
    <t>Support was received from AstraZeneca Pharmaceuticals</t>
  </si>
  <si>
    <r>
      <t xml:space="preserve">Participants were included if they: (1) were outpatients aged 21-65 years; (2) met DSM-IV criteria for MDD; (3) reported nonresponse to at least 1 course of treatment of at least 4 weeks' duration with a clinically appropriate dose of an SSRI or non-SSRI antidepressant; (4) had a MADRS total score </t>
    </r>
    <r>
      <rPr>
        <sz val="11"/>
        <color theme="1"/>
        <rFont val="Calibri"/>
        <family val="2"/>
      </rPr>
      <t>≥20 at screening; (5) had a Clinical Global impressions-Severity of illness (CGI-S) score≥4 at screening; (5) failed to respond (&lt;30% improvement in MADRS score and continued to have a CGI-S score ≥4 and meet DSM-IV criteria for MDD) to an initial 6-week open-label prospective treatment phase with sertraline. Participants were excluded if they: (1) had a current DSM-IV diagnosis of any psychotic disorder, posttraumatic stress disorder, panic disorder, or obsessive-compulsive disorder; (2) had a DSM-IV substance abuse or dependence disorder in the past 3 months; (3) had a history of treatemtn with an aytpical antipsychotic agent; (4) had received treatment with fluoxetine, a monoamine oxidase inhibitor or electroconvulsive therapy during the 6 weeks prior to study entry; (5) had any clinically significant abnormality on electrocardiogram (ECG); (6) were receiving current therapy with medications known to prolong the corrected QT (QTc) interval; (7) had any acute or unstable medical illness; (8) were pregnant or breastfeeding women, or women of childbearing potential who were not using effective contraceptive methods</t>
    </r>
  </si>
  <si>
    <r>
      <t xml:space="preserve">TRD: Failure to respond to at least 1 previous course of treatment of at least 4 weeks' duration with a clinically appropriate dose of an SSRI or non-SSRI antidepressant (based on self-report), and </t>
    </r>
    <r>
      <rPr>
        <sz val="11"/>
        <color theme="1"/>
        <rFont val="Calibri"/>
        <family val="2"/>
      </rPr>
      <t>failure to respond (&lt;30% improvement in MADRS score and continued to have a CGI-S score ≥4 and meet DSM-IV criteria for MDD) to an initial 6-week open-label prospective treatment phase with sertraline</t>
    </r>
  </si>
  <si>
    <t>Augmented antidepressant: Sertraline</t>
  </si>
  <si>
    <t>Ziprasidone + sertraline versus sertraline-only</t>
  </si>
  <si>
    <t>Augmentation of AD with antipsychotic versus continuing with AD-only. Combined 2 dosage arms for ziprasidone</t>
  </si>
  <si>
    <t>Sertraline</t>
  </si>
  <si>
    <t>During 6-week lead-in [Sertraline was initiated at 50mg/day during week 1, increased to 100mg/day for week 2, and then increased based on the investigators judgement to 150mg/day for week 3 and a maximum of 200mg/day for weeks 4 through 6. Subjects who could not tolerate the higher sertraline doses were permitted dosage reductions in 50-mg increments to a minimum of 100mg/day at any time during the study]</t>
  </si>
  <si>
    <t>100-200mg/day</t>
  </si>
  <si>
    <t>5600-11200mg</t>
  </si>
  <si>
    <t>Subjects in the Sert + Z80 group received ziprasidone 40mg/day for 2 days and then 80mg/day for the remainder of the study. Subjects in the Sert + Z160 group received ziprasidone 80mg/day for two days and then 160mg/day for the remainder of the study. Subjects unable to tolerate ziprasidone 160mg/day could have their dosage decreased to a minimum of 80mg/day. During 6-week lead-in [Sertraline was initiated at 50mg/day during week 1, increased to 100mg/day for week 2, and then increased based on the investigators judgement to 150mg/day for week 3 and a maximum of 200mg/day for weeks 4 through 6. Subjects who could not tolerate the higher sertraline doses were permitted dosage reductions in 50-mg increments to a minimum of 100mg/day at any time during the study]</t>
  </si>
  <si>
    <t>Ziprasidone: 4400mg/8800mg; Sertraline: 5600-11200mg</t>
  </si>
  <si>
    <t>Combined 2 dosage arms for ziprasidone</t>
  </si>
  <si>
    <t>Not available electronically; hard copy obtained. Open-label. Combined the two dosage arms of Sert + Z80mg and Sert + Z160mg. Drop-out&gt;20% (43%) and drop-out in ziprasidone group significantly higher (51%) than sertraline-monotherapy (25%) but ITT approach to analysis adopted</t>
  </si>
  <si>
    <t>Range NR (44.0)</t>
  </si>
  <si>
    <t>Ziprasidone: 80mg/day or 160mg/day (combined two fixed dosage arms; mean daily doses 78mg [sd=2.3] and 129.9mg [sd=33.7]); Sertraline: 100-200mg/day (mean daily dose 184.3mg [sd=29.7])</t>
  </si>
  <si>
    <t>Proportion of female subjects and mean age similar across grouos. The majority of subjects were white in all 3 treatment groups. Mean weight and BMI similar for all 3 treatment groups. At randomization baseline, a similar proportion of patients had failed to respond to at least 2 classes of antidepressants (an SSRI and a non-SSRI antidepressant)</t>
  </si>
  <si>
    <t>Combined 2 dosage arms for ziprasidone and converted SE to SD</t>
  </si>
  <si>
    <t>Combined 2 dosage arms for ziprasidone. ITT analysis</t>
  </si>
  <si>
    <t>This research was funded by Pfizer Inc.</t>
  </si>
  <si>
    <t>NCT01021254. Data for depression symptomatology only reported as percent change so could not be extracted</t>
  </si>
  <si>
    <t>Participants were recruited from outpatient psychiatry and general medicine clinics at UCSF and the outpatient psychiatry clinic at Kaiser Permanente in San Francisco and from the community</t>
  </si>
  <si>
    <r>
      <t xml:space="preserve">Participants were included if they: (1) were aged at least 18 years; (2) fluent in English; (3) met DSM-IV diagnostic criteria for unipolar major depressive disorder based on an evaluation with the Structured Clinical Interview for DSM-IV diagnosis (SCID); (4) had a score </t>
    </r>
    <r>
      <rPr>
        <sz val="11"/>
        <color theme="1"/>
        <rFont val="Calibri"/>
        <family val="2"/>
      </rPr>
      <t>≥</t>
    </r>
    <r>
      <rPr>
        <sz val="11"/>
        <color theme="1"/>
        <rFont val="Calibri"/>
        <family val="2"/>
        <scheme val="minor"/>
      </rPr>
      <t>14 on the 17-item Hamilton Depression Rating Scale (HAM-D 17 ); (5) were taking antidepressant medications with evidence of two or more adequate trials prescribed during the current episode assessed with the Antidepressant Treatment History Form (ATHF). Participants were excluded if they: (1) had a lifetime history of bipolar illness, schizophrenia or any psychotic disorder; (2) met DSM-IV criteria for substance abuse or dependence within 3 months prior to study entry; (3) were imminently suicidal, a danger to others or were currently exhibiting self-injurious behavior; (4) were in concurrent individual or group psychotherapy and not willing to discontinue these during the 8-week acute treatment duration of the study; (5) had cognitive impairment, as defined by a score &lt;25 on the Mini Mental State Examination; (6) had an anxiety-related disorder or an eating disorder that was not stable and was the primary disorder</t>
    </r>
  </si>
  <si>
    <t>6-12</t>
  </si>
  <si>
    <t>8x 2.25-hour weekly sessions</t>
  </si>
  <si>
    <t>18 hours</t>
  </si>
  <si>
    <t>Mindfulness-based cognitive therapy (MBCT; adapted from manual by Segal et al. 2002 and based on Chartier et al. 2010)</t>
  </si>
  <si>
    <t>Attention-placebo (health enhancement program adapted from manual by MacCoon et al. 2012)</t>
  </si>
  <si>
    <t>Augmentation of AD with psych versus attention-placebo. Concurrent individual or group psychotherapy were not permitted. Participants in both conditions were encouraged to continue their antidepressant treatment as prescribed by their outside provider and to report any medication changes weekly throughout the study. During the trial, patients continued to be seen for medication visits an average of once monthly</t>
  </si>
  <si>
    <t xml:space="preserve">There were no statistically significant differences between the conditions in any demographic or clinical variable </t>
  </si>
  <si>
    <t>20.2 (12.2)</t>
  </si>
  <si>
    <t>81.6 (106.8). 59% had chronic depression (&gt;2 years)</t>
  </si>
  <si>
    <t>The NIH/NCCAM funded this study with grant No. R01AT004572</t>
  </si>
  <si>
    <t>Augmented antidepressant: NR (participants in both conditions were encouraged to continue their antidepressant treatment as prescribed by their outside provider)</t>
  </si>
  <si>
    <t>Paroxetine</t>
  </si>
  <si>
    <t>Both treatments followed detailed manuals and were administered to small groups (6–12 participants) once per week for 8 consecutive weeks. Groups lasted 2 h and 15 min</t>
  </si>
  <si>
    <t xml:space="preserve">Quetiapine fumarate extended release </t>
  </si>
  <si>
    <r>
      <t xml:space="preserve">Participants were included if they: (1) were outpatients aged 18–65 years; (2) met DSM-IV criteria for a diagnosis of MDD (single episode or recurrent), confirmed by the Mini-International Neuropsychiatric Interview; (3) had a total score on the Hamilton Depression
Rating Scale (HAMD) </t>
    </r>
    <r>
      <rPr>
        <sz val="11"/>
        <color theme="1"/>
        <rFont val="Calibri"/>
        <family val="2"/>
      </rPr>
      <t>≥</t>
    </r>
    <r>
      <rPr>
        <sz val="11"/>
        <color theme="1"/>
        <rFont val="Calibri"/>
        <family val="2"/>
        <scheme val="minor"/>
      </rPr>
      <t xml:space="preserve">20, and had a score on item 1 (depressed mood) </t>
    </r>
    <r>
      <rPr>
        <sz val="11"/>
        <color theme="1"/>
        <rFont val="Calibri"/>
        <family val="2"/>
      </rPr>
      <t>≥</t>
    </r>
    <r>
      <rPr>
        <sz val="11"/>
        <color theme="1"/>
        <rFont val="Calibri"/>
        <family val="2"/>
        <scheme val="minor"/>
      </rPr>
      <t xml:space="preserve">2 at enrolment and randomization; (4) showed an inadequate response (continuing depressive symptoms) during their current depressive episode to one of the following antidepressants: amitriptyline, bupropion, citalopram, duloxetine, escitalopram, fluoxetine, paroxetine, sertraline, or venlafaxine for at least 6 weeks at adequate doses (minimum effective dose according to US label and including ≥1 dose increase as permitted by label). Participants were excluded if they: (1) met DSM-IV criteria for an Axis I diagnosis other than MDD within 6 months prior to enrolment; (2) met DSM-IV criteria for an Axis II diagnosis that significantly impacted their current psychiatric status; (3) their current MDD episode had lasted &gt;12 months or occurred &lt;4 weeks from enrolment; (4) had a history of substance or alcohol abuse or dependence as defined by DSM-IV criteria within 6 months prior to enrolment; (5) had a clinically significant medical illness; (6) were at risk of suicide or homicide; (7) had a HAMD item 3 score </t>
    </r>
    <r>
      <rPr>
        <sz val="11"/>
        <color theme="1"/>
        <rFont val="Calibri"/>
        <family val="2"/>
      </rPr>
      <t>≥</t>
    </r>
    <r>
      <rPr>
        <sz val="11"/>
        <color theme="1"/>
        <rFont val="Calibri"/>
        <family val="2"/>
        <scheme val="minor"/>
      </rPr>
      <t xml:space="preserve">3; (8) had made a suicide attempt within the past 6 months; (9) required psychotherapy (other than supportive psychotherapy) during the study, unless it had been ongoing for </t>
    </r>
    <r>
      <rPr>
        <sz val="11"/>
        <color theme="1"/>
        <rFont val="Calibri"/>
        <family val="2"/>
      </rPr>
      <t>≥</t>
    </r>
    <r>
      <rPr>
        <sz val="11"/>
        <color theme="1"/>
        <rFont val="Calibri"/>
        <family val="2"/>
        <scheme val="minor"/>
      </rPr>
      <t>3 months before randomization</t>
    </r>
  </si>
  <si>
    <t>quetiapine XR 150 mg/d (3x50 mg tablets), quetiapine XR 300 mg/d (1x300 mg tablet). Study treatments were administered orally, once daily in the evening. Titration of quetiapine XR to target dose was 50 mg/d on days 1–2, 150 mg/d on days 3–4, and 300 mg/d on day 5</t>
  </si>
  <si>
    <t>150mg/day and 300mg/day (two dose arms combined; titrated upwards from 50mg in fisrt week)</t>
  </si>
  <si>
    <t>7150mg or 13900mg</t>
  </si>
  <si>
    <r>
      <t>Adjunctive to ongoing AD treatment (ongoing antidepressant treatment was maintained at the same dose throughout the study). Concurrent psychotherapy (other than supportive psychotherapy) was not permitted during the study, unless it had been ongoing for ≥3 months before randomization. Use of other psychoactive medication was not allowed, with the exception of ongoing hypnotics to treat insomnia. Sleep medication, including benzodiazepines (</t>
    </r>
    <r>
      <rPr>
        <sz val="11"/>
        <color theme="1"/>
        <rFont val="Calibri"/>
        <family val="2"/>
      </rPr>
      <t>≤</t>
    </r>
    <r>
      <rPr>
        <sz val="11"/>
        <color theme="1"/>
        <rFont val="Calibri"/>
        <family val="2"/>
        <scheme val="minor"/>
      </rPr>
      <t xml:space="preserve">2 mg/d lorazepam equivalent), could
be continued if it had been used for </t>
    </r>
    <r>
      <rPr>
        <sz val="11"/>
        <color theme="1"/>
        <rFont val="Calibri"/>
        <family val="2"/>
      </rPr>
      <t>≥</t>
    </r>
    <r>
      <rPr>
        <sz val="11"/>
        <color theme="1"/>
        <rFont val="Calibri"/>
        <family val="2"/>
        <scheme val="minor"/>
      </rPr>
      <t>28 d before enrolment. Any anticholinergic medication was permitted for the treatment of emerging extrapyramidal symptoms (EPS), but not prophylactically</t>
    </r>
  </si>
  <si>
    <t>The MITT treatment groups were well matched in terms of demographic and clinical characteristics at randomization and the antidepressants used as adjunct therapy. In addition, all three groups had comparable proportions of patients receiving the different classes of ongoing antidepressant [selective serotonin reuptake inhibitors (SSRIs), serotonin norepinephrine reuptake inhibitors (SNRIs), or other].</t>
  </si>
  <si>
    <t>This study was funded by AstraZeneca</t>
  </si>
  <si>
    <t>NCT00326105. Two doses of quetiapine 150mg and 300mg but these groups combined. Data cannot be extracted for continious outcomes as reported in text with no SDs and in figures. Drop-out&gt;20% (23%) but difference between groups&lt;20%</t>
  </si>
  <si>
    <t>This work was supported by the "10th Five-year Plan" of National Key Technologies R&amp;D Program grants 2004BA720A21-02 (Ministry of Science and Technology of China) and the "Climbing Mountain Action Plan" Program grants 064119533 (Science and Technology Commission of Shanghai Municipality) and partly supported by National High-tech R&amp;D Program (863 Program) grants 2006AA02Z430 (Ministry of Science and Technology of China).</t>
  </si>
  <si>
    <t>Inpatient and outpatient services of 8 psychiatric hospitals</t>
  </si>
  <si>
    <t>Participants were included if they: (1) were inpatients or outpatients of 8 psychiatric hospitals and were aged 18-65 years; (2) met DSM-IV criteria for a diagnosis of MDD; (3) had shown an inadequate response to 2 or more adequate treatments from different classes of antidepressants in the current depressive episode (adequate dosages of antidepressants with at least 3-month duration) determined through medical records and/or prospective treatment. Participants were excluded if they: (1) had a lifetime diagnosis of bipolar disorder, schizoaffective disorder, schizophrenia, or other psychotic disorders; (2) were at imminent risk of suicide or homicide judged by a research psychiatrist; (3) they had any medical contraindication to antidepressants or other psychotropic medication; (4) had an unstable general medical condition or a condition that required the combination treatment of an antidepressant and any other psychotropic medication (including typical/atypical antipsychotic agents, mood stabilizers, anticonvulsants, and stimulants); (5) had modified electroconvulsive therapy within 1 month of the study screening; (6) were female and pregnant, planning to become pregnant, or breast-feeding during the study period</t>
  </si>
  <si>
    <t>Venlafaxine-XR</t>
  </si>
  <si>
    <t>225 mg/day</t>
  </si>
  <si>
    <t>45 mg/day</t>
  </si>
  <si>
    <t>Mirtazapine</t>
  </si>
  <si>
    <t>All participants were randomly assigned to receive 1 tablet of paroxetine or placebo in the morning and 1 to 2 capsules of venlafaxine-XR, mirtazapine, or placebo in the evening (starting 1 capsule for the first 5 days and then take 2 capsules through the study) for up to 8 weeks. The dosing schedules were fixed. Final dosages were venlafaxine-XR 225 mg/d (Effexor; Wyeth, China)</t>
  </si>
  <si>
    <t>All participants were randomly assigned to receive 1 tablet of paroxetine or placebo in the morning and 1 to 2 capsules of venlafaxine-XR, mirtazapine, or placebo in the evening (starting 1 capsule for the first 5 days and then take 2 capsules through the study) for up to 8 weeks. The dosing schedules were fixed. Final dosages were mirtazapine, 45 mg/d (Remeron; Organon, China)</t>
  </si>
  <si>
    <t>All participants were randomly assigned to receive 1 tablet of paroxetine or placebo in the morning and 1 to 2 capsules of venlafaxine-XR, mirtazapine, or placebo in the evening (starting 1 capsule for the first 5 days and then take 2 capsules through the study) for up to 8 weeks. The dosing schedules were fixed. Final dosages were paroxetine, 20 mg/d (Paxil; GlaxoSmithKline, China and Leyou; Huahai Pharmaceutical, China)</t>
  </si>
  <si>
    <r>
      <t xml:space="preserve">The mean duration of the current episode of the paroxetine group (7.5 </t>
    </r>
    <r>
      <rPr>
        <sz val="11"/>
        <color theme="1"/>
        <rFont val="Calibri"/>
        <family val="2"/>
      </rPr>
      <t>±</t>
    </r>
    <r>
      <rPr>
        <sz val="11"/>
        <color theme="1"/>
        <rFont val="Calibri"/>
        <family val="2"/>
        <scheme val="minor"/>
      </rPr>
      <t xml:space="preserve"> 6.5 years) was significantly longer than that of the venlafaxine (4.7 </t>
    </r>
    <r>
      <rPr>
        <sz val="11"/>
        <color theme="1"/>
        <rFont val="Calibri"/>
        <family val="2"/>
      </rPr>
      <t>±</t>
    </r>
    <r>
      <rPr>
        <sz val="11"/>
        <color theme="1"/>
        <rFont val="Calibri"/>
        <family val="2"/>
        <scheme val="minor"/>
      </rPr>
      <t xml:space="preserve"> 4.6years) and mirtazapine groups (5.5 </t>
    </r>
    <r>
      <rPr>
        <sz val="11"/>
        <color theme="1"/>
        <rFont val="Calibri"/>
        <family val="2"/>
      </rPr>
      <t xml:space="preserve">± </t>
    </r>
    <r>
      <rPr>
        <sz val="11"/>
        <color theme="1"/>
        <rFont val="Calibri"/>
        <family val="2"/>
        <scheme val="minor"/>
      </rPr>
      <t>6.6 years; Kruskal-Wallis nonparametric test, P = 0.017). The proportion of patients with night-morning severity change in the paroxetine group (24%) was also significantly higher than that of the venlafaxine (12%) and mirtazapine (7%) groups</t>
    </r>
  </si>
  <si>
    <t>Drugs were supplied, prepared and packed at no cost by pharmaceutical company and authors have financial interests with pharmaceutical companies</t>
  </si>
  <si>
    <t>12600mg</t>
  </si>
  <si>
    <t>2520mg</t>
  </si>
  <si>
    <t>Fang 2010/2011</t>
  </si>
  <si>
    <t>Study reported across Fang 2010 and Fang 2011, former reports switching strategies versus continuing (3 arms) and latter reports head-to-head augmentation strategies. Data combined here. In Fang 2010 no data reported for depression symptomatology. In Fang 2011 data cannot be extracted for discontinuation and is not extracted for CGI-I as only reported number for 'very much improved'.</t>
  </si>
  <si>
    <t>Augmented/previous antidepressant: Paroxetine</t>
  </si>
  <si>
    <t>Risperidone + paroxetine versus paroxetine-only</t>
  </si>
  <si>
    <t>Augmentation with anticonvulsant versus continuing with SSRI-only</t>
  </si>
  <si>
    <t>Sodium valproate + paroxetine versus paroxetine-only</t>
  </si>
  <si>
    <t>Augmentation with anxiolytic versus continuing with SSRI-only</t>
  </si>
  <si>
    <t>Buspirone + paroxetine versus paroxetine-only</t>
  </si>
  <si>
    <t>Augmentation with SARI versus continuing with SSRI-only</t>
  </si>
  <si>
    <t>Trazodone + paroxetine versus paroxetine-only</t>
  </si>
  <si>
    <t>Augmentation with thyroid hormone versus continuing with SSRI-only</t>
  </si>
  <si>
    <t>Thyroid hormone + paroxetine versus paroxetine-only</t>
  </si>
  <si>
    <t>Risperidone + paroxetine</t>
  </si>
  <si>
    <t>2mg/day</t>
  </si>
  <si>
    <t>Risperidone: 2mg/day; Paroxetine: 20mg/day</t>
  </si>
  <si>
    <t>All participants received 1 tablet (paroxetine, fixed dosage of 20 mg/d) in the morning and 1 tablet (placebo or study medication) in the evening for the first 5 days and then 1 tablet (paroxetine) in the morning and 2 tablets (placebo or study medication) in the evening from the sixth day onward. All medications were given as a fixed dosage of risperidone 2 mg/d, sodium valproate 600 mg/d, buspirone 30 mg/d, trazodone 100 mg/d, and thyroid hormone 80 mg/d</t>
  </si>
  <si>
    <t>Risperidone</t>
  </si>
  <si>
    <t>Sodium valproate</t>
  </si>
  <si>
    <t>Trazodone</t>
  </si>
  <si>
    <t>Thyroid hormone</t>
  </si>
  <si>
    <t>Risperidone: 112mg; Paroxetine: 1120mg</t>
  </si>
  <si>
    <t>Sodium valproate + paroxetine</t>
  </si>
  <si>
    <t>Thyroid hormone + paroxetine</t>
  </si>
  <si>
    <t>Sodium valproate: 600mg/day; Paroxetine: 20mg/day</t>
  </si>
  <si>
    <t>Sodium valproate: 33600mg; Paroxetine: 1120mg</t>
  </si>
  <si>
    <t>Buspirone + paroxetine</t>
  </si>
  <si>
    <t>Trazodone + paroxetine</t>
  </si>
  <si>
    <t>Buspirone: 30mg/day; Paroxetine: 20mg/day</t>
  </si>
  <si>
    <t>Buspirone: 1680mg; Paroxetine: 1120mg</t>
  </si>
  <si>
    <t>Trazodone: 100mg/day; Paroxetine: 20mg/day</t>
  </si>
  <si>
    <t>Trazodone: 5600mg; Paroxetine: 1120mg</t>
  </si>
  <si>
    <t>Thyroid hormone: 80mg/day; Paroxetine: 20mg/day</t>
  </si>
  <si>
    <t>Thyroid hormone: 4480mg; Paroxetine: 1120mg</t>
  </si>
  <si>
    <t>112mg</t>
  </si>
  <si>
    <t>600 mg/day</t>
  </si>
  <si>
    <t>33600mg</t>
  </si>
  <si>
    <t>30 mg/day</t>
  </si>
  <si>
    <t>1680mg</t>
  </si>
  <si>
    <t>100 mg/day</t>
  </si>
  <si>
    <t>5600mg</t>
  </si>
  <si>
    <t>80 mg/day</t>
  </si>
  <si>
    <t>4480mg</t>
  </si>
  <si>
    <t>Supported in part by a grant from Eli Lilly and Company</t>
  </si>
  <si>
    <t>Subjects were recruited from patients who had enrolled at three centers (in New York [New York State Psychiatric Institute, Columbia University], Philadelphia [University of Pennsylvania Medical Center], and Boston [Clinical Psychopharmacology Unit, Massachusetts General Hospital])</t>
  </si>
  <si>
    <r>
      <t>Participants were included if they: (1) were aged 18-65 years; (2) met DSM-III-R-Patient Version criteria for a diagnosis of MDD; (3) had an initial score on the 17-item Hamilton Rating Scale for Depression (HAMD)</t>
    </r>
    <r>
      <rPr>
        <sz val="11"/>
        <color theme="1"/>
        <rFont val="Calibri"/>
        <family val="2"/>
      </rPr>
      <t>≥16; (4) showed an inadequate response (defined as failure to achieve a 50% or greater reduction in HAMD score and a HAMD score of ≥10) to an 8-week open-label prospective treatment phase with fluoxetine (20mg/day). Exclusion criteria were not reported</t>
    </r>
  </si>
  <si>
    <t>40-60mg/day</t>
  </si>
  <si>
    <t>Fluoxetine</t>
  </si>
  <si>
    <t>During the first week, patients took 40mg/day of fluoxetine. After 1 week, the dose of the assigned medication was increased in the absence of response if the patient tolerated side effects</t>
  </si>
  <si>
    <t>Desipramine + fluoxetine</t>
  </si>
  <si>
    <t>1480mg (based on target dose)</t>
  </si>
  <si>
    <t>Desipramine: 1225mg (based on target dose); Fluoxetine: 560mg</t>
  </si>
  <si>
    <t>Fluoxetine (dose increase) versus desipramine + fluoxetine (same dose)</t>
  </si>
  <si>
    <t>Fluoxetine (dose increase) versus lithium + fluoxetine (same dose)</t>
  </si>
  <si>
    <t>Lithium + fluoxetine</t>
  </si>
  <si>
    <t>Lithium: 300-600mg/day; Fluoxetine: 20mg/day</t>
  </si>
  <si>
    <t>Desipramine: 25-50mg/day; Fluoxetine: 20mg/day</t>
  </si>
  <si>
    <t>During the first week patients took 20mg/day of fluoxetine plus 25mg/day of desipramine. After 1 week, the dose of the assigned medication was increased in the absence of response if the patient tolerated side effects</t>
  </si>
  <si>
    <t>During the first week patients took 20mg/day of fluoxetine plus 300mg/day of lithium. After 1 week, the dose of the assigned medication was increased in the absence of response if the patient tolerated side effects</t>
  </si>
  <si>
    <t>Lithium: 14700mg (based on target dose); Fluoxetine: 560mg</t>
  </si>
  <si>
    <t>300-600mg/day</t>
  </si>
  <si>
    <t>14700mg (based on target dose)</t>
  </si>
  <si>
    <t>Desipramine</t>
  </si>
  <si>
    <t>25-50mg/day</t>
  </si>
  <si>
    <t>1225mg (based on target dose)</t>
  </si>
  <si>
    <t>The three groups did not differ with respect to age or sex</t>
  </si>
  <si>
    <t>Subjects were all recruited by the Depression Clinical and Research Program of the Massachusetts General Hospital</t>
  </si>
  <si>
    <r>
      <t>Participants were included if they: (1) were outpatients aged 18-65 years; (2) were drug-free at the time of enrollment; (3) met DSM-III-R criteria for MDD, confirmed with the Structured Clinical Interview for DSM-III-R—Patient Edition (SCID-P); (4) had an initial HAM-D-17 score</t>
    </r>
    <r>
      <rPr>
        <sz val="11"/>
        <color theme="1"/>
        <rFont val="Calibri"/>
        <family val="2"/>
      </rPr>
      <t>≥</t>
    </r>
    <r>
      <rPr>
        <sz val="11"/>
        <color theme="1"/>
        <rFont val="Calibri"/>
        <family val="2"/>
        <scheme val="minor"/>
      </rPr>
      <t xml:space="preserve">16; (5) showed an inadequate response (defined as failure to achieve a 50% or greater reduction in HAMD score and a HAMD score of ≥10) to an open-label 8-week prospective treatment phase with fluoxetine (20mg/day). Participants were excluded if they: (1) were pregnant or lactating women; (2) were women of child-bearing potential who were either not using a medically accepted means of contraception or taking a birth control pill; (3) were at serious risk of suicide; (4) had a serious, unstable medical illness; (5) had a history of seizure disorder; (6) met criteria for a DSM-III-R diagnosis of organic mental disorders; (7)  met criteria for a DSM-III-R diagnosis of substance use disorders (including alcohol) active within the last year; (8) met criteria for a DSM-III-R diagnosis of schizophrenia, delusional disorder, psychotic disorders not elsewhere classified, bipolar disorder, or antisocial personality disorder; (9) had a history of multiple adverse drug reactions or allergy to the study drugs; (10) had  mood congruent or mood incongruent psychotic features; (11)  were currently using other psychotropic drugs; (12) had clinical or laboratory evidence of hypothyroidism; (13) their depression had failed to respond in the past to a trial of higher doses of fluoxetine (60–80 mg/day), the combination of fluoxetine and desipramine, or the combination of fluoxetine and lithium; (14) had failed to respond during the course of their current major depressive episode to at least one adequate antidepressant trial, defined as 6 weeks or more of treatment with either  &gt;150 mg imipramine (or its tricyclic equivalent) or &gt;60 phenelzine (or its monoamine oxidase inhibitor equivalent) </t>
    </r>
  </si>
  <si>
    <t>1120mg-1540mg</t>
  </si>
  <si>
    <t>During the first week of the double-blind portion of the study, patients were instructed to take one capsule of fluoxetine 20 mg and one study capsule (fluoxetine-placebo) every morning, and to take one tablet of desipramine 25mg and one tablet of lithium-placebo at bedtime. After 1 week on this regimen, investigators were permitted to either increase the dosage if the patient was not responding, or to maintain the same regimen. If the dose was increased, nonresponding patients were instructed to take one capsule of fluoxetine 20 mg and two study capsules (fluoxetine-placebo) every morning, and two tablets of desipramine 25 mg and two tablets of lithium-placebo at bedtime. Dose escalations were based on clinical response and tolerance of side effects. Doses were increased according to schedule until a remission of depressive symptoms occurred; however, side effects determined whether the dosage was maintained at the same level or reduced. In sum, patients were taking fluoxetine 20 mg plus desipramine 25 to 50 mg/day</t>
  </si>
  <si>
    <t>During the first week of the double-blind portion of the study, patients were instructed to take one capsule of fluoxetine 20 mg and one study capsule (fluoxetine) every morning, and to take one tablet of desipramine-placebo and one tablet of lithium-placebo at bedtime. After 1 week on this regimen, investigators were permitted to either increase the dosage if the patient was not responding, or to maintain the same regimen. If the dose was increased, nonresponding patients were instructed to take one capsule of fluoxetine 20 mg and two study capsules (fluoxetine) every morning, and two tablets of desipramine-placebo and two tablets of lithium-placebo at bedtime. Dose escalations were based on clinical response and tolerance of side effects. Doses were increased according to schedule until a remission of depressive symptoms occurred; however, side effects determined whether the dosage was maintained at the same level or reduced. In sum, patients were taking fluoxetine 40 to 60 mg/day</t>
  </si>
  <si>
    <t>Desipramine: 700-1225mg; Fluoxetine: 560mg</t>
  </si>
  <si>
    <t>During the first week of the double-blind portion of the study, patients were instructed to take one capsule of fluoxetine 20 mg and one study capsule (fluoxetine-placebo) every morning, and to take one tablet of desipramine-placebo and one tablet of lithium 300mg at bedtime. After 1 week on this regimen, investigators were permitted to either increase the dosage if the patient was not responding, or to maintain the same regimen. If the dose was increased, nonresponding patients were instructed to take one capsule of fluoxetine 20 mg and two study capsules (fluoxetine-placebo) every morning, and two tablets of desipramine-placebo and two tablets of lithium 300mg at bedtime. Dose escalations were based on clinical response and tolerance of side effects. Doses were increased according to schedule until a remission of depressive symptoms occurred; however, side effects determined whether the dosage was maintained at the same level or reduced. In sum, patients were taking fluoxetine 20 mg plus lithium 300 to 600 mg/day</t>
  </si>
  <si>
    <t>Lithium: 8400-14700mg; Fluoxetine: 560mg</t>
  </si>
  <si>
    <t>8400-14700mg</t>
  </si>
  <si>
    <t>700-1225mg</t>
  </si>
  <si>
    <t>Dose increase versus augmentation with non-antidepressant agent. All subjects were receiving 20mg/day of fluoxetine when they entered this 4-week study. Other psychotropic drugs were not permitted during the trial. Concomitant drugs allowed during the study included any prescription or over-the-counter medication not specifically excluded by the protocol, such as aspirin, cold preparations, vitamins, and so forth. Patients requiring excluded drugs were discontinued from the study. In the only exception, during the first 4 weeks of the open phase of the study, lorazepam up to 2 mg/day was allowed on a PRN basis for the management of nervousness and insomnia</t>
  </si>
  <si>
    <t>Augmentation head-to-head (Lithium versus TCA). All subjects were receiving 20mg/day of fluoxetine when they entered this 4-week study. Other psychotropic drugs were not permitted during the trial. Concomitant drugs allowed during the study included any prescription or over-the-counter medication not specifically excluded by the protocol, such as aspirin, cold preparations, vitamins, and so forth. Patients requiring excluded drugs were discontinued from the study. In the only exception, during the first 4 weeks of the open phase of the study, lorazepam up to 2 mg/day was allowed on a PRN basis for the management of nervousness and insomnia</t>
  </si>
  <si>
    <t>The three treatment groups did not differ significantly with respect to age. The three treatment groups also did not differ significantly with respect to gender. There was also no significant difference across the three treatment groups in rates of nonresponse during the open phase of the study</t>
  </si>
  <si>
    <t>This study was supported by NIMH grant #R01MH48483-05</t>
  </si>
  <si>
    <t>Participants were included if they: (1) were aged 18–65 years; (2) were able to give informed consent; (3) had a DSM diagnosis of MDE as deemed ‘valid’ using the SAFER criteria interview administered by remote, independent raters; (4) had a score &gt;15 on the Quick Inventory of Depressive Symptomatology-Self-Rated at both screen and baseline visits; (5) had a 17-item Hamilton Depression Rating Scale score≥18 at the end of the screening phase; (6) showed an inadequate response (less than a 50% reduction in depressive symptom severity, as assessed by the MGH Antidepressant Treatment Response Questionnaire [ATRQ]) to 1-3 antidepressant trials [including the prosepctive treatment phase in the current study] with an adequate dose of selective serotonin reuptake inhibitors (SSRIs)/serotonin and norepinephrine reuptake inhibitors (SNRIs) during the current episode for at least 8 weeks. Participants were excluded if they: (1) showed &gt;25% decrease in depressive symptoms from screen to baseline visit; (2) were women who were pregnant or breastfeeding; (3) reported an inadequate response during the current MDE to 4 or more (including the current trial) adequate ADT trials; (4) reported treatment with adjunctive antipsychotic medication with an antidepressant for &gt;2 weeks during the current MDE or lifetime with aripiprazole; (5) had been hospitalized for MDE within 4 weeks of the screening visit; (6) had received electroconvulsive therapy, vagal nerve stimulation or transcranial magnetic stimulation during the current episode; (7) had a current diagnosis of dementia, psychosis, or bipolar disorder; (8) had clinically significant diagnoses of personality disorders (e.g. patients with severely pathological behavior) or with any significant substance use disorder within the past 6 months, based on the Structured Clinical Interview for DSM Disorders or a positive urine drug screen; (9) were receiving new-onset psychotherapy within 6 weeks of screening, or at any time during the trial; (10) were actively suicidal or with unstable medical illness; (11) had thyroid pathology (unless stabilized for 1 3 months); (12) had a lifetime history of a seizure disorder or of neuroleptic malignant syndrome/serotonin syndrome; (13) would be likely to require prohibited concomitant medication during the trial (including all psychotropic agents and lithium), except for stable (for at least 2 weeks) lorazepam up to 2.0 mg/day and zolpidem up to 10 mg q.h.s. (or their equivalents)</t>
  </si>
  <si>
    <t>Combined with AD (no dose adjustments were allowed during the randomization phase). Concomitant medication was not permitted during the trial (including all psychotropic agents and lithium), except for stable (for at least 2 weeks) lorazepam up to 2.0 mg/day and zolpidem up to 10 mg q.h.s. (or their equivalents)</t>
  </si>
  <si>
    <t>This was an investigator-initiated study supported by Bristol-Myers Squibb, which also provided blinded study medication</t>
  </si>
  <si>
    <t>Aripiprazole low dose</t>
  </si>
  <si>
    <t>56mg</t>
  </si>
  <si>
    <t>Both in- and out-patients were included</t>
  </si>
  <si>
    <t>Participants were included if they: (1) were aged 18 years or older; (2) met DSM-III-R criteria for a diagnosis of major depression; (3) had an inadequate response (defined by a score ≥25 on the Hamilton Depression Rating Scale 17 items [HAMD] and a score ≥28 on the HARD diagram scale [Mood-Anxiety-Retardation-Danger [Humeur-Angoisse-Ralentissement-Danger]]) to previous fluoxetine treatment after at least 6 weeks of treatment with 20 mg/day. Participants were excluded if they: (1) were pregnant or lactating women or women without contraception at childbearing age; (2) had a somatic disease condition that could interfere with everyday life activities; (3) had a psychiatric disorder with psychotic features (with the exception of psychotic mood disorder); (4) were unreliable, in particular drug and alcohol abuse and dependence; (5) were receiving treatment with psychotropic drugs other than fluoxetine, with the exception of benzodiazepines if benzodiazepine equivalent dosage was equal to or lower than 15 mg/day of diazepam</t>
  </si>
  <si>
    <t>Augmentation with TeCA versus continuing with the SSRI-only. Concurrent psychotropic drugs other than fluoxetine were not permitted, with the exception of benzodiazepines if benzodiazepine equivalent dosage was equal to or lower than 15 mg/day of diazepam</t>
  </si>
  <si>
    <t>Switch to TeCA versus augmentation with TeCA. Concurrent psychotropic drugs other than fluoxetine were not permitted, with the exception of benzodiazepines if benzodiazepine equivalent dosage was equal to or lower than 15 mg/day of diazepam</t>
  </si>
  <si>
    <t>Mianserin + fluoxetine</t>
  </si>
  <si>
    <t>Mianserin: 60mg/day; Fluoxetine: 20mg/day</t>
  </si>
  <si>
    <t>Patients took two capsules in the evening...group 3 took 20 mg of fluoxetine and 60 mg of mianserin. Study drugs were introduced immediately after randomization without wash-out and were administered for 6 weeks</t>
  </si>
  <si>
    <t>Mianserin: 2520mg; Fluoxetine: 840mg</t>
  </si>
  <si>
    <t>840mg</t>
  </si>
  <si>
    <t>Patients took two capsules in the evening...group 2 took placebo of mianserin and 20 mg of fluoxetine. Study drugs were introduced immediately after randomization without wash-out and were administered for 6 weeks</t>
  </si>
  <si>
    <t>Mianserin</t>
  </si>
  <si>
    <t>Patients took two capsules in the evening. Group 1 took placebo of fluoxetine and 60 mg of mianserin. Study drugs were introduced immediately after randomization without wash-out and were administered for 6 weeks</t>
  </si>
  <si>
    <t>Switch to TeCA versus continuing with SSRI. Concurrent psychotropic drugs other than fluoxetine were not permitted, with the exception of benzodiazepines if benzodiazepine equivalent dosage was equal to or lower than 15 mg/day of diazepam</t>
  </si>
  <si>
    <t>Block randomization' (no further details reported). No statistically significant group differences in demographic characteristics at baseline or in baseline severity (p&gt;0.2)</t>
  </si>
  <si>
    <t>Organon France for their financial assistance and support during this study</t>
  </si>
  <si>
    <t>Augmentation with TeCA versus continuing with the SSRI-only; Switch to TeCA versus augmentation with TeCA; Switch to TeCA versus SSRI. Drop-out&gt;20% but difference between groups&lt;20%</t>
  </si>
  <si>
    <t>Patients were recruited from primary care from February 2002 to May 2009 and assessed at the Adult Service of the Tavistock &amp; Portman National Health Service (NHS) Foundation Trust in London</t>
  </si>
  <si>
    <r>
      <t>Participants were included if they were: (1) aged 18-65 years; (2) met DSM-IV criteria for a diagnosis of major depressive disorder, confirmed with the Structured Clinical Interview for DSM-IV (SCID-I); (3) had chronic depression (minimum duration of two years of the current depressive episode); (4) had a score</t>
    </r>
    <r>
      <rPr>
        <sz val="11"/>
        <color theme="1"/>
        <rFont val="Calibri"/>
        <family val="2"/>
      </rPr>
      <t>≥</t>
    </r>
    <r>
      <rPr>
        <sz val="11"/>
        <color theme="1"/>
        <rFont val="Calibri"/>
        <family val="2"/>
        <scheme val="minor"/>
      </rPr>
      <t>14 on the 17-item version of the Hamilton Depression Rating Scale (HDRS-17); (5) had a score</t>
    </r>
    <r>
      <rPr>
        <sz val="11"/>
        <color theme="1"/>
        <rFont val="Calibri"/>
        <family val="2"/>
      </rPr>
      <t>≥</t>
    </r>
    <r>
      <rPr>
        <sz val="11"/>
        <color theme="1"/>
        <rFont val="Calibri"/>
        <family val="2"/>
        <scheme val="minor"/>
      </rPr>
      <t xml:space="preserve">21 on the BDI-II; (5) had had at least two failed treatment attempts (elicited at interview and verified from medical records), one of which must have included treatment with an antidepressant medication, and the other with either an antidepressant medication or a psychological intervention. Participants were excluded if they were: (1) receiving psychodynamic psychotherapy in the past two years; (2) currently, or in the past five years, met DSM-IV criteria for psychotic disorder or bipolar I disorder; (3) were receiving psychiatric input for substance dependence in the past two years; (4) had moderate or severe learning disability, and evidence of organic brain disorder </t>
    </r>
  </si>
  <si>
    <r>
      <t>45.0 (36.4). 100% had chronic depression (MDD</t>
    </r>
    <r>
      <rPr>
        <sz val="11"/>
        <color theme="1"/>
        <rFont val="Calibri"/>
        <family val="2"/>
      </rPr>
      <t>≥2 years)</t>
    </r>
  </si>
  <si>
    <t>50 hours</t>
  </si>
  <si>
    <t>LTPP consisted of 60 (50 min) sessions of once-weekly individual psychoanalytic psychotherapy over 18 months</t>
  </si>
  <si>
    <t>The two groups did not differ significantly on any pretreatment characteristics, except that patients randomized to the LTPP group had more tertiary education (p&lt;0.01), were more often employed (p&lt;0.02), and received fewer state benefits (p&lt;0.02)</t>
  </si>
  <si>
    <t>TAU (79% antidepressants; 42% anxiolytics/hypnotics; 11% antipsychotics/mood stabilizers; 42% analgesics; 34% other medications; 6% no medication; 19% CBT; 27% counselling; 5% self-help groups)</t>
  </si>
  <si>
    <t>Long-term psychodynamic psychotherapy (following manual by Taylor 2015) + TAU (85% antidepressants; 40% anxiolytics/hypnotics; 12% antipsychotics/mood stabilizers; 36% analgesics; 24% other medications; 8% no medication; 2% CBT; 2% counselling; 5% self-help groups)</t>
  </si>
  <si>
    <t>60x 50-min weekly sessions (mean received 41.4 hours [sd=21.4])</t>
  </si>
  <si>
    <t>Study partially funded by the International Psychoanalytic Association</t>
  </si>
  <si>
    <t>The study was supported by the Tavistock Clinic Charitable Foundation and the Tavistock &amp; Portman NHS Foundation Trust, plus a small grant from the International Psychoanalytic Association. P. Fonagy was in receipt of a National Institute of Health Research Senior Investigator Award (NFSI-0510-10228), which provided support for the study</t>
  </si>
  <si>
    <t>100-300mg/day</t>
  </si>
  <si>
    <t>Bupropion Hydrochloride Sustained Release (323U66)</t>
  </si>
  <si>
    <t>100 mg of Bupropion SR in the morning and placebo in the evening for one week. Week 2 subjects were given 100 mg dose of Bupropion morning and evening. Weeks 3 through 12 received 150 mg dose morning and evening. Week 1 = dose level 1, 100 mg. Week 2 = dose level 2, 200 mg. Weeks 3 - 12 = dose level 3, 300 mg.</t>
  </si>
  <si>
    <t>23100mg</t>
  </si>
  <si>
    <r>
      <t xml:space="preserve">Participants were included if they: (1) were aged 18-65 years; (2) met DSM-IV-TR criteria for a diagnosis of MDD (single episode or recurrent); (3) had a score </t>
    </r>
    <r>
      <rPr>
        <sz val="11"/>
        <color theme="1"/>
        <rFont val="Calibri"/>
        <family val="2"/>
      </rPr>
      <t>≥16 on the 17-item HAMD-D at the start of the pre-treatment and score≥14 at the start of the treatment phase; (4) showed an inadequate response (&lt;50% improvement on HAMD) to paroxetine (20-40 mg/day) for ≥4 weeks. Participants were excluded if they: (1) had a complication of glaucoma; (2) were concomitantly using a drug increasing the risk of bleeding and patients with bleeding tendency or predisposition to bleeding; (3) had a predisposition to seizure (who currently have or have a past history of seizure, febrile convulsive seizure in infancy, cerebral tumour, cerebrovascular disorder or head injury, who have a family history of idiopathic seizure, patients with diabetes who have been treated with oral hypoglycaemics or insulin, or who use drugs lowering the threshold of seizure); (4) had currently, or a past history of, DSM-IV-TR anorexia nervosa or bulimia nervosa; (5) had a history of manic episode; (6) had a past or current DSM- IV-TR diagnosis of schizophrenia or other psychotic disorder; (7) had a current DSM-IV-TR Axis II diagnosis (e.g., antisocial or borderline personality disorder); (8) were starting psychotherapy (except for supportive psychotherapy not aimed at therapeutic efficacy and unlikely to affect efficacy evaluation) or had received formal cognitive behaviour therapy within 5 weeks prior to the start of the pre-treatment phase; (9) had a diagnosis of substance abuse (alcohol or drug) by the DSM-IV-TR criteria or with a diagnosis of substance dependence within 1 year prior to the start of the pre-treatment phase; (10) had received electroconvulsive therapy within 17 weeks prior to the start of the pre-treatment phase; (11) had taken MAO inhibitors (selegiline hydrochloride) within 2 weeks prior to the start of the pre-treatment phase; (12) had taken another investigational drug within 12 weeks prior to the start of the pre-treatment phase; (13) were pregnant, possibly pregnant or nursing, or wanted to become pregnant before 30 days after the last dose of the investigational product (for females); (14) had attempted suicide within 17 weeks prior to the start of the pre-treatment phase, or had a score on the suicide-related item No. 3 of HAM-D  &gt;=3, or were judged to be at high risk of suicide by the sub-investigator; (15) were judged to be at high risk of homicide by the sub-investigator; (16) had a history of hypersensitivity to 323U66 and/or paroxetine; (17) had serious cerebral disease; (18) had ECG or clinical evidence of any cardiac condition that the investigator (sub-investigator) feels may predispose the subject to ischemia or arrhythmia; (19) had serious physical symptoms (i.e. cardiac/hepatic/renal disorder, hematopoietic disorder) The index of seriousness is Grade 3 of "Criteria for classification of seriousness of adverse drug reactions to pharmaceutical products, etc." (PAB/PSD No.80 in 1992); (20) had a history or complication of cancer or malignant tumour; (21) their major depressive disorder is due to direct physiological effects of a general medical condition (for example, hypothyroidism, Parkinson's disease, chronic pain); (22) had systolic blood pressure of &gt;=160 mmHg or diastolic blood pressure of &gt;=100 mmHg; (23) were judged by the sub-investigator to be inappropriate for participating in the study; (24) had compliance of paroxetine during the pretreatment phase that was less than 70%.</t>
    </r>
  </si>
  <si>
    <t>Study run and funded by GlaxoSmithKline</t>
  </si>
  <si>
    <t>Study run and funded by pharmaceutical company</t>
  </si>
  <si>
    <t>Inpatient and outpatient</t>
  </si>
  <si>
    <t>NCT00296517. Switch to atypical antidepressant; From Zhou 2015 SR. Drop-out&gt;20% (35%) but difference between groups&lt;20% and ITT analysis</t>
  </si>
  <si>
    <t>Outpatients of Psychiatry, Christian Medical College and Hospital, Ludhiana</t>
  </si>
  <si>
    <t>Participants were included if they: (1) were men and non-pregnant women aged 18-75 years; (2) met DSM-IV-TR criteria for a diagnosis of MDD; (3) showed an inadequate response (HAMD score ≥16) after 4 weeks of SSRI treatment. Participants were excluded if they: (1) had a history of bipolar depression; (2) had alcohol dependence; (3) had a recent history of MI or other cardiovascular disorders; (4) had a  history of hepatic and renal impairment</t>
  </si>
  <si>
    <t>Bupropion Sustained Release</t>
  </si>
  <si>
    <t>Bupropion was started in a dose of 150 mg SR once a day and was increased to a target dose of 150 mg SR (sustained release) twice a day after 1 week.</t>
  </si>
  <si>
    <t>300mg/day (target dose, titrated upwards from 150mg in first week)</t>
  </si>
  <si>
    <t>7350mg (based on target dose)</t>
  </si>
  <si>
    <t>Doctor</t>
  </si>
  <si>
    <t>The patients were comparable in demographic and clinical profiles. The patients had comparable HDRS score at baseline 17.5 (group A) and 17.8 (group B)</t>
  </si>
  <si>
    <t>Data only extracted for first phase; N&lt;10/arm and treatment duration 2 days. From SR (Nelson 2014)</t>
  </si>
  <si>
    <t>Of the total 15 patients, the first 3 to enter the study received active lithium carbonate, the second three placebo, and thereafter patients were assigned in alternating order to active or placebo lithium carbonate while we attempted to balance as near as possible the placebo and active lithium carbonate within antidepressant drug treatment groups</t>
  </si>
  <si>
    <t>Outpatients of the Mood Disorders Clinic at the Clarke Institute of Psychiatry, Toronto</t>
  </si>
  <si>
    <r>
      <t>Inadequate response (had a score</t>
    </r>
    <r>
      <rPr>
        <sz val="11"/>
        <rFont val="Calibri"/>
        <family val="2"/>
      </rPr>
      <t xml:space="preserve">≥16 on the 17-item HAMD) </t>
    </r>
    <r>
      <rPr>
        <sz val="11"/>
        <rFont val="Calibri"/>
        <family val="2"/>
        <scheme val="minor"/>
      </rPr>
      <t xml:space="preserve">to a previous adequate trial of desipramine hydrochloride (90%) or imipramine hydrochloride (10%) </t>
    </r>
    <r>
      <rPr>
        <sz val="11"/>
        <rFont val="Calibri"/>
        <family val="2"/>
      </rPr>
      <t>≥5 weeks (at a minimum dose of 2.5mg/kg of body weight per day)</t>
    </r>
  </si>
  <si>
    <t>Participants were included if they: (1) were outpatients at the Mood Disorders Clinic; (2) fulfilled Research Diagnostic Criteria for unipolar, nonpsychotic major depression as determined by a structured interview using the Schedule for Affective Disorders and Schizophrenia-Lifetime Version; (3) showed an inadequate response (had a score≥16 on the 17-item HAMD) to a previous adequate trial of desipramine hydrochloride (90%) or imipramine hydrochloride (10%) ≥5 weeks (at a minimum dose of 2.5mg/kg of body weight per day). Participants were excluded if they: (1) had a medical illness that would contraindicate the use of lithium or thyroid hormones; (2) had any abnormalities in thyroid function, particularly elevations of the thyrotropin level</t>
  </si>
  <si>
    <t>Combined with AD. These were administered in addition to the patients' usual dose of desipramine or imipramine, which was not changed for the duration of the augmentation trial</t>
  </si>
  <si>
    <t>Completer analysis</t>
  </si>
  <si>
    <t>During the first week of the trial, a 3-times a day dosage schedule was used. Subjects received 900mg of lithium carbonate in divided doses. On day 6 the lithium level was detremined and for those whose plasma levels were less than 0.55 nmol/L, an inrease in dosage to 1200mg/day was indicated in the second week. During this second week, all subjects received one capsule 4 times a day to allow for the increase in lithium dose where indicated. In all patients, the 4th capsule added was placebo except in those lithium-treated patients in whom an increase in dose occurred</t>
  </si>
  <si>
    <t>900-1200mg/day (target plasma level 0.55 nmol/L)</t>
  </si>
  <si>
    <t>12600-14700mg</t>
  </si>
  <si>
    <t>37.5μg</t>
  </si>
  <si>
    <t>During the first week of the trial, a 3-times a day dosage schedule was used. Subjects received 37.5μg of liothyronine sodium in divided doses. During this second week, all subjects received one capsule 4 times a day to allow for the increase in lithium dose where indicated. In all patients, the 4th capsule added was placebo except in those lithium-treated patients in whom an increase in dose occurred</t>
  </si>
  <si>
    <t>525μg (0.5mg)</t>
  </si>
  <si>
    <t>During the first week of the trial, a 3-times a day dosage schedule was used. Subjects received 900mg of matched placebo in divided doses. During this second week, all subjects received one capsule 4 times a day to allow for the increase in lithium dose where indicated. In all patients, the 4th capsule added was placebo except in those lithium-treated patients in whom an increase in dose occurred</t>
  </si>
  <si>
    <t>Not available electronically; hard copy obtained. From Nelson 2014 and Zhou 2015. Treatment duration 2 weeks</t>
  </si>
  <si>
    <t>Although there was an excess of men in the lithium group as compared with the liothyronine and placebo groups, this was not significant. There were no significant differences between baseline HAM-D scores</t>
  </si>
  <si>
    <t>Calculated change score. Completer analysis</t>
  </si>
  <si>
    <r>
      <t>Remission: Number of people scoring &lt;7 on Hamilton Rating Scale for Depression (HAM-D) AND responding (</t>
    </r>
    <r>
      <rPr>
        <sz val="11"/>
        <color theme="1"/>
        <rFont val="Calibri"/>
        <family val="2"/>
      </rPr>
      <t>≥50% improvement on HAM-D)</t>
    </r>
  </si>
  <si>
    <t>Remission: Number of people scoring &lt;7 on Hamilton Rating Scale for Depression (HAM-D) AND responding (≥50% improvement on HAM-D)</t>
  </si>
  <si>
    <t>Not used in Revman analysis. Completer analysis</t>
  </si>
  <si>
    <t>Augmented antidepressant: 90% desipramine; 10% imipramine (mean dose of desipramine or imipramine 201mg/day [range 150-300mg/day])</t>
  </si>
  <si>
    <t>900-1200mg/day (target plasma level 0.55 nmol/L; mean dose 935.3mg/day)</t>
  </si>
  <si>
    <t>This study was supported by operating grant MA10184 from the Medical Research Council of Canada</t>
  </si>
  <si>
    <t>Outpatients of the Mood Disorders Program at the University of Toronto</t>
  </si>
  <si>
    <t>Participants were included if they: (1) met DSM-IV criteria for nonpsychotic, unipolar major depressive disorder; (2) had normal thyroid function tests, including an ultrasensitive thyrotropin within the normal range; (3) had completed a trial of antidepressants at usual dosages (moclobemide 600 to 750 mg daily, nefazodone 150 to 300 mg daily, paroxetine 20 to 60 mg daily, sertraline 100 to 200 mg daily, fluoxetine 30 to 40 mg daily, fluvoxamine 150 to 300 mg daily, and venlafaxine 187.5 to 375 mg daily) for at least 5 weeks</t>
  </si>
  <si>
    <t>600-900mg/day</t>
  </si>
  <si>
    <t>Triiodothyronine (T3)</t>
  </si>
  <si>
    <t>37.5 μg</t>
  </si>
  <si>
    <t>Blood was drawn for lithium levels in all subjects at the end of the first week, and for those subjects in the 2 lithium arms, the dosage of lithium was increased to 900 mg daily if the level was below 0.6 mEq/L. The blind was maintained by having all subjects take an extra pill during the second week that was filled either with placebo or 300 mg of lithium</t>
  </si>
  <si>
    <t>8400-10500mg</t>
  </si>
  <si>
    <t>Liothyronine sodium (triiodothyronine, T3)</t>
  </si>
  <si>
    <t>This research received no funding and no support</t>
  </si>
  <si>
    <t>Data could not be extraced from Joffe 2006, response data extracted from Nelson 2014 and discontinuation data from Zhou 2015; Data could not be extracted for all comparisons (no data for one arm [combined] and the following comparisons: Thyroid hormone + lithium versus placebo; Thyroid hormone + lithium versus lithium; Thyroid hormone + lithium versus thyroid hormone); N&lt;10/arm and treatment duration 2 weeks</t>
  </si>
  <si>
    <t>This study was supported by St. Boniface General Hospital Research Foundation Grant RF82-5 and Manitoba Mental Health Research Foundation Grant 387-3137-25</t>
  </si>
  <si>
    <t>Psychiatric inpatient units of three university general hospitals</t>
  </si>
  <si>
    <r>
      <t xml:space="preserve">Inadequate response (&lt;40% improvement in HAMD-D) to an antidepressant trial </t>
    </r>
    <r>
      <rPr>
        <sz val="11"/>
        <color rgb="FFFF0000"/>
        <rFont val="Calibri"/>
        <family val="2"/>
      </rPr>
      <t>≥</t>
    </r>
    <r>
      <rPr>
        <sz val="11"/>
        <color rgb="FFFF0000"/>
        <rFont val="Calibri"/>
        <family val="2"/>
        <scheme val="minor"/>
      </rPr>
      <t>3 weeks</t>
    </r>
  </si>
  <si>
    <r>
      <t>Participants were included if they: (1) met RDC criteria for a diagnosis of major depressive epsiode; (2) showed a Hamilton Rating Scale (HAM-D) score</t>
    </r>
    <r>
      <rPr>
        <sz val="11"/>
        <color rgb="FFFF0000"/>
        <rFont val="Calibri"/>
        <family val="2"/>
      </rPr>
      <t>≥18; (3) showed an inadequate response (&lt;40% improvement in HAMD-D) to an antidepressant trial ≥3 weeks. Participants were excluded if they: (1) had a history of bipolar illness</t>
    </r>
  </si>
  <si>
    <t>3 capsules/day</t>
  </si>
  <si>
    <t>6 capsules</t>
  </si>
  <si>
    <t>All patients received six capsules over the 48-hour double-blind period. Patients who received lithium carbonate received 300mg, three times daily</t>
  </si>
  <si>
    <t>All patients received six capsules over the 48-hour double-blind period. Patients who received placebo received one placeo capsule three times daily</t>
  </si>
  <si>
    <t>Not available electronically; hard copy obtained. From Nelson 2014. N&lt;10/arm and treatment duration 2 days. Data cannot be extracted for discontinuation (N=13 eligible but only 7 included in phase but group assignment not reported) or depression symptomatology</t>
  </si>
  <si>
    <t>Augmented antidepressant: 29% amtriptyline (200mg/day); 29% imipramine (150 or 250mg/day); 29% doxepin (100 or 150mg/day); 14% amoxapine (250mg/day)</t>
  </si>
  <si>
    <t>Both hospital and primary care settings</t>
  </si>
  <si>
    <r>
      <t>Participants were included if they: (1) were aged 18-70 years; (2) met DSM-III criteria for major depressive disorder or bipolar disorder, i.e. currently depressed; (3) had psychiatric inpatient or outpatient status; (4) had a score</t>
    </r>
    <r>
      <rPr>
        <sz val="11"/>
        <color theme="1"/>
        <rFont val="Calibri"/>
        <family val="2"/>
      </rPr>
      <t xml:space="preserve">≥17 on the 17-item </t>
    </r>
    <r>
      <rPr>
        <sz val="11"/>
        <color theme="1"/>
        <rFont val="Calibri"/>
        <family val="2"/>
        <scheme val="minor"/>
      </rPr>
      <t xml:space="preserve">Hamilton Depression Rating Scale (HAM-D) at entry into the prospective treatment study; (5) gave written informed consent which covered the study as a whole; (6) showed an inadequate response (defined as a final Hamilton Depression Rating Scale score of </t>
    </r>
    <r>
      <rPr>
        <sz val="11"/>
        <color theme="1"/>
        <rFont val="Calibri"/>
        <family val="2"/>
      </rPr>
      <t>≥13 and &lt;50% improvement in HAMD-D</t>
    </r>
    <r>
      <rPr>
        <sz val="11"/>
        <color theme="1"/>
        <rFont val="Calibri"/>
        <family val="2"/>
        <scheme val="minor"/>
      </rPr>
      <t>) to a 6-week controlled trial of fluoxetine (20mg/day) or lofepramine (70-210mg/day). Participants were excluded if they: (1) had previously used fluoxetine, lithium, or lofepramine in the three months immediately preceding entry to the study or during the present episode; (2) had used psychoactive drugs apart from short acting benzodiazepines within the 7 days before entry (monoamine oxidase inhibitors within 14 days; depot neuroleptics within 6 months); (3) required electroconvulsive therapy (depressive stupor, poor food/fluid intake, or other symptoms); (4) presented a serious suicide risk; (5) were pregnant or lactating women or women of child-bearing potential not using contraception; (6) had a history of glaucoma, cardiovascular disease, or urinary retention; (7) had other significant illness; (8) had a history of severe allergies or multiple adverse drug reactions; (9) were using diuretics</t>
    </r>
  </si>
  <si>
    <t>Inadequate response (defined as a final Hamilton Depression Rating Scale score of ≥13 and &lt;50% improvement in HAMD-D) to a 6-week controlled trial of fluoxetine (20mg/day) or lofepramine (70-210mg/day).</t>
  </si>
  <si>
    <t>400-800mg/day (target plasma level 0.6-1.0 mmol/l)</t>
  </si>
  <si>
    <t>Augmented antidepressant: Fluoxetine (20mg/day) or lofepramine (140-210mg/day)</t>
  </si>
  <si>
    <t>Lithium was given at an initial dose of 400mg and increased to 800mg for days 3-7 serum lithium estimation taking place on days 7, 14, 21,28, 35, and 42. Lithium levels were divulged only to the dispensing pharmacist at each centre (the psychiatric team remaining blind), who recommended adjustments in dosage of lithium with the intention of achieving 12-h post-dose plasma lithium level of 0.6-1.0mmol/l (on the assumption that lithium levels necessary for successful augmentation are similar to those necessary for prophylaxis) as follows: lithium level 0.3-0.49mmol/l - add  one 400-mg tablet; lithium level 0.5-0.59 - add  half 400-mg tablet; lithium level 0.6-1.0 - dose unchanged; lithium level &gt;1.0 - decrease by half tablet decrements. Any adjustment made to the lithium dose of a patient on active lithium was accompanied by a matched adjustment in the dosage of lithium placebo in a patient in the placebo group.</t>
  </si>
  <si>
    <t>Subjects continued to receive their existing antidepressant and dose. Temazepam could be given as night sedation as required, but it was given for the shortest time possible. All other psychotropic drugs were avoided. When additional drugs were indicated and given, they were recorded by indication, drug, and dosage</t>
  </si>
  <si>
    <t>The four treatment groups did not differ significantly in age, sex, endogemcity, or entry HDRS score. There were also no significant differences in weight, pulse rate, or blood pressure, and none in length of current depressive episode or number of previous episodes</t>
  </si>
  <si>
    <t>The research presented in this paper was funded by an educational grant from Lilly Industries</t>
  </si>
  <si>
    <t>Data could not be extracted for continuous outcome measures as presented in figures; Data combined for fluoxetine + lithium and lofepramine + lithium, and for fluoxetine + placebo and lofepramine + placebo; Response data in Nelson 2014/Zhou 2015. Drop-out&gt;20% (24%) but difference between groups&lt;20%</t>
  </si>
  <si>
    <t>The two-phase study was conducted at two tertiary care hospitals affiliated with academic medical centers</t>
  </si>
  <si>
    <r>
      <t xml:space="preserve">Participants were included if they: (1) were aged 18-65 years; (2) met DSM-IV criteria for a diagnosis of major depressive episode according to the Structured Clinical Interview; (3) had a score </t>
    </r>
    <r>
      <rPr>
        <sz val="11"/>
        <color theme="1"/>
        <rFont val="Calibri"/>
        <family val="2"/>
      </rPr>
      <t xml:space="preserve">≥15 on the </t>
    </r>
    <r>
      <rPr>
        <sz val="11"/>
        <color theme="1"/>
        <rFont val="Calibri"/>
        <family val="2"/>
        <scheme val="minor"/>
      </rPr>
      <t>Montgomery–Asberg Depression Rating Scale (MADRS); (4) showed an inadequate response to open-label treatment trial with antidepressant monotherapy (the particular antidepressant used was based on clinician choice) lasting for at least 5 weeks; (5) were able to read and write English. Participants were excluded if they: (1) met criteria for bipolar I or bipolar II disorder; (2) had psychotic features; (3) were deemed an imminent suicide risk; (4) met criteria for substance dependence or abuse in the previous three months; (5) had a concurrent medical illness or history of seizures that would contraindicate use of the study medication; (6) were receiving ECT; (7) were pregnant or breastfeeding (for females); (8) were currently taking herbal medications (e.g., St. John’s Wort, kava, SAM-e, folic acid supplements)</t>
    </r>
  </si>
  <si>
    <t>Risperidone was initiated at 0.5 mg/day with the option of increasing the dose to 2 mg/day by day 21. If a patient did not respond to 2 mg by day 21, the clinician could increase the dose to 3 mg for the remainder of the study. Patients were seen weekly by a study psychiatrist to assess symptom severity and side effects and to adjust the dose of the study drug. The antidepressant medication remained at a fixed dose throughout the 4-week trial</t>
  </si>
  <si>
    <t>Combined with AD (patients continued on the same dose of their antidepressant medication). Initiation of psychotherapy not permitted during randomized phase. Benztropine (1 mg/p.o.), administered once or twice daily, was permitted for those who experienced extrapyramidal side effects. Sedative use (Zolpidem, Zaleplon – both at 5 mg qhs) was permitted to treat insomnia, but prohibited the day before a clinical evaluation in order to minimize their impact on symptom severity rating scales. Trazodone was prohibited for the treatment of insomnia. No other psychotropic medications were permitted.</t>
  </si>
  <si>
    <t>Not used in Revman</t>
  </si>
  <si>
    <t>Paper does not report discontinuation due to AE (although this is extracted from Zhou 2015) and data cannot be extracted for depression symptomatology</t>
  </si>
  <si>
    <t>16.8 (13.6)</t>
  </si>
  <si>
    <t>DSM-IV MDE, confirmed with SCID</t>
  </si>
  <si>
    <t>There were no differences between the placebo augmentation group vs. the risperidone augmentation group in gender, race, age at study entry, age at onset of major depression, severity of current episode, or by entry into the randomized trial via Phase I or Phase II. Number of prior depressive episodes differed significantly between the placebo group (mean = 5.9, SD = 8.5) and the risperidone augmentation group (mean = 2.8, SD = 2.4) due to a single outlier in the placebo group (F = 6.39, df = 1.81, p = .013).  When the outlier was removed (1 case of 42 reported previous episodes) there were no significant differences between treatment groups</t>
  </si>
  <si>
    <t>0.5-3mg/day (mean final dose 1.6 mg/day [SD = 0.73])</t>
  </si>
  <si>
    <t>This research was an Investigator Initiated Study. Funding was provided by Janssen Pharmaceutica and analysis was provided by the Scirex Corporation</t>
  </si>
  <si>
    <t>This study was supported by the Canadian Psychiatric Research Foundation</t>
  </si>
  <si>
    <t>Partial response (score of 8-15 on HAMD-D) to 1 of 4 standard antidepressant medications (moclobemide, paroxetine, sertraline, or venlafaxine) to maximum tolerated doses for 8-14 weeks</t>
  </si>
  <si>
    <t>Depression Clinic, Centre for Addiction and Mental Health, University of Toronto</t>
  </si>
  <si>
    <r>
      <t>Participants were included if they: (1) were aged 18-65 years; (2) met DSM-IV criteria for a diagnosis of major depressive episode (MDE) derived from the Structured Clinical Interview (SCID) at initial screening; (3) had a score</t>
    </r>
    <r>
      <rPr>
        <sz val="11"/>
        <color theme="1"/>
        <rFont val="Calibri"/>
        <family val="2"/>
      </rPr>
      <t>≥16 on the 17-item HAMD-D at initial screening; (4) had at least one prior MDE; (5) had shown a partial response (score of 8-15 on HAMD-D) to 1 of 4 standard antidepressant medications (moclobemide, paroxetine, sertraline, or venlafaxine) to maximum tolerated doses for 8-14 weeks. Participants were excluded if they: (1) had a major medical disorder; (2) had organic brain syndrome; (3) had schizophrenia o schixoaffective disorder; (4) had bipolar disorder; (5) had MDD with psychotic features; (6) had substance/alcohol use or dependence within the past 6 months</t>
    </r>
  </si>
  <si>
    <t>Augmented antidepressant: Moclobemide (300-600mg/day), paroxetine (20-40mg/day), sertraline (50-200mg/day), or venlafaxine (75-225mg/day)</t>
  </si>
  <si>
    <t>CBT individual (under 15 sessions) + AD versus lithium + AD</t>
  </si>
  <si>
    <t>CBT individual (under 15 sessions) + AD (moclobemide, paroxetine, sertraline, or venlafaxine)</t>
  </si>
  <si>
    <t>Lithium + AD (moclobemide, paroxetine, sertraline, or venlafaxine)</t>
  </si>
  <si>
    <t>Augmenting with psych versus augmenting with a non-AD. During the course of both treatment strategies, an attempt was made to maintain constant antidepressant dosage. Where intolerable side effects emerged, one decrement in dosage was permitted. Any further need to adjust medication required termination within the study</t>
  </si>
  <si>
    <r>
      <t xml:space="preserve">Lithium carbonate, 600mg/day, was prescribed in a single nighhttime dose. Serum lithium levels were measured every 2 weeks (with a target blood level of </t>
    </r>
    <r>
      <rPr>
        <sz val="11"/>
        <color theme="1"/>
        <rFont val="Calibri"/>
        <family val="2"/>
      </rPr>
      <t>≥0.4 mEq/L). Clinicians were permitted to increase lithium dosing by 300mg/day after 2 or 4 weeks based on clinical response, tolerability, and serum levels</t>
    </r>
  </si>
  <si>
    <t>12 sessions</t>
  </si>
  <si>
    <t>Subjects who were randomized to the CT group received 12 sessions over 8 weeks. During the 8 weeks of CT, patients had a medication check up every 4 weeks</t>
  </si>
  <si>
    <t>Range NR (39.3)</t>
  </si>
  <si>
    <t>28.4 (37.8)</t>
  </si>
  <si>
    <t>25.4 (13.4)</t>
  </si>
  <si>
    <t>2.2 (1.4)</t>
  </si>
  <si>
    <t>There were no significant differences between treatment groups on baseline clinical or demographic variables. An independent samples t test revealed no significant differences between the treatment groups at randomization based on HAM-D-17 scores</t>
  </si>
  <si>
    <t>No Ns reported in table so assumed ITT analysis for data extraction. Calculated change score</t>
  </si>
  <si>
    <t>Not available electronically; hard copy obtained. Augmenting with psych versus augmenting with a non-AD. No Ns in table, assumed ITT analysis for data extraction. Drop-out&gt;20% (27%) but differences betweem groups&lt;20%</t>
  </si>
  <si>
    <t>92.1 (114.0). 100% chronic depression (MDD≥2 years)</t>
  </si>
  <si>
    <r>
      <t>Participants were included if they: (1) were aged 18-75 years; (2) met DSM-IV criteria for a diagnosis of current major depressive episode, assessed on the Structured Clinical Interview for DSM-IV Axis-I
Disorders, Patient Edition, for at least 4 weeks and depressive symptoms for more than 2 years without remission; (3) met criteria for double depression (ie, current major depression with antecedent dysthymic disorder), chronic major depression, or recurrent major depression with incomplete recovery between episodes; (4) had a score</t>
    </r>
    <r>
      <rPr>
        <sz val="11"/>
        <color theme="1"/>
        <rFont val="Calibri"/>
        <family val="2"/>
      </rPr>
      <t>≥</t>
    </r>
    <r>
      <rPr>
        <sz val="11"/>
        <color theme="1"/>
        <rFont val="Calibri"/>
        <family val="2"/>
        <scheme val="minor"/>
      </rPr>
      <t>20 on the 24-item HAM-D at baseline; (5) were fluent in English, understood the nature of the study, and had provided signed informed consent. Participants were excluded if they: (1) were pregnant; (2) had a current diagnosis of any psychotic disorder; (3) had a history of bipolar disorder; (4) had dementia; (5) had a principal diagnosis of posttraumatic stress disorder, anorexia, bulimia nervosa, or obsessive-compulsive disorder; (6) had antisocial, schizotypal, or severe borderline personality disorder; (7) had current alcohol or other substance-related dependence disorder (excepting nicotine dependence) requiring detoxification; (8) had substance abuse disorders and did not agree to participate in Alcoholics Anonymous or chemical dependence counseling and to implement a sobriety plan in conjunction with study treatment; (9) had previously been treated with CBASP; (10) had already failed at least 4 of the treatment steps in the pharmacotherapy algorithm; (11) were unwilling to terminate other forms of psychiatric treatment; (12) had serious unstable or terminal medical illness that would compromise study participation</t>
    </r>
  </si>
  <si>
    <t>Cognitive behavioral analysis system of psychotherapy (CBASP) + any AD (algorithm-based)</t>
  </si>
  <si>
    <t>NCT00057551. Chronic depression too. AD was algorithm-led (began with two selective serotonin reuptake inhibitors (SSRIs), sertraline hydrochloride and escitalopram oxalate. Bupropion hydrochloride was prescribed for patients who reported no response to two adequate SSRI trials or to augment treatment in those who responded only partially to an SSRI. Patients who had not benefited from these medications were offered additional options, including venlafaxine hydrochloride, mirtazapine, and lithium carbonate augmentation)</t>
  </si>
  <si>
    <t>Augmentation of AD with psych versus continuing with AD-only; Cognitive behavioral analysis system of psychotherapy (CBASP) + any AD (algorithm-based) versus any AD-only. Other forms of psychiatric treatment not permitted during the trial. Zolpidem tartrate and zaleplon were allowed for insomnia. No other psychotropic medications were permitted</t>
  </si>
  <si>
    <t>Augmentation of AD with psych versus continuing with AD-only; Short-term psychodynamic psychotherapy individual  + any AD (algorithm-based) versus any AD-only. Other forms of psychiatric treatment not permitted during the trial. Zolpidem tartrate and zaleplon were allowed for insomnia. No other psychotropic medications were permitted</t>
  </si>
  <si>
    <t>Augmentation of AD with psych (head to head): CBASP + any AD versus short-term psychodynamic psychotherapy individual + any AD. Other forms of psychiatric treatment not permitted during the trial. Zolpidem tartrate and zaleplon were allowed for insomnia. No other psychotropic medications were permitted</t>
  </si>
  <si>
    <t>CBASP was administered twice weekly during weeks 1 through 4 and weekly during weeks 5 through 12.</t>
  </si>
  <si>
    <t>Brief Supportive Psychotherapy + any AD (algorithm-based)</t>
  </si>
  <si>
    <t>Paralleling the CBASP condition, 16 to 20 BSP sessions were scheduled during the 12 weeks of treatment</t>
  </si>
  <si>
    <t>26.4 (13.2)</t>
  </si>
  <si>
    <t>Inpatients or outpatients</t>
  </si>
  <si>
    <t>There were no statistically significant differences among the groups randomized to the 3 treatments except for a slightly higher percentage of whites in those randomized to MEDS plus psychotherapy vs MEDS alone</t>
  </si>
  <si>
    <t>16-20 sessions (mean attended 12.5 sessions [sd=6.6])</t>
  </si>
  <si>
    <t>16-20 sessions (mean attended 13.1 sessions [sd=7.0])</t>
  </si>
  <si>
    <t>The REVAMP study was sponsored by the NIMH. All medications for this study were donated by Forest Laboratories, GlaxoSmithKline, Organon Pharmaceuticals Inc, Pfizer Inc, and Wyeth Pharmaceuticals. Authors have financial interests with pharmaceutical companies</t>
  </si>
  <si>
    <t>Drugs were supplied at no cost by pharmaceutical company and authors have financial interests with pharmaceutical companies</t>
  </si>
  <si>
    <r>
      <t>Participants were included if they: (1) aged 60 years or older; (2) met DSM-IV criteria for a current episode of major depressive disorder, confirmed with structured clinical interview; (3) had a score</t>
    </r>
    <r>
      <rPr>
        <sz val="11"/>
        <color theme="1"/>
        <rFont val="Calibri"/>
        <family val="2"/>
      </rPr>
      <t>≥16 on</t>
    </r>
    <r>
      <rPr>
        <sz val="11"/>
        <color theme="1"/>
        <rFont val="Calibri"/>
        <family val="2"/>
        <scheme val="minor"/>
      </rPr>
      <t xml:space="preserve"> 24-item Hamilton Depression Rating Scale (HAMD) at baseline; (4) had a score</t>
    </r>
    <r>
      <rPr>
        <sz val="11"/>
        <color theme="1"/>
        <rFont val="Calibri"/>
        <family val="2"/>
      </rPr>
      <t xml:space="preserve">≥26 on </t>
    </r>
    <r>
      <rPr>
        <sz val="11"/>
        <color theme="1"/>
        <rFont val="Calibri"/>
        <family val="2"/>
        <scheme val="minor"/>
      </rPr>
      <t>Mini-Mental State Exam. Participants were excluded if they: (1) had a history of any other psychiatric illness or alcohol or substance abuse/dependence (with the exception of generalized anxiety disorder that is frequently comorbid with geriatric depression); (2) had severe or acute medical illness; (3) had acute suicidal or violent behavior; (4) had any other central nervous system diseases or dementia; (5) were not able to participate in Tai Chi due to mobility problems</t>
    </r>
  </si>
  <si>
    <t>10x 2-hour sessions of Tai Chi; 10-20mg/day of escitalopram (mean dose 12.5 mg/day)</t>
  </si>
  <si>
    <t>Tai Chi Chih + escitalopram</t>
  </si>
  <si>
    <t>10x 2-hour sessions of health education; 10-20mg/day of escitalopram (mean dose 12.7 mg/day)</t>
  </si>
  <si>
    <t>Attention-placebo (health education) + escitalopram</t>
  </si>
  <si>
    <t>20 hours of Tai Chi; 700-1400mg of escitalopram</t>
  </si>
  <si>
    <t>20 hours of health education; 700-1400mg of escitalopram</t>
  </si>
  <si>
    <t>Augmentation of AD with exercise versus continuing with AD (+ attention-placebo). All randomized subjects maintained drug therapy throughout the duration of the study. The use of concomitant medications during the treatment trial was restricted to the use of lorazepam up to 1 mg day</t>
  </si>
  <si>
    <t xml:space="preserve">The baseline characteristics did not differ between the two treatment groups. The two groups did not differ in mean dosage of escitalopram. Both groups did not differ by adherence to the protocol or satisfaction or expectation for benefit with the intervention </t>
  </si>
  <si>
    <t xml:space="preserve">This work was supported by the grants MH077650, MH86481, and AT003480 to Dr. Lavretsky and NIH grants T32-MH19925, HL079955, AG026364, CA10014152, CA116778, RR00827, and P30-AG028748; General Clinical Research Centers Program, the UCLA Cousins Center at the Semel Institute for Neurosciences; and the UCLA Older Americans Independence Center Inflammatory Biology Core to Dr. Irwin </t>
  </si>
  <si>
    <t>44.1 (24.1)</t>
  </si>
  <si>
    <t>TCC sessions were held for a duration of 2 hours, once a week. Each TCC class was conducted in 120 minutes and also included 10 minutes of warm-up (e.g., stretching and breathing) and 5 minutes of cooldown exercises</t>
  </si>
  <si>
    <t>The HE sessions were held once a week for 120 minutes over the 10-week treatment period and followed a didactic format, with lectures on key topics, followed by focused group discussion and postdiscussion self-help quizzes to assess patient learning</t>
  </si>
  <si>
    <t>Study funded and run by pharmaceutical company</t>
  </si>
  <si>
    <t>Both authors employed by Wyeth UK</t>
  </si>
  <si>
    <t>20-60mg/day (final mean dose 51 mg/day)</t>
  </si>
  <si>
    <t>Citalopram</t>
  </si>
  <si>
    <t>75-300mg/day (final mean dose 191 mg/day)</t>
  </si>
  <si>
    <r>
      <t>Participants were included if they: (1) were aged 18–65 years; (2) met DSM-IV criteria for MDD; (3) showed an inadequate response to 8 weeks of monotherapy with an adequate regimen (according to product labeling) of an SSRI other than citalopram; (4) had a score</t>
    </r>
    <r>
      <rPr>
        <sz val="11"/>
        <color theme="1"/>
        <rFont val="Calibri"/>
        <family val="2"/>
      </rPr>
      <t>≥</t>
    </r>
    <r>
      <rPr>
        <sz val="11"/>
        <color theme="1"/>
        <rFont val="Calibri"/>
        <family val="2"/>
        <scheme val="minor"/>
      </rPr>
      <t xml:space="preserve">20 on the 21-item HAM-D at screening; (5) showed </t>
    </r>
    <r>
      <rPr>
        <sz val="11"/>
        <color theme="1"/>
        <rFont val="Calibri"/>
        <family val="2"/>
      </rPr>
      <t>≤</t>
    </r>
    <r>
      <rPr>
        <sz val="11"/>
        <color theme="1"/>
        <rFont val="Calibri"/>
        <family val="2"/>
        <scheme val="minor"/>
      </rPr>
      <t xml:space="preserve">20% decrease in 21-item HAM-D score between the screening and baseline visits. Participants were excluded if they: (1) had a history or presence of seizure disorder; (2) had any mental disorder due to a general medical condition; (3) had bipolar, mania, or any psychotic illness; (4) were acutely suicidal; (5) had a history of drug or alcohol dependence or abuse within 1 year of baseline; (6) had previously received unsuccessful treatment with citalopram or venlafaxine immediate release or venlafaxine ER, or had known hypersensitivity to venlafaxine or citalopram; (7) had taken monoamine oxidase inhibitors within 14 days of baseline; (8) had received electroconvulsive therapy, sumatriptin, or any investigational or antipsychotic drug within 30 days of baseline; (9) had taken any anxiolytic or sedative/hypnotic drugs (except temazepam, zopiclone, lorazepam, or oxazepam), or any other psychotropic drug or substance within 7 days of baseline; (10) had taken any nonpsychopharmacologic drug with psychotropic effects within 7 days of baseline unless maintained at a stable dose for at least 1 month before baseline; (11) had myocardial infarction within 6 months of screening; (12) had uncontrolled hypertension; (13) had a history or presence of clinically important medical conditions; (14) had any clinically significant abnormal findings on laboratory tests or physical examination; (15) were women of childbearing potential who were pregnant or lactating or not using medically acceptable contraception </t>
    </r>
  </si>
  <si>
    <t>Patients initially received venlafaxine ER 75 mg/day or citalopram 20 mg/day for 2 weeks. If the response was insufficient, the dose could be increased every 2 weeks through week 6. The highest dose administered was maintained until the end of the study wherever possible; at any time after week 6, the investigator could reduce a patient’s dose to improve tolerability.</t>
  </si>
  <si>
    <t>Venlafaxine extended release</t>
  </si>
  <si>
    <t xml:space="preserve">In the ITT population, there were no notable differences in demographic or baseline characteristics </t>
  </si>
  <si>
    <t>Data cannot be extracted for continuous outcome as no measure of variance in text and in figures. Drop-out&gt;20% (23%) but difference between groups&lt;20%</t>
  </si>
  <si>
    <t>The patients were referred from their general practitioner to receive specialised psychiatric outpatient treatment and accordingly all the investigators were experienced psychiatrists</t>
  </si>
  <si>
    <t>Augmented/previous antidepressant: Sertraline (100mg/day)</t>
  </si>
  <si>
    <r>
      <t>Participants were included If they: (1) were aged 18–65 years; (2) met DSM-IV criteria for major depressive disorder without psychotic symptoms; (3) had a score</t>
    </r>
    <r>
      <rPr>
        <sz val="11"/>
        <color theme="1"/>
        <rFont val="Calibri"/>
        <family val="2"/>
      </rPr>
      <t>≥</t>
    </r>
    <r>
      <rPr>
        <sz val="11"/>
        <color theme="1"/>
        <rFont val="Calibri"/>
        <family val="2"/>
        <scheme val="minor"/>
      </rPr>
      <t>18 on the 17-item Hamilton depression rating scale (HAMD) at baseline; (4) showed an inadequate response (&lt;50% improvement on HAMD) to the 6-week prospective treatment phase with open-label sertraline (50-100mg/day). Participants were excluded if they: (1) had current substance abuse; (2) were at risk of suicide; (3) were receiving treatment with any antidepressant or lithium in the last 2 weeks (4 weeks in the case of fluoxetine) before study entry; (4) were currently receiving and unable to discontinue any psychotropic apart from hypnotics and oxazepam; (5) had received previous adequate treatment with sertraline without significant effect; (6) had significant somatic illness</t>
    </r>
  </si>
  <si>
    <t>200mg/day</t>
  </si>
  <si>
    <t>Sertraline (+ placebo)</t>
  </si>
  <si>
    <t>Mianserin: 10-30mg/day; Sertraline: 100mg/day</t>
  </si>
  <si>
    <t>Mianserin + sertraline</t>
  </si>
  <si>
    <t>100mg/day</t>
  </si>
  <si>
    <t>Each patient was contacted 2 days after randomisation by telephone in order to evaluate whether the daily dose of mianserin (or placebo) should be reduced from dose level 1 to dose level 2 (from 30 mg to 10 mg mianserin in case of active augmentation). The evaluation criterion for a dose reduction was that the patient considered withdrawal from the study due to side effects such as sedation. In the randomised phase, sertraline was provided as 100-mg and 200-mg capsules. Mianserin was provided as active tablets (containing 30 mg or 10 mg mianserin) and identically matching placebo tablets. The capsules and tablets were produced and released according to Good Manufacturing Practice (GMP). The patients were instructed to take one capsule and one tablet every evening together with a meal.</t>
  </si>
  <si>
    <t>Increasing dose of SSRI versus TeCA augmentation. Counts of remaining study medication were recorded at each visit to monitor compliance. Patients found to have taken less than 80% or more than 120% of the planned study medication were discontinued. No concomitant therapy with a psychotropic was permitted during the study with the exception of hypnotics (preferably zolpidem) and oxazepam (a daytime anxiolytic), to be given under limited conditions</t>
  </si>
  <si>
    <t>Increasing dose of SSRI versus continuing with SSRI at same dose. Counts of remaining study medication were recorded at each visit to monitor compliance. Patients found to have taken less than 80% or more than 120% of the planned study medication were discontinued. No concomitant therapy with a psychotropic was permitted during the study with the exception of hypnotics (preferably zolpidem) and oxazepam (a daytime anxiolytic), to be given under limited conditions</t>
  </si>
  <si>
    <t>Augmentation versus continuing - TeCA + SSRI versus SSRI-only. Counts of remaining study medication were recorded at each visit to monitor compliance. Patients found to have taken less than 80% or more than 120% of the planned study medication were discontinued. No concomitant therapy with a psychotropic was permitted during the study with the exception of hypnotics (preferably zolpidem) and oxazepam (a daytime anxiolytic), to be given under limited conditions</t>
  </si>
  <si>
    <t>Baseline characteristics were similar in the three treatment groups, with all P values being well above 5%. The three treatment groups were also balanced at week 6 (beginning of randomisation phase) with respect to HDS, MES and CGI scores</t>
  </si>
  <si>
    <t>33 (12)</t>
  </si>
  <si>
    <t>This study was funded by Pfizer, Denmark</t>
  </si>
  <si>
    <t>7000mg</t>
  </si>
  <si>
    <t>Mianserin: 350-1050mg; Sertraline: 3500mg</t>
  </si>
  <si>
    <t>Sertraline (increased dose) + placebo</t>
  </si>
  <si>
    <t>Sertraline (same dose) + placebo</t>
  </si>
  <si>
    <t>3500mg</t>
  </si>
  <si>
    <t>NCT00095134</t>
  </si>
  <si>
    <t>Participants were included if they: (1) were outpatients aged 18-65 years; (2) met DSM-IV criteria for a diagnosis of major depressive disorder (single or recurrent episodes); (3) had received previous antidepressant monotherapy for the current episode for at least 4 weeks; (4) showed an inadequate response (defined as a Clinical Global Impression–Severity of illness [CGI-S] score≥4 and a Carroll Depression Scale  score≥20) to previous treatment (at baseline) and to a 4-week prospective open-label run-in period during which they received their current antidepressant monotherapy at the dosages recommended in product labeling. Participants were excluded if they: (1) were pregnant; (2) presented with serious suicidal risk; (3) had a serious medical or neurologic illness; (4) had active substance or alcohol use disorders; (5) were currently receiving treatment with a tricyclic antidepressant, monoamine oxidase inhibitor, mood stabilizer, antiepileptic, or a centrally acting agent for attention deficit disorder/attention deficit hyperactivity disorder or narcolepsy</t>
  </si>
  <si>
    <t>The dosing schedule was 0.25 mg for the first 3 days, 0.5 mg on days 4 to 15, and 1.0 mg on days 16 to 28. On day 29, patients with insufficient treatment response in the opinion of the investigator could continue augmentation at the current dosage, have the dosage increased to 2 mg/d, or discontinue double-blind treatment</t>
  </si>
  <si>
    <t>0.25-2mg/day</t>
  </si>
  <si>
    <t>47.75mg (based on maximum dose)</t>
  </si>
  <si>
    <t>Combined with AD (continued their standard antidepressant regimen and dosage). Concomitant medications were allowed as necessary for medical conditions. Sedative agents (zolpidem, 2.5 to 10 mg/d, or zaleplon, 5 to 20 mg/d, as needed) were allowed for insomnia. During double-blind treatment, benztropine mesylate was permitted as needed for potential treatment-emergent motor effects</t>
  </si>
  <si>
    <t>This study was funded, designed, and supervised by scientists at Janssen Pharmaceutica</t>
  </si>
  <si>
    <t>Baseline demographic characteristics were similar between groups at the start of the double-blind phase. At the start of randomization, the groups were well matched for mean HRSD-17 scores</t>
  </si>
  <si>
    <t>Converted SE to SD and calculated change scores. Completer analysis</t>
  </si>
  <si>
    <t>Data cannot be extracted for continuous outcomes as reported in text with no SDs and in figures</t>
  </si>
  <si>
    <t>This study was supported by Bristol-Myers Squibb (Princeton, NJ) and Otsuka Pharmaceutical Co, Ltd (Tokyo, Japan)</t>
  </si>
  <si>
    <t>Augmented antidepressant: 30% escitalopram (10 or 20 mg/day); 28% venlafaxine extended-release (150 or 225 mg/day);  20% sertraline (100 or 150 mg/day); 15% fluoxetine (20 or 40 mg/day); 7% paroxetine controlled-release (37.5 or 50 mg/day)</t>
  </si>
  <si>
    <r>
      <t>Participants were included if they: (1) were outpatients aged 18-65 years; (2) met DSM-IV-TR criteria for a major depressive episode that had lasted</t>
    </r>
    <r>
      <rPr>
        <sz val="11"/>
        <color theme="1"/>
        <rFont val="Calibri"/>
        <family val="2"/>
      </rPr>
      <t>≥8 weeks</t>
    </r>
    <r>
      <rPr>
        <sz val="11"/>
        <color theme="1"/>
        <rFont val="Calibri"/>
        <family val="2"/>
        <scheme val="minor"/>
      </rPr>
      <t>; (3) had an inadequate response to 1-3 previous antidepressant trials of &gt;6 weeks' duration (&gt;3 weeks for combination treatments) at a minimum acceptable dose as determined by the Antidepressant Treatment response questionnaire; (4) showed an inadequate response (defined as failure to achieve ≥50% reduction in the HAM-D17 total score from baseline to the end of the prospective treatment phase, a HAM-D17 total score of &lt;14, or a Clinical Global Impression Improvement [CGI-I] score of &lt;3) to an 8-week single-blind prospective treatment phase with standard antidepressant in accordance with current product labeling, targeting the following doses by the beginning of the fourth week: escitalopram (10 or 20 mg/d), fluoxetine (20 or 40 mg/d), paroxetine controlled-release (37.5 or 50 mg/d), sertraline (100 or 150 mg/d), or venlafaxine extended-release (150 or 225 mg/d). Participants were excluded if they: (1) had a current Axis I diagnosis of delirium, dementia, amnestic or other cognitive disorder; (2) had schizophrenia or other psychotic disorder; (3) had bipolar I or II disorder; (4) had eating disorder; (5) had obsessive-compulsive disorder, panic disorder, or posttraumatic stress disorder; (6) had a clinically significant current Axis II diagnosis of borderline, antisocial, paranoid, schizoid, schizotypal, or histrionic personality disorder; (7) were experiencing hallucinations, delusions, or any psychotic symtpomatology in the current depressive episode; (8) had met DSM-IV-TR criteria for any significant substance use disorder within the past 12 months; (9) had known allergy, hypersensitivity, or previous unresponsiveness to aripirazaole or known intolerance to other study medications; (10) participated in a clinical trial with aripiprazole or any other investigational product within the past month; (11) had a history of thyroid pathology, neuroleptic malignant syndrome, or serotonin syndrome; (12) had a significant history of seizure disorder; (13) had a positive screen for drugs of abuse; (14) had received adjunctive antipsychotic plus antidepressant for ≥3 weeks during the current episode; (15) had received electroconvulsive therapy (ECT) for the current episode or shown an inadequate response to previous ECT in any episode; (16) posed a suicidal risk; (17) were likely to require prohibited concomitant therapy during the trial; (18) had received treatment with a monoamine oxidase inhibitor within 2 weeks prior to enrollment; (19) had been hospitalized within 4 weeks of the screening visit</t>
    </r>
  </si>
  <si>
    <t>The treatment groups were well balanced with respect to baseline demographics and disease characteristics</t>
  </si>
  <si>
    <t>Aripiprazole</t>
  </si>
  <si>
    <t>2-20mg/day (mean final dose 11mg/day)</t>
  </si>
  <si>
    <t>Patients randomized to receive aripiprazole started with a dose of 5 mg/d, which could be decreased to 2 mg/d if the original dose was not tolerated. The dose was increased to at least 10 mg/d if well tolerated. Investigators could also increase the dose by 5 mg/d once per week, to a maximum of 20 mg/d (15 mg/d for patients on fluoxetine or paroxetine, due to the associated cytochrome P450 2D6 inhibition). No dose increases were allowed after the fourth week of this phase (study Week 12), although dose reduction for tolerability reasons was permitted at any visit</t>
  </si>
  <si>
    <t>5-20mg/day (mean final dose 15.3mg/day)</t>
  </si>
  <si>
    <t>Contract grant sponsor: AstraZeneca Pharmaceuticals</t>
  </si>
  <si>
    <r>
      <t>Participants were included if they: (1) were aged 18–65 years; (2) met DSM-IV criteria for a diagnosis of major depression; (3) had a score</t>
    </r>
    <r>
      <rPr>
        <sz val="11"/>
        <color theme="1"/>
        <rFont val="Calibri"/>
        <family val="2"/>
      </rPr>
      <t>≥18 on the</t>
    </r>
    <r>
      <rPr>
        <sz val="11"/>
        <color theme="1"/>
        <rFont val="Calibri"/>
        <family val="2"/>
        <scheme val="minor"/>
      </rPr>
      <t xml:space="preserve"> 17-item Hamilton Depression Scale (HAM-D); (4) had a score</t>
    </r>
    <r>
      <rPr>
        <sz val="11"/>
        <color theme="1"/>
        <rFont val="Calibri"/>
        <family val="2"/>
      </rPr>
      <t>≥4 (moderately ill) on the</t>
    </r>
    <r>
      <rPr>
        <sz val="11"/>
        <color theme="1"/>
        <rFont val="Calibri"/>
        <family val="2"/>
        <scheme val="minor"/>
      </rPr>
      <t xml:space="preserve"> Clinical Global Impression of Severity (CGI-S); (5) had a score</t>
    </r>
    <r>
      <rPr>
        <sz val="11"/>
        <color theme="1"/>
        <rFont val="Calibri"/>
        <family val="2"/>
      </rPr>
      <t xml:space="preserve">≥14 on the </t>
    </r>
    <r>
      <rPr>
        <sz val="11"/>
        <color theme="1"/>
        <rFont val="Calibri"/>
        <family val="2"/>
        <scheme val="minor"/>
      </rPr>
      <t>14-item Hamilton Anxiety Scale (HAM-A); (6) had an inadequate response to previous treatment for their current episode with a single SSRI/venlafaxine at a therapeutic dose for at least 6 weeks. Participants were excluded if they: (1) met DSM-IV criteria for a diagnosis of substance abuse or dependence within 6 months of screening; (2) had received an antipsychotic or benzodiazepine 7 days prior to entering the study; (3) had received a potent cytochrome P450 inhibitor or inducer 14 days prior to entering the study; (4) were pregnant or breastfeeding (for females); (5) were at risk of suicide in the investigator’s opinion</t>
    </r>
  </si>
  <si>
    <t xml:space="preserve">Conducted in a single center (Department of Psychiatry, Penticton Regional Hospital) in Canada. Patients were recruited via referral from a family physician, Penticton Regional Hospital, or Penticton Mental Health Center </t>
  </si>
  <si>
    <t>50-600mg/day (mean dose 182mg/day)</t>
  </si>
  <si>
    <t>Quetiapine</t>
  </si>
  <si>
    <t>Study medication was taken at night and the initial dose was 50 mg/day; patients received this for 7 days. The dose was then escalated to 100 mg/day for 7 days, then 200 mg/day for 7 days, and then at the  investigator’s discretion (using tolerability and response) to a maximum of 600 mg/day. Patients unable to tolerate 200 mg/day of study medication were withdrawn from the study. Before withdrawal due to lack of efficacy, patients were required to have tried a minimum of 400 mg/day of study medication</t>
  </si>
  <si>
    <t xml:space="preserve">Combined with AD (patients continued to receive the same SSRI/venlafaxine at the same dose that they were taking prior to study start). During the study, other anxiolytic or antidepressant agents (other than the single-agent SSRI/venlafaxine therapy) were not permitted. Patients already receiving hypnotics (for the treatment of insomnia) were permitted to continue taking them; benzodiazepines were not permitted </t>
  </si>
  <si>
    <t xml:space="preserve">In general, the treatment groups were similar in terms of baseline characteristics. However, the mean body weight of patients in the placebo group was 7 kg higher than in the quetiapine group. The mean venlafaxine dose was higher in the placebo group than in the quetiapine group </t>
  </si>
  <si>
    <t>Data cannot be extracted for continuous outcomes. Drop-out&gt;20% (41%) but difference between groups&lt;20%</t>
  </si>
  <si>
    <t xml:space="preserve">Between September 2009 and March 2010, 150 individuals attending the out-patient psychiatry clinic at Hospital de Magalhães Lemos, Porto, Portugal, diagnosed with major depressive disorder for more than 9 months and less than 15 months, were screened through an interview with a psychiatrist </t>
  </si>
  <si>
    <t>Participants were included if they: (1) were aged 18-60 years; (2) were outpatients who met DSM-IV criteria for a diagnosis of MDD; (3) had shown an inadequate response (failure to show clinical remission, HAMD&gt;7) to combined therapy for the current episode in doses considered adequate for 9-15 months; (4) were able and willing to provide written informed consent; (5) had the physical fitness to endure moderate intensity exercise confirmed in writing by attending physician; (6) had normal ECG. Participants were excluded if they: (1) had psychiatric co-morbidities; (2) had relevant clinical co-morbidities; (3) had psychotic symptoms; (4) were imminently suicidal; (5) were undergoing psychotherapy; (6) had changed pharmacological therapy less than 6 weeks prior to beginning of exercise program; (7) were not already participating in regular aerobic exercise</t>
  </si>
  <si>
    <t>Aerobic exercise + any AD (usual pharmacological therapy)</t>
  </si>
  <si>
    <t>60 sessions/12x 30-45min sessions supervised</t>
  </si>
  <si>
    <t>Exercise consisted of 30-45 min/day walks, 5 days/week, for 12 weeks. Of the 5 walks per week, 1 was supervised and the other 4 unsupervised. The supervised weekly walk took place at the Hospital Gymnasium, on a treadmill set to 5 km/h, with an inclination of 0 , in the presence of a Physical Training Teacher.</t>
  </si>
  <si>
    <t>Physical Training Teacher</t>
  </si>
  <si>
    <t>Hospital Gymnasium</t>
  </si>
  <si>
    <t>Attention-placebo + any AD (usual pharmacological therapy)</t>
  </si>
  <si>
    <t>Once a week, individuals fromthe control group went to the Hospital Gymnasium, where they interacted with the teacher, the technicians and with each other for 30-45 min. During these visits, participants received instructions on how to use the accelerometer and data from the previous week was downloaded. These visits were scheduled for a period when no-one was using the treadmills</t>
  </si>
  <si>
    <t>12x 30-45min sessions</t>
  </si>
  <si>
    <t>6-9 hours</t>
  </si>
  <si>
    <t>Exercise + any AD versus attention placebo + any AD</t>
  </si>
  <si>
    <t>As for age, gender and BMI, the groups did not differ significantly. There was no difference in pharmacological agents used between the exercise and the control groups BUT baseline HAMD-17 significantly higher in exercise group (19.32 versus 13.00; p=0.014), BDI was significantly higher in exercise group (24.68 versus 17.83; p=0.031), GAF was significantly lower in exercise group (53.84 versus 66.50; p=0.003) and CGI-S was significantly higher in exercise group (3.89 versus 2.67; p=0.01)</t>
  </si>
  <si>
    <t>This work was partially funded by a research grant from Servier Portugal</t>
  </si>
  <si>
    <t>Study partiallly funded by pharmaceutical company</t>
  </si>
  <si>
    <t>Supported in part by NIMH grant R29 MH46952 (AAN)</t>
  </si>
  <si>
    <t>Subjects were recruited at the Depression Clinical and Research Program (DCRP), Massachusetts General Hospital (MGH)</t>
  </si>
  <si>
    <t>TRD: Inadequate response to 1-5 adequate trials of antidepressants during the current episode, and failure to respond to an open-label propsective treatment phase with nortriptyline (mean 116.7 mg/day) for 6 weeks</t>
  </si>
  <si>
    <r>
      <t>Participants were included if they: (1) were outpatients aged 18-70 years; (2) met DSM-III-R criteria for a diagnosis of Major Depressive Disorder (MDD) as diagnosed using the Structured Clinical Interview (SCID-P); (3) had a score</t>
    </r>
    <r>
      <rPr>
        <sz val="11"/>
        <color theme="1"/>
        <rFont val="Calibri"/>
        <family val="2"/>
      </rPr>
      <t>≥18</t>
    </r>
    <r>
      <rPr>
        <sz val="11"/>
        <color theme="1"/>
        <rFont val="Calibri"/>
        <family val="2"/>
        <scheme val="minor"/>
      </rPr>
      <t xml:space="preserve"> on the 17-item Hamilton Depression Rating Scale (HAM-D-17); (4) had shown an inadequate response to previous adequate trials (1-5) of antidepressants during the current episode; (5) failed to respond to an open-label prospective treatment phase with nortriptyline (mean 116.7 mg/day) for 6 weeks. Participants were excluded if they: (1) had bipolar I or II disorder; (2) had a history of organic mental or seizure disorder; (3) had serious or unstable medical illness; (4) had active substance abuse disorders within the past 12 months or a history of substance dependence; (5) presented an acute suicidal risk; (6) were pregnant or lactating women; (7) had psychotic disorders; (8) had a history of adverse reaction or allergy to study medications; (9) were currently using psychotropic medications; (10) had clinical or laboratory evidence of thyroid abnormalities; (11) had failed a 6-week adequate trial of lithium augmentation of nortriptyline in the past</t>
    </r>
  </si>
  <si>
    <t>Augmented antidepressant: Nortriptyline (mean dose 116.7mg [sd=31.6])</t>
  </si>
  <si>
    <t>The two groups were similar on all baseline demographic and clinical characteristics</t>
  </si>
  <si>
    <t>19.9 (11.5)</t>
  </si>
  <si>
    <t>Combined with ongoing nortriptyline</t>
  </si>
  <si>
    <t xml:space="preserve">Between July 2001 and April 2004, a total of 4,041 outpatients 18 to 75 years of age were enrolled in STAR*D from primary care (N=18) and psychiatric practice settings (N=23) that serve patients with public as well as private insurance </t>
  </si>
  <si>
    <t>Participants were included if they: (1) were outpatients aged 18-75 years (enrolled in STAR*D); (2) met DSM-IV criteria for a primary diagnosis of nonpsychotic major depressive disorder; (3) showed an inadequate response (not achieved remission or who were intolerant) to an initial prospective treatment with citalopram and a second switch or augmentation trial</t>
  </si>
  <si>
    <t>Stimulants, anticonvulsants, antipsychotics, mood stabilizers, antidepressants that were not included in the study’s protocol, and potential antidepressant augmenting agents (e.g., buspirone) were proscribed. Otherwise, any concomitant medication was allowed for management of concurrent general medical conditions as well as side effects of antidepressants used in the study (e.g., sexual dysfunction). Anxiolytics (except alprazolam) and sedative-hypnotics were permitted (including up to 200 mg of trazodone at bedtime for sleep).</t>
  </si>
  <si>
    <t>225-900mg/day (mean final dose 859.8mg/day)</t>
  </si>
  <si>
    <t>23.5 (13.7)</t>
  </si>
  <si>
    <t>No statistically significant differences were observed between the two groups except that a greater proportion of participants in the lithium group had their first major depressive episode before the age of 18 years, and the mean age at onset of the first episode was lower in the lithium group. There were no statistically significant differences between groups on measures for depressive symptoms, functioning, or depressive features</t>
  </si>
  <si>
    <t>The Sequenced Treatment Alternatives to Relieve Depression (STAR*D) study is supported by federal funds from NIMH under contract N01 MH-90003 to the University of Texas Southwestern Medical Center at Dallas (A.J. Rush, principal investigator). The authors thank Bristol-Myers Squibb, Forest Pharmaceuticals, GlaxoSmithKline, King Pharmaceuticals, Organon, Pfizer, and Wyeth-Ayerst Laboratories for providing medications at no cost for this trial.</t>
  </si>
  <si>
    <t>Lithium was started at 450 mg/day, and at week 2 it was increased to the recommended dose of 900 mg/day. If participants could not tolerate the initial dose, it could be reduced to 225 mg/day for 1 week then increased to 450 mg/day. As noted, this protocol was flexible, allowing a role for clinical judgment and ratings of symptoms and side effects.</t>
  </si>
  <si>
    <t>25-50 μg/day (mean final dose 45.2μg/day)</t>
  </si>
  <si>
    <t>Thyroid hormone (T3)</t>
  </si>
  <si>
    <t>T3 was started at 25 μg/day for 1 week and then increased to the recommended dose of 50 μg/day. As noted, this protocol was flexible, allowing a role for clinical judgment and ratings of symptoms and side effects.</t>
  </si>
  <si>
    <t>This study was supported by an investigator-initiated grant through McNeil Specialty and Consumer Pharmaceuticals</t>
  </si>
  <si>
    <t>Methylphenidate extended release formulation</t>
  </si>
  <si>
    <r>
      <t>Participants were included if they: (1) were aged 18-65 years; (2) met DSM-IV criteria for a diagnosis of major depressive disorder (MDD) without psychotic features, confirmed with the Mini International Neuropsychiatric Interview (MINI); (3) had a score</t>
    </r>
    <r>
      <rPr>
        <sz val="11"/>
        <color theme="1"/>
        <rFont val="Calibri"/>
        <family val="2"/>
      </rPr>
      <t xml:space="preserve">≥15 on the 21-item Hamilton Depression Rating Scale (HAM-D) at study entry; </t>
    </r>
    <r>
      <rPr>
        <sz val="11"/>
        <color theme="1"/>
        <rFont val="Calibri"/>
        <family val="2"/>
        <scheme val="minor"/>
      </rPr>
      <t>(4) had shown an inadequate response to at least 1 antidepressant at study entry, defined as a 6-week or longer trial of an antidepressant at an acceptable therapeutic dose (a daily dose of  40 mg of fluoxetine, paroxetine, or citalopram, 37.5 mg of paroxetine CR, 150 mg of sertraline, 20 mg of escitalopram, 225 mg of venlafaxine XR, 30 mg of mirtazapine, 300 mg of bupropion or bupropion XR, 400 mg of nefazodone, 100 mg of nortriptyline, 150 mg of amitriptyline or imipramine). Participants were excluded if they: (1) had any DSM-IV psychotic disorder; (2) presented a serious suicide risk; (3) had substance abuse in the previous 12 months; (4) had a history of hypersensitivity to methylphenidate; (5) had received treatment with antipsychotics, monoamine oxidase inhibitors, or anticonvulsants in the previous 4 weeks; (6) had an unstable medical disorder; (7) had a history of Tourette disorder; (8) were pregnant (for females)</t>
    </r>
  </si>
  <si>
    <t xml:space="preserve">Drug was dosed using a forced titration strategy starting at 18 mg/d and increased weekly in 18-mg/d increments, the maximum dose being 54 mg/d based on tolerability </t>
  </si>
  <si>
    <t>162mg (based on maxium dose)</t>
  </si>
  <si>
    <t>Augmenting antidepressant. The preexisting antidepressant dose was unchanged. No other psychotropic medications were permitted during the study except nonbenzodiazepine hypnotics for insomnia.</t>
  </si>
  <si>
    <t>27.8 (14.5)</t>
  </si>
  <si>
    <t>The baseline scores for HAM-D-21, CGI-S, and BDI-II were comparable between the 2 groups</t>
  </si>
  <si>
    <t>18-54mg/day (mean dose 34.2mg/day [SD=6.3])</t>
  </si>
  <si>
    <t>Augmented antidepressant: NR</t>
  </si>
  <si>
    <t>Augmented antidepressant: NR (preexisting antidepressant dose was unchanged)</t>
  </si>
  <si>
    <t>CBT: 16 sessions; Clinical management: 5x 30-min sessions</t>
  </si>
  <si>
    <t>CBT individual (over 15 sessions) + clinical management</t>
  </si>
  <si>
    <t>Recruited from psychiatric outpatient clinics</t>
  </si>
  <si>
    <t>Participants were included if they: (1) were outpatients aged 21-65 years; (2) met DSM-III-R criteria for major depression within the last 18 months but not in the last 2 months; (3) had shown an inadequate response (residual symptoms, ≥8 on HAMD and ≥9 on BDI) to antidepressant medication (TCA, SSRI, atypical antidepressant or MAOI) for at least the previous 8 weeks, with at least 4 weeks at an adequate dose, defined as a minimum equivalent to 125mg/day of amitriptyline (and higher levels unless there were definite current side effects or patient refusal to increase dose). Participants were excluded if they: (1) had a history of bipolar disorder, cyclothymia, or schizoaffective disorder; (2) had definite drug or alcohol dependence; (3) had persistent antisocial behaviour; (4) had shown repeated self-harm; (5) had DSM-III-R dysthymia with onset before age 20 years; (6) had borderline personality disorder; (7) had learning disability (estimated IQ&lt;70); (8) had organic braiin damage; (9) had any other primary Axis I disorder at the time of the index illness; (10) were currently receiving formal psychotherapy or had previosuly received cognitive therapy for more than 5 sessions</t>
  </si>
  <si>
    <t>Inadequate response (residual symptoms, ≥8 on HAMD and ≥9 on BDI) to antidepressant medication (TCA, SSRI, atypical antidepressant or MAOI) for at least the previous 8 weeks, with at least 4 weeks at an adequate dose, defined as a minimum equivalent to 125mg/day of amitriptyline (and higher levels unless there were definite current side effects or patient refusal to increase dose)</t>
  </si>
  <si>
    <t>Augmentation of AD with psych versus continuing with AD-only. No formal psychotherapy, CT or behaviour therapy was permitted without withdrawal from the study. Treatment with the same antidepressant used at inclusion was continued, prescribed by the study psychiatrist. Dose reduction was permitted for troublesome adverse effects, within minimum criteria levels. When symptoms were worsening, dosage increase was permitted to 30% greater than at the point of inclusion and up to a total of 2 consecutive extra sessions once weekly. A range of antidepressant drugs was allowed, as was lithium augmentation. Small doses of neuroleptics or benzodiazepines were allowed for night sedation only; no other medications were given during the study</t>
  </si>
  <si>
    <t>The 2 treatment groups were closely comparable on itial variables, including stratification variables and covariates</t>
  </si>
  <si>
    <t>NR (33% in their first episode)</t>
  </si>
  <si>
    <t>Augmented antidepressant: 60% SSRI (doses equivalent to 33.5mg/day of fluoxetine); 40% TCA (doses equivalent to 186mg/day of amitriptyline)</t>
  </si>
  <si>
    <t>This study was supported by grants from the Medical Research Council, London, England, and an additional grant from the Oxford and Anglia Region (England)</t>
  </si>
  <si>
    <t>Patients were seen for 16 sessions of CT during a 20-week period plus 2 booster sessions for all subjects, approximately 6 and 14 weeks later</t>
  </si>
  <si>
    <t>5x 30-min sessions</t>
  </si>
  <si>
    <t>Clinical management</t>
  </si>
  <si>
    <t>2.5 hours</t>
  </si>
  <si>
    <t>Patients were seen by the study psychiatrist every 4 weeks during the treatment phase and every 8 weeks during the follow-up phase</t>
  </si>
  <si>
    <t>Dr. Peet received research funding from Laxdale Research Ltd, Stirling, Scotland</t>
  </si>
  <si>
    <t>Study received funding from Laxdale Research Ltd</t>
  </si>
  <si>
    <t>Participants were included if they: (1) were aged 18-70 years; (2) showed an inadequate response (HAMD≥15) to ongoing treatment with an antidepressant at an adequate dose</t>
  </si>
  <si>
    <t>Patients were recruited by family physicians who had a special interest in depression and experience in conducting clinical trials</t>
  </si>
  <si>
    <t>Combined 3 dose groups: 1g/day, 2g/day and 4g/day</t>
  </si>
  <si>
    <t>Ethyl-eicosapemtaenoate</t>
  </si>
  <si>
    <t>Placebo (liquid paraffin)</t>
  </si>
  <si>
    <t>On entry, patients were randomly allocated by PCI Clinical Services computer to receive, each morning and evening, 4 capsules of placebo, 3 capsules of placebo and 1 of ethyl-eicosapemtaenoate, 2 capsules of placebo and 2 of ethyl-eicosapemtaenoate, or 4 capsules of ethyl-eicosapemtaenoate. The capsules were encased in blister packs and labeled as morning and evening doses. The patients therefore received placebo or ethyl-eicosapemtaenoate at dosages of 1,2, or 4g/day</t>
  </si>
  <si>
    <t>The groups were well matched on demographic variables</t>
  </si>
  <si>
    <t>84g or 168g or 336g</t>
  </si>
  <si>
    <t>Supported by a grant from Wyeth-Lederle, Paris, France</t>
  </si>
  <si>
    <r>
      <t>Participants were included if they: (1) were gaed 18-60 years; (2) met DSM-III-R criteria for major depression and whose depression was less than 8 months old; (3) had a score</t>
    </r>
    <r>
      <rPr>
        <sz val="11"/>
        <color theme="1"/>
        <rFont val="Calibri"/>
        <family val="2"/>
      </rPr>
      <t>≥18 on the 17-item Hamilton Depression Rating Scale (HAM-D); (4) had a h</t>
    </r>
    <r>
      <rPr>
        <sz val="11"/>
        <color theme="1"/>
        <rFont val="Calibri"/>
        <family val="2"/>
        <scheme val="minor"/>
      </rPr>
      <t>istory of resistance to 2 previous successive antidepressant treatments for the current episode (except venlafaxine or paroxetine). The first treatment had to have been for at least 4 weeks at an effective dose. The second treatment had to have been prescribed by the investigator at an effective dose (equivalent to 100-150mg of clomipramine as judged by the investigator) for at least 4 weeks before the first day of the study, or for at least 2 weeks if a safety problem caused the discontinuation. Particiants were to be no more than 'minimally improved' (CGI improvement score of 3) with their second treatment. Participants were excluded if they: (1) had used venlafaxine or paroxetine for the current episode, or were hypersensitive to either study drug; (2) had used antipsychotics or monamine oxidase inhibitors within the previous month; (3) had used anticoagulants, lithium, phenytoin, or mood stabilisers, or electroconvulsive therapy (ECT) for major depression; (4) had a mental disease other than an affective disorder; (5) had a HAM-D Item 3 (suicide ideation) score</t>
    </r>
    <r>
      <rPr>
        <sz val="11"/>
        <color theme="1"/>
        <rFont val="Calibri"/>
        <family val="2"/>
      </rPr>
      <t>≥3; (6) had a history of an organic disease known to be a factor in treatment resistance; (7) had a history of seizure disorders; (8) had alcohol or drug dependence; (9) had cardiac, renal or hepatic disease that could interfere with the conduct of the study; (10) were women who were pregnant or breastfeeding or of childbearing age who were not willing to use a medically acceptable form of contraception during the study period</t>
    </r>
  </si>
  <si>
    <t>Venlafaxine was begun at a dose of 37.5mg twice daily on days 1 and 2, increased to 150mg daily on days 3 and 4, 200mg on days 5-7, and 200 or 250mg on days 8-9. On 10-28, the venlafaxine dose was maintained at 200 or 300mg day according to response and tolerability</t>
  </si>
  <si>
    <t>5230mg or 7230mg</t>
  </si>
  <si>
    <t>Paroxetine at 20mg/day was administered on days 1-4, increased to 30mg/day on days 5-7, and maintained at a dose of 30 or 40mg/day on days 8-28 according to response and tolerability</t>
  </si>
  <si>
    <t>800mg or 1010mg</t>
  </si>
  <si>
    <t>No significant differences were noted in baseline demographic or clinical characteristics</t>
  </si>
  <si>
    <t>Switch to SSRI versus switch to SNRI. Anxiolytics or drugs with potential psychotropic activity (beta-adrenergic antagonists) could be continued during the study if taken at a stable dose within the month prior to the start of the study and continued during the study period. Concomitant medications were used during the trial by 87% (53/61) of patients in the venlafaxine group and by 81% (50/62) in the paroxetine group</t>
  </si>
  <si>
    <t>20-40mg/day (mean dose 36.3 mg/day [sd=4.9])</t>
  </si>
  <si>
    <t>65-300mg/day (mean dose 269.0 mg/day [sd=46.7])</t>
  </si>
  <si>
    <t>This trial was funded by Janssen-Ortho Inc.,m Toronto, Ontario, Canada</t>
  </si>
  <si>
    <r>
      <t>Participants were included if they: (1) were outpatients aged 18-65 years; (2) met DSM-IV-TR criteria for diagnosis of MDD (without psychotic features), confirmed by the Mini-International Neuropsychiatric Interview; (3) had shown an inadequate response to 1-3 previous antidepressant monotherapies (including current antidepressant) of adequate dose and duration and at entry were taking an adequate dose of an antidepressant during the current depressive episode for at least 4 weeks duration (40mg for citalopram; 10mg for escitalopram; 40mg for fluoxetine; 200mg for fluvoxamine; 40mg for paroxetine; 50mg for paroxetine CR; 150mg for sertraline; 30mg for mirtazapine; 150mg for venlafaxine); (4) had a score</t>
    </r>
    <r>
      <rPr>
        <sz val="11"/>
        <color theme="1"/>
        <rFont val="Calibri"/>
        <family val="2"/>
      </rPr>
      <t>≥20 on the Montgomery-Asberg Depression Rating Scale (MADRS) at screening; (5) had a score≥2 on the lassitude item (item 7) and a score≤3 on the suicidal thought item (item 10) of the MADRS at screening; (6) had a score≥4 on the Clinical Global Impressions-Severity of Illness (CGI-S) scale at screening; (7) were otherwise healthy as confirmed by physical examination, electrocardiogram (ECG), and blood and urine testing. Participants were excluded if they: (1) met DSM-IV-TR criteria for any other current Axis I or II diagnoses other than social phobia or generalized anxiety disorder; (2) were currently receiving a prohibited medication, including TCAs, MAOIs, anticonvulsants and antipsychotics</t>
    </r>
  </si>
  <si>
    <t>Augmenting antidepressant. Prohibited drugs included TCAs, MAOIs, anticonvulsants and antipsychotics. Patients already on a stable dose of hypnotics were included, but initiation of new hypnotics or benzodiazepines was not permitted during the study</t>
  </si>
  <si>
    <t>Starting oral dose of 18mg/day OROS methylphenidate or 1 identically packaged placebo tablet. If well tolerated, the dose was titrated up to 36mg/day OROS methylphenidate or 2 placebo tablets on day 5. Titration continued on a weekly basis by one 18-mg tablet to a maximum dose of 54mg/day OROS methylphenidate or 3 placebo tablets until an optimal dose (per clinician judgement) was achieved</t>
  </si>
  <si>
    <t>1692mg</t>
  </si>
  <si>
    <t>1-3 tablets</t>
  </si>
  <si>
    <t>94 tablets</t>
  </si>
  <si>
    <t>Females outnumber males and the placebo group was slightly younger. The ORIS methylphenidate group dispplayed a somewhat greater degree of chronic illness</t>
  </si>
  <si>
    <t>18-54mg/day (mean final dose 36.4mg/day [sd=9.15])</t>
  </si>
  <si>
    <t>This study was supported by an investigator-initiated research fund from Ortho-McNeil Janssen Scientific Affairs, LLC to Dr. Li</t>
  </si>
  <si>
    <t>All patients were enrolled from a UAB psychiatric outpatient clinic</t>
  </si>
  <si>
    <r>
      <t>Participants were included if they: (1) were aged 19-60 years; (2) met DSM-IV criteria for a diagnosis of MDD and were currently experiencing a depressive episode with suicidal ideation; (3) had shown an inadequate response to 1-2 antidepressants for 3 or more weeks; (4) had a score</t>
    </r>
    <r>
      <rPr>
        <sz val="11"/>
        <color theme="1"/>
        <rFont val="Calibri"/>
        <family val="2"/>
      </rPr>
      <t>≥25 on the Montgomery-Asberg Depression Rating Scale (MADRS); (5) had a sucidial subscore≥</t>
    </r>
    <r>
      <rPr>
        <sz val="11"/>
        <color theme="1"/>
        <rFont val="Calibri"/>
        <family val="2"/>
        <scheme val="minor"/>
      </rPr>
      <t>4 on the MADRS; (6) were in good general health and without any unstable medical conditions. Participants were excluded if they: (1) were depressed without suicidality; (2) were depressed with severe psychotic features; (3) had other major psychiatric diagnosis other than MDD, such as bipolar disorder, schizoaffective disorder, schizophrenia, substance abuse or dependence, or generalized anxiety disorder; (4) were pregnant or lactating (for females)</t>
    </r>
  </si>
  <si>
    <t>Combined with AD. Antidepressant treatment was continued and the dosages of antidepressants were not changed during the study</t>
  </si>
  <si>
    <t>The initial dose of risperidone was 0.5mg/day, which could be titrated up to a maximum of 2mg/day or down to 0.25mg/day based upon clinical judgement and reported adverse effects</t>
  </si>
  <si>
    <t>The doses of risperidone and placebo were initiated at 0.5mg/day</t>
  </si>
  <si>
    <t>0.25-2mg/day (mean final dose 1.2mg/day [sd=0.7])</t>
  </si>
  <si>
    <t>0.25-2mg/day (mean final dose 1.5mg/day [sd=0.6])</t>
  </si>
  <si>
    <t>ITT analysis. Extracted from Zhou 2015</t>
  </si>
  <si>
    <t>The gender distribution between treatment groups was uneven, with more women randomly assigned into the risperidone group</t>
  </si>
  <si>
    <t>NCT00167154. Not available electronically; hard copy obtained. Response extracted from Zhou 2015. Drop-out&gt;20% (22%) and difference between groups&gt;20% (8% risperidone versus 36% with placebo) but ITT analysis used</t>
  </si>
  <si>
    <r>
      <t xml:space="preserve">Participants were included if they: (1) were aged 18-70 years; (2) met DSM-IV criteria for MDD, confirmed with the structured clinical interview at screening; (3) had a score&gt;18 on the 17-item Hamilton Depression Rating Scale at screening; (4) showed an inadequate response (&lt;50% improvement on HAMD) to the 6-week prospective treatment phase with open-label paroxetine (20 mg/day). Participants were excluded if they: (1) were receiving drug treatment at screening; (2) had undergone more than one antidepressant treatment (other than paroxetine) for </t>
    </r>
    <r>
      <rPr>
        <sz val="11"/>
        <color theme="1"/>
        <rFont val="Calibri"/>
        <family val="2"/>
      </rPr>
      <t>≥6 weeks for the present MDD-episode (met criteria for treatment-resistance) at screening; (3) were pregnant or planning pregnancy (for females); (4) had bipolar disorder; (5) had depression with psychotic features; (6) had neurological cognitive impairments (ie dementia); (7) had a primary anxiety and/or substance abuse disorder (secondary comorbid anxiety and/or substance abuse was not an exclusion criterion); (8) had acute, severe suicidal ideation</t>
    </r>
  </si>
  <si>
    <t>Recruited outpatients from primary care, our outpatient department, and public psychiatric settings. Patients were treated by their referring physician or were referred to our outpatient department</t>
  </si>
  <si>
    <t>They received a true paroxetine or a placebo dose escalation added to paroxetine 20 mg per day. Dose escalation was provided in blue capsules containing 10 mg paroxetine or placebo. Dose escalation consisted of incremental steps of one capsule every 5 days toward a maximum of 50 mg per day (20 mg + 3 capsules). Patients were allowed to increase at a slower pace (eg by 7 days) or stop further escalation (eg 20 mg + 2 capsules) according to adverse effects. No dosage adjustments were allowed during the last 3 weeks of the study</t>
  </si>
  <si>
    <t>1950mg (based on target dose)</t>
  </si>
  <si>
    <t>Paroxetine (dose increase)</t>
  </si>
  <si>
    <t>Paroxetine (continued dose + placebo)</t>
  </si>
  <si>
    <t>Randomization over the two treatment arms resulted in comparable groups</t>
  </si>
  <si>
    <t>37.6 (10.5)</t>
  </si>
  <si>
    <t>30-50mg/day (mean dose 46.7mg/day [sd=1.0])</t>
  </si>
  <si>
    <r>
      <t>This study was financed by a grant from the Netherlands Organisation for Health Research and Development (ZonMw), program Mental Health, education of investigators in mental health to HG Ruh</t>
    </r>
    <r>
      <rPr>
        <sz val="11"/>
        <color theme="1"/>
        <rFont val="Calibri"/>
        <family val="2"/>
      </rPr>
      <t>é</t>
    </r>
    <r>
      <rPr>
        <sz val="11"/>
        <color theme="1"/>
        <rFont val="Calibri"/>
        <family val="2"/>
        <scheme val="minor"/>
      </rPr>
      <t xml:space="preserve"> (OOG; 100-002-002).</t>
    </r>
  </si>
  <si>
    <t>ISRCTN44111488. Dose escalation versus continuation dose (with additional placebo escalation). Difference in drop-out between groups&gt;20% (3% for increased dose and 27% for same dose) but ITT analysis used</t>
  </si>
  <si>
    <t>Participants were included if they: (1) met DSM-IV criteria for major depressive disorder in single or recurrent episodes, with moderate to severe intensity; (2) had a history of treatment-resistant depression (inadequate response to treatment with at least 2 antidepressants of different classes at the maximum-tolerated dose for at least 6 weeks). Participants were excluded if they: (1) had psychotic symptoms; (2) were pregnant or lactating women or women of childbearing potential who were not using contraceptive methods; (3) had severe clinical diseases; (4) had organic mental disorder; (5) presented at risk of suicide; (6) had bipolar disorder; (7) had a personality disorder; (8) had a disorder related to alcohol or other drugs</t>
  </si>
  <si>
    <t>Depressed patients from psychiatry ambulatory services of the Institute of Social Security of the Civil Servants of Minas Gerais, Belo Horizonte, Brazil and from Psychosocial Attention Service of Diamantina, Minas Gerais, Belo Horizonte, Brazil</t>
  </si>
  <si>
    <t>50-200mg/day</t>
  </si>
  <si>
    <t>Lamotrigine</t>
  </si>
  <si>
    <t xml:space="preserve">Lamotrigine doses were titrated upward, in off-label parameters, from 50 mg/day in the first 2 weeks to 100 mg/day in the third and fourth weeks and 200 mg/day from the fifth week on </t>
  </si>
  <si>
    <t>7700mg</t>
  </si>
  <si>
    <t>28.5 (12.7)</t>
  </si>
  <si>
    <t>Not used in revman analysis. ITT analysis</t>
  </si>
  <si>
    <t>Demographic and clinical characteristics of the 2 groups were comparable</t>
  </si>
  <si>
    <t>The authors report no financial or other relationships relevant to the subject of this article</t>
  </si>
  <si>
    <t>NCT00652171. Drop-out&gt;20% (21%) but difference between groups&lt;20%</t>
  </si>
  <si>
    <t>Inpatients from our special unit for affective disorders of a university hospital</t>
  </si>
  <si>
    <t>Target plasma level 0.6–0.8mmol/l (mean final plasma level 0.71mmol/l)</t>
  </si>
  <si>
    <t>25-250mg/day (mean final dose 152.94 mg/day)</t>
  </si>
  <si>
    <r>
      <t>Participants were included if they: (1) met DSM-IV-TR criteria for a diagnosis of major non-psychotic, unipolar major depressive episode; (2) had a score</t>
    </r>
    <r>
      <rPr>
        <sz val="11"/>
        <color theme="1"/>
        <rFont val="Calibri"/>
        <family val="2"/>
      </rPr>
      <t>≥17 on the 17-item Hamilton Rating Scale for Depression (HAM-D) at inclusion; (3) met criteria for treatment-resistant depression, defined as  an inadequate response (&lt;50%-reduction of initial HAM-D) to at least two trials of different classes of antidepressants for a duration of at least 6 weeks. Participants were excluded if they: (1) had already received lamotrigine or lithium during the current episode; (2) had contraindications for one of the drugs</t>
    </r>
  </si>
  <si>
    <t>Lithium was titrated within several days to a blood level of 0.6–0.8mmol/l</t>
  </si>
  <si>
    <t>LTG was slowly titrated to a target daily dosage of 150 mg according to the manufacturer’s recommendation (week 1 and 2 25mg daily, week 3 and 4 50 mg daily, week 5 100 mg daily, week 6 up to 150mg daily, in case of non or partial response up to 250 mg)</t>
  </si>
  <si>
    <t>4900mg (based on target dose)</t>
  </si>
  <si>
    <t>The prior antidepressive medication was continued throughout the study, prior augmentation strategies were discontinued. Concomitant medication with benzodiazepine and hypnotics was allowed according to clinical need</t>
  </si>
  <si>
    <t>block randomization scheme' (no further detail reported). Patients did not differ significantly in mean age (LTG 45.1 years; SD 13.4 years, Li 50.3 years, SD 13.6; P=0.65), sex distribution (LTG female n=9, Li female n=8), mean duration of the current episode (LTG 6.9 months; SD 2.6, Li 7.8 months; SD 2.6; P=0.43) or mean number of prior episodes (LTG 2.94; SD 1.25, Li 2.76; SD 1.20; P=0.84).</t>
  </si>
  <si>
    <t>Outpatients treated at the Department of Psychiatry and Psychotherapy, Medical University Vienna</t>
  </si>
  <si>
    <t>1 monitoring session</t>
  </si>
  <si>
    <t>Cognitive bibliotherapy + any AD</t>
  </si>
  <si>
    <t>Augmented antidepressant: NR (all participants were treated with one or more antidepressant drug in clinically adequate doses before and during the trial)</t>
  </si>
  <si>
    <t>Augmentation of AD with psych versus continuing with AD-only. Medication was not changed during the trial</t>
  </si>
  <si>
    <t>One appointment with the psychotherapist with the focus on minimal support (e.g., checking that patients had used the self-help material or assisting with queries about use) was offered during the 6-week course of treatment</t>
  </si>
  <si>
    <t>Participants were included if they: (1) were aged 18 years or older; (2) met DSM-IV-TR criteria for a diagnosis of major depressive disorder, consensus diagnoses made by two experienced psychiatrists based on the Mini-International Neuropsychiatric Interview, clinical examination and patient history; (3) had shown inadequate response/partial remission (not achieving full remission, HAMD score 10-19) to at least one course of a recommended dose of an antidepressant medication for at least 4 weeks ; (4) did not respond to a 3-week 'run-in' period (continuous treatment with at least one antidepressant drug in adequate dose and duration) before randomization. Participants were excluded if they: (1) had acute suicidal tendency; (2) had current or past history of schizophrenia spectrum disorder or bipolar disorder; (3) had current substance or alcohol dependency; (4) had current eating disorder; (5) had dementia; (6) had serious unstable somatic illness</t>
  </si>
  <si>
    <t>The groups did not differ significantly in mean age, gender, or employment status. The mean HRSD-17 scores at randomization, as well as the mean BDI scores were in the mild to moderate range for both groups and did not differ significantly. Furthermore, groups did not differ in positive or negative stress-coping strategies</t>
  </si>
  <si>
    <t>This work was sponsored by Eli Lilly and Company</t>
  </si>
  <si>
    <t>Fluoxetine: 25-50mg/day (mean modal dose 35.6mg/day); Olanzapine: 6-12mg/day (mean modal dose 8.5mg/day)</t>
  </si>
  <si>
    <t>25-50mg/day (mean modal dose 35.8mg/day)</t>
  </si>
  <si>
    <t>6-12mg/day (mean modal dose 8.3mg/day)</t>
  </si>
  <si>
    <t xml:space="preserve">Nortriptyline </t>
  </si>
  <si>
    <t>25-175mg/day (mean modal dose 103.5mg/day)</t>
  </si>
  <si>
    <t>Subjects randomly assigned to nortriptyline maintained the dose established during the lead-in. During the lead-in phase, subjects received an initial nortriptyline dose of 25mg/day, which was increased to 50m/day on day 2 and 75mg/day by day 4 if tolerated. On the basis of investigator assessment, the dose could be titrated by 25mg up to a maximum of 175mg/day</t>
  </si>
  <si>
    <t>All subjects receiving olanzapine monotherapy or olanzapine/fluoxetine combination began with an initial olanzapine dose of 6mg/day. Both monotherapies could be titrated at the investiagtor's discretion on a daily basis. All monotherapy groups also took a second placebo pill to preserve the blind. Olanzapine monotherapy dosing could range from 6 to 12mg/day</t>
  </si>
  <si>
    <t>All subjects receiving fluoxetine or olanzapine/fluoxetine combination therapy began with an initial fluoxetine dose of 25mg/day. Both monotherapies could be titrated at the investiagtor's discretion on a daily basis. All monotherapy groups also took a second placebo pill to preserve the blind. Fluoxetine monotherapy dosing could range from 25 to 50mg/day</t>
  </si>
  <si>
    <t>All subjects receiving olanzapine/fluoxetine combination therapy began with an initial fluoxetine dose of 25mg/day and an initial olanzapine dose of 6mg/day, both drug dosages could be titrated at the investiagtor's discretion on a daily basis. Olanzapine/fluoxetine combination subjects could receive either olanzapine 6mg/day plus fluoxetine 25mg/day or olanzapine 12mg/day plus fluoxetine 50mg/day</t>
  </si>
  <si>
    <r>
      <t>Switch versus continuing with AD; SSRI + antipsychotic versus TCA. Concomitant medications with primary central nervous system activity were not allowed with the exception of lorazepam, which was permitted on an as-needed basis for anxiety (</t>
    </r>
    <r>
      <rPr>
        <sz val="11"/>
        <color theme="1"/>
        <rFont val="Calibri"/>
        <family val="2"/>
      </rPr>
      <t>≤2mg/day)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r>
  </si>
  <si>
    <t>Switch versus continuing with AD; SSRI versus TCA.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</si>
  <si>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versus continuing with AD; Antipsychotic versus TCA.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</si>
  <si>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to SSRI + antipsychotic versus switch to antipsychotic-only.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</si>
  <si>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to SSRI + antipsychotic versus switch to SSRI-only.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</si>
  <si>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to SSRI versus switch to antipsychotic.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</si>
  <si>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r>
      <t>Participants were included if they: (1) were aged 18-65 years; (2) met DSM-IV criteria for a diagnosis of unipolar nonpsychotic MDD, confirmed with the Structured Clinical Interview (SCID); (3) had a score</t>
    </r>
    <r>
      <rPr>
        <sz val="11"/>
        <color theme="1"/>
        <rFont val="Calibri"/>
        <family val="2"/>
      </rPr>
      <t>≥20 on the MADRS at both the beginning and the end of the screening period; (4) has a history of at least one failure to respond to SSRI after at least 4 weeks of therapy at a therapeutic dose (i.e. citalopram 40mg/day, fluoxetine 40mg/day, paroxetine 40mg/day, or sertraline 150mg/day); (5) failed to respond (&lt;30% improvement on MADRS) to nortriptyline (25-175mg/day; mean modal dose 104.6mg/day) during the 7-week open-label prospective treatment phase. Participants were excluded if they: (1) developed psychotic symptoms (Brief Psychiatric Rating Scale [BPRS] positive item score≥3) during the nortriptyline lead-in; (2) were pregnant or lactating women; (3) had received ECT within 1 month of the study or who were likely in the opinion of the investigator to require ECT during the course of the study</t>
    </r>
  </si>
  <si>
    <t>Baseline (i.e. at time of acute phase randomization ) demographics and illness characteristics did not differ among the treatment groups. Baseline mean MADRS scores were also similar for the 4 therapy groups</t>
  </si>
  <si>
    <t>71 sites</t>
  </si>
  <si>
    <t>Six centres took part in the project: (1) Department of Psychiatry and Psychotherapy, Medical University Vienna, Austria; (2) Department of Psychiatry, Chaim Sheba Medical Center, Tel-Hashomer, Israel; (3) Department of Psychiatry, Erasme Hospital, Université Libre de Bruxelles, Brussels, Belgium; (4) Department of Psychiatry, University Hospital Gasthuisberg, Leuven, Belgium; (5) Hôpital la Salpetriere, INSERM U302, Paris, France; (6) Sint-Truiden, Psychiatric center, Sint-Truiden, Belgium.</t>
  </si>
  <si>
    <r>
      <t>Participants were included if they: (1) were male or female inpatients or outpatients aged&gt;18 years; (2) met DSM-IV criteria for a diagnosis of major depressive episode; (3) had received an adequate treatment with an antidepressant (treatment adequacy being defined as at least 4 weeks of treatment at a dosage at optimal range of an antidepressant according to criteria); (4) had failed to respond to an adequate trial of antidepressant except citalopram and desipramine; (5) had a score</t>
    </r>
    <r>
      <rPr>
        <sz val="11"/>
        <color theme="1"/>
        <rFont val="Calibri"/>
        <family val="2"/>
      </rPr>
      <t xml:space="preserve">≥17 on the </t>
    </r>
    <r>
      <rPr>
        <sz val="11"/>
        <color theme="1"/>
        <rFont val="Calibri"/>
        <family val="2"/>
        <scheme val="minor"/>
      </rPr>
      <t xml:space="preserve">Hamilton Rating Scale for Depression (HAM-D) at screening during phase 1; (6) provided written informed consent. Participants were excluded if they: (1) had major depressive episode with psychotic features; (2) had bipolar affective disorder; (3) had comorbid severe Axis II disorders (borderline, paranoid, histrionic, antisocial, schizoid, schizotypal); (4) had drug or alcohol dependence, as defined in DSM-IV; (5) had comorbic obsessive-compulsive disorder, post traumatic stress disorder, schizophrenia; (6) had affective disorder associated with a serious general medical condition not stabilized; (7) had seizure disorder other than a single childhood febrile seizure; (8) presented an acute suicidal risk requiring alternative treatment(s); (9) had myocardial infarction within 6 months prior to screening (visit 1); (10) had clinically significant hepatic or renal disease or any other disease that might compromise the study or be detrimental to the patient; (11) had uncontrolled hypertension (patients with hypertension controlled with antihypertensive drugs were allowed into the study); (12) were receiving concomitant treatment such as: (a) psychopharmacological treatments including antipsychotics, antidepressants other than study medication, lithium, carbamazepine, valproate, electroconvulsive therapy and others that may have an antidepressant effect; (b) non-psychopharmacological drugs with CNS effects that have been taken for less than 30 days prior to baseline </t>
    </r>
  </si>
  <si>
    <t>Switch to SSRI versus switch to TCA. Permitted concomitant treatment were: (1) benzodiazepine (daily use of 25 mg of diazepam or equivalent was allowed for chronic users while 10 mg was allowed for patients free of benzodiazepine at the inclusion); (2) psychotherapy not started within a month before the beginning of the study; (3) nonpsychopharmacological drugs with CNS effects if the patient has been receiving a stable dose of the drug for at least 1 month before baseline</t>
  </si>
  <si>
    <t>Minimum dose of 40mg/day (mean final dose 43.06mg/day)</t>
  </si>
  <si>
    <t xml:space="preserve">Desipramine </t>
  </si>
  <si>
    <t>Minimum dose 150mg/day (mean final dose 169.61mg/day)</t>
  </si>
  <si>
    <t>Desipramine in a dose of at least 200 mg. Flexible doses were allowed according to tolerance and efficacy but a minimum dose of at least 150 mg of desipramine was required. The period to reach 150 mg or 200 mg of desipramine was adapted as a function of tolerability; the dose could be reached slowly (however, no more than 1 month in total), but it was mandatory to have at least 2 weeks of the minimum dose (150 mg). For patients&gt;65 years, the maximum doses were 200 mg/day for desipramine</t>
  </si>
  <si>
    <t>Citalopram in a dose of at least 40 mg. Flexible doses were allowed according to tolerance and efficacy, but the minimal dose was 40 mg. For patients&gt;65 years the maximum dose was 40mg/day</t>
  </si>
  <si>
    <t>ACTRN12610000564055. Study has two phases but data only extracted for the first phase as the 2nd phase did not randomize at the point of non-response; Unit of time not reported for duration of current episode so not extracted; Data cannot be extracted for discontinuation due to AE as not split by group</t>
  </si>
  <si>
    <t>Souery 2011a</t>
  </si>
  <si>
    <t>No significant differences (Ps&gt;0.1) between ITT treatment groups on socio-demographic or clinical features at baseline for the first phase. The treatment groups were similar also regarding baseline HRSD and MADRS scores</t>
  </si>
  <si>
    <t>38.8 (16.2)</t>
  </si>
  <si>
    <t>The study was sponsored by Lundbeck A/S and the Belgian National Fund for Scientific Research (FNRS; 3.4.530.07 F) by means of an unrestricted grant for the Group for the Study of Resistant Depression (GSRD).</t>
  </si>
  <si>
    <t>Bilateral traditional brief pulse versus bilateral ultrabrief pulse versus unilateral traditional brief pulse versus unilateral ultrabrief pulse</t>
  </si>
  <si>
    <t>Brief versus ultra-brief ECT</t>
  </si>
  <si>
    <t>High-charge right unilateral ECT versus bilateral ECT</t>
  </si>
  <si>
    <t>Interpersonal Psychotherapy (IPT) + TAU (pharmacotherapy [freely chosen by the clinician] + clinical management)</t>
  </si>
  <si>
    <t>TAU (pharmacotherapy [freely chosen by the clinician] + clinical management)</t>
  </si>
  <si>
    <t>Recruitment took place from September 2012 until July 2014 at the Mood Disorder Program (PROTHUM),a tertiary outpatient service of Hospital de Clínicas de Porto Alegre (HCPA) in Brazil</t>
  </si>
  <si>
    <t>Augmented antidepressant: TAU (pharmacotherapy freely chosen by the clinician)</t>
  </si>
  <si>
    <t>Participants were included if they: (1) met DSM-IV criteria for a diagnosis of MDD, as assessed with the Mini International Neuropsychiatric Interview (MINI); (2) had shown an inadequate response to one trial of antidepressant medication in adequate dose (defined as the equivalent of at least 75mg of amitriptyline) and duration (at least 4 weeks); (3) were under this antidepressant scheme at the moment of randomization. Participants were excluded if they: (1) had bipolar disorder; (2) had psychotic disorder; (3) were unable to complete the questionnaires; (4) had intellectual disability; (5) were at high risk of suicide; (6) were unable to meet trial demands; (7) were currently in or had received psychotherapy in the last 4 weeks</t>
  </si>
  <si>
    <t>Augmentation of AD with psych versus continuing with AD-only. Concurrent psychotherapy was prohibited</t>
  </si>
  <si>
    <t xml:space="preserve">The trial included 16 individual 40-min weekly sessions.Three instances of appointment rescheduling were allowed so therapy could last from 16–19 weeks. IPT was administered by third-year psychiatry residents and one psychiatrist. </t>
  </si>
  <si>
    <t>IPT: 10.7 hours</t>
  </si>
  <si>
    <t>No statistically significant differences between groups were detected with regard to demographic characteristics, comorbidities or mean baseline depression severity rating scores. Furthermore, no significant differences were found between treatment conditions regarding the number of clinical management sessions and drug scores throughout the trial</t>
  </si>
  <si>
    <t>35.7 (16.2)</t>
  </si>
  <si>
    <t>NCT01896349. Difference in drop-out between groups&gt;20% (IPT + TAU 29% versus TAU 9%) but ITT analysis used</t>
  </si>
  <si>
    <t xml:space="preserve">Inadequate response (failure to show improvement) to treatment with tricyclic antidepressant of at least three weeks duration, and on 150mg or more, of amitriptyline or equivalent, or the maximum tolerated dose of tricycic </t>
  </si>
  <si>
    <t>Participants were included if they: (1) met Research Diagnostic Criteria (RDC) for major depressive disorder; (2) had shown an inadequate response (failure to show improvement) to treatment with tricyclic antidepressant of at least three weeks duration, and on 150mg or more, of amitriptyline or equivalent, or the maximum tolerated dose of tricycic; (3) had a score&gt;18 on the HAM-D. Participants were excluded if they: (1) had serious suicidal impulses; (2) had comorbid physical illness such as thyroid or renal disease; (3) were pregnant or lactating women</t>
  </si>
  <si>
    <t>During the trial all the patients took three identical-looking tablets, each of which contained either 250mg lithium or placebo. They also continued to take tricycics. In the first three weeks the experimental group took 250 mg lithium (two placebo tablets and one lithium tablet), while the controls took placebo (all three placebo tablets).</t>
  </si>
  <si>
    <t>3 tablets/day</t>
  </si>
  <si>
    <t>250mg/day (+2 placebo tablets)</t>
  </si>
  <si>
    <t>Augmented antidepressant: 50% amitriptyline; 18% dothiepin; 12% trimipramine; 6% imipramine; 6% doxepin; 3% clomipramine; 3% lofepramine; 3% protriptyline. Mean TCA dose at baseline 161.7mg/day (sd=62.5)</t>
  </si>
  <si>
    <t>ITT/completer analysis (no drop-out)</t>
  </si>
  <si>
    <t>Norgine Ltd supplied the drugs and placebo tablets</t>
  </si>
  <si>
    <t>Drugs supplied at no cost by pharmaceutical company</t>
  </si>
  <si>
    <t>5250mg (+ 42 placebo tablets)</t>
  </si>
  <si>
    <t>63 tablets</t>
  </si>
  <si>
    <t>This work was sponsored by Eli Lilly and Co., Indianapolis, Ind.</t>
  </si>
  <si>
    <t>Olanzapine + SSRI versus SSRI-only [Augmenting the antidepressant with a non-antidepressant agent versus continuing with the antidepressant-only]. Concomitant medications with primary central nervous system activity were not allowed (with the exception of lorazepam as permitted at doses up to an equivalent of 4mg per week)</t>
  </si>
  <si>
    <t>Switch to antipsychotic versus augmentation with antipsychotic. Concomitant medications with primary central nervous system activity were not allowed (with the exception of lorazepam as permitted at doses up to an equivalent of 4mg per week)</t>
  </si>
  <si>
    <t>Switch to a non-antidepressant agent versus continuing with the antidepressant. Concomitant medications with primary central nervous system activity were not allowed (with the exception of lorazepam as permitted at doses up to an equivalent of 4mg per week)</t>
  </si>
  <si>
    <r>
      <t>Participants were included if they: (1) were aged 18-65 years; (2) had a score</t>
    </r>
    <r>
      <rPr>
        <sz val="11"/>
        <color theme="1"/>
        <rFont val="Calibri"/>
        <family val="2"/>
      </rPr>
      <t xml:space="preserve">≥22 on the 17-item Hamilton Rating Scale for Depression (HAM-D); (3) met DSM-IV criteria for a diagnosis of MDD, recurrent, without psychotic features, confirmed by the Structured Clinical Interview for DSM-IV Axis I Disorders-Clinician Version (SCID-I); (4) had a documented history of failure to achieve a satisfactory response (based on investigator's clinical judgement) to an antidepressant (except fluoxetine) after at least 6 weeks of therapy at a therapeutic dose (e.g. paroxetine 40mg/day, velafaxine 150mg/day, bupropion 300mg/day, trazodone 450mg/day); (5) failed to respond (&lt;25% decrease in HAMD) to an 8-week, open-label prospective fluoxetine (25-50mg/day) therapy lead-in. </t>
    </r>
    <r>
      <rPr>
        <sz val="11"/>
        <color theme="1"/>
        <rFont val="Calibri"/>
        <family val="2"/>
        <scheme val="minor"/>
      </rPr>
      <t>Participants were excluded if they: (1) had current or past diagnosis of schizophrenia, schizoaffective disorder, other psychotic disorders, bipolar disorder I or II, posttraumatic stress disorder, or any other dissociative disorder (as defined in the DSM-IV); (2) were pregnant or nursing (for females); (3) had a current diagnosis of postpartum depression, MDD with atypical features, or MDD with seasonal pattern; (4) had paranoid, schizoid, schizotypal, antisocial, or severe borderline personality disorder as a comorbid or primary diagnosis; (5) had significant medical illness; (6) were receiving concomitant medications with primary central nervous system activity (with the exception of lorazepam as permitted at doses up to an equivalent of 4mg per week); (8) showed evidence of psychotic features (Brief Psychiatric Rating Scale positive score</t>
    </r>
    <r>
      <rPr>
        <sz val="11"/>
        <color theme="1"/>
        <rFont val="Calibri"/>
        <family val="2"/>
      </rPr>
      <t>≥3) at the end of the lead-in phase</t>
    </r>
  </si>
  <si>
    <t xml:space="preserve">Olanzapine + fluoxetine </t>
  </si>
  <si>
    <t>Olanzapine</t>
  </si>
  <si>
    <t>50mg/day (mean modal dose 49.5mg/day)</t>
  </si>
  <si>
    <t>Possibe dose ranges were: olanzapine 6 and fluoxetine 50mg/day, olanzapine 12 and fluoxetine 50mg/day, or olanzapine 18 and fluoxetine 50mg/day</t>
  </si>
  <si>
    <t>Possible dose ranges were: Olanzapine 6, 12 or 18mg/day</t>
  </si>
  <si>
    <t>There was only one possible dose for fluoxetine: 50mg/day. Patients who could not tolerate 50mg/day of fluoxetine were discontinued during the lead-in phase</t>
  </si>
  <si>
    <t>Olanzapine: 336mg, 672mg, or 1008mg; Fluoxetine: 2800mg</t>
  </si>
  <si>
    <t>336mg, 672mg, or 1008mg</t>
  </si>
  <si>
    <t>Olanzapine: 6, 12 or 18mg/day (mean modal dose 8.6mg/day); Fluoxetine: 50mg/day (mean modal dose 48.8mg/day)</t>
  </si>
  <si>
    <t>6, 12 or 18mg/day (mean modal dose 8.7mg/day)</t>
  </si>
  <si>
    <t>2800mg</t>
  </si>
  <si>
    <t>There did not appear to be any consistent treatment-group differences in baseline demographic or illness characteristics</t>
  </si>
  <si>
    <t>NCT00035321. Data not extracted for CGI-S as continuous outcome or HAM-A or BPRS or SDS; Not available electronically; hard copy obtained. Drop-out&gt;20% (27%) but difference between groups&lt;20%</t>
  </si>
  <si>
    <t>Between September 2012 and March 2015, 143 potential participants were referred to the study by clinicians from 4 secondary care outpatient CMHTs based in Halifax Regional Municipality, Nova Scotia, Canada</t>
  </si>
  <si>
    <t>Post-hoc analysis</t>
  </si>
  <si>
    <t>Participants were included if they: (1) were outpatients aged 18-65 years; (2) met DSM-IV criteria for a primary diagnosis of major depressive disorder, assessed using the Mini Neuropsychiatric Interview-Plus (M.I.N.I. plus) and the Structured Clinical Interview for DSM-IV Axis II Personality disorders; (3) had a current depressive episode duration of 6 or more weeks; (4) had failed to respond (HAMD score≥16) to at least 1 course of antidepressant treatment at the adequate recommended therapeutic dose. Participants were excluded if they: (1) had started further medication or changed dose of existing medication in the previous 6 weeks; (2) had received treatment in the previous 2 years at any of the 4 CMHTs; (3) had psychotic depression; (4) had bipolar depression; (5) had severe substance dependence; (6) had cognitive impairment; (7) had severe cluster A personality disorder; (8) had active suicidality or self-mutilating behavior that would require significant modifications to treatment; (9) had a depressive disorder that was due to a general medical condition or secondary to a comorbid mental health or psychosocial condition; (10) were unable to give consent to treatment</t>
  </si>
  <si>
    <t>The first session was an extended 2-3 hour appointment; subsequent hourly sessions were scheduled every week. Any planned termination before 20 sessions was based upon agreement between therapist and patient</t>
  </si>
  <si>
    <t>Intensive Short-Term Dynamic Psychotherapy (ISTDP) + TAU (primary care medication management)</t>
  </si>
  <si>
    <t>21.5 hours</t>
  </si>
  <si>
    <t>Psychiatrist or clinical psychologist</t>
  </si>
  <si>
    <t>Augmentation of AD with psych versus continuing with AD-only. For participants receiving ISTDP it was requested that medications remain stable</t>
  </si>
  <si>
    <t>Research assistant</t>
  </si>
  <si>
    <t>No significant differences in demographic and clinical characteristics were found between the treatment conditions</t>
  </si>
  <si>
    <t>20 sessions (mean number attended 16.1 sessions [sd=6.68])</t>
  </si>
  <si>
    <t>This study was funded by the Dalhousie University Department of Psychiatry, a charitable donation provided through Nova Scotia Research Foundation, and ongoing support from Nova Scotia Healthcare Authority</t>
  </si>
  <si>
    <t>Drugs supplied at no cost by pharmaceutical company and authors have financial interests in pharmaceutical companies</t>
  </si>
  <si>
    <t>Medications were supplied to the study at no cost by Bristol-Myers Squibb, Forest Pharmaceuticals, GlaxoSmithKline, King Pharmaceuticals, Organon, Pfizer, and Wyeth-Ayerst Laboratories. Supported by a contract (N01MH90003, to the University of Texas Southwestern Medical Center at Dallas) with the National Institute of Mental Health, National Institutes of Health</t>
  </si>
  <si>
    <t xml:space="preserve">Buspirone </t>
  </si>
  <si>
    <t>15-60mg/day (mean final dose 40.9 mg/day)</t>
  </si>
  <si>
    <t>200-400mg/day (mean final dose 267.5 mg/day)</t>
  </si>
  <si>
    <t>The initial dose of sustained-release bupropion was 200 mg per day during weeks 1 and 2, increasing to 300 mg per day by week 4 and to 400 mg per day (the final dose) during week 6.</t>
  </si>
  <si>
    <t>11900mg</t>
  </si>
  <si>
    <t>The starting dose of buspirone was 15 mg per day during week 1, increasing to 30 mg per day during week 2, and then to 45 mg per day during weeks 3 through 5, with a final, maximal dose of 60 mg per day during week 6. Both drugs were taken twice daily</t>
  </si>
  <si>
    <t>Those assigned to receive citalopram plus sustained-release bupropion had a shorter overall length of illness (15 years) than did those receiving citalopram plus buspirone (17 years) (P&lt;0.04)</t>
  </si>
  <si>
    <t>25.2 (14.0)</t>
  </si>
  <si>
    <t>Participants were included if they: (1) adult outpatients; (2) had nonpsychotic major depressive disorder; (3) showed an inadequate response (without remission [HAMD&gt;7]) to a mean of 11.9 weeks of citalopram therapy (mean final dose 55mg/day)</t>
  </si>
  <si>
    <t>Participants were recruited from a total of 15 VA mental health clinics across four VA health care systems and their affiliated community-based outpatient centers</t>
  </si>
  <si>
    <r>
      <t>Participants were included if they: (1) had a clinical diagnosis of depression (their provider coded a depression diagnosis and confirmed that depression was the working diagnosis); (2) had at least one prior antidepressant or psychotherapy trial; (3) had significant depressive symptoms as measured by a score</t>
    </r>
    <r>
      <rPr>
        <sz val="11"/>
        <color theme="1"/>
        <rFont val="Calibri"/>
        <family val="2"/>
      </rPr>
      <t>≥</t>
    </r>
    <r>
      <rPr>
        <sz val="11"/>
        <color theme="1"/>
        <rFont val="Calibri"/>
        <family val="2"/>
        <scheme val="minor"/>
      </rPr>
      <t>10 on the nine-item Patient Health Questionnaire (PHQ-9) or significant functional limitations as measured by a score</t>
    </r>
    <r>
      <rPr>
        <sz val="11"/>
        <color theme="1"/>
        <rFont val="Calibri"/>
        <family val="2"/>
      </rPr>
      <t>≥</t>
    </r>
    <r>
      <rPr>
        <sz val="11"/>
        <color theme="1"/>
        <rFont val="Calibri"/>
        <family val="2"/>
        <scheme val="minor"/>
      </rPr>
      <t>10 on the Work and Social Adjustment Scale at the time of screening. Participants were excluded if: (1) they had a psychotic disorder (including major depression with psychosis); (2) they had bipolar I disorder; (3) they had a substance use disorder; (4) their mental health provider felt that participation might pose clinical risks to the patient or a peer partner</t>
    </r>
  </si>
  <si>
    <t>463 randomised but only 443 enrolled (20 patients not enrolled before study end due to scheduling conflicts) - data not provided on those who did not enrol by group AND 56 excluded from intervention group for analysis due to interruption in study intervention (telephone platform)</t>
  </si>
  <si>
    <t>Peer support intervention-Depression Intervention, Actively Learning and Understanding With Peers (DIAL-UP) + TAU (usual mental health care + self-help materials)</t>
  </si>
  <si>
    <t>1x 2-3 hour training session for peer partner (mean number of calls between pairs 8.6)</t>
  </si>
  <si>
    <t>Augmented antidepressant: NR (TAU; 91% antidepressant)</t>
  </si>
  <si>
    <t>There were no significant differences at baseline in demographic characteristics or symptom variables by study group.</t>
  </si>
  <si>
    <t>This work was supported by grants IIR-08-325 and CDA 10-036-1 from the Division of Health Services Research and Development, U.S. Department of Veterans Affairs</t>
  </si>
  <si>
    <t>National Institute for Health Research Health Technology Assessment</t>
  </si>
  <si>
    <t>Recruited participants from 73 general practices in urban and rural settings in three UK centres: Bristol, Exeter, and Glasgow. Most participants were identified through a search of practice computerised medical records, although general practitioners (family doctors) were able to refer patients directly to the research team</t>
  </si>
  <si>
    <t>Augmented antidepressant: TAU (participants were taking antidepressants at the time of randomisation and were expected to continue with these drugs as part of their usual care from their general practitioner [SSRIs most common antidepressant taken at baseline: 71%])</t>
  </si>
  <si>
    <r>
      <t>Inadequate response (BDI-II</t>
    </r>
    <r>
      <rPr>
        <sz val="11"/>
        <color theme="1"/>
        <rFont val="Calibri"/>
        <family val="2"/>
      </rPr>
      <t>≥14) to an adhered to, adequate dose of antidepressant medication (based on BNF and advice from psychopharmaology experts) for at least 6 weeks</t>
    </r>
  </si>
  <si>
    <t>Participants were included if they: (1) were aged 18-75 years; (2) met ICD-10 criteria for a depressive episode, assessed with the revised clinical interview schedule; (3) had shown an inadequate response (BDI-II≥14) to an adhered to, adequate dose of antidepressant medication (based on BNF and advice from psychopharmaology experts) for at least 6 weeks. Participants were excluded if they: (1) had bipolar disorder; (2) had psychotic disorder; (3) had major alcohol or substance abuse problems; (4) were unable to complete the questionnaires; (5) were pregnant (for females); (6) were currently receiving CBT or other psychotherapy (including counselling) or secondary care for their depression; (7) had received CBT in the past 3 years; (8) were taking part in another intervention</t>
  </si>
  <si>
    <t>CBT individual (over 15 sessions) + TAU</t>
  </si>
  <si>
    <t>Augmentation of AD with psych versus continuing with AD-only. Participants were taking antidepressants at the time of randomisation and were expected to continue with these drugs as part of their usual care from their general practitioner</t>
  </si>
  <si>
    <t>12x 50-60min sessions with up to a further 6 sessions when judged to be clinically appropriate, maximum of 18 sessions (median number attended 11 sessions)</t>
  </si>
  <si>
    <t>10-18 hours</t>
  </si>
  <si>
    <t>Participants in the intervention group received 12 sessions of individual CBT (each lasting 50–60 min), with (up to) a further six sessions when judged to be clinically appropriate by the therapist (maximum of 18 sessions) in addition to usual care from their general practitioner</t>
  </si>
  <si>
    <t>Among randomised individuals, the intervention group included more men, more individuals in paid employment and more who reported financial diffi culty, fewer individuals with caring responsibilities or long-standing illness or disability, and better physical function (measured by SF-12) than did the usual care group. Compared with participants in the usual care group, a smaller proportion of individuals in the intervention group had taken their current antidepressants for more than 12 months and participants in this group were less likely to have had five or more previous episodes of depression, although a greater proportion had a family history of depression</t>
  </si>
  <si>
    <r>
      <t>Participants were included if they: (1) were aged 18-80 years; (2) met DSM-III criteria for a diagnosis of major depressive disorder without psychosis; (3) had shown an inadequate response (residual HAMD score</t>
    </r>
    <r>
      <rPr>
        <sz val="11"/>
        <color rgb="FFFF0000"/>
        <rFont val="Calibri"/>
        <family val="2"/>
      </rPr>
      <t xml:space="preserve">≥12) </t>
    </r>
    <r>
      <rPr>
        <sz val="11"/>
        <color rgb="FFFF0000"/>
        <rFont val="Calibri"/>
        <family val="2"/>
        <scheme val="minor"/>
      </rPr>
      <t>to at least 4 weeks of treatment of 150mg or greater of imipramine or its equivalent, 60mg or greater of phenelzine or its equivalent, or the highest dose tolerated of an antidepressant medication. Participants were excluded if they: (1) had a medically unstable illness; (2) had psychotic symptoms; (3) had biploar affective disorder; (4) had a history of lithium intolerance; (5) were drug dependent; (6) had seizure disorder</t>
    </r>
  </si>
  <si>
    <t>During the first week of the study, all participants received one capsule daily of either lithium carbonate 300mg or placebo. During week 2 and 3, the dosage of the capsules could be increased by one capsule per day per week up to a maximum of three capsules a day according the the patient's response</t>
  </si>
  <si>
    <t>12600mg (based on maximum dosage)</t>
  </si>
  <si>
    <t>1-3 capsules/day</t>
  </si>
  <si>
    <t>300-900mg/day</t>
  </si>
  <si>
    <t>42 capsules (based on maximum dosage)</t>
  </si>
  <si>
    <t>Baseline assessments for the HAM-D, Beck and CGI were equivalent between the groups. Matched on age and sex</t>
  </si>
  <si>
    <t>Barbosa 2003</t>
  </si>
  <si>
    <t>35% bipolar</t>
  </si>
  <si>
    <t>Barbosa L, Vorster M. A double-blind, randomized, placebo-controlled trial of augmentation with lamotrigine or placebo in patients concomitantly treated with fluoxetine for resistant major depressive episodes. The Journal of clinical psychiatry. 1899 Dec 30;64(4):403-7.</t>
  </si>
  <si>
    <t>Shahal 1996</t>
  </si>
  <si>
    <t>Shahal B. Lack of advantage for imipramine combined with lithium versus imipramine alone in the treatment of major depression--a double-blind controlled study. Biological Psychiatry 40(11):1181-3, 1-12-1996.</t>
  </si>
  <si>
    <t>Jensen 1992</t>
  </si>
  <si>
    <t>Jensen HV, Olafsson K, Lykke-Olesen L, Mork A, Geisler A, Arup P. Combining nortriptyline and lithium in elderly depressed patients: A double-blind, placebo-controlled study. Lithium 1992;3(4):259-262.</t>
  </si>
  <si>
    <t>Kok 2007</t>
  </si>
  <si>
    <t>Phenelzine</t>
  </si>
  <si>
    <t>Kok RM, Vink D, Heeren TJ, Nolen WA. Lithium augmentation compared with phenelzine in treatment-resistant depression in the elderly: an open, randomized, controlled trial. Journal of Clinical Psychiatry. 2007 Aug 15;68(8):1177-85.</t>
  </si>
  <si>
    <t>Previous treatment: Paroxetine (20-40mg/day)</t>
  </si>
  <si>
    <t>Augmented/previous antidepressant: Fluoxetine (20mg/day)</t>
  </si>
  <si>
    <t xml:space="preserve">Previous treatment: Nortriptyline (25-175mg/day; mean modal dose 104.6mg/day) </t>
  </si>
  <si>
    <t>Benkert 1997</t>
  </si>
  <si>
    <t>From BAP guideline. Dose increase versus continued dose. Data cannot be extracted for depression symptomatology as no measure of variance in tables, text or figures</t>
  </si>
  <si>
    <t>Benkert O, Szegedi A, Wetzel H, Staab HJ, Meister W, Philipp M. Dose escalation vs. continued doses of paroxetine and maprotiline: a prospective study in depressed out‐patients with inadequate treatment response. Acta Psychiatrica Scandinavica. 1997 Apr 1;95(4):288-96.</t>
  </si>
  <si>
    <t>Fava 2006</t>
  </si>
  <si>
    <t>STAR*D (level 3) report. Partially randomised: On entry to treatment Level 3, participants were asked whether they were willing to accept random assignment to a medication switch to either nortriptyline or mirtazapine and whether they were willing to accept random assignment to augmentation of their current antidepressant with lithium or T3. Those who would accept only a medication switch strategy were randomly assigned to switch to nortriptyline or mirtazapine; those who would accept only an augmentation strategy were randomly assigned to augmentation with either lithium or T3; and those who would accept either a switch or an augmentation strategy were randomly assigned to one of the four treatment options; Data not reported for discontinuation (for any reason)</t>
  </si>
  <si>
    <t>STAR*D (level 3) report - switching to mirtazapine versus switching to nortriptyline. The Level 3 12-week completion rates were 33.3% for mirtazapine-treated patients and 30.6% for nortriptyline-treated patients</t>
  </si>
  <si>
    <t>Fava M, Rush AJ, Wisniewski SR, Nierenberg AA, Alpert JE, McGrath PJ, Thase ME, Warden D, Biggs M, Luther JF, Niederehe G. A comparison of mirtazapine and nortriptyline following two consecutive failed medication treatments for depressed outpatients: a STAR* D report. American Journal of Psychiatry. 2006 Jul;163(7):1161-72.</t>
  </si>
  <si>
    <t>Rush 2006</t>
  </si>
  <si>
    <t>Sertraline versus bupropion</t>
  </si>
  <si>
    <t>Sertraline versus venlafaxine</t>
  </si>
  <si>
    <t>Venlafaxine  versus bupropion</t>
  </si>
  <si>
    <t>Previous treatment: Citalopram</t>
  </si>
  <si>
    <t>Participants enrolled at primary and psychiatric public and private practice settings between July 2001 and August 2004</t>
  </si>
  <si>
    <t>Participants were included if they: (1) were adult outpatients with a primary clinical diagnosis of nonpsychotic major depressive disorder, confirmed by a checklist completed by the clinical research coordinators; (2) had not had a remission (score&gt;5 on 16-item Quick Inventory of Depressive Symptomatology-Clinician Rated [QIDS-C-16]) or could not tolerate citalopram during a 12-week double-blind prospective treatment phase (step 1 treatment)</t>
  </si>
  <si>
    <t>STAR*D (level 2) report. Data not reported for discontinuation (any reason)</t>
  </si>
  <si>
    <t>STAR*D (level 2) report. NCT00021528. From BAP guideline. Data not reported for discontinuation (any reason)</t>
  </si>
  <si>
    <t>15400mg (based on target dose)</t>
  </si>
  <si>
    <t>Sertraline was started at a daily dose of 50 mg and increased to 100 mg at day 14, to 150 mg at day 28, and to 200 mg at day 63. Dosing recommendations were flexible and were based on clinical judgment as informed by the FIBSER and the QIDS-C-16 scores at each treatment visit.</t>
  </si>
  <si>
    <t>The recommended daily dose of sustained-release bupropion was 150 mg for seven days, 200 mg from day 8 to 27, 300 mg from day 28 to 41, and 400 mg from day 42 onward. . Dosing recommendations were flexible and were based on clinical judgment as informed by the FIBSER and the QIDS-C-16 scores at each treatment visit.</t>
  </si>
  <si>
    <t>33250mg (based on target dose)</t>
  </si>
  <si>
    <t>For extended-release venlafaxine, the starting daily dose of 37.5 mg for 7 days was increased to 75 mg from day 8 to 14, to 150 mg from day 15 to 27, to 225 mg from day 28 to 41, to 300 mg from day 42 to 62, and to 375 mg from day 63 onward. Dosing recommendations were flexible and were based on clinical judgment as informed by the FIBSER and the QIDS-C-16 scores at each treatment visit.</t>
  </si>
  <si>
    <t>25462.5mg (based on target dose)</t>
  </si>
  <si>
    <t>Switch to sertraline versus switch to bupropion. At the initiation of the switch in medications, citalopram was discontinued without a tapering or washout period. Stimulants, anticonvulsants, antipsychotic agents, mood stabilizers, nonprotocol antidepressant medications, and potential antidepressant augmenting agents (e.g., buspirone) were proscribed. Otherwise, any concomitant medication was allowed as necessary to manage concurrent general medical conditions or the side effects of protocol antidepressants (e.g., sexual dysfunction), as were anxiolytic agents (with the exception of alprazolam) and sedative hypnotic agents (including trazodone, at a dose of 200 mg or less at bedtime, for sleep).</t>
  </si>
  <si>
    <t>Switch to sertraline versus switch to venlafaxine. At the initiation of the switch in medications, citalopram was discontinued without a tapering or washout period. Stimulants, anticonvulsants, antipsychotic agents, mood stabilizers, nonprotocol antidepressant medications, and potential antidepressant augmenting agents (e.g., buspirone) were proscribed. Otherwise, any concomitant medication was allowed as necessary to manage concurrent general medical conditions or the side effects of protocol antidepressants (e.g., sexual dysfunction), as were anxiolytic agents (with the exception of alprazolam) and sedative hypnotic agents (including trazodone, at a dose of 200 mg or less at bedtime, for sleep).</t>
  </si>
  <si>
    <t>Switch to venlafaxine versus switch to bupropion. At the initiation of the switch in medications, citalopram was discontinued without a tapering or washout period. Stimulants, anticonvulsants, antipsychotic agents, mood stabilizers, nonprotocol antidepressant medications, and potential antidepressant augmenting agents (e.g., buspirone) were proscribed. Otherwise, any concomitant medication was allowed as necessary to manage concurrent general medical conditions or the side effects of protocol antidepressants (e.g., sexual dysfunction), as were anxiolytic agents (with the exception of alprazolam) and sedative hypnotic agents (including trazodone, at a dose of 200 mg or less at bedtime, for sleep).</t>
  </si>
  <si>
    <t>25.0 (14.0)</t>
  </si>
  <si>
    <t>7.0 (12.8)</t>
  </si>
  <si>
    <t>Inadequate response (not achieved remission or who were intolerant [56%]) to an initial prospective treatment with citalopram</t>
  </si>
  <si>
    <r>
      <t>29.6 (65.9). 27% chronic MDD (</t>
    </r>
    <r>
      <rPr>
        <sz val="11"/>
        <color theme="1"/>
        <rFont val="Calibri"/>
        <family val="2"/>
      </rPr>
      <t>≥2 years)</t>
    </r>
  </si>
  <si>
    <t>14 (mean 9.1 [5.0])</t>
  </si>
  <si>
    <t>50-200mg/day (mean final dose 135.5mg [sd=57.4])</t>
  </si>
  <si>
    <t>14 (mean 8.3 [5.0])</t>
  </si>
  <si>
    <t>150-400mg/day (mean final dose 282.7mg [sd=104.4])</t>
  </si>
  <si>
    <t>14 (mean 9.3 [5.1])</t>
  </si>
  <si>
    <t>37.5-375mg/day (mean final dose 193.6mg [sd=106.2])</t>
  </si>
  <si>
    <t>ITT analysis. Not used in revman analysis</t>
  </si>
  <si>
    <t>Supported by a contract (N01MH90003, to the University of Texas Southwestern Medical Center at Dallas) with the National Institute of Mental Health with National Institutes of Health. Bristol-Myers Squibb, Forest Pharmaceuticals, GlaxoSmithKline, King Pharmaceuticals, Organon, Pfizer, and Wyeth-Ayerst Laboratories provided medications at no cost for this trial</t>
  </si>
  <si>
    <t>Rush AJ, Trivedi MH, Wisniewski SR, Stewart JW, Nierenberg AA, Thase ME, Ritz L, Biggs MM, Warden D, Luther JF, Shores-Wilson K. Bupropion-SR, sertraline, or venlafaxine-XR after failure of SSRIs for depression. New England Journal of Medicine. 2006 Mar 23;354(12):1231-42.</t>
  </si>
  <si>
    <t>Schweizer 2001</t>
  </si>
  <si>
    <t>Patients were identified and recruited into the study from among patients seeking treatment at the Mood and Anxiety Disorders Clinic at the University of Pennsylvania</t>
  </si>
  <si>
    <t>Concomitant psychotropic medication were not allowed (other than PRN chloral hydrate or diphenhydramine for insomnia). Psychotherapy that targetted depressive symptoms and has demonstrated efficacy in depression (e.g. cognitive or interpersonal therapy) was also prohibited</t>
  </si>
  <si>
    <t>Previous treatment: Sertraline (50mg/day)</t>
  </si>
  <si>
    <r>
      <t>Inadequate response (failure to achieve remission [HAMD-17</t>
    </r>
    <r>
      <rPr>
        <sz val="11"/>
        <color theme="1"/>
        <rFont val="Calibri"/>
        <family val="2"/>
      </rPr>
      <t xml:space="preserve">&gt;8]) </t>
    </r>
    <r>
      <rPr>
        <sz val="11"/>
        <color theme="1"/>
        <rFont val="Calibri"/>
        <family val="2"/>
        <scheme val="minor"/>
      </rPr>
      <t>to 3-week open-label prospective treatment phase with sertraline (50mg/day)</t>
    </r>
  </si>
  <si>
    <r>
      <t>Participants were included if they: (1) were male or female (non-pregnant, non-lactating, using a medically acceptable form of birth control); (2) were aged 18-65 years; (3) met DSM-IV criteria for a primary diagnosis of major depressive disorder; (4) had a 17-item HAM-D score</t>
    </r>
    <r>
      <rPr>
        <sz val="11"/>
        <color theme="1"/>
        <rFont val="Calibri"/>
        <family val="2"/>
      </rPr>
      <t>≥</t>
    </r>
    <r>
      <rPr>
        <sz val="11"/>
        <color theme="1"/>
        <rFont val="Calibri"/>
        <family val="2"/>
        <scheme val="minor"/>
      </rPr>
      <t>20 at inclusion; (5) failed to show an adequate response (failure to achieve remission [HAMD-17&gt;8]) to 3-week open-label prospective treatment phase with sertraline (50mg/day). Participants were excluded if they: (1) reported, within 6 months of study entry, a primary diagnosis of bipolar disorder, schizophrenia or other psychotic disorder, bulimia or anorexia nervosa, obsessive compulsive disorder, social phobia, panic disorder; (2) were judged by the clinician to be a serious suicidal or homicidal risk; (3) had a history of alcohol and/or substance abuse  within 3 months of study entry, or alcohol and/or substance dependence within 6 months of study entry; (2) were using concomitant psychotropic medication (other than PRN chloral hydrate or diphenhydramine for insomnia); (3) had previously failed to respond to an adequate trial of sertraline; (4) had a history of brief depressive episodes lasting less than 8 weeks; (5) had received electroconvulsive therapy treatment within 3 months of study entry; (6) were hypersensitive or had other medical contraindication to the use of sertraline; (7) had any acute or unstable medical condition; (8) were currently receiving psychotherapy that targetted depressive symptoms and has demonstrated efficacy in depression (e.g. cognitive or interpersonal therapy)</t>
    </r>
  </si>
  <si>
    <t>Sertraline (increased dose)</t>
  </si>
  <si>
    <t xml:space="preserve">150mg/day </t>
  </si>
  <si>
    <t>Sertraline (same dose)</t>
  </si>
  <si>
    <t>50mg/day</t>
  </si>
  <si>
    <t>There were no between-group statistically significant differences at baseline</t>
  </si>
  <si>
    <r>
      <t xml:space="preserve">Mean NR (60% </t>
    </r>
    <r>
      <rPr>
        <sz val="11"/>
        <color theme="1"/>
        <rFont val="Calibri"/>
        <family val="2"/>
      </rPr>
      <t>≥12 months)</t>
    </r>
  </si>
  <si>
    <t>Mean NR (53% single episode)</t>
  </si>
  <si>
    <t>This study was supported by an investigator initiated grant from Pfizer, Inc</t>
  </si>
  <si>
    <t>Schweizer E, Rynn M, Mandos LA, Demartinis N, Garcia-Espana F, Rickels K. The antidepressant effect of sertraline is not enhanced by dose titration: results from an outpatient clinical trial. International clinical psychopharmacology. 2001 May 1;16(3):137-43.</t>
  </si>
  <si>
    <t>5250mg</t>
  </si>
  <si>
    <t>From BAP guideline. Basleine severity scores based on pre-open-label treatment phase. Data cannot be extracted for deprssion symptomatology (reported as change from pre-open-label treatment-phase) and data not reported for discontinuation due to AE. Participant blinding unclear as not clear low dose group were given placebo tablets</t>
  </si>
  <si>
    <t>Immediate dose escalation to 150 mg</t>
  </si>
  <si>
    <t>1750mg</t>
  </si>
  <si>
    <t>Continued treatment with 50 mg of sertraline</t>
  </si>
  <si>
    <t>Wohlreich 2005</t>
  </si>
  <si>
    <t>Switching (after non-response to AD) versus initiating (not currently receiving AD medication). From BAP guideline</t>
  </si>
  <si>
    <t>Wohlreich MM, Mallinckrodt CH, Watkin JG, wilson MG, Greist JH, Delgado PL, Fava M. Immediate switching of antidepressant therapy: results from a clinical trial of duloxetine. Annals of Clinical Psychiatry. 2005 Jan 1;17(4):259-68.</t>
  </si>
  <si>
    <t>NCT00384436. Increasing dose versus switching to another AD; Data cannot be extracted for MADRS mean as only presented in figure. Drop-out&gt;20% (23%) but difference between groups&lt;20% and ITT analysis</t>
  </si>
  <si>
    <t>Lithium + citalopram versus citalopram-only</t>
  </si>
  <si>
    <t>40-60mg/day (final mean dose 54mg/day [sd=9])</t>
  </si>
  <si>
    <t>Ziprasidone + sertraline</t>
  </si>
  <si>
    <t>Augmented antidepressant: Any AD algorithm-led (began with 2 SSRIs [sertraline and escitalopram], then bupropion [following no response to 2 adequate SSRI trials or to augment treatment in those showing partial SSRI response], then additional options [for those not benefitting from any of the previous 3] including venlafaxine, mirtazapine, and lithium augmentation)</t>
  </si>
  <si>
    <t>Zusky 1988</t>
  </si>
  <si>
    <t>IPT: 16x 40-min weekly sessions (mean number attended 11.53 sessions); Clinical management: 4-5 sessions (mean attended 4.53)</t>
  </si>
  <si>
    <t>4-5 sessions of clinical management (mean attended 4.27)</t>
  </si>
  <si>
    <r>
      <t xml:space="preserve">Switch to SSRI versus switch to SNRI. Permitted concomitant therapy included temazepam </t>
    </r>
    <r>
      <rPr>
        <sz val="11"/>
        <color theme="1"/>
        <rFont val="Calibri"/>
        <family val="2"/>
      </rPr>
      <t>≤</t>
    </r>
    <r>
      <rPr>
        <sz val="11"/>
        <color theme="1"/>
        <rFont val="Calibri"/>
        <family val="2"/>
        <scheme val="minor"/>
      </rPr>
      <t xml:space="preserve">20 mg/day or zopiclone </t>
    </r>
    <r>
      <rPr>
        <sz val="11"/>
        <color theme="1"/>
        <rFont val="Calibri"/>
        <family val="2"/>
      </rPr>
      <t>≤</t>
    </r>
    <r>
      <rPr>
        <sz val="11"/>
        <color theme="1"/>
        <rFont val="Calibri"/>
        <family val="2"/>
        <scheme val="minor"/>
      </rPr>
      <t xml:space="preserve">7.5 mg/day if needed for sleep, lorazepam </t>
    </r>
    <r>
      <rPr>
        <sz val="11"/>
        <color theme="1"/>
        <rFont val="Calibri"/>
        <family val="2"/>
      </rPr>
      <t>≤</t>
    </r>
    <r>
      <rPr>
        <sz val="11"/>
        <color theme="1"/>
        <rFont val="Calibri"/>
        <family val="2"/>
        <scheme val="minor"/>
      </rPr>
      <t xml:space="preserve">4 mg/day or oxazepam </t>
    </r>
    <r>
      <rPr>
        <sz val="11"/>
        <color theme="1"/>
        <rFont val="Calibri"/>
        <family val="2"/>
      </rPr>
      <t>≤</t>
    </r>
    <r>
      <rPr>
        <sz val="11"/>
        <color theme="1"/>
        <rFont val="Calibri"/>
        <family val="2"/>
        <scheme val="minor"/>
      </rPr>
      <t>30 mg/day for anxiety, and psychotherapy if the patient had a well established history of therapy before study enrollment. Nonpsychopharmacologic drugs with psychotropic effects were allowed if the patient had been receiving a stable dose for at least 1 month before baseline</t>
    </r>
  </si>
  <si>
    <t>Previous treatment: SSRI (not citalopram)</t>
  </si>
  <si>
    <t>Previous treatment: Lithium augmentation of AD</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</si>
</sst>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font>
    <font>
      <sz val="12"/>
      <color theme="1"/>
      <name val="Book Antiqua"/>
      <family val="1"/>
    </font>
    <font>
      <b/>
      <sz val="12"/>
      <color theme="1"/>
      <name val="Book Antiqua"/>
      <family val="1"/>
    </font>
    <font>
      <b/>
      <sz val="11"/>
      <color theme="1"/>
      <name val="Calibri"/>
      <family val="2"/>
    </font>
    <font>
      <sz val="11"/>
      <name val="Calibri"/>
      <family val="2"/>
      <scheme val="minor"/>
    </font>
    <font>
      <sz val="11"/>
      <color rgb="FFFF0000"/>
      <name val="Calibri"/>
      <family val="2"/>
      <scheme val="minor"/>
    </font>
    <font>
      <sz val="11"/>
      <color rgb="FFFF0000"/>
      <name val="Calibri"/>
      <family val="2"/>
    </font>
    <font>
      <sz val="11"/>
      <name val="Calibri"/>
      <family val="2"/>
    </font>
  </fonts>
  <fills count="1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1"/>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7">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cellStyleXfs>
  <cellXfs count="99">
    <xf numFmtId="0" fontId="0" fillId="0" borderId="0" xfId="0"/>
    <xf numFmtId="0" fontId="2" fillId="2" borderId="1" xfId="1" applyFont="1" applyBorder="1" applyAlignment="1">
      <alignment wrapText="1"/>
    </xf>
    <xf numFmtId="0" fontId="2" fillId="3" borderId="1" xfId="2" applyFont="1" applyBorder="1" applyAlignment="1">
      <alignment wrapText="1"/>
    </xf>
    <xf numFmtId="0" fontId="2" fillId="5" borderId="1" xfId="4" applyFont="1" applyBorder="1" applyAlignment="1">
      <alignment wrapText="1"/>
    </xf>
    <xf numFmtId="0" fontId="2" fillId="6" borderId="1" xfId="5" applyFont="1" applyBorder="1" applyAlignment="1">
      <alignment wrapText="1"/>
    </xf>
    <xf numFmtId="0" fontId="2" fillId="7" borderId="1" xfId="6" applyFont="1" applyBorder="1" applyAlignment="1">
      <alignment wrapText="1"/>
    </xf>
    <xf numFmtId="0" fontId="3" fillId="0" borderId="1" xfId="0" applyFont="1" applyBorder="1" applyAlignment="1">
      <alignment wrapText="1"/>
    </xf>
    <xf numFmtId="0" fontId="0" fillId="0" borderId="1" xfId="0" applyFill="1" applyBorder="1"/>
    <xf numFmtId="0" fontId="0" fillId="0" borderId="2" xfId="0" applyFont="1" applyFill="1" applyBorder="1" applyAlignment="1">
      <alignment horizontal="left" vertical="top"/>
    </xf>
    <xf numFmtId="0" fontId="0" fillId="0" borderId="1" xfId="0" applyFill="1" applyBorder="1" applyAlignment="1">
      <alignment wrapText="1"/>
    </xf>
    <xf numFmtId="0" fontId="0" fillId="0" borderId="0" xfId="0" applyFill="1" applyBorder="1"/>
    <xf numFmtId="0" fontId="0" fillId="0" borderId="0" xfId="0" applyFill="1"/>
    <xf numFmtId="0" fontId="0" fillId="0" borderId="3" xfId="0" applyFill="1" applyBorder="1"/>
    <xf numFmtId="0" fontId="0" fillId="0" borderId="1" xfId="0" applyFill="1" applyBorder="1" applyAlignment="1"/>
    <xf numFmtId="0" fontId="0" fillId="0" borderId="4" xfId="0" applyFill="1" applyBorder="1"/>
    <xf numFmtId="0" fontId="2" fillId="8" borderId="0" xfId="0" applyFont="1" applyFill="1"/>
    <xf numFmtId="0" fontId="5" fillId="0" borderId="0" xfId="0" applyFont="1"/>
    <xf numFmtId="0" fontId="2" fillId="2" borderId="1" xfId="1" applyFont="1" applyBorder="1"/>
    <xf numFmtId="0" fontId="2" fillId="3" borderId="1" xfId="2" applyFont="1" applyBorder="1"/>
    <xf numFmtId="0" fontId="2" fillId="4" borderId="1" xfId="3" applyFont="1" applyBorder="1"/>
    <xf numFmtId="0" fontId="2" fillId="0" borderId="1" xfId="0" applyFont="1" applyBorder="1"/>
    <xf numFmtId="0" fontId="5" fillId="9" borderId="0" xfId="0" applyFont="1" applyFill="1" applyAlignment="1"/>
    <xf numFmtId="0" fontId="6" fillId="9" borderId="0" xfId="0" applyFont="1" applyFill="1" applyAlignment="1"/>
    <xf numFmtId="0" fontId="0" fillId="0" borderId="1" xfId="0" applyBorder="1"/>
    <xf numFmtId="0" fontId="2" fillId="6" borderId="1" xfId="5" applyFont="1" applyBorder="1"/>
    <xf numFmtId="0" fontId="2" fillId="7" borderId="1" xfId="6" applyFont="1" applyBorder="1"/>
    <xf numFmtId="0" fontId="2" fillId="5" borderId="1" xfId="4" applyFont="1" applyBorder="1"/>
    <xf numFmtId="0" fontId="2" fillId="4" borderId="1" xfId="3" applyFont="1" applyBorder="1" applyAlignment="1">
      <alignment wrapText="1"/>
    </xf>
    <xf numFmtId="0" fontId="0" fillId="0" borderId="1" xfId="0" applyFont="1" applyFill="1" applyBorder="1"/>
    <xf numFmtId="0" fontId="0" fillId="0" borderId="1" xfId="0" applyFont="1" applyFill="1" applyBorder="1" applyAlignment="1"/>
    <xf numFmtId="0" fontId="0" fillId="0" borderId="0" xfId="0" applyBorder="1"/>
    <xf numFmtId="0" fontId="0" fillId="0" borderId="3" xfId="0" applyBorder="1"/>
    <xf numFmtId="0" fontId="0" fillId="0" borderId="0" xfId="0" applyFont="1" applyFill="1" applyBorder="1"/>
    <xf numFmtId="0" fontId="2" fillId="0" borderId="9" xfId="0" applyFont="1" applyBorder="1" applyProtection="1">
      <protection hidden="1"/>
    </xf>
    <xf numFmtId="0" fontId="2" fillId="0" borderId="10" xfId="0" applyFont="1" applyBorder="1"/>
    <xf numFmtId="0" fontId="2" fillId="0" borderId="11" xfId="0" applyFont="1" applyBorder="1"/>
    <xf numFmtId="0" fontId="0" fillId="10" borderId="9" xfId="0" applyFill="1" applyBorder="1" applyProtection="1">
      <protection hidden="1"/>
    </xf>
    <xf numFmtId="0" fontId="8" fillId="10" borderId="10" xfId="0" applyFont="1" applyFill="1" applyBorder="1"/>
    <xf numFmtId="0" fontId="8" fillId="0" borderId="12" xfId="0" applyFont="1" applyBorder="1"/>
    <xf numFmtId="0" fontId="8" fillId="10" borderId="13" xfId="0" applyFont="1" applyFill="1" applyBorder="1" applyProtection="1">
      <protection hidden="1"/>
    </xf>
    <xf numFmtId="0" fontId="8" fillId="10" borderId="14" xfId="0" applyFont="1" applyFill="1" applyBorder="1"/>
    <xf numFmtId="0" fontId="8" fillId="0" borderId="15" xfId="0" applyFont="1" applyBorder="1"/>
    <xf numFmtId="0" fontId="0" fillId="10" borderId="13" xfId="0" applyFill="1" applyBorder="1" applyProtection="1">
      <protection hidden="1"/>
    </xf>
    <xf numFmtId="0" fontId="8" fillId="10" borderId="16" xfId="0" applyFont="1" applyFill="1" applyBorder="1" applyProtection="1">
      <protection hidden="1"/>
    </xf>
    <xf numFmtId="0" fontId="8" fillId="10" borderId="17" xfId="0" applyFont="1" applyFill="1" applyBorder="1"/>
    <xf numFmtId="0" fontId="8" fillId="0" borderId="18" xfId="0" applyFont="1" applyBorder="1"/>
    <xf numFmtId="0" fontId="0" fillId="0" borderId="1" xfId="0" applyBorder="1" applyAlignment="1">
      <alignment horizontal="left" vertical="top" wrapText="1"/>
    </xf>
    <xf numFmtId="0" fontId="0" fillId="0" borderId="0" xfId="0" applyFill="1" applyBorder="1" applyAlignment="1">
      <alignment horizontal="left" vertical="top" wrapText="1"/>
    </xf>
    <xf numFmtId="0" fontId="8" fillId="0" borderId="0" xfId="0" applyFont="1" applyFill="1" applyBorder="1" applyAlignment="1">
      <alignment horizontal="left" vertical="top" wrapText="1"/>
    </xf>
    <xf numFmtId="0" fontId="8" fillId="0" borderId="1" xfId="0" applyFont="1" applyFill="1" applyBorder="1"/>
    <xf numFmtId="0" fontId="9" fillId="0" borderId="0" xfId="0" applyFont="1" applyFill="1" applyBorder="1"/>
    <xf numFmtId="0" fontId="9" fillId="0" borderId="1" xfId="0" applyFont="1" applyFill="1" applyBorder="1"/>
    <xf numFmtId="0" fontId="9" fillId="0" borderId="1" xfId="0" applyFont="1" applyFill="1" applyBorder="1" applyAlignment="1">
      <alignment wrapText="1"/>
    </xf>
    <xf numFmtId="0" fontId="9" fillId="0" borderId="0" xfId="0" applyFont="1" applyFill="1"/>
    <xf numFmtId="0" fontId="8" fillId="0" borderId="0" xfId="0" applyFont="1" applyFill="1"/>
    <xf numFmtId="0" fontId="9" fillId="0" borderId="4" xfId="0" applyFont="1" applyFill="1" applyBorder="1"/>
    <xf numFmtId="0" fontId="0" fillId="0" borderId="1" xfId="0" applyBorder="1" applyAlignment="1">
      <alignment wrapText="1"/>
    </xf>
    <xf numFmtId="0" fontId="0" fillId="0" borderId="1" xfId="0" applyBorder="1" applyAlignment="1"/>
    <xf numFmtId="0" fontId="5" fillId="9" borderId="1" xfId="0" applyFont="1" applyFill="1" applyBorder="1" applyAlignment="1"/>
    <xf numFmtId="0" fontId="0" fillId="0" borderId="0" xfId="0" applyAlignment="1">
      <alignment vertical="center" wrapText="1"/>
    </xf>
    <xf numFmtId="0" fontId="5" fillId="0" borderId="1" xfId="0" applyFont="1" applyFill="1" applyBorder="1" applyAlignment="1"/>
    <xf numFmtId="0" fontId="5" fillId="9" borderId="0" xfId="0" applyFont="1" applyFill="1" applyBorder="1" applyAlignment="1"/>
    <xf numFmtId="0" fontId="5" fillId="9" borderId="1" xfId="0" applyFont="1" applyFill="1" applyBorder="1"/>
    <xf numFmtId="0" fontId="0" fillId="0" borderId="0" xfId="0" applyFont="1" applyFill="1" applyBorder="1" applyAlignment="1"/>
    <xf numFmtId="0" fontId="0" fillId="0" borderId="1" xfId="0" applyFont="1" applyFill="1" applyBorder="1" applyAlignment="1">
      <alignment wrapText="1"/>
    </xf>
    <xf numFmtId="0" fontId="2" fillId="3" borderId="1" xfId="2" applyFont="1" applyBorder="1"/>
    <xf numFmtId="0" fontId="0" fillId="0" borderId="0" xfId="0"/>
    <xf numFmtId="0" fontId="0" fillId="0" borderId="0" xfId="0" applyFill="1" applyBorder="1"/>
    <xf numFmtId="0" fontId="0" fillId="0" borderId="3" xfId="0" applyFill="1" applyBorder="1"/>
    <xf numFmtId="0" fontId="2" fillId="4" borderId="1" xfId="3" applyFont="1" applyBorder="1"/>
    <xf numFmtId="0" fontId="0" fillId="0" borderId="1" xfId="0" applyBorder="1"/>
    <xf numFmtId="0" fontId="8" fillId="0" borderId="1" xfId="0" applyFont="1" applyFill="1" applyBorder="1" applyAlignment="1">
      <alignment wrapText="1"/>
    </xf>
    <xf numFmtId="49" fontId="0" fillId="0" borderId="1" xfId="0" applyNumberFormat="1" applyBorder="1"/>
    <xf numFmtId="0" fontId="0" fillId="0" borderId="1" xfId="0" quotePrefix="1" applyFill="1" applyBorder="1"/>
    <xf numFmtId="0" fontId="0" fillId="0" borderId="3" xfId="0" applyFont="1" applyFill="1" applyBorder="1" applyAlignment="1"/>
    <xf numFmtId="0" fontId="2" fillId="7" borderId="5" xfId="6" applyFont="1" applyBorder="1" applyAlignment="1">
      <alignment horizontal="center"/>
    </xf>
    <xf numFmtId="0" fontId="2" fillId="7" borderId="6" xfId="6" applyFont="1" applyBorder="1" applyAlignment="1">
      <alignment horizontal="center"/>
    </xf>
    <xf numFmtId="0" fontId="2" fillId="7" borderId="7" xfId="6" applyFont="1" applyBorder="1" applyAlignment="1">
      <alignment horizontal="center"/>
    </xf>
    <xf numFmtId="0" fontId="2" fillId="2" borderId="5" xfId="1" applyFont="1" applyBorder="1" applyAlignment="1">
      <alignment horizontal="center"/>
    </xf>
    <xf numFmtId="0" fontId="2" fillId="2" borderId="6" xfId="1" applyFont="1" applyBorder="1" applyAlignment="1">
      <alignment horizontal="center"/>
    </xf>
    <xf numFmtId="0" fontId="2" fillId="2" borderId="7" xfId="1" applyFont="1" applyBorder="1" applyAlignment="1">
      <alignment horizontal="center"/>
    </xf>
    <xf numFmtId="0" fontId="2" fillId="3" borderId="5" xfId="2" applyFont="1" applyBorder="1" applyAlignment="1">
      <alignment horizontal="center"/>
    </xf>
    <xf numFmtId="0" fontId="2" fillId="3" borderId="6" xfId="2" applyFont="1" applyBorder="1" applyAlignment="1">
      <alignment horizontal="center"/>
    </xf>
    <xf numFmtId="0" fontId="2" fillId="3" borderId="7" xfId="2" applyFont="1" applyBorder="1" applyAlignment="1">
      <alignment horizontal="center"/>
    </xf>
    <xf numFmtId="0" fontId="2" fillId="4" borderId="5" xfId="3" applyFont="1" applyBorder="1" applyAlignment="1">
      <alignment horizontal="center"/>
    </xf>
    <xf numFmtId="0" fontId="2" fillId="4" borderId="7" xfId="3" applyFont="1" applyBorder="1" applyAlignment="1">
      <alignment horizontal="center"/>
    </xf>
    <xf numFmtId="0" fontId="2" fillId="5" borderId="5" xfId="4" applyFont="1" applyBorder="1" applyAlignment="1">
      <alignment horizontal="center"/>
    </xf>
    <xf numFmtId="0" fontId="2" fillId="5" borderId="7" xfId="4" applyFont="1" applyBorder="1" applyAlignment="1">
      <alignment horizontal="center"/>
    </xf>
    <xf numFmtId="0" fontId="2" fillId="6" borderId="5" xfId="5" applyFont="1" applyBorder="1" applyAlignment="1">
      <alignment horizontal="center"/>
    </xf>
    <xf numFmtId="0" fontId="2" fillId="6" borderId="6" xfId="5" applyFont="1" applyBorder="1" applyAlignment="1">
      <alignment horizontal="center"/>
    </xf>
    <xf numFmtId="0" fontId="2" fillId="6" borderId="7" xfId="5" applyFont="1" applyBorder="1" applyAlignment="1">
      <alignment horizontal="center"/>
    </xf>
    <xf numFmtId="0" fontId="2" fillId="2" borderId="2" xfId="1" applyFont="1" applyBorder="1" applyAlignment="1">
      <alignment horizontal="center"/>
    </xf>
    <xf numFmtId="0" fontId="2" fillId="2" borderId="8" xfId="1" applyFont="1" applyBorder="1" applyAlignment="1">
      <alignment horizontal="center"/>
    </xf>
    <xf numFmtId="0" fontId="2" fillId="3" borderId="2" xfId="2" applyFont="1" applyBorder="1" applyAlignment="1">
      <alignment horizontal="center"/>
    </xf>
    <xf numFmtId="0" fontId="2" fillId="3" borderId="8" xfId="2" applyFont="1" applyBorder="1" applyAlignment="1">
      <alignment horizontal="center"/>
    </xf>
    <xf numFmtId="0" fontId="2" fillId="4" borderId="2" xfId="3" applyFont="1" applyBorder="1" applyAlignment="1">
      <alignment horizontal="center"/>
    </xf>
    <xf numFmtId="0" fontId="2" fillId="4" borderId="8" xfId="3" applyFont="1" applyBorder="1" applyAlignment="1">
      <alignment horizontal="center"/>
    </xf>
    <xf numFmtId="0" fontId="2" fillId="5" borderId="2" xfId="4" applyFont="1" applyBorder="1" applyAlignment="1">
      <alignment horizontal="center"/>
    </xf>
    <xf numFmtId="0" fontId="2" fillId="5" borderId="8" xfId="4" applyFont="1" applyBorder="1" applyAlignment="1">
      <alignment horizontal="center"/>
    </xf>
  </cellXfs>
  <cellStyles count="7">
    <cellStyle name="20% - Accent1" xfId="1" builtinId="30"/>
    <cellStyle name="20% - Accent2" xfId="2" builtinId="34"/>
    <cellStyle name="20% - Accent3" xfId="3" builtinId="38"/>
    <cellStyle name="20% - Accent4" xfId="4" builtinId="42"/>
    <cellStyle name="20% - Accent5" xfId="5" builtinId="46"/>
    <cellStyle name="20% - Accent6" xfId="6" builtinId="50"/>
    <cellStyle name="Normal" xfId="0" builtinId="0"/>
  </cellStyles>
  <dxfs count="864">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rcog.myintranet.com/intranet/documents/3404/18345/Depression%20-%20Data%20Extraction%20-%20Further%20line%20treat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megnin/AppData/Local/Microsoft/Windows/Temporary%20Internet%20Files/Content.IE5/FA1I5GIB/PTSD%20-%20Data%20Extraction%20-%20Interventions_ALL%20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seymour/AppData/Local/Microsoft/Windows/Temporary%20Internet%20Files/Content.IE5/6N1L5REX/PTSD%20-%20Data%20Extraction%20-%20Interventions_ALL%20S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Awaiting assessment"/>
      <sheetName val="Authors contacted"/>
      <sheetName val="Values"/>
      <sheetName val="Severtity cut-offs"/>
    </sheetNames>
    <sheetDataSet>
      <sheetData sheetId="0" refreshError="1"/>
      <sheetData sheetId="1"/>
      <sheetData sheetId="2"/>
      <sheetData sheetId="3" refreshError="1"/>
      <sheetData sheetId="4" refreshError="1"/>
      <sheetData sheetId="5" refreshError="1"/>
      <sheetData sheetId="6" refreshError="1"/>
      <sheetData sheetId="7">
        <row r="2">
          <cell r="I2" t="str">
            <v>NA</v>
          </cell>
        </row>
        <row r="3">
          <cell r="I3" t="str">
            <v>Increasing dose of initial antidepressant</v>
          </cell>
        </row>
        <row r="4">
          <cell r="I4" t="str">
            <v>Switching to a different antidepressant (same or different class)</v>
          </cell>
        </row>
        <row r="5">
          <cell r="I5" t="str">
            <v>Switching to a physical intervention</v>
          </cell>
        </row>
        <row r="6">
          <cell r="I6" t="str">
            <v>Switching to a psychological intervention</v>
          </cell>
        </row>
        <row r="7">
          <cell r="I7" t="str">
            <v>Combining original antidepressant with a second antidepressant</v>
          </cell>
        </row>
        <row r="8">
          <cell r="I8" t="str">
            <v>Augmenting a non-antidepressant agent with an antidepressant</v>
          </cell>
        </row>
        <row r="9">
          <cell r="I9" t="str">
            <v>Augmenting the antidepressant with a non-antidepressant agent</v>
          </cell>
        </row>
        <row r="10">
          <cell r="I10" t="str">
            <v>Augmenting the antidepressant with a non-antidepressant agent combined with a psychological intervention</v>
          </cell>
        </row>
        <row r="11">
          <cell r="I11" t="str">
            <v>Augmenting the antidepressant with a physical intervention</v>
          </cell>
        </row>
        <row r="12">
          <cell r="I12" t="str">
            <v>Augmenting the antidepressant with a psych intervention</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Awaiting assessment"/>
      <sheetName val="Values"/>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Relevant for other reviews"/>
      <sheetName val="Values"/>
    </sheetNames>
    <sheetDataSet>
      <sheetData sheetId="0" refreshError="1"/>
      <sheetData sheetId="1"/>
      <sheetData sheetId="2"/>
      <sheetData sheetId="3" refreshError="1"/>
      <sheetData sheetId="4" refreshError="1"/>
      <sheetData sheetId="5" refreshError="1"/>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5"/>
  <sheetViews>
    <sheetView tabSelected="1" workbookViewId="0">
      <pane xSplit="8" ySplit="18" topLeftCell="X19" activePane="bottomRight" state="frozen"/>
      <selection pane="topRight" activeCell="I1" sqref="I1"/>
      <selection pane="bottomLeft" activeCell="A19" sqref="A19"/>
      <selection pane="bottomRight" activeCell="A2" sqref="A2"/>
    </sheetView>
  </sheetViews>
  <sheetFormatPr defaultRowHeight="15" x14ac:dyDescent="0.25"/>
  <cols>
    <col min="1" max="1" width="17.85546875" bestFit="1" customWidth="1"/>
    <col min="2" max="2" width="13.5703125" customWidth="1"/>
    <col min="3" max="4" width="15.5703125" customWidth="1"/>
    <col min="5" max="5" width="25.5703125" customWidth="1"/>
    <col min="7" max="7" width="15.5703125" customWidth="1"/>
    <col min="8" max="8" width="20.85546875" customWidth="1"/>
    <col min="9" max="9" width="27.7109375" customWidth="1"/>
    <col min="10" max="10" width="24.28515625" customWidth="1"/>
    <col min="11" max="11" width="27.7109375" customWidth="1"/>
    <col min="12" max="12" width="24.28515625" customWidth="1"/>
    <col min="13" max="13" width="27.7109375" customWidth="1"/>
    <col min="14" max="21" width="24.28515625" customWidth="1"/>
    <col min="22" max="25" width="14.42578125" customWidth="1"/>
    <col min="26" max="26" width="16.140625" customWidth="1"/>
    <col min="29" max="29" width="14.85546875" customWidth="1"/>
    <col min="30" max="30" width="18" customWidth="1"/>
    <col min="31" max="31" width="27.42578125" customWidth="1"/>
    <col min="32" max="32" width="15.7109375" customWidth="1"/>
    <col min="33" max="33" width="14.7109375" customWidth="1"/>
    <col min="34" max="34" width="19.7109375" customWidth="1"/>
    <col min="35" max="35" width="17.7109375" customWidth="1"/>
    <col min="36" max="36" width="21.7109375" customWidth="1"/>
    <col min="37" max="37" width="11.7109375" customWidth="1"/>
    <col min="38" max="38" width="17.85546875" customWidth="1"/>
    <col min="39" max="39" width="32.140625" customWidth="1"/>
    <col min="40" max="41" width="25" customWidth="1"/>
    <col min="42" max="42" width="24.28515625" customWidth="1"/>
    <col min="43" max="43" width="27.28515625" customWidth="1"/>
    <col min="44" max="44" width="25" customWidth="1"/>
    <col min="45" max="47" width="30.42578125" customWidth="1"/>
    <col min="48" max="52" width="23" customWidth="1"/>
    <col min="53" max="54" width="21.85546875" customWidth="1"/>
    <col min="55" max="55" width="18.42578125" customWidth="1"/>
    <col min="56" max="58" width="27.85546875" customWidth="1"/>
  </cols>
  <sheetData>
    <row r="1" spans="1:58" s="6" customFormat="1" ht="75"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2" t="s">
        <v>1497</v>
      </c>
      <c r="V1" s="2" t="s">
        <v>20</v>
      </c>
      <c r="W1" s="2" t="s">
        <v>21</v>
      </c>
      <c r="X1" s="2" t="s">
        <v>554</v>
      </c>
      <c r="Y1" s="2"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c r="AN1" s="4" t="s">
        <v>37</v>
      </c>
      <c r="AO1" s="4" t="s">
        <v>38</v>
      </c>
      <c r="AP1" s="4" t="s">
        <v>39</v>
      </c>
      <c r="AQ1" s="4" t="s">
        <v>40</v>
      </c>
      <c r="AR1" s="4" t="s">
        <v>41</v>
      </c>
      <c r="AS1" s="4" t="s">
        <v>42</v>
      </c>
      <c r="AT1" s="4" t="s">
        <v>43</v>
      </c>
      <c r="AU1" s="4" t="s">
        <v>44</v>
      </c>
      <c r="AV1" s="4" t="s">
        <v>45</v>
      </c>
      <c r="AW1" s="4" t="s">
        <v>46</v>
      </c>
      <c r="AX1" s="4" t="s">
        <v>47</v>
      </c>
      <c r="AY1" s="4" t="s">
        <v>48</v>
      </c>
      <c r="AZ1" s="4" t="s">
        <v>49</v>
      </c>
      <c r="BA1" s="4" t="s">
        <v>50</v>
      </c>
      <c r="BB1" s="5" t="s">
        <v>51</v>
      </c>
      <c r="BC1" s="1" t="s">
        <v>52</v>
      </c>
      <c r="BD1" s="2" t="s">
        <v>53</v>
      </c>
      <c r="BE1" s="2" t="s">
        <v>54</v>
      </c>
      <c r="BF1" s="2" t="s">
        <v>55</v>
      </c>
    </row>
    <row r="2" spans="1:58" s="7" customFormat="1" ht="14.25" customHeight="1" x14ac:dyDescent="0.25">
      <c r="A2" s="8" t="s">
        <v>555</v>
      </c>
      <c r="B2" s="7" t="s">
        <v>61</v>
      </c>
      <c r="C2" s="7" t="s">
        <v>72</v>
      </c>
      <c r="D2" s="7" t="s">
        <v>72</v>
      </c>
      <c r="E2" s="7" t="s">
        <v>1487</v>
      </c>
      <c r="F2" s="7" t="s">
        <v>556</v>
      </c>
      <c r="G2" s="7" t="s">
        <v>56</v>
      </c>
      <c r="H2" s="7" t="s">
        <v>57</v>
      </c>
      <c r="I2" s="7" t="s">
        <v>211</v>
      </c>
      <c r="J2" s="7" t="s">
        <v>342</v>
      </c>
      <c r="K2" s="7" t="s">
        <v>60</v>
      </c>
      <c r="L2" s="7" t="s">
        <v>60</v>
      </c>
      <c r="M2" s="7" t="s">
        <v>60</v>
      </c>
      <c r="N2" s="7" t="s">
        <v>60</v>
      </c>
      <c r="O2" s="7" t="s">
        <v>60</v>
      </c>
      <c r="P2" s="7" t="s">
        <v>60</v>
      </c>
      <c r="Q2" s="7" t="s">
        <v>557</v>
      </c>
      <c r="R2" s="7" t="s">
        <v>160</v>
      </c>
      <c r="S2" s="7" t="s">
        <v>160</v>
      </c>
      <c r="T2" s="7" t="s">
        <v>160</v>
      </c>
      <c r="U2" s="7" t="s">
        <v>160</v>
      </c>
      <c r="V2" s="7" t="s">
        <v>1484</v>
      </c>
      <c r="W2" s="7" t="s">
        <v>160</v>
      </c>
      <c r="X2" s="7" t="s">
        <v>1477</v>
      </c>
      <c r="Y2" s="7" t="s">
        <v>1485</v>
      </c>
      <c r="Z2" s="7" t="s">
        <v>558</v>
      </c>
      <c r="AA2" s="7">
        <v>63</v>
      </c>
      <c r="AB2" s="7" t="s">
        <v>160</v>
      </c>
      <c r="AC2" s="7" t="s">
        <v>293</v>
      </c>
      <c r="AD2" s="7" t="s">
        <v>195</v>
      </c>
      <c r="AE2" s="7" t="s">
        <v>160</v>
      </c>
      <c r="AF2" s="7" t="s">
        <v>160</v>
      </c>
      <c r="AG2" s="7" t="s">
        <v>160</v>
      </c>
      <c r="AH2" s="7">
        <v>113</v>
      </c>
      <c r="AI2" s="7">
        <v>92</v>
      </c>
      <c r="AJ2" s="7">
        <v>102</v>
      </c>
      <c r="AK2" s="7">
        <v>2</v>
      </c>
      <c r="AL2" s="7" t="s">
        <v>154</v>
      </c>
      <c r="AM2" s="7" t="s">
        <v>1476</v>
      </c>
      <c r="AN2" s="7" t="s">
        <v>294</v>
      </c>
      <c r="AO2" s="7" t="s">
        <v>72</v>
      </c>
      <c r="AP2" s="7" t="s">
        <v>1486</v>
      </c>
      <c r="AQ2" s="7" t="s">
        <v>176</v>
      </c>
      <c r="AR2" s="7" t="s">
        <v>258</v>
      </c>
      <c r="AS2" s="7" t="s">
        <v>176</v>
      </c>
      <c r="AT2" s="7" t="s">
        <v>156</v>
      </c>
      <c r="AU2" s="7" t="s">
        <v>156</v>
      </c>
      <c r="AV2" s="7" t="s">
        <v>156</v>
      </c>
      <c r="AW2" s="7" t="s">
        <v>176</v>
      </c>
      <c r="AX2" s="7" t="s">
        <v>156</v>
      </c>
      <c r="AY2" s="7" t="s">
        <v>197</v>
      </c>
      <c r="AZ2" s="7" t="s">
        <v>197</v>
      </c>
      <c r="BA2" s="7" t="s">
        <v>1488</v>
      </c>
      <c r="BB2" s="7" t="s">
        <v>1489</v>
      </c>
      <c r="BC2" s="7" t="s">
        <v>177</v>
      </c>
      <c r="BD2" s="7" t="s">
        <v>559</v>
      </c>
    </row>
    <row r="3" spans="1:58" s="7" customFormat="1" ht="14.25" customHeight="1" x14ac:dyDescent="0.25">
      <c r="A3" s="7" t="s">
        <v>560</v>
      </c>
      <c r="B3" s="7" t="s">
        <v>64</v>
      </c>
      <c r="C3" s="7" t="s">
        <v>72</v>
      </c>
      <c r="D3" s="7" t="s">
        <v>72</v>
      </c>
      <c r="E3" s="7" t="s">
        <v>1495</v>
      </c>
      <c r="F3" s="7" t="s">
        <v>561</v>
      </c>
      <c r="G3" s="7" t="s">
        <v>56</v>
      </c>
      <c r="H3" s="7" t="s">
        <v>57</v>
      </c>
      <c r="I3" s="7" t="s">
        <v>150</v>
      </c>
      <c r="J3" s="7" t="s">
        <v>283</v>
      </c>
      <c r="K3" s="7" t="s">
        <v>60</v>
      </c>
      <c r="L3" s="7" t="s">
        <v>60</v>
      </c>
      <c r="M3" s="7" t="s">
        <v>60</v>
      </c>
      <c r="N3" s="7" t="s">
        <v>60</v>
      </c>
      <c r="O3" s="7" t="s">
        <v>60</v>
      </c>
      <c r="P3" s="7" t="s">
        <v>60</v>
      </c>
      <c r="Q3" s="7" t="s">
        <v>562</v>
      </c>
      <c r="R3" s="7" t="s">
        <v>543</v>
      </c>
      <c r="S3" s="7">
        <v>27</v>
      </c>
      <c r="T3" s="7" t="s">
        <v>535</v>
      </c>
      <c r="U3" s="7" t="s">
        <v>1496</v>
      </c>
      <c r="V3" s="7" t="s">
        <v>563</v>
      </c>
      <c r="W3" s="7" t="s">
        <v>564</v>
      </c>
      <c r="X3" s="7" t="s">
        <v>565</v>
      </c>
      <c r="Y3" s="7" t="s">
        <v>566</v>
      </c>
      <c r="Z3" s="7" t="s">
        <v>567</v>
      </c>
      <c r="AA3" s="7">
        <v>69</v>
      </c>
      <c r="AB3" s="7" t="s">
        <v>160</v>
      </c>
      <c r="AC3" s="7" t="s">
        <v>406</v>
      </c>
      <c r="AD3" s="7" t="s">
        <v>195</v>
      </c>
      <c r="AE3" s="7" t="s">
        <v>160</v>
      </c>
      <c r="AF3" s="7" t="s">
        <v>160</v>
      </c>
      <c r="AG3" s="7" t="s">
        <v>160</v>
      </c>
      <c r="AH3" s="7">
        <v>96</v>
      </c>
      <c r="AI3" s="7">
        <v>65</v>
      </c>
      <c r="AJ3" s="7">
        <v>96</v>
      </c>
      <c r="AK3" s="7">
        <v>2</v>
      </c>
      <c r="AL3" s="7" t="s">
        <v>154</v>
      </c>
      <c r="AM3" s="7" t="s">
        <v>1491</v>
      </c>
      <c r="AN3" s="7" t="s">
        <v>245</v>
      </c>
      <c r="AO3" s="7" t="s">
        <v>177</v>
      </c>
      <c r="AP3" s="7" t="s">
        <v>1499</v>
      </c>
      <c r="AQ3" s="7" t="s">
        <v>197</v>
      </c>
      <c r="AR3" s="7" t="s">
        <v>157</v>
      </c>
      <c r="AS3" s="7" t="s">
        <v>156</v>
      </c>
      <c r="AT3" s="7" t="s">
        <v>156</v>
      </c>
      <c r="AU3" s="7" t="s">
        <v>156</v>
      </c>
      <c r="AV3" s="7" t="s">
        <v>156</v>
      </c>
      <c r="AW3" s="7" t="s">
        <v>176</v>
      </c>
      <c r="AX3" s="7" t="s">
        <v>176</v>
      </c>
      <c r="AY3" s="7" t="s">
        <v>197</v>
      </c>
      <c r="AZ3" s="7" t="s">
        <v>197</v>
      </c>
      <c r="BA3" s="7" t="s">
        <v>1488</v>
      </c>
      <c r="BB3" s="7" t="s">
        <v>1500</v>
      </c>
      <c r="BC3" s="7" t="s">
        <v>177</v>
      </c>
      <c r="BD3" s="7" t="s">
        <v>568</v>
      </c>
    </row>
    <row r="4" spans="1:58" s="7" customFormat="1" ht="14.25" customHeight="1" x14ac:dyDescent="0.25">
      <c r="A4" s="46" t="s">
        <v>569</v>
      </c>
      <c r="B4" s="7" t="s">
        <v>64</v>
      </c>
      <c r="C4" s="7" t="s">
        <v>72</v>
      </c>
      <c r="D4" s="7" t="s">
        <v>72</v>
      </c>
      <c r="E4" s="7" t="s">
        <v>570</v>
      </c>
      <c r="F4" s="7" t="s">
        <v>556</v>
      </c>
      <c r="G4" s="7" t="s">
        <v>56</v>
      </c>
      <c r="H4" s="7" t="s">
        <v>57</v>
      </c>
      <c r="I4" s="7" t="s">
        <v>81</v>
      </c>
      <c r="J4" s="7" t="s">
        <v>324</v>
      </c>
      <c r="K4" s="7" t="s">
        <v>60</v>
      </c>
      <c r="L4" s="7" t="s">
        <v>60</v>
      </c>
      <c r="M4" s="7" t="s">
        <v>60</v>
      </c>
      <c r="N4" s="7" t="s">
        <v>60</v>
      </c>
      <c r="O4" s="7" t="s">
        <v>60</v>
      </c>
      <c r="P4" s="7" t="s">
        <v>60</v>
      </c>
      <c r="Q4" s="7" t="s">
        <v>1504</v>
      </c>
      <c r="R4" s="7" t="s">
        <v>571</v>
      </c>
      <c r="S4" s="7">
        <v>24.6</v>
      </c>
      <c r="T4" s="7" t="s">
        <v>535</v>
      </c>
      <c r="U4" s="7" t="s">
        <v>160</v>
      </c>
      <c r="V4" s="7" t="s">
        <v>160</v>
      </c>
      <c r="W4" s="7" t="s">
        <v>160</v>
      </c>
      <c r="X4" s="7" t="s">
        <v>572</v>
      </c>
      <c r="Y4" s="7" t="s">
        <v>1512</v>
      </c>
      <c r="Z4" s="7" t="s">
        <v>596</v>
      </c>
      <c r="AA4" s="7">
        <v>68</v>
      </c>
      <c r="AB4" s="7">
        <v>2</v>
      </c>
      <c r="AC4" s="7" t="s">
        <v>573</v>
      </c>
      <c r="AD4" s="7" t="s">
        <v>173</v>
      </c>
      <c r="AE4" s="7" t="s">
        <v>1502</v>
      </c>
      <c r="AF4" s="7" t="s">
        <v>160</v>
      </c>
      <c r="AG4" s="7" t="s">
        <v>160</v>
      </c>
      <c r="AH4" s="7">
        <v>493</v>
      </c>
      <c r="AI4" s="7">
        <v>424</v>
      </c>
      <c r="AJ4" s="7">
        <v>487</v>
      </c>
      <c r="AK4" s="7">
        <v>3</v>
      </c>
      <c r="AL4" s="7" t="s">
        <v>154</v>
      </c>
      <c r="AM4" s="7" t="s">
        <v>1503</v>
      </c>
      <c r="AN4" s="7" t="s">
        <v>294</v>
      </c>
      <c r="AO4" s="7" t="s">
        <v>72</v>
      </c>
      <c r="AP4" s="7" t="s">
        <v>1513</v>
      </c>
      <c r="AQ4" s="7" t="s">
        <v>176</v>
      </c>
      <c r="AR4" s="7" t="s">
        <v>258</v>
      </c>
      <c r="AS4" s="7" t="s">
        <v>176</v>
      </c>
      <c r="AT4" s="7" t="s">
        <v>156</v>
      </c>
      <c r="AU4" s="7" t="s">
        <v>176</v>
      </c>
      <c r="AV4" s="7" t="s">
        <v>176</v>
      </c>
      <c r="AW4" s="7" t="s">
        <v>176</v>
      </c>
      <c r="AX4" s="7" t="s">
        <v>156</v>
      </c>
      <c r="AY4" s="7" t="s">
        <v>197</v>
      </c>
      <c r="AZ4" s="7" t="s">
        <v>197</v>
      </c>
      <c r="BA4" s="7" t="s">
        <v>1488</v>
      </c>
      <c r="BB4" s="7" t="s">
        <v>1501</v>
      </c>
      <c r="BC4" s="7" t="s">
        <v>177</v>
      </c>
      <c r="BD4" s="7" t="s">
        <v>574</v>
      </c>
    </row>
    <row r="5" spans="1:58" s="7" customFormat="1" ht="14.25" customHeight="1" x14ac:dyDescent="0.25">
      <c r="A5" s="47" t="s">
        <v>575</v>
      </c>
      <c r="B5" s="7" t="s">
        <v>97</v>
      </c>
      <c r="C5" s="7" t="s">
        <v>72</v>
      </c>
      <c r="D5" s="7" t="s">
        <v>72</v>
      </c>
      <c r="E5" s="7" t="s">
        <v>1516</v>
      </c>
      <c r="F5" s="7" t="s">
        <v>556</v>
      </c>
      <c r="G5" s="7" t="s">
        <v>56</v>
      </c>
      <c r="H5" s="7" t="s">
        <v>57</v>
      </c>
      <c r="I5" s="7" t="s">
        <v>267</v>
      </c>
      <c r="J5" s="7" t="s">
        <v>447</v>
      </c>
      <c r="K5" s="7" t="s">
        <v>81</v>
      </c>
      <c r="L5" s="7" t="s">
        <v>324</v>
      </c>
      <c r="M5" s="7" t="s">
        <v>60</v>
      </c>
      <c r="N5" s="7" t="s">
        <v>60</v>
      </c>
      <c r="O5" s="7" t="s">
        <v>60</v>
      </c>
      <c r="P5" s="7" t="s">
        <v>60</v>
      </c>
      <c r="Q5" s="7" t="s">
        <v>576</v>
      </c>
      <c r="R5" s="7" t="s">
        <v>543</v>
      </c>
      <c r="S5" s="7">
        <v>33.299999999999997</v>
      </c>
      <c r="T5" s="7" t="s">
        <v>535</v>
      </c>
      <c r="U5" s="7" t="s">
        <v>160</v>
      </c>
      <c r="V5" s="7" t="s">
        <v>577</v>
      </c>
      <c r="W5" s="7" t="s">
        <v>578</v>
      </c>
      <c r="X5" s="9" t="s">
        <v>579</v>
      </c>
      <c r="Y5" s="7" t="s">
        <v>580</v>
      </c>
      <c r="Z5" s="7" t="s">
        <v>160</v>
      </c>
      <c r="AA5" s="7" t="s">
        <v>160</v>
      </c>
      <c r="AB5" s="7" t="s">
        <v>160</v>
      </c>
      <c r="AC5" s="7" t="s">
        <v>581</v>
      </c>
      <c r="AD5" s="7" t="s">
        <v>173</v>
      </c>
      <c r="AE5" s="7" t="s">
        <v>1514</v>
      </c>
      <c r="AF5" s="7" t="s">
        <v>160</v>
      </c>
      <c r="AG5" s="7" t="s">
        <v>160</v>
      </c>
      <c r="AH5" s="7">
        <v>688</v>
      </c>
      <c r="AI5" s="7">
        <v>557</v>
      </c>
      <c r="AJ5" s="7">
        <v>675</v>
      </c>
      <c r="AK5" s="7">
        <v>3</v>
      </c>
      <c r="AL5" s="7" t="s">
        <v>154</v>
      </c>
      <c r="AM5" s="9" t="s">
        <v>1515</v>
      </c>
      <c r="AN5" s="7" t="s">
        <v>175</v>
      </c>
      <c r="AO5" s="7" t="s">
        <v>72</v>
      </c>
      <c r="AP5" s="7" t="s">
        <v>1528</v>
      </c>
      <c r="AQ5" s="7" t="s">
        <v>156</v>
      </c>
      <c r="AR5" s="7" t="s">
        <v>258</v>
      </c>
      <c r="AS5" s="7" t="s">
        <v>176</v>
      </c>
      <c r="AT5" s="7" t="s">
        <v>156</v>
      </c>
      <c r="AU5" s="7" t="s">
        <v>197</v>
      </c>
      <c r="AV5" s="7" t="s">
        <v>176</v>
      </c>
      <c r="AW5" s="7" t="s">
        <v>179</v>
      </c>
      <c r="AX5" s="7" t="s">
        <v>156</v>
      </c>
      <c r="AY5" s="7" t="s">
        <v>197</v>
      </c>
      <c r="AZ5" s="7" t="s">
        <v>197</v>
      </c>
      <c r="BA5" s="7" t="s">
        <v>1488</v>
      </c>
      <c r="BB5" s="7" t="s">
        <v>1532</v>
      </c>
      <c r="BC5" s="7" t="s">
        <v>177</v>
      </c>
      <c r="BD5" s="7" t="s">
        <v>582</v>
      </c>
      <c r="BE5" s="7" t="s">
        <v>583</v>
      </c>
    </row>
    <row r="6" spans="1:58" s="49" customFormat="1" ht="14.25" customHeight="1" x14ac:dyDescent="0.25">
      <c r="A6" s="48" t="s">
        <v>584</v>
      </c>
      <c r="B6" s="49" t="s">
        <v>61</v>
      </c>
      <c r="C6" s="49" t="s">
        <v>72</v>
      </c>
      <c r="D6" s="49" t="s">
        <v>72</v>
      </c>
      <c r="E6" s="49" t="s">
        <v>1537</v>
      </c>
      <c r="F6" s="49" t="s">
        <v>556</v>
      </c>
      <c r="G6" s="49" t="s">
        <v>56</v>
      </c>
      <c r="H6" s="49" t="s">
        <v>57</v>
      </c>
      <c r="I6" s="49" t="s">
        <v>267</v>
      </c>
      <c r="J6" s="49" t="s">
        <v>447</v>
      </c>
      <c r="K6" s="49" t="s">
        <v>60</v>
      </c>
      <c r="L6" s="49" t="s">
        <v>60</v>
      </c>
      <c r="M6" s="49" t="s">
        <v>60</v>
      </c>
      <c r="N6" s="49" t="s">
        <v>60</v>
      </c>
      <c r="O6" s="49" t="s">
        <v>60</v>
      </c>
      <c r="P6" s="49" t="s">
        <v>60</v>
      </c>
      <c r="Q6" s="49" t="s">
        <v>585</v>
      </c>
      <c r="R6" s="49" t="s">
        <v>160</v>
      </c>
      <c r="S6" s="49" t="s">
        <v>160</v>
      </c>
      <c r="T6" s="49" t="s">
        <v>160</v>
      </c>
      <c r="U6" s="49" t="s">
        <v>1538</v>
      </c>
      <c r="V6" s="49" t="s">
        <v>586</v>
      </c>
      <c r="W6" s="49" t="s">
        <v>587</v>
      </c>
      <c r="X6" s="49" t="s">
        <v>588</v>
      </c>
      <c r="Y6" s="49" t="s">
        <v>1539</v>
      </c>
      <c r="Z6" s="49" t="s">
        <v>589</v>
      </c>
      <c r="AA6" s="49">
        <v>71</v>
      </c>
      <c r="AB6" s="49" t="s">
        <v>160</v>
      </c>
      <c r="AC6" s="49" t="s">
        <v>399</v>
      </c>
      <c r="AD6" s="49" t="s">
        <v>173</v>
      </c>
      <c r="AE6" s="49" t="s">
        <v>1533</v>
      </c>
      <c r="AF6" s="49" t="s">
        <v>160</v>
      </c>
      <c r="AG6" s="49" t="s">
        <v>160</v>
      </c>
      <c r="AH6" s="49">
        <v>25</v>
      </c>
      <c r="AI6" s="49">
        <v>24</v>
      </c>
      <c r="AJ6" s="49">
        <v>24</v>
      </c>
      <c r="AK6" s="49">
        <v>2</v>
      </c>
      <c r="AL6" s="49" t="s">
        <v>154</v>
      </c>
      <c r="AM6" s="71" t="s">
        <v>1542</v>
      </c>
      <c r="AN6" s="49" t="s">
        <v>294</v>
      </c>
      <c r="AO6" s="49" t="s">
        <v>195</v>
      </c>
      <c r="AP6" s="49" t="s">
        <v>160</v>
      </c>
      <c r="AQ6" s="49" t="s">
        <v>176</v>
      </c>
      <c r="AR6" s="49" t="s">
        <v>258</v>
      </c>
      <c r="AS6" s="49" t="s">
        <v>176</v>
      </c>
      <c r="AT6" s="49" t="s">
        <v>156</v>
      </c>
      <c r="AU6" s="49" t="s">
        <v>176</v>
      </c>
      <c r="AV6" s="49" t="s">
        <v>176</v>
      </c>
      <c r="AW6" s="49" t="s">
        <v>176</v>
      </c>
      <c r="AX6" s="49" t="s">
        <v>176</v>
      </c>
      <c r="AY6" s="49" t="s">
        <v>197</v>
      </c>
      <c r="AZ6" s="49" t="s">
        <v>197</v>
      </c>
      <c r="BA6" s="7" t="s">
        <v>1541</v>
      </c>
      <c r="BB6" s="49" t="s">
        <v>1540</v>
      </c>
      <c r="BC6" s="49" t="s">
        <v>177</v>
      </c>
      <c r="BD6" s="49" t="s">
        <v>590</v>
      </c>
    </row>
    <row r="7" spans="1:58" s="7" customFormat="1" ht="14.25" customHeight="1" x14ac:dyDescent="0.25">
      <c r="A7" s="47" t="s">
        <v>591</v>
      </c>
      <c r="B7" s="7" t="s">
        <v>61</v>
      </c>
      <c r="C7" s="7" t="s">
        <v>72</v>
      </c>
      <c r="D7" s="7" t="s">
        <v>72</v>
      </c>
      <c r="E7" s="7" t="s">
        <v>592</v>
      </c>
      <c r="F7" s="7" t="s">
        <v>561</v>
      </c>
      <c r="G7" s="7" t="s">
        <v>56</v>
      </c>
      <c r="H7" s="7" t="s">
        <v>57</v>
      </c>
      <c r="I7" s="7" t="s">
        <v>81</v>
      </c>
      <c r="J7" s="7" t="s">
        <v>308</v>
      </c>
      <c r="K7" s="7" t="s">
        <v>60</v>
      </c>
      <c r="L7" s="7" t="s">
        <v>60</v>
      </c>
      <c r="M7" s="7" t="s">
        <v>60</v>
      </c>
      <c r="N7" s="7" t="s">
        <v>60</v>
      </c>
      <c r="O7" s="7" t="s">
        <v>60</v>
      </c>
      <c r="P7" s="7" t="s">
        <v>60</v>
      </c>
      <c r="Q7" s="7" t="s">
        <v>593</v>
      </c>
      <c r="R7" s="7" t="s">
        <v>543</v>
      </c>
      <c r="S7" s="7">
        <v>26</v>
      </c>
      <c r="T7" s="7" t="s">
        <v>540</v>
      </c>
      <c r="U7" s="7" t="s">
        <v>160</v>
      </c>
      <c r="V7" s="7" t="s">
        <v>594</v>
      </c>
      <c r="W7" s="7" t="s">
        <v>160</v>
      </c>
      <c r="X7" s="7" t="s">
        <v>595</v>
      </c>
      <c r="Y7" s="7" t="s">
        <v>1550</v>
      </c>
      <c r="Z7" s="7" t="s">
        <v>596</v>
      </c>
      <c r="AA7" s="7">
        <v>63</v>
      </c>
      <c r="AB7" s="7">
        <v>10</v>
      </c>
      <c r="AC7" s="7" t="s">
        <v>406</v>
      </c>
      <c r="AD7" s="7" t="s">
        <v>173</v>
      </c>
      <c r="AE7" s="7" t="s">
        <v>1546</v>
      </c>
      <c r="AF7" s="7" t="s">
        <v>160</v>
      </c>
      <c r="AG7" s="7">
        <v>622</v>
      </c>
      <c r="AH7" s="7">
        <v>362</v>
      </c>
      <c r="AI7" s="7">
        <v>324</v>
      </c>
      <c r="AJ7" s="7">
        <v>358</v>
      </c>
      <c r="AK7" s="7">
        <v>2</v>
      </c>
      <c r="AL7" s="7" t="s">
        <v>154</v>
      </c>
      <c r="AM7" s="7" t="s">
        <v>1545</v>
      </c>
      <c r="AN7" s="7" t="s">
        <v>231</v>
      </c>
      <c r="AO7" s="7" t="s">
        <v>72</v>
      </c>
      <c r="AP7" s="7" t="s">
        <v>1554</v>
      </c>
      <c r="AQ7" s="7" t="s">
        <v>156</v>
      </c>
      <c r="AR7" s="7" t="s">
        <v>258</v>
      </c>
      <c r="AS7" s="7" t="s">
        <v>176</v>
      </c>
      <c r="AT7" s="7" t="s">
        <v>156</v>
      </c>
      <c r="AU7" s="7" t="s">
        <v>176</v>
      </c>
      <c r="AV7" s="7" t="s">
        <v>176</v>
      </c>
      <c r="AW7" s="7" t="s">
        <v>176</v>
      </c>
      <c r="AX7" s="7" t="s">
        <v>156</v>
      </c>
      <c r="AY7" s="7" t="s">
        <v>197</v>
      </c>
      <c r="AZ7" s="7" t="s">
        <v>197</v>
      </c>
      <c r="BA7" s="7" t="s">
        <v>1488</v>
      </c>
      <c r="BB7" s="7" t="s">
        <v>1544</v>
      </c>
      <c r="BC7" s="7" t="s">
        <v>177</v>
      </c>
      <c r="BD7" s="7" t="s">
        <v>597</v>
      </c>
    </row>
    <row r="8" spans="1:58" s="7" customFormat="1" ht="14.25" customHeight="1" x14ac:dyDescent="0.25">
      <c r="A8" s="10" t="s">
        <v>598</v>
      </c>
      <c r="B8" s="7" t="s">
        <v>64</v>
      </c>
      <c r="C8" s="7" t="s">
        <v>72</v>
      </c>
      <c r="D8" s="7" t="s">
        <v>72</v>
      </c>
      <c r="E8" s="7" t="s">
        <v>599</v>
      </c>
      <c r="F8" s="7" t="s">
        <v>561</v>
      </c>
      <c r="G8" s="7" t="s">
        <v>56</v>
      </c>
      <c r="H8" s="7" t="s">
        <v>57</v>
      </c>
      <c r="I8" s="7" t="s">
        <v>81</v>
      </c>
      <c r="J8" s="7" t="s">
        <v>308</v>
      </c>
      <c r="K8" s="7" t="s">
        <v>60</v>
      </c>
      <c r="L8" s="7" t="s">
        <v>60</v>
      </c>
      <c r="M8" s="7" t="s">
        <v>60</v>
      </c>
      <c r="N8" s="7" t="s">
        <v>60</v>
      </c>
      <c r="O8" s="7" t="s">
        <v>60</v>
      </c>
      <c r="P8" s="7" t="s">
        <v>60</v>
      </c>
      <c r="Q8" s="7" t="s">
        <v>600</v>
      </c>
      <c r="R8" s="7" t="s">
        <v>543</v>
      </c>
      <c r="S8" s="7">
        <v>26.9</v>
      </c>
      <c r="T8" s="7" t="s">
        <v>540</v>
      </c>
      <c r="U8" s="7" t="s">
        <v>160</v>
      </c>
      <c r="V8" s="7" t="s">
        <v>601</v>
      </c>
      <c r="W8" s="7" t="s">
        <v>602</v>
      </c>
      <c r="X8" s="7" t="s">
        <v>603</v>
      </c>
      <c r="Y8" s="7" t="s">
        <v>1556</v>
      </c>
      <c r="Z8" s="7" t="s">
        <v>596</v>
      </c>
      <c r="AA8" s="7">
        <v>73</v>
      </c>
      <c r="AB8" s="7">
        <v>13</v>
      </c>
      <c r="AC8" s="7" t="s">
        <v>406</v>
      </c>
      <c r="AD8" s="7" t="s">
        <v>195</v>
      </c>
      <c r="AE8" s="7" t="s">
        <v>160</v>
      </c>
      <c r="AF8" s="7" t="s">
        <v>160</v>
      </c>
      <c r="AG8" s="7" t="s">
        <v>160</v>
      </c>
      <c r="AH8" s="7">
        <v>349</v>
      </c>
      <c r="AI8" s="7">
        <v>296</v>
      </c>
      <c r="AJ8" s="7">
        <v>343</v>
      </c>
      <c r="AK8" s="7">
        <v>2</v>
      </c>
      <c r="AL8" s="7" t="s">
        <v>154</v>
      </c>
      <c r="AM8" s="9" t="s">
        <v>1555</v>
      </c>
      <c r="AN8" s="7" t="s">
        <v>294</v>
      </c>
      <c r="AO8" s="7" t="s">
        <v>177</v>
      </c>
      <c r="AP8" s="7" t="s">
        <v>1561</v>
      </c>
      <c r="AQ8" s="7" t="s">
        <v>176</v>
      </c>
      <c r="AR8" s="7" t="s">
        <v>258</v>
      </c>
      <c r="AS8" s="7" t="s">
        <v>176</v>
      </c>
      <c r="AT8" s="7" t="s">
        <v>156</v>
      </c>
      <c r="AU8" s="7" t="s">
        <v>176</v>
      </c>
      <c r="AV8" s="7" t="s">
        <v>176</v>
      </c>
      <c r="AW8" s="7" t="s">
        <v>176</v>
      </c>
      <c r="AX8" s="7" t="s">
        <v>156</v>
      </c>
      <c r="AY8" s="7" t="s">
        <v>197</v>
      </c>
      <c r="AZ8" s="7" t="s">
        <v>197</v>
      </c>
      <c r="BA8" s="7" t="s">
        <v>1488</v>
      </c>
      <c r="BB8" s="7" t="s">
        <v>1562</v>
      </c>
      <c r="BC8" s="7" t="s">
        <v>177</v>
      </c>
      <c r="BD8" s="7" t="s">
        <v>604</v>
      </c>
    </row>
    <row r="9" spans="1:58" s="7" customFormat="1" ht="14.25" customHeight="1" x14ac:dyDescent="0.25">
      <c r="A9" s="67" t="s">
        <v>605</v>
      </c>
      <c r="B9" s="7" t="s">
        <v>64</v>
      </c>
      <c r="C9" s="7" t="s">
        <v>72</v>
      </c>
      <c r="D9" s="7" t="s">
        <v>72</v>
      </c>
      <c r="E9" s="7" t="s">
        <v>2336</v>
      </c>
      <c r="F9" s="7" t="s">
        <v>556</v>
      </c>
      <c r="G9" s="7" t="s">
        <v>56</v>
      </c>
      <c r="H9" s="7" t="s">
        <v>57</v>
      </c>
      <c r="I9" s="7" t="s">
        <v>58</v>
      </c>
      <c r="J9" s="7" t="s">
        <v>98</v>
      </c>
      <c r="K9" s="7" t="s">
        <v>99</v>
      </c>
      <c r="L9" s="7" t="s">
        <v>100</v>
      </c>
      <c r="M9" s="7" t="s">
        <v>60</v>
      </c>
      <c r="N9" s="7" t="s">
        <v>60</v>
      </c>
      <c r="O9" s="7" t="s">
        <v>60</v>
      </c>
      <c r="P9" s="7" t="s">
        <v>60</v>
      </c>
      <c r="Q9" s="7" t="s">
        <v>606</v>
      </c>
      <c r="R9" s="7" t="s">
        <v>543</v>
      </c>
      <c r="S9" s="7">
        <v>34.799999999999997</v>
      </c>
      <c r="T9" s="7" t="s">
        <v>535</v>
      </c>
      <c r="U9" s="7" t="s">
        <v>1572</v>
      </c>
      <c r="V9" s="7" t="s">
        <v>607</v>
      </c>
      <c r="W9" s="7" t="s">
        <v>160</v>
      </c>
      <c r="X9" s="7" t="s">
        <v>608</v>
      </c>
      <c r="Y9" s="7" t="s">
        <v>609</v>
      </c>
      <c r="Z9" s="7" t="s">
        <v>552</v>
      </c>
      <c r="AA9" s="7">
        <v>59</v>
      </c>
      <c r="AB9" s="7">
        <v>22</v>
      </c>
      <c r="AC9" s="7" t="s">
        <v>406</v>
      </c>
      <c r="AD9" s="7" t="s">
        <v>173</v>
      </c>
      <c r="AE9" s="7" t="s">
        <v>1546</v>
      </c>
      <c r="AF9" s="7" t="s">
        <v>160</v>
      </c>
      <c r="AG9" s="7">
        <v>571</v>
      </c>
      <c r="AH9" s="7">
        <v>484</v>
      </c>
      <c r="AI9" s="7">
        <v>375</v>
      </c>
      <c r="AJ9" s="7">
        <v>472</v>
      </c>
      <c r="AK9" s="7">
        <v>2</v>
      </c>
      <c r="AL9" s="7" t="s">
        <v>154</v>
      </c>
      <c r="AM9" s="9" t="s">
        <v>1568</v>
      </c>
      <c r="AN9" s="7" t="s">
        <v>245</v>
      </c>
      <c r="AO9" s="7" t="s">
        <v>72</v>
      </c>
      <c r="AP9" s="7" t="s">
        <v>1571</v>
      </c>
      <c r="AQ9" s="7" t="s">
        <v>156</v>
      </c>
      <c r="AR9" s="7" t="s">
        <v>157</v>
      </c>
      <c r="AS9" s="7" t="s">
        <v>156</v>
      </c>
      <c r="AT9" s="7" t="s">
        <v>156</v>
      </c>
      <c r="AU9" s="7" t="s">
        <v>156</v>
      </c>
      <c r="AV9" s="7" t="s">
        <v>156</v>
      </c>
      <c r="AW9" s="7" t="s">
        <v>176</v>
      </c>
      <c r="AX9" s="7" t="s">
        <v>176</v>
      </c>
      <c r="AY9" s="7" t="s">
        <v>197</v>
      </c>
      <c r="AZ9" s="7" t="s">
        <v>197</v>
      </c>
      <c r="BA9" s="7" t="s">
        <v>1488</v>
      </c>
      <c r="BB9" s="7" t="s">
        <v>1573</v>
      </c>
      <c r="BC9" s="7" t="s">
        <v>177</v>
      </c>
      <c r="BD9" s="7" t="s">
        <v>610</v>
      </c>
    </row>
    <row r="10" spans="1:58" s="51" customFormat="1" x14ac:dyDescent="0.25">
      <c r="A10" s="50" t="s">
        <v>611</v>
      </c>
      <c r="B10" s="51" t="s">
        <v>97</v>
      </c>
      <c r="C10" s="51" t="s">
        <v>72</v>
      </c>
      <c r="D10" s="51" t="s">
        <v>72</v>
      </c>
      <c r="E10" s="51" t="s">
        <v>1829</v>
      </c>
      <c r="F10" s="51" t="s">
        <v>556</v>
      </c>
      <c r="G10" s="51" t="s">
        <v>169</v>
      </c>
      <c r="H10" s="51" t="s">
        <v>57</v>
      </c>
      <c r="I10" s="51" t="s">
        <v>267</v>
      </c>
      <c r="J10" s="51" t="s">
        <v>447</v>
      </c>
      <c r="K10" s="51" t="s">
        <v>60</v>
      </c>
      <c r="L10" s="51" t="s">
        <v>60</v>
      </c>
      <c r="M10" s="51" t="s">
        <v>60</v>
      </c>
      <c r="N10" s="51" t="s">
        <v>60</v>
      </c>
      <c r="O10" s="51" t="s">
        <v>60</v>
      </c>
      <c r="P10" s="51" t="s">
        <v>60</v>
      </c>
      <c r="Q10" s="51" t="s">
        <v>1466</v>
      </c>
      <c r="R10" s="51" t="s">
        <v>539</v>
      </c>
      <c r="S10" s="51">
        <v>23.4</v>
      </c>
      <c r="T10" s="51" t="s">
        <v>540</v>
      </c>
      <c r="U10" s="51" t="s">
        <v>160</v>
      </c>
      <c r="V10" s="51" t="s">
        <v>1472</v>
      </c>
      <c r="W10" s="51" t="s">
        <v>160</v>
      </c>
      <c r="X10" s="51" t="s">
        <v>1469</v>
      </c>
      <c r="Y10" s="51" t="s">
        <v>1473</v>
      </c>
      <c r="Z10" s="51" t="s">
        <v>1470</v>
      </c>
      <c r="AA10" s="51">
        <v>59</v>
      </c>
      <c r="AB10" s="51" t="s">
        <v>160</v>
      </c>
      <c r="AC10" s="51" t="s">
        <v>230</v>
      </c>
      <c r="AD10" s="51" t="s">
        <v>195</v>
      </c>
      <c r="AE10" s="51" t="s">
        <v>1471</v>
      </c>
      <c r="AF10" s="51" t="s">
        <v>160</v>
      </c>
      <c r="AG10" s="51" t="s">
        <v>160</v>
      </c>
      <c r="AH10" s="51">
        <v>17</v>
      </c>
      <c r="AI10" s="51">
        <v>17</v>
      </c>
      <c r="AJ10" s="51">
        <v>17</v>
      </c>
      <c r="AK10" s="51">
        <v>2</v>
      </c>
      <c r="AL10" s="51" t="s">
        <v>154</v>
      </c>
      <c r="AM10" s="51" t="s">
        <v>1467</v>
      </c>
      <c r="AN10" s="51" t="s">
        <v>294</v>
      </c>
      <c r="AO10" s="51" t="s">
        <v>195</v>
      </c>
      <c r="AP10" s="52" t="s">
        <v>160</v>
      </c>
      <c r="AQ10" s="51" t="s">
        <v>176</v>
      </c>
      <c r="AR10" s="51" t="s">
        <v>258</v>
      </c>
      <c r="AS10" s="51" t="s">
        <v>176</v>
      </c>
      <c r="AT10" s="51" t="s">
        <v>156</v>
      </c>
      <c r="AU10" s="51" t="s">
        <v>176</v>
      </c>
      <c r="AV10" s="51" t="s">
        <v>176</v>
      </c>
      <c r="AW10" s="51" t="s">
        <v>176</v>
      </c>
      <c r="AX10" s="51" t="s">
        <v>156</v>
      </c>
      <c r="AY10" s="51" t="s">
        <v>176</v>
      </c>
      <c r="AZ10" s="51" t="s">
        <v>176</v>
      </c>
      <c r="BA10" s="51" t="s">
        <v>548</v>
      </c>
      <c r="BB10" s="51" t="s">
        <v>160</v>
      </c>
      <c r="BC10" s="51" t="s">
        <v>177</v>
      </c>
      <c r="BD10" s="51" t="s">
        <v>612</v>
      </c>
    </row>
    <row r="11" spans="1:58" s="7" customFormat="1" ht="14.25" customHeight="1" x14ac:dyDescent="0.25">
      <c r="A11" s="67" t="s">
        <v>613</v>
      </c>
      <c r="B11" s="7" t="s">
        <v>61</v>
      </c>
      <c r="C11" s="7" t="s">
        <v>72</v>
      </c>
      <c r="D11" s="7" t="s">
        <v>72</v>
      </c>
      <c r="E11" s="7" t="s">
        <v>1582</v>
      </c>
      <c r="F11" s="7" t="s">
        <v>556</v>
      </c>
      <c r="G11" s="7" t="s">
        <v>56</v>
      </c>
      <c r="H11" s="7" t="s">
        <v>57</v>
      </c>
      <c r="I11" s="7" t="s">
        <v>78</v>
      </c>
      <c r="J11" s="7" t="s">
        <v>443</v>
      </c>
      <c r="K11" s="7" t="s">
        <v>60</v>
      </c>
      <c r="L11" s="7" t="s">
        <v>60</v>
      </c>
      <c r="M11" s="7" t="s">
        <v>60</v>
      </c>
      <c r="N11" s="7" t="s">
        <v>60</v>
      </c>
      <c r="O11" s="7" t="s">
        <v>60</v>
      </c>
      <c r="P11" s="7" t="s">
        <v>60</v>
      </c>
      <c r="Q11" s="7" t="s">
        <v>614</v>
      </c>
      <c r="R11" s="7" t="s">
        <v>539</v>
      </c>
      <c r="S11" s="7">
        <v>22.3</v>
      </c>
      <c r="T11" s="7" t="s">
        <v>540</v>
      </c>
      <c r="U11" s="7" t="s">
        <v>160</v>
      </c>
      <c r="V11" s="7" t="s">
        <v>615</v>
      </c>
      <c r="W11" s="7" t="s">
        <v>616</v>
      </c>
      <c r="X11" s="7" t="s">
        <v>617</v>
      </c>
      <c r="Y11" s="7" t="s">
        <v>618</v>
      </c>
      <c r="Z11" s="7" t="s">
        <v>619</v>
      </c>
      <c r="AA11" s="7">
        <v>62</v>
      </c>
      <c r="AB11" s="7" t="s">
        <v>160</v>
      </c>
      <c r="AC11" s="7" t="s">
        <v>406</v>
      </c>
      <c r="AD11" s="7" t="s">
        <v>173</v>
      </c>
      <c r="AE11" s="7" t="s">
        <v>1576</v>
      </c>
      <c r="AF11" s="7" t="s">
        <v>160</v>
      </c>
      <c r="AG11" s="7" t="s">
        <v>160</v>
      </c>
      <c r="AH11" s="7">
        <v>26</v>
      </c>
      <c r="AI11" s="7">
        <v>23</v>
      </c>
      <c r="AJ11" s="7">
        <v>26</v>
      </c>
      <c r="AK11" s="7">
        <v>2</v>
      </c>
      <c r="AL11" s="7" t="s">
        <v>154</v>
      </c>
      <c r="AM11" s="9" t="s">
        <v>1577</v>
      </c>
      <c r="AN11" s="7" t="s">
        <v>294</v>
      </c>
      <c r="AO11" s="7" t="s">
        <v>72</v>
      </c>
      <c r="AP11" s="7" t="s">
        <v>1580</v>
      </c>
      <c r="AQ11" s="7" t="s">
        <v>176</v>
      </c>
      <c r="AR11" s="7" t="s">
        <v>258</v>
      </c>
      <c r="AS11" s="7" t="s">
        <v>176</v>
      </c>
      <c r="AT11" s="7" t="s">
        <v>156</v>
      </c>
      <c r="AU11" s="7" t="s">
        <v>176</v>
      </c>
      <c r="AV11" s="7" t="s">
        <v>176</v>
      </c>
      <c r="AW11" s="7" t="s">
        <v>176</v>
      </c>
      <c r="AX11" s="7" t="s">
        <v>156</v>
      </c>
      <c r="AY11" s="7" t="s">
        <v>176</v>
      </c>
      <c r="AZ11" s="7" t="s">
        <v>197</v>
      </c>
      <c r="BA11" s="7" t="s">
        <v>1488</v>
      </c>
      <c r="BB11" s="7" t="s">
        <v>1581</v>
      </c>
      <c r="BC11" s="7" t="s">
        <v>177</v>
      </c>
      <c r="BD11" s="7" t="s">
        <v>620</v>
      </c>
    </row>
    <row r="12" spans="1:58" s="7" customFormat="1" ht="14.25" customHeight="1" x14ac:dyDescent="0.25">
      <c r="A12" s="67" t="s">
        <v>621</v>
      </c>
      <c r="B12" s="7" t="s">
        <v>64</v>
      </c>
      <c r="C12" s="7" t="s">
        <v>72</v>
      </c>
      <c r="D12" s="7" t="s">
        <v>72</v>
      </c>
      <c r="E12" s="7" t="s">
        <v>1592</v>
      </c>
      <c r="F12" s="7" t="s">
        <v>561</v>
      </c>
      <c r="G12" s="7" t="s">
        <v>56</v>
      </c>
      <c r="H12" s="7" t="s">
        <v>113</v>
      </c>
      <c r="I12" s="7" t="s">
        <v>412</v>
      </c>
      <c r="J12" s="7" t="s">
        <v>425</v>
      </c>
      <c r="K12" s="7" t="s">
        <v>66</v>
      </c>
      <c r="L12" s="7" t="s">
        <v>122</v>
      </c>
      <c r="M12" s="7" t="s">
        <v>60</v>
      </c>
      <c r="N12" s="7" t="s">
        <v>60</v>
      </c>
      <c r="O12" s="7" t="s">
        <v>60</v>
      </c>
      <c r="P12" s="7" t="s">
        <v>60</v>
      </c>
      <c r="Q12" s="7" t="s">
        <v>622</v>
      </c>
      <c r="R12" s="7" t="s">
        <v>543</v>
      </c>
      <c r="S12" s="7">
        <v>30.2</v>
      </c>
      <c r="T12" s="7" t="s">
        <v>535</v>
      </c>
      <c r="U12" s="7" t="s">
        <v>160</v>
      </c>
      <c r="V12" s="7" t="s">
        <v>623</v>
      </c>
      <c r="W12" s="7" t="s">
        <v>160</v>
      </c>
      <c r="X12" s="7" t="s">
        <v>1583</v>
      </c>
      <c r="Y12" s="7" t="s">
        <v>2346</v>
      </c>
      <c r="Z12" s="7" t="s">
        <v>624</v>
      </c>
      <c r="AA12" s="7">
        <v>73</v>
      </c>
      <c r="AB12" s="7" t="s">
        <v>160</v>
      </c>
      <c r="AC12" s="7" t="s">
        <v>230</v>
      </c>
      <c r="AD12" s="7" t="s">
        <v>195</v>
      </c>
      <c r="AE12" s="7" t="s">
        <v>160</v>
      </c>
      <c r="AF12" s="7" t="s">
        <v>160</v>
      </c>
      <c r="AG12" s="7">
        <v>40</v>
      </c>
      <c r="AH12" s="7">
        <v>22</v>
      </c>
      <c r="AI12" s="7">
        <v>15</v>
      </c>
      <c r="AJ12" s="7">
        <v>22</v>
      </c>
      <c r="AK12" s="7">
        <v>2</v>
      </c>
      <c r="AL12" s="7" t="s">
        <v>154</v>
      </c>
      <c r="AM12" s="9" t="s">
        <v>1584</v>
      </c>
      <c r="AN12" s="7" t="s">
        <v>294</v>
      </c>
      <c r="AO12" s="7" t="s">
        <v>195</v>
      </c>
      <c r="AP12" s="7" t="s">
        <v>160</v>
      </c>
      <c r="AQ12" s="7" t="s">
        <v>176</v>
      </c>
      <c r="AR12" s="7" t="s">
        <v>216</v>
      </c>
      <c r="AS12" s="7" t="s">
        <v>156</v>
      </c>
      <c r="AT12" s="7" t="s">
        <v>156</v>
      </c>
      <c r="AU12" s="7" t="s">
        <v>176</v>
      </c>
      <c r="AV12" s="7" t="s">
        <v>176</v>
      </c>
      <c r="AW12" s="7" t="s">
        <v>156</v>
      </c>
      <c r="AX12" s="7" t="s">
        <v>176</v>
      </c>
      <c r="AY12" s="7" t="s">
        <v>197</v>
      </c>
      <c r="AZ12" s="7" t="s">
        <v>197</v>
      </c>
      <c r="BA12" s="7" t="s">
        <v>1488</v>
      </c>
      <c r="BB12" s="7" t="s">
        <v>1591</v>
      </c>
      <c r="BC12" s="7" t="s">
        <v>177</v>
      </c>
      <c r="BD12" s="7" t="s">
        <v>625</v>
      </c>
    </row>
    <row r="13" spans="1:58" s="7" customFormat="1" ht="14.25" customHeight="1" x14ac:dyDescent="0.25">
      <c r="A13" s="67" t="s">
        <v>626</v>
      </c>
      <c r="B13" s="7" t="s">
        <v>190</v>
      </c>
      <c r="C13" s="7" t="s">
        <v>72</v>
      </c>
      <c r="D13" s="7" t="s">
        <v>72</v>
      </c>
      <c r="E13" s="7" t="s">
        <v>1605</v>
      </c>
      <c r="F13" s="7" t="s">
        <v>556</v>
      </c>
      <c r="G13" s="7" t="s">
        <v>56</v>
      </c>
      <c r="H13" s="7" t="s">
        <v>65</v>
      </c>
      <c r="I13" s="7" t="s">
        <v>66</v>
      </c>
      <c r="J13" s="7" t="s">
        <v>67</v>
      </c>
      <c r="K13" s="7" t="s">
        <v>123</v>
      </c>
      <c r="L13" s="7" t="s">
        <v>452</v>
      </c>
      <c r="M13" s="7" t="s">
        <v>60</v>
      </c>
      <c r="N13" s="7" t="s">
        <v>60</v>
      </c>
      <c r="O13" s="7" t="s">
        <v>60</v>
      </c>
      <c r="P13" s="7" t="s">
        <v>60</v>
      </c>
      <c r="Q13" s="7" t="s">
        <v>627</v>
      </c>
      <c r="R13" s="7" t="s">
        <v>539</v>
      </c>
      <c r="S13" s="7">
        <v>16.399999999999999</v>
      </c>
      <c r="T13" s="7" t="s">
        <v>540</v>
      </c>
      <c r="U13" s="7" t="s">
        <v>1602</v>
      </c>
      <c r="V13" s="7" t="s">
        <v>628</v>
      </c>
      <c r="W13" s="7" t="s">
        <v>1601</v>
      </c>
      <c r="X13" s="7" t="s">
        <v>629</v>
      </c>
      <c r="Y13" s="7" t="s">
        <v>630</v>
      </c>
      <c r="Z13" s="7" t="s">
        <v>631</v>
      </c>
      <c r="AA13" s="7">
        <v>72</v>
      </c>
      <c r="AB13" s="7" t="s">
        <v>160</v>
      </c>
      <c r="AC13" s="7" t="s">
        <v>337</v>
      </c>
      <c r="AD13" s="7" t="s">
        <v>195</v>
      </c>
      <c r="AE13" s="7" t="s">
        <v>1593</v>
      </c>
      <c r="AF13" s="7" t="s">
        <v>160</v>
      </c>
      <c r="AG13" s="7">
        <v>106</v>
      </c>
      <c r="AH13" s="7">
        <v>50</v>
      </c>
      <c r="AI13" s="7">
        <v>33</v>
      </c>
      <c r="AJ13" s="7">
        <v>43</v>
      </c>
      <c r="AK13" s="7">
        <v>2</v>
      </c>
      <c r="AL13" s="7" t="s">
        <v>154</v>
      </c>
      <c r="AM13" s="9" t="s">
        <v>1594</v>
      </c>
      <c r="AN13" s="7" t="s">
        <v>231</v>
      </c>
      <c r="AO13" s="7" t="s">
        <v>72</v>
      </c>
      <c r="AP13" s="7" t="s">
        <v>1603</v>
      </c>
      <c r="AQ13" s="7" t="s">
        <v>156</v>
      </c>
      <c r="AR13" s="7" t="s">
        <v>216</v>
      </c>
      <c r="AS13" s="7" t="s">
        <v>156</v>
      </c>
      <c r="AT13" s="7" t="s">
        <v>156</v>
      </c>
      <c r="AU13" s="7" t="s">
        <v>197</v>
      </c>
      <c r="AV13" s="7" t="s">
        <v>176</v>
      </c>
      <c r="AW13" s="7" t="s">
        <v>156</v>
      </c>
      <c r="AX13" s="7" t="s">
        <v>176</v>
      </c>
      <c r="AY13" s="7" t="s">
        <v>176</v>
      </c>
      <c r="AZ13" s="7" t="s">
        <v>156</v>
      </c>
      <c r="BA13" s="7" t="s">
        <v>537</v>
      </c>
      <c r="BB13" s="7" t="s">
        <v>1604</v>
      </c>
      <c r="BC13" s="7" t="s">
        <v>177</v>
      </c>
      <c r="BD13" s="7" t="s">
        <v>632</v>
      </c>
    </row>
    <row r="14" spans="1:58" s="7" customFormat="1" x14ac:dyDescent="0.25">
      <c r="A14" s="10" t="s">
        <v>633</v>
      </c>
      <c r="B14" s="7" t="s">
        <v>61</v>
      </c>
      <c r="C14" s="7" t="s">
        <v>72</v>
      </c>
      <c r="D14" s="7" t="s">
        <v>72</v>
      </c>
      <c r="E14" s="7" t="s">
        <v>1627</v>
      </c>
      <c r="F14" s="7" t="s">
        <v>561</v>
      </c>
      <c r="G14" s="7" t="s">
        <v>56</v>
      </c>
      <c r="H14" s="7" t="s">
        <v>57</v>
      </c>
      <c r="I14" s="7" t="s">
        <v>81</v>
      </c>
      <c r="J14" s="7" t="s">
        <v>315</v>
      </c>
      <c r="K14" s="7" t="s">
        <v>60</v>
      </c>
      <c r="L14" s="7" t="s">
        <v>60</v>
      </c>
      <c r="M14" s="7" t="s">
        <v>60</v>
      </c>
      <c r="N14" s="7" t="s">
        <v>60</v>
      </c>
      <c r="O14" s="7" t="s">
        <v>60</v>
      </c>
      <c r="P14" s="7" t="s">
        <v>60</v>
      </c>
      <c r="Q14" s="7" t="s">
        <v>634</v>
      </c>
      <c r="R14" s="7" t="s">
        <v>543</v>
      </c>
      <c r="S14" s="7">
        <v>30</v>
      </c>
      <c r="T14" s="7" t="s">
        <v>535</v>
      </c>
      <c r="U14" s="7" t="s">
        <v>160</v>
      </c>
      <c r="V14" s="7" t="s">
        <v>635</v>
      </c>
      <c r="W14" s="7" t="s">
        <v>1623</v>
      </c>
      <c r="X14" s="7" t="s">
        <v>636</v>
      </c>
      <c r="Y14" s="7" t="s">
        <v>1624</v>
      </c>
      <c r="Z14" s="7" t="s">
        <v>637</v>
      </c>
      <c r="AA14" s="7">
        <v>73</v>
      </c>
      <c r="AB14" s="7">
        <v>10</v>
      </c>
      <c r="AC14" s="7" t="s">
        <v>638</v>
      </c>
      <c r="AD14" s="7" t="s">
        <v>195</v>
      </c>
      <c r="AE14" s="7" t="s">
        <v>1606</v>
      </c>
      <c r="AF14" s="7" t="s">
        <v>160</v>
      </c>
      <c r="AG14" s="7" t="s">
        <v>160</v>
      </c>
      <c r="AH14" s="7">
        <v>483</v>
      </c>
      <c r="AI14" s="7">
        <v>365</v>
      </c>
      <c r="AJ14" s="7">
        <v>458</v>
      </c>
      <c r="AK14" s="7">
        <v>5</v>
      </c>
      <c r="AL14" s="7" t="s">
        <v>154</v>
      </c>
      <c r="AM14" s="7" t="s">
        <v>1622</v>
      </c>
      <c r="AN14" s="7" t="s">
        <v>294</v>
      </c>
      <c r="AO14" s="7" t="s">
        <v>72</v>
      </c>
      <c r="AP14" s="7" t="s">
        <v>1625</v>
      </c>
      <c r="AQ14" s="7" t="s">
        <v>176</v>
      </c>
      <c r="AR14" s="7" t="s">
        <v>258</v>
      </c>
      <c r="AS14" s="7" t="s">
        <v>176</v>
      </c>
      <c r="AT14" s="7" t="s">
        <v>156</v>
      </c>
      <c r="AU14" s="7" t="s">
        <v>176</v>
      </c>
      <c r="AV14" s="7" t="s">
        <v>176</v>
      </c>
      <c r="AW14" s="7" t="s">
        <v>176</v>
      </c>
      <c r="AX14" s="7" t="s">
        <v>176</v>
      </c>
      <c r="AY14" s="7" t="s">
        <v>176</v>
      </c>
      <c r="AZ14" s="7" t="s">
        <v>197</v>
      </c>
      <c r="BA14" s="7" t="s">
        <v>1488</v>
      </c>
      <c r="BB14" s="7" t="s">
        <v>1626</v>
      </c>
      <c r="BC14" s="7" t="s">
        <v>177</v>
      </c>
      <c r="BD14" s="7" t="s">
        <v>639</v>
      </c>
    </row>
    <row r="15" spans="1:58" s="7" customFormat="1" x14ac:dyDescent="0.25">
      <c r="A15" s="67" t="s">
        <v>640</v>
      </c>
      <c r="B15" s="7" t="s">
        <v>61</v>
      </c>
      <c r="C15" s="7" t="s">
        <v>72</v>
      </c>
      <c r="D15" s="7" t="s">
        <v>72</v>
      </c>
      <c r="E15" s="7" t="s">
        <v>641</v>
      </c>
      <c r="F15" s="7" t="s">
        <v>556</v>
      </c>
      <c r="G15" s="7" t="s">
        <v>56</v>
      </c>
      <c r="H15" s="7" t="s">
        <v>57</v>
      </c>
      <c r="I15" s="7" t="s">
        <v>267</v>
      </c>
      <c r="J15" s="7" t="s">
        <v>447</v>
      </c>
      <c r="K15" s="7" t="s">
        <v>81</v>
      </c>
      <c r="L15" s="7" t="s">
        <v>324</v>
      </c>
      <c r="M15" s="7" t="s">
        <v>60</v>
      </c>
      <c r="N15" s="7" t="s">
        <v>60</v>
      </c>
      <c r="O15" s="7" t="s">
        <v>60</v>
      </c>
      <c r="P15" s="7" t="s">
        <v>60</v>
      </c>
      <c r="Q15" s="7" t="s">
        <v>642</v>
      </c>
      <c r="R15" s="7" t="s">
        <v>160</v>
      </c>
      <c r="S15" s="7" t="s">
        <v>160</v>
      </c>
      <c r="T15" s="7" t="s">
        <v>160</v>
      </c>
      <c r="U15" s="7" t="s">
        <v>160</v>
      </c>
      <c r="V15" s="7" t="s">
        <v>160</v>
      </c>
      <c r="W15" s="7" t="s">
        <v>160</v>
      </c>
      <c r="X15" s="7" t="s">
        <v>643</v>
      </c>
      <c r="Y15" s="7" t="s">
        <v>1638</v>
      </c>
      <c r="Z15" s="7" t="s">
        <v>538</v>
      </c>
      <c r="AA15" s="7">
        <v>60</v>
      </c>
      <c r="AB15" s="7" t="s">
        <v>160</v>
      </c>
      <c r="AC15" s="7" t="s">
        <v>230</v>
      </c>
      <c r="AD15" s="7" t="s">
        <v>195</v>
      </c>
      <c r="AE15" s="7" t="s">
        <v>160</v>
      </c>
      <c r="AF15" s="7" t="s">
        <v>160</v>
      </c>
      <c r="AG15" s="7" t="s">
        <v>160</v>
      </c>
      <c r="AH15" s="7">
        <v>20</v>
      </c>
      <c r="AI15" s="7">
        <v>17</v>
      </c>
      <c r="AJ15" s="7">
        <v>20</v>
      </c>
      <c r="AK15" s="7">
        <v>2</v>
      </c>
      <c r="AL15" s="7" t="s">
        <v>154</v>
      </c>
      <c r="AM15" s="7" t="s">
        <v>1634</v>
      </c>
      <c r="AN15" s="7" t="s">
        <v>294</v>
      </c>
      <c r="AO15" s="7" t="s">
        <v>72</v>
      </c>
      <c r="AP15" s="7" t="s">
        <v>1639</v>
      </c>
      <c r="AQ15" s="7" t="s">
        <v>176</v>
      </c>
      <c r="AR15" s="7" t="s">
        <v>258</v>
      </c>
      <c r="AS15" s="7" t="s">
        <v>176</v>
      </c>
      <c r="AT15" s="7" t="s">
        <v>156</v>
      </c>
      <c r="AU15" s="7" t="s">
        <v>176</v>
      </c>
      <c r="AV15" s="7" t="s">
        <v>176</v>
      </c>
      <c r="AW15" s="7" t="s">
        <v>197</v>
      </c>
      <c r="AX15" s="7" t="s">
        <v>156</v>
      </c>
      <c r="AY15" s="7" t="s">
        <v>197</v>
      </c>
      <c r="AZ15" s="7" t="s">
        <v>197</v>
      </c>
      <c r="BA15" s="7" t="s">
        <v>1488</v>
      </c>
      <c r="BB15" s="7" t="s">
        <v>1642</v>
      </c>
      <c r="BC15" s="7" t="s">
        <v>177</v>
      </c>
      <c r="BD15" s="7" t="s">
        <v>644</v>
      </c>
    </row>
    <row r="16" spans="1:58" s="7" customFormat="1" x14ac:dyDescent="0.25">
      <c r="A16" s="10" t="s">
        <v>645</v>
      </c>
      <c r="B16" s="7" t="s">
        <v>97</v>
      </c>
      <c r="C16" s="7" t="s">
        <v>72</v>
      </c>
      <c r="D16" s="7" t="s">
        <v>72</v>
      </c>
      <c r="E16" s="7" t="s">
        <v>1655</v>
      </c>
      <c r="F16" s="7" t="s">
        <v>561</v>
      </c>
      <c r="G16" s="7" t="s">
        <v>56</v>
      </c>
      <c r="H16" s="7" t="s">
        <v>57</v>
      </c>
      <c r="I16" s="7" t="s">
        <v>58</v>
      </c>
      <c r="J16" s="7" t="s">
        <v>59</v>
      </c>
      <c r="K16" s="7" t="s">
        <v>81</v>
      </c>
      <c r="L16" s="7" t="s">
        <v>335</v>
      </c>
      <c r="M16" s="7" t="s">
        <v>60</v>
      </c>
      <c r="N16" s="7" t="s">
        <v>60</v>
      </c>
      <c r="O16" s="7" t="s">
        <v>60</v>
      </c>
      <c r="P16" s="7" t="s">
        <v>60</v>
      </c>
      <c r="Q16" s="7" t="s">
        <v>663</v>
      </c>
      <c r="R16" s="7" t="s">
        <v>543</v>
      </c>
      <c r="S16" s="7">
        <v>29.95</v>
      </c>
      <c r="T16" s="7" t="s">
        <v>535</v>
      </c>
      <c r="U16" s="7" t="s">
        <v>160</v>
      </c>
      <c r="V16" s="7" t="s">
        <v>160</v>
      </c>
      <c r="W16" s="7" t="s">
        <v>160</v>
      </c>
      <c r="X16" s="7" t="s">
        <v>1644</v>
      </c>
      <c r="Y16" s="7" t="s">
        <v>1645</v>
      </c>
      <c r="Z16" s="7" t="s">
        <v>1656</v>
      </c>
      <c r="AA16" s="7">
        <v>52</v>
      </c>
      <c r="AB16" s="7">
        <v>11</v>
      </c>
      <c r="AC16" s="7" t="s">
        <v>406</v>
      </c>
      <c r="AD16" s="7" t="s">
        <v>195</v>
      </c>
      <c r="AE16" s="7" t="s">
        <v>160</v>
      </c>
      <c r="AF16" s="7" t="s">
        <v>160</v>
      </c>
      <c r="AG16" s="7">
        <v>90</v>
      </c>
      <c r="AH16" s="7">
        <v>64</v>
      </c>
      <c r="AI16" s="7">
        <v>35</v>
      </c>
      <c r="AJ16" s="7">
        <v>60</v>
      </c>
      <c r="AK16" s="7">
        <v>3</v>
      </c>
      <c r="AL16" s="7" t="s">
        <v>154</v>
      </c>
      <c r="AM16" s="7" t="s">
        <v>1643</v>
      </c>
      <c r="AN16" s="7" t="s">
        <v>294</v>
      </c>
      <c r="AO16" s="7" t="s">
        <v>72</v>
      </c>
      <c r="AP16" s="7" t="s">
        <v>1658</v>
      </c>
      <c r="AQ16" s="7" t="s">
        <v>176</v>
      </c>
      <c r="AR16" s="7" t="s">
        <v>258</v>
      </c>
      <c r="AS16" s="7" t="s">
        <v>176</v>
      </c>
      <c r="AT16" s="7" t="s">
        <v>197</v>
      </c>
      <c r="AU16" s="7" t="s">
        <v>197</v>
      </c>
      <c r="AV16" s="7" t="s">
        <v>197</v>
      </c>
      <c r="AW16" s="7" t="s">
        <v>156</v>
      </c>
      <c r="AX16" s="7" t="s">
        <v>176</v>
      </c>
      <c r="AY16" s="7" t="s">
        <v>176</v>
      </c>
      <c r="AZ16" s="7" t="s">
        <v>197</v>
      </c>
      <c r="BA16" s="7" t="s">
        <v>1488</v>
      </c>
      <c r="BB16" s="7" t="s">
        <v>1661</v>
      </c>
      <c r="BC16" s="7" t="s">
        <v>177</v>
      </c>
      <c r="BD16" s="7" t="s">
        <v>646</v>
      </c>
    </row>
    <row r="17" spans="1:58" s="7" customFormat="1" x14ac:dyDescent="0.25">
      <c r="A17" s="67" t="s">
        <v>647</v>
      </c>
      <c r="B17" s="7" t="s">
        <v>190</v>
      </c>
      <c r="C17" s="7" t="s">
        <v>72</v>
      </c>
      <c r="D17" s="7" t="s">
        <v>72</v>
      </c>
      <c r="E17" s="7" t="s">
        <v>1662</v>
      </c>
      <c r="F17" s="7" t="s">
        <v>561</v>
      </c>
      <c r="G17" s="7" t="s">
        <v>56</v>
      </c>
      <c r="H17" s="7" t="s">
        <v>65</v>
      </c>
      <c r="I17" s="7" t="s">
        <v>66</v>
      </c>
      <c r="J17" s="7" t="s">
        <v>67</v>
      </c>
      <c r="K17" s="7" t="s">
        <v>60</v>
      </c>
      <c r="L17" s="7" t="s">
        <v>60</v>
      </c>
      <c r="M17" s="7" t="s">
        <v>60</v>
      </c>
      <c r="N17" s="7" t="s">
        <v>60</v>
      </c>
      <c r="O17" s="7" t="s">
        <v>60</v>
      </c>
      <c r="P17" s="7" t="s">
        <v>60</v>
      </c>
      <c r="Q17" s="7" t="s">
        <v>648</v>
      </c>
      <c r="R17" s="7" t="s">
        <v>539</v>
      </c>
      <c r="S17" s="7">
        <v>17.899999999999999</v>
      </c>
      <c r="T17" s="7" t="s">
        <v>540</v>
      </c>
      <c r="U17" s="7" t="s">
        <v>1672</v>
      </c>
      <c r="V17" s="7" t="s">
        <v>1673</v>
      </c>
      <c r="W17" s="7" t="s">
        <v>649</v>
      </c>
      <c r="X17" s="7" t="s">
        <v>650</v>
      </c>
      <c r="Y17" s="7" t="s">
        <v>1675</v>
      </c>
      <c r="Z17" s="7" t="s">
        <v>651</v>
      </c>
      <c r="AA17" s="7">
        <v>76</v>
      </c>
      <c r="AB17" s="7">
        <v>20</v>
      </c>
      <c r="AC17" s="7" t="s">
        <v>406</v>
      </c>
      <c r="AD17" s="7" t="s">
        <v>173</v>
      </c>
      <c r="AE17" s="7" t="s">
        <v>1663</v>
      </c>
      <c r="AF17" s="7" t="s">
        <v>160</v>
      </c>
      <c r="AG17" s="7">
        <v>229</v>
      </c>
      <c r="AH17" s="7">
        <v>173</v>
      </c>
      <c r="AI17" s="7">
        <v>131</v>
      </c>
      <c r="AJ17" s="7">
        <v>173</v>
      </c>
      <c r="AK17" s="7">
        <v>2</v>
      </c>
      <c r="AL17" s="7" t="s">
        <v>154</v>
      </c>
      <c r="AM17" s="7" t="s">
        <v>1664</v>
      </c>
      <c r="AN17" s="7" t="s">
        <v>175</v>
      </c>
      <c r="AO17" s="7" t="s">
        <v>72</v>
      </c>
      <c r="AP17" s="7" t="s">
        <v>1671</v>
      </c>
      <c r="AQ17" s="7" t="s">
        <v>156</v>
      </c>
      <c r="AR17" s="7" t="s">
        <v>258</v>
      </c>
      <c r="AS17" s="7" t="s">
        <v>176</v>
      </c>
      <c r="AT17" s="7" t="s">
        <v>156</v>
      </c>
      <c r="AU17" s="7" t="s">
        <v>197</v>
      </c>
      <c r="AV17" s="7" t="s">
        <v>176</v>
      </c>
      <c r="AW17" s="7" t="s">
        <v>156</v>
      </c>
      <c r="AX17" s="7" t="s">
        <v>156</v>
      </c>
      <c r="AY17" s="7" t="s">
        <v>197</v>
      </c>
      <c r="AZ17" s="7" t="s">
        <v>156</v>
      </c>
      <c r="BA17" s="7" t="s">
        <v>537</v>
      </c>
      <c r="BB17" s="7" t="s">
        <v>1674</v>
      </c>
      <c r="BC17" s="7" t="s">
        <v>177</v>
      </c>
      <c r="BD17" s="7" t="s">
        <v>652</v>
      </c>
    </row>
    <row r="18" spans="1:58" s="7" customFormat="1" ht="14.25" customHeight="1" x14ac:dyDescent="0.25">
      <c r="A18" s="10" t="s">
        <v>653</v>
      </c>
      <c r="B18" s="7" t="s">
        <v>64</v>
      </c>
      <c r="C18" s="7" t="s">
        <v>72</v>
      </c>
      <c r="D18" s="7" t="s">
        <v>72</v>
      </c>
      <c r="E18" s="7" t="s">
        <v>1686</v>
      </c>
      <c r="F18" s="7" t="s">
        <v>556</v>
      </c>
      <c r="G18" s="7" t="s">
        <v>56</v>
      </c>
      <c r="H18" s="7" t="s">
        <v>57</v>
      </c>
      <c r="I18" s="7" t="s">
        <v>81</v>
      </c>
      <c r="J18" s="7" t="s">
        <v>324</v>
      </c>
      <c r="K18" s="7" t="s">
        <v>60</v>
      </c>
      <c r="L18" s="7" t="s">
        <v>60</v>
      </c>
      <c r="M18" s="7" t="s">
        <v>60</v>
      </c>
      <c r="N18" s="7" t="s">
        <v>60</v>
      </c>
      <c r="O18" s="7" t="s">
        <v>60</v>
      </c>
      <c r="P18" s="7" t="s">
        <v>60</v>
      </c>
      <c r="Q18" s="7" t="s">
        <v>654</v>
      </c>
      <c r="R18" s="7" t="s">
        <v>571</v>
      </c>
      <c r="S18" s="7">
        <v>24.1</v>
      </c>
      <c r="T18" s="7" t="s">
        <v>535</v>
      </c>
      <c r="U18" s="7" t="s">
        <v>160</v>
      </c>
      <c r="V18" s="7" t="s">
        <v>160</v>
      </c>
      <c r="W18" s="7" t="s">
        <v>160</v>
      </c>
      <c r="X18" s="7" t="s">
        <v>655</v>
      </c>
      <c r="Y18" s="7" t="s">
        <v>656</v>
      </c>
      <c r="Z18" s="7" t="s">
        <v>657</v>
      </c>
      <c r="AA18" s="7">
        <v>72</v>
      </c>
      <c r="AB18" s="7">
        <v>10</v>
      </c>
      <c r="AC18" s="7" t="s">
        <v>658</v>
      </c>
      <c r="AD18" s="7" t="s">
        <v>173</v>
      </c>
      <c r="AE18" s="7" t="s">
        <v>1546</v>
      </c>
      <c r="AF18" s="7" t="s">
        <v>160</v>
      </c>
      <c r="AG18" s="7">
        <v>659</v>
      </c>
      <c r="AH18" s="7">
        <v>446</v>
      </c>
      <c r="AI18" s="7">
        <v>344</v>
      </c>
      <c r="AJ18" s="7">
        <v>432</v>
      </c>
      <c r="AK18" s="7">
        <v>3</v>
      </c>
      <c r="AL18" s="7" t="s">
        <v>154</v>
      </c>
      <c r="AM18" s="9" t="s">
        <v>1679</v>
      </c>
      <c r="AN18" s="7" t="s">
        <v>175</v>
      </c>
      <c r="AO18" s="7" t="s">
        <v>72</v>
      </c>
      <c r="AP18" s="9" t="s">
        <v>1684</v>
      </c>
      <c r="AQ18" s="7" t="s">
        <v>156</v>
      </c>
      <c r="AR18" s="7" t="s">
        <v>258</v>
      </c>
      <c r="AS18" s="7" t="s">
        <v>176</v>
      </c>
      <c r="AT18" s="7" t="s">
        <v>156</v>
      </c>
      <c r="AU18" s="7" t="s">
        <v>176</v>
      </c>
      <c r="AV18" s="7" t="s">
        <v>176</v>
      </c>
      <c r="AW18" s="7" t="s">
        <v>176</v>
      </c>
      <c r="AX18" s="7" t="s">
        <v>176</v>
      </c>
      <c r="AY18" s="7" t="s">
        <v>197</v>
      </c>
      <c r="AZ18" s="7" t="s">
        <v>197</v>
      </c>
      <c r="BA18" s="7" t="s">
        <v>1488</v>
      </c>
      <c r="BB18" s="7" t="s">
        <v>1685</v>
      </c>
      <c r="BC18" s="7" t="s">
        <v>177</v>
      </c>
      <c r="BD18" s="7" t="s">
        <v>659</v>
      </c>
    </row>
    <row r="19" spans="1:58" s="7" customFormat="1" x14ac:dyDescent="0.25">
      <c r="A19" s="10" t="s">
        <v>1701</v>
      </c>
      <c r="B19" s="7" t="s">
        <v>64</v>
      </c>
      <c r="C19" s="7" t="s">
        <v>72</v>
      </c>
      <c r="D19" s="7" t="s">
        <v>72</v>
      </c>
      <c r="E19" s="7" t="s">
        <v>1702</v>
      </c>
      <c r="F19" s="7" t="s">
        <v>561</v>
      </c>
      <c r="G19" s="7" t="s">
        <v>56</v>
      </c>
      <c r="H19" s="7" t="s">
        <v>57</v>
      </c>
      <c r="I19" s="7" t="s">
        <v>58</v>
      </c>
      <c r="J19" s="7" t="s">
        <v>111</v>
      </c>
      <c r="K19" s="7" t="s">
        <v>99</v>
      </c>
      <c r="L19" s="7" t="s">
        <v>463</v>
      </c>
      <c r="M19" s="7" t="s">
        <v>78</v>
      </c>
      <c r="N19" s="7" t="s">
        <v>443</v>
      </c>
      <c r="O19" s="7" t="s">
        <v>60</v>
      </c>
      <c r="P19" s="7" t="s">
        <v>60</v>
      </c>
      <c r="Q19" s="7" t="s">
        <v>663</v>
      </c>
      <c r="R19" s="7" t="s">
        <v>160</v>
      </c>
      <c r="S19" s="7" t="s">
        <v>160</v>
      </c>
      <c r="T19" s="7" t="s">
        <v>160</v>
      </c>
      <c r="U19" s="7" t="s">
        <v>160</v>
      </c>
      <c r="V19" s="7" t="s">
        <v>160</v>
      </c>
      <c r="W19" s="7" t="s">
        <v>160</v>
      </c>
      <c r="X19" s="7" t="s">
        <v>664</v>
      </c>
      <c r="Y19" s="7" t="s">
        <v>1703</v>
      </c>
      <c r="Z19" s="7" t="s">
        <v>160</v>
      </c>
      <c r="AA19" s="7" t="s">
        <v>160</v>
      </c>
      <c r="AB19" s="7" t="s">
        <v>160</v>
      </c>
      <c r="AC19" s="7" t="s">
        <v>256</v>
      </c>
      <c r="AD19" s="7" t="s">
        <v>173</v>
      </c>
      <c r="AE19" s="7" t="s">
        <v>1688</v>
      </c>
      <c r="AF19" s="7" t="s">
        <v>160</v>
      </c>
      <c r="AG19" s="7">
        <v>1682</v>
      </c>
      <c r="AH19" s="7">
        <v>375</v>
      </c>
      <c r="AI19" s="7">
        <v>316</v>
      </c>
      <c r="AJ19" s="7">
        <v>375</v>
      </c>
      <c r="AK19" s="7">
        <v>8</v>
      </c>
      <c r="AL19" s="7" t="s">
        <v>154</v>
      </c>
      <c r="AM19" s="7" t="s">
        <v>1689</v>
      </c>
      <c r="AN19" s="7" t="s">
        <v>294</v>
      </c>
      <c r="AO19" s="7" t="s">
        <v>177</v>
      </c>
      <c r="AP19" s="7" t="s">
        <v>1697</v>
      </c>
      <c r="AQ19" s="7" t="s">
        <v>197</v>
      </c>
      <c r="AR19" s="7" t="s">
        <v>157</v>
      </c>
      <c r="AS19" s="7" t="s">
        <v>156</v>
      </c>
      <c r="AT19" s="7" t="s">
        <v>156</v>
      </c>
      <c r="AU19" s="7" t="s">
        <v>176</v>
      </c>
      <c r="AV19" s="7" t="s">
        <v>176</v>
      </c>
      <c r="AW19" s="7" t="s">
        <v>176</v>
      </c>
      <c r="AX19" s="7" t="s">
        <v>156</v>
      </c>
      <c r="AY19" s="7" t="s">
        <v>197</v>
      </c>
      <c r="AZ19" s="7" t="s">
        <v>197</v>
      </c>
      <c r="BA19" s="7" t="s">
        <v>1698</v>
      </c>
      <c r="BB19" s="7" t="s">
        <v>1687</v>
      </c>
      <c r="BC19" s="7" t="s">
        <v>177</v>
      </c>
      <c r="BD19" s="7" t="s">
        <v>665</v>
      </c>
      <c r="BE19" s="7" t="s">
        <v>666</v>
      </c>
    </row>
    <row r="20" spans="1:58" s="7" customFormat="1" x14ac:dyDescent="0.25">
      <c r="A20" s="10" t="s">
        <v>667</v>
      </c>
      <c r="B20" s="7" t="s">
        <v>61</v>
      </c>
      <c r="C20" s="7" t="s">
        <v>72</v>
      </c>
      <c r="D20" s="7" t="s">
        <v>72</v>
      </c>
      <c r="E20" s="7" t="s">
        <v>668</v>
      </c>
      <c r="F20" s="7" t="s">
        <v>556</v>
      </c>
      <c r="G20" s="7" t="s">
        <v>56</v>
      </c>
      <c r="H20" s="7" t="s">
        <v>57</v>
      </c>
      <c r="I20" s="7" t="s">
        <v>58</v>
      </c>
      <c r="J20" s="7" t="s">
        <v>69</v>
      </c>
      <c r="K20" s="7" t="s">
        <v>336</v>
      </c>
      <c r="L20" s="7" t="s">
        <v>468</v>
      </c>
      <c r="M20" s="7" t="s">
        <v>341</v>
      </c>
      <c r="N20" s="7" t="s">
        <v>471</v>
      </c>
      <c r="O20" s="7" t="s">
        <v>60</v>
      </c>
      <c r="P20" s="7" t="s">
        <v>60</v>
      </c>
      <c r="Q20" s="7" t="s">
        <v>669</v>
      </c>
      <c r="R20" s="7" t="s">
        <v>539</v>
      </c>
      <c r="S20" s="7">
        <v>14.5</v>
      </c>
      <c r="T20" s="7" t="s">
        <v>540</v>
      </c>
      <c r="U20" s="7" t="s">
        <v>160</v>
      </c>
      <c r="V20" s="7" t="s">
        <v>160</v>
      </c>
      <c r="W20" s="7" t="s">
        <v>160</v>
      </c>
      <c r="X20" s="7" t="s">
        <v>670</v>
      </c>
      <c r="Y20" s="7" t="s">
        <v>671</v>
      </c>
      <c r="Z20" s="7" t="s">
        <v>672</v>
      </c>
      <c r="AA20" s="7">
        <v>61</v>
      </c>
      <c r="AB20" s="7" t="s">
        <v>160</v>
      </c>
      <c r="AC20" s="7" t="s">
        <v>406</v>
      </c>
      <c r="AD20" s="7" t="s">
        <v>173</v>
      </c>
      <c r="AE20" s="7" t="s">
        <v>1744</v>
      </c>
      <c r="AF20" s="7" t="s">
        <v>160</v>
      </c>
      <c r="AG20" s="7" t="s">
        <v>160</v>
      </c>
      <c r="AH20" s="7">
        <v>41</v>
      </c>
      <c r="AI20" s="7">
        <v>34</v>
      </c>
      <c r="AJ20" s="7">
        <v>41</v>
      </c>
      <c r="AK20" s="7">
        <v>3</v>
      </c>
      <c r="AL20" s="7" t="s">
        <v>154</v>
      </c>
      <c r="AM20" s="7" t="s">
        <v>1745</v>
      </c>
      <c r="AN20" s="7" t="s">
        <v>294</v>
      </c>
      <c r="AO20" s="7" t="s">
        <v>195</v>
      </c>
      <c r="AP20" s="7" t="s">
        <v>1765</v>
      </c>
      <c r="AQ20" s="7" t="s">
        <v>176</v>
      </c>
      <c r="AR20" s="7" t="s">
        <v>258</v>
      </c>
      <c r="AS20" s="7" t="s">
        <v>176</v>
      </c>
      <c r="AT20" s="7" t="s">
        <v>156</v>
      </c>
      <c r="AU20" s="7" t="s">
        <v>176</v>
      </c>
      <c r="AV20" s="7" t="s">
        <v>176</v>
      </c>
      <c r="AW20" s="7" t="s">
        <v>176</v>
      </c>
      <c r="AX20" s="7" t="s">
        <v>156</v>
      </c>
      <c r="AY20" s="7" t="s">
        <v>176</v>
      </c>
      <c r="AZ20" s="7" t="s">
        <v>197</v>
      </c>
      <c r="BA20" s="7" t="s">
        <v>1541</v>
      </c>
      <c r="BB20" s="7" t="s">
        <v>1743</v>
      </c>
      <c r="BC20" s="7" t="s">
        <v>177</v>
      </c>
      <c r="BD20" s="7" t="s">
        <v>673</v>
      </c>
    </row>
    <row r="21" spans="1:58" s="7" customFormat="1" x14ac:dyDescent="0.25">
      <c r="A21" s="67" t="s">
        <v>674</v>
      </c>
      <c r="B21" s="7" t="s">
        <v>61</v>
      </c>
      <c r="C21" s="7" t="s">
        <v>72</v>
      </c>
      <c r="D21" s="7" t="s">
        <v>72</v>
      </c>
      <c r="E21" s="7" t="s">
        <v>675</v>
      </c>
      <c r="F21" s="7" t="s">
        <v>556</v>
      </c>
      <c r="G21" s="7" t="s">
        <v>56</v>
      </c>
      <c r="H21" s="7" t="s">
        <v>57</v>
      </c>
      <c r="I21" s="7" t="s">
        <v>58</v>
      </c>
      <c r="J21" s="7" t="s">
        <v>69</v>
      </c>
      <c r="K21" s="7" t="s">
        <v>336</v>
      </c>
      <c r="L21" s="7" t="s">
        <v>468</v>
      </c>
      <c r="M21" s="7" t="s">
        <v>341</v>
      </c>
      <c r="N21" s="7" t="s">
        <v>471</v>
      </c>
      <c r="O21" s="7" t="s">
        <v>60</v>
      </c>
      <c r="P21" s="7" t="s">
        <v>60</v>
      </c>
      <c r="Q21" s="7" t="s">
        <v>669</v>
      </c>
      <c r="R21" s="7" t="s">
        <v>539</v>
      </c>
      <c r="S21" s="7">
        <v>16.600000000000001</v>
      </c>
      <c r="T21" s="7" t="s">
        <v>540</v>
      </c>
      <c r="U21" s="7" t="s">
        <v>160</v>
      </c>
      <c r="V21" s="7" t="s">
        <v>160</v>
      </c>
      <c r="W21" s="7" t="s">
        <v>160</v>
      </c>
      <c r="X21" s="7" t="s">
        <v>670</v>
      </c>
      <c r="Y21" s="7" t="s">
        <v>671</v>
      </c>
      <c r="Z21" s="7" t="s">
        <v>544</v>
      </c>
      <c r="AA21" s="7">
        <v>49</v>
      </c>
      <c r="AB21" s="7" t="s">
        <v>160</v>
      </c>
      <c r="AC21" s="7" t="s">
        <v>406</v>
      </c>
      <c r="AD21" s="7" t="s">
        <v>173</v>
      </c>
      <c r="AE21" s="7" t="s">
        <v>1766</v>
      </c>
      <c r="AF21" s="7" t="s">
        <v>160</v>
      </c>
      <c r="AG21" s="7">
        <v>386</v>
      </c>
      <c r="AH21" s="7">
        <v>101</v>
      </c>
      <c r="AI21" s="7">
        <v>88</v>
      </c>
      <c r="AJ21" s="7">
        <v>101</v>
      </c>
      <c r="AK21" s="7">
        <v>3</v>
      </c>
      <c r="AL21" s="7" t="s">
        <v>154</v>
      </c>
      <c r="AM21" s="7" t="s">
        <v>1767</v>
      </c>
      <c r="AN21" s="7" t="s">
        <v>294</v>
      </c>
      <c r="AO21" s="7" t="s">
        <v>72</v>
      </c>
      <c r="AP21" s="7" t="s">
        <v>1778</v>
      </c>
      <c r="AQ21" s="7" t="s">
        <v>176</v>
      </c>
      <c r="AR21" s="7" t="s">
        <v>258</v>
      </c>
      <c r="AS21" s="7" t="s">
        <v>176</v>
      </c>
      <c r="AT21" s="7" t="s">
        <v>156</v>
      </c>
      <c r="AU21" s="7" t="s">
        <v>176</v>
      </c>
      <c r="AV21" s="7" t="s">
        <v>176</v>
      </c>
      <c r="AW21" s="7" t="s">
        <v>176</v>
      </c>
      <c r="AX21" s="7" t="s">
        <v>156</v>
      </c>
      <c r="AY21" s="7" t="s">
        <v>197</v>
      </c>
      <c r="AZ21" s="7" t="s">
        <v>156</v>
      </c>
      <c r="BA21" s="7" t="s">
        <v>537</v>
      </c>
      <c r="BB21" s="7" t="s">
        <v>1779</v>
      </c>
      <c r="BC21" s="7" t="s">
        <v>177</v>
      </c>
      <c r="BD21" s="7" t="s">
        <v>676</v>
      </c>
    </row>
    <row r="22" spans="1:58" s="7" customFormat="1" ht="14.25" customHeight="1" x14ac:dyDescent="0.25">
      <c r="A22" s="10" t="s">
        <v>677</v>
      </c>
      <c r="B22" s="7" t="s">
        <v>64</v>
      </c>
      <c r="C22" s="7" t="s">
        <v>72</v>
      </c>
      <c r="D22" s="7" t="s">
        <v>72</v>
      </c>
      <c r="E22" s="7" t="s">
        <v>678</v>
      </c>
      <c r="F22" s="7" t="s">
        <v>556</v>
      </c>
      <c r="G22" s="7" t="s">
        <v>169</v>
      </c>
      <c r="H22" s="7" t="s">
        <v>57</v>
      </c>
      <c r="I22" s="7" t="s">
        <v>81</v>
      </c>
      <c r="J22" s="7" t="s">
        <v>308</v>
      </c>
      <c r="K22" s="7" t="s">
        <v>60</v>
      </c>
      <c r="L22" s="7" t="s">
        <v>60</v>
      </c>
      <c r="M22" s="7" t="s">
        <v>60</v>
      </c>
      <c r="N22" s="7" t="s">
        <v>60</v>
      </c>
      <c r="O22" s="7" t="s">
        <v>60</v>
      </c>
      <c r="P22" s="7" t="s">
        <v>60</v>
      </c>
      <c r="Q22" s="7" t="s">
        <v>679</v>
      </c>
      <c r="R22" s="7" t="s">
        <v>543</v>
      </c>
      <c r="S22" s="7">
        <v>31.1</v>
      </c>
      <c r="T22" s="7" t="s">
        <v>535</v>
      </c>
      <c r="U22" s="7" t="s">
        <v>160</v>
      </c>
      <c r="V22" s="7" t="s">
        <v>160</v>
      </c>
      <c r="W22" s="7" t="s">
        <v>160</v>
      </c>
      <c r="X22" s="7" t="s">
        <v>680</v>
      </c>
      <c r="Y22" s="7" t="s">
        <v>681</v>
      </c>
      <c r="Z22" s="7" t="s">
        <v>682</v>
      </c>
      <c r="AA22" s="7">
        <v>68</v>
      </c>
      <c r="AB22" s="7">
        <v>19</v>
      </c>
      <c r="AC22" s="7" t="s">
        <v>406</v>
      </c>
      <c r="AD22" s="7" t="s">
        <v>195</v>
      </c>
      <c r="AE22" s="7" t="s">
        <v>160</v>
      </c>
      <c r="AF22" s="7" t="s">
        <v>160</v>
      </c>
      <c r="AG22" s="7" t="s">
        <v>160</v>
      </c>
      <c r="AH22" s="7">
        <v>225</v>
      </c>
      <c r="AI22" s="7">
        <v>200</v>
      </c>
      <c r="AJ22" s="7">
        <v>221</v>
      </c>
      <c r="AK22" s="7">
        <v>3</v>
      </c>
      <c r="AL22" s="7" t="s">
        <v>154</v>
      </c>
      <c r="AM22" s="9" t="s">
        <v>1780</v>
      </c>
      <c r="AN22" s="7" t="s">
        <v>294</v>
      </c>
      <c r="AO22" s="7" t="s">
        <v>195</v>
      </c>
      <c r="AP22" s="7" t="s">
        <v>160</v>
      </c>
      <c r="AQ22" s="7" t="s">
        <v>176</v>
      </c>
      <c r="AR22" s="7" t="s">
        <v>258</v>
      </c>
      <c r="AS22" s="7" t="s">
        <v>176</v>
      </c>
      <c r="AT22" s="7" t="s">
        <v>156</v>
      </c>
      <c r="AU22" s="7" t="s">
        <v>176</v>
      </c>
      <c r="AV22" s="7" t="s">
        <v>176</v>
      </c>
      <c r="AW22" s="7" t="s">
        <v>156</v>
      </c>
      <c r="AX22" s="7" t="s">
        <v>156</v>
      </c>
      <c r="AY22" s="7" t="s">
        <v>176</v>
      </c>
      <c r="AZ22" s="7" t="s">
        <v>197</v>
      </c>
      <c r="BA22" s="7" t="s">
        <v>1488</v>
      </c>
      <c r="BB22" s="7" t="s">
        <v>1782</v>
      </c>
      <c r="BC22" s="7" t="s">
        <v>177</v>
      </c>
      <c r="BD22" s="7" t="s">
        <v>683</v>
      </c>
      <c r="BE22" s="7" t="s">
        <v>684</v>
      </c>
    </row>
    <row r="23" spans="1:58" s="7" customFormat="1" x14ac:dyDescent="0.25">
      <c r="A23" s="10" t="s">
        <v>685</v>
      </c>
      <c r="B23" s="7" t="s">
        <v>61</v>
      </c>
      <c r="C23" s="7" t="s">
        <v>72</v>
      </c>
      <c r="D23" s="7" t="s">
        <v>72</v>
      </c>
      <c r="E23" s="7" t="s">
        <v>1800</v>
      </c>
      <c r="F23" s="7" t="s">
        <v>556</v>
      </c>
      <c r="G23" s="7" t="s">
        <v>56</v>
      </c>
      <c r="H23" s="7" t="s">
        <v>57</v>
      </c>
      <c r="I23" s="7" t="s">
        <v>58</v>
      </c>
      <c r="J23" s="7" t="s">
        <v>69</v>
      </c>
      <c r="K23" s="7" t="s">
        <v>70</v>
      </c>
      <c r="L23" s="7" t="s">
        <v>71</v>
      </c>
      <c r="M23" s="7" t="s">
        <v>331</v>
      </c>
      <c r="N23" s="7" t="s">
        <v>469</v>
      </c>
      <c r="O23" s="7" t="s">
        <v>60</v>
      </c>
      <c r="P23" s="7" t="s">
        <v>60</v>
      </c>
      <c r="Q23" s="7" t="s">
        <v>669</v>
      </c>
      <c r="R23" s="7" t="s">
        <v>539</v>
      </c>
      <c r="S23" s="7">
        <v>27.2</v>
      </c>
      <c r="T23" s="7" t="s">
        <v>535</v>
      </c>
      <c r="U23" s="7" t="s">
        <v>160</v>
      </c>
      <c r="V23" s="7" t="s">
        <v>686</v>
      </c>
      <c r="W23" s="7" t="s">
        <v>687</v>
      </c>
      <c r="X23" s="7" t="s">
        <v>688</v>
      </c>
      <c r="Y23" s="7" t="s">
        <v>2273</v>
      </c>
      <c r="Z23" s="7" t="s">
        <v>689</v>
      </c>
      <c r="AA23" s="7">
        <v>74</v>
      </c>
      <c r="AB23" s="7" t="s">
        <v>160</v>
      </c>
      <c r="AC23" s="7" t="s">
        <v>299</v>
      </c>
      <c r="AD23" s="7" t="s">
        <v>173</v>
      </c>
      <c r="AE23" s="7" t="s">
        <v>1785</v>
      </c>
      <c r="AF23" s="7" t="s">
        <v>160</v>
      </c>
      <c r="AG23" s="7" t="s">
        <v>160</v>
      </c>
      <c r="AH23" s="7">
        <v>104</v>
      </c>
      <c r="AI23" s="7">
        <v>79</v>
      </c>
      <c r="AJ23" s="7">
        <v>103</v>
      </c>
      <c r="AK23" s="7">
        <v>3</v>
      </c>
      <c r="AL23" s="7" t="s">
        <v>154</v>
      </c>
      <c r="AM23" s="7" t="s">
        <v>1786</v>
      </c>
      <c r="AN23" s="7" t="s">
        <v>294</v>
      </c>
      <c r="AO23" s="7" t="s">
        <v>72</v>
      </c>
      <c r="AP23" s="73" t="s">
        <v>1798</v>
      </c>
      <c r="AQ23" s="7" t="s">
        <v>176</v>
      </c>
      <c r="AR23" s="7" t="s">
        <v>258</v>
      </c>
      <c r="AS23" s="7" t="s">
        <v>176</v>
      </c>
      <c r="AT23" s="7" t="s">
        <v>156</v>
      </c>
      <c r="AU23" s="7" t="s">
        <v>176</v>
      </c>
      <c r="AV23" s="7" t="s">
        <v>176</v>
      </c>
      <c r="AW23" s="7" t="s">
        <v>197</v>
      </c>
      <c r="AX23" s="7" t="s">
        <v>176</v>
      </c>
      <c r="AY23" s="7" t="s">
        <v>176</v>
      </c>
      <c r="AZ23" s="7" t="s">
        <v>197</v>
      </c>
      <c r="BA23" s="7" t="s">
        <v>1488</v>
      </c>
      <c r="BB23" s="7" t="s">
        <v>1799</v>
      </c>
      <c r="BC23" s="7" t="s">
        <v>177</v>
      </c>
      <c r="BD23" s="7" t="s">
        <v>690</v>
      </c>
    </row>
    <row r="24" spans="1:58" s="7" customFormat="1" x14ac:dyDescent="0.25">
      <c r="A24" s="67" t="s">
        <v>691</v>
      </c>
      <c r="B24" s="7" t="s">
        <v>97</v>
      </c>
      <c r="C24" s="7" t="s">
        <v>72</v>
      </c>
      <c r="D24" s="7" t="s">
        <v>72</v>
      </c>
      <c r="E24" s="7" t="s">
        <v>692</v>
      </c>
      <c r="F24" s="7" t="s">
        <v>561</v>
      </c>
      <c r="G24" s="7" t="s">
        <v>56</v>
      </c>
      <c r="H24" s="7" t="s">
        <v>65</v>
      </c>
      <c r="I24" s="7" t="s">
        <v>401</v>
      </c>
      <c r="J24" s="7" t="s">
        <v>442</v>
      </c>
      <c r="K24" s="7" t="s">
        <v>60</v>
      </c>
      <c r="L24" s="7" t="s">
        <v>60</v>
      </c>
      <c r="M24" s="7" t="s">
        <v>60</v>
      </c>
      <c r="N24" s="7" t="s">
        <v>60</v>
      </c>
      <c r="O24" s="7" t="s">
        <v>60</v>
      </c>
      <c r="P24" s="7" t="s">
        <v>60</v>
      </c>
      <c r="Q24" s="7" t="s">
        <v>693</v>
      </c>
      <c r="R24" s="7" t="s">
        <v>539</v>
      </c>
      <c r="S24" s="7">
        <v>20.100000000000001</v>
      </c>
      <c r="T24" s="7" t="s">
        <v>540</v>
      </c>
      <c r="U24" s="7" t="s">
        <v>160</v>
      </c>
      <c r="V24" s="7" t="s">
        <v>1803</v>
      </c>
      <c r="W24" s="7" t="s">
        <v>160</v>
      </c>
      <c r="X24" s="7" t="s">
        <v>694</v>
      </c>
      <c r="Y24" s="7" t="s">
        <v>695</v>
      </c>
      <c r="Z24" s="7" t="s">
        <v>696</v>
      </c>
      <c r="AA24" s="7">
        <v>66</v>
      </c>
      <c r="AB24" s="7" t="s">
        <v>160</v>
      </c>
      <c r="AC24" s="7" t="s">
        <v>68</v>
      </c>
      <c r="AD24" s="7" t="s">
        <v>153</v>
      </c>
      <c r="AE24" s="7" t="s">
        <v>1801</v>
      </c>
      <c r="AF24" s="7" t="s">
        <v>160</v>
      </c>
      <c r="AG24" s="7">
        <v>308</v>
      </c>
      <c r="AH24" s="7">
        <v>129</v>
      </c>
      <c r="AI24" s="7">
        <v>111</v>
      </c>
      <c r="AJ24" s="7">
        <v>129</v>
      </c>
      <c r="AK24" s="7">
        <v>2</v>
      </c>
      <c r="AL24" s="7" t="s">
        <v>154</v>
      </c>
      <c r="AM24" s="7" t="s">
        <v>1802</v>
      </c>
      <c r="AN24" s="7" t="s">
        <v>215</v>
      </c>
      <c r="AO24" s="7" t="s">
        <v>177</v>
      </c>
      <c r="AP24" s="73" t="s">
        <v>1806</v>
      </c>
      <c r="AQ24" s="7" t="s">
        <v>197</v>
      </c>
      <c r="AR24" s="7" t="s">
        <v>157</v>
      </c>
      <c r="AS24" s="7" t="s">
        <v>156</v>
      </c>
      <c r="AT24" s="7" t="s">
        <v>197</v>
      </c>
      <c r="AU24" s="7" t="s">
        <v>197</v>
      </c>
      <c r="AV24" s="7" t="s">
        <v>197</v>
      </c>
      <c r="AW24" s="7" t="s">
        <v>156</v>
      </c>
      <c r="AX24" s="7" t="s">
        <v>156</v>
      </c>
      <c r="AY24" s="7" t="s">
        <v>156</v>
      </c>
      <c r="AZ24" s="7" t="s">
        <v>197</v>
      </c>
      <c r="BA24" s="7" t="s">
        <v>1810</v>
      </c>
      <c r="BB24" s="7" t="s">
        <v>1811</v>
      </c>
      <c r="BC24" s="7" t="s">
        <v>177</v>
      </c>
      <c r="BD24" s="7" t="s">
        <v>697</v>
      </c>
    </row>
    <row r="25" spans="1:58" s="7" customFormat="1" x14ac:dyDescent="0.25">
      <c r="A25" s="11" t="s">
        <v>700</v>
      </c>
      <c r="B25" s="7" t="s">
        <v>97</v>
      </c>
      <c r="C25" s="7" t="s">
        <v>72</v>
      </c>
      <c r="D25" s="7" t="s">
        <v>72</v>
      </c>
      <c r="E25" s="7" t="s">
        <v>1820</v>
      </c>
      <c r="F25" s="7" t="s">
        <v>556</v>
      </c>
      <c r="G25" s="7" t="s">
        <v>56</v>
      </c>
      <c r="H25" s="7" t="s">
        <v>57</v>
      </c>
      <c r="I25" s="7" t="s">
        <v>78</v>
      </c>
      <c r="J25" s="7" t="s">
        <v>441</v>
      </c>
      <c r="K25" s="7" t="s">
        <v>60</v>
      </c>
      <c r="L25" s="7" t="s">
        <v>60</v>
      </c>
      <c r="M25" s="7" t="s">
        <v>60</v>
      </c>
      <c r="N25" s="7" t="s">
        <v>60</v>
      </c>
      <c r="O25" s="7" t="s">
        <v>60</v>
      </c>
      <c r="P25" s="7" t="s">
        <v>60</v>
      </c>
      <c r="Q25" s="7" t="s">
        <v>701</v>
      </c>
      <c r="R25" s="7" t="s">
        <v>539</v>
      </c>
      <c r="S25" s="7">
        <v>19.600000000000001</v>
      </c>
      <c r="T25" s="7" t="s">
        <v>540</v>
      </c>
      <c r="U25" s="7" t="s">
        <v>160</v>
      </c>
      <c r="V25" s="7" t="s">
        <v>160</v>
      </c>
      <c r="W25" s="7" t="s">
        <v>160</v>
      </c>
      <c r="X25" s="7" t="s">
        <v>702</v>
      </c>
      <c r="Y25" s="7" t="s">
        <v>2272</v>
      </c>
      <c r="Z25" s="7" t="s">
        <v>703</v>
      </c>
      <c r="AA25" s="7">
        <v>45</v>
      </c>
      <c r="AB25" s="7" t="s">
        <v>160</v>
      </c>
      <c r="AC25" s="7" t="s">
        <v>343</v>
      </c>
      <c r="AD25" s="7" t="s">
        <v>173</v>
      </c>
      <c r="AE25" s="7" t="s">
        <v>1819</v>
      </c>
      <c r="AF25" s="7" t="s">
        <v>160</v>
      </c>
      <c r="AG25" s="7" t="s">
        <v>160</v>
      </c>
      <c r="AH25" s="7">
        <v>325</v>
      </c>
      <c r="AI25" s="7">
        <v>211</v>
      </c>
      <c r="AJ25" s="7">
        <v>322</v>
      </c>
      <c r="AK25" s="7">
        <v>2</v>
      </c>
      <c r="AL25" s="7" t="s">
        <v>154</v>
      </c>
      <c r="AM25" s="7" t="s">
        <v>1816</v>
      </c>
      <c r="AN25" s="7" t="s">
        <v>294</v>
      </c>
      <c r="AO25" s="7" t="s">
        <v>195</v>
      </c>
      <c r="AP25" s="7" t="s">
        <v>160</v>
      </c>
      <c r="AQ25" s="7" t="s">
        <v>176</v>
      </c>
      <c r="AR25" s="7" t="s">
        <v>258</v>
      </c>
      <c r="AS25" s="7" t="s">
        <v>176</v>
      </c>
      <c r="AT25" s="7" t="s">
        <v>156</v>
      </c>
      <c r="AU25" s="7" t="s">
        <v>156</v>
      </c>
      <c r="AV25" s="7" t="s">
        <v>156</v>
      </c>
      <c r="AW25" s="7" t="s">
        <v>156</v>
      </c>
      <c r="AX25" s="7" t="s">
        <v>176</v>
      </c>
      <c r="AY25" s="7" t="s">
        <v>156</v>
      </c>
      <c r="AZ25" s="7" t="s">
        <v>197</v>
      </c>
      <c r="BA25" s="7" t="s">
        <v>1818</v>
      </c>
      <c r="BB25" s="7" t="s">
        <v>1817</v>
      </c>
      <c r="BC25" s="7" t="s">
        <v>177</v>
      </c>
      <c r="BD25" s="7" t="s">
        <v>704</v>
      </c>
    </row>
    <row r="26" spans="1:58" s="7" customFormat="1" x14ac:dyDescent="0.25">
      <c r="A26" s="11" t="s">
        <v>705</v>
      </c>
      <c r="B26" s="7" t="s">
        <v>64</v>
      </c>
      <c r="C26" s="7" t="s">
        <v>72</v>
      </c>
      <c r="D26" s="7" t="s">
        <v>72</v>
      </c>
      <c r="E26" s="7" t="s">
        <v>706</v>
      </c>
      <c r="F26" s="7" t="s">
        <v>556</v>
      </c>
      <c r="G26" s="7" t="s">
        <v>56</v>
      </c>
      <c r="H26" s="7" t="s">
        <v>57</v>
      </c>
      <c r="I26" s="7" t="s">
        <v>78</v>
      </c>
      <c r="J26" s="7" t="s">
        <v>441</v>
      </c>
      <c r="K26" s="7" t="s">
        <v>60</v>
      </c>
      <c r="L26" s="7" t="s">
        <v>60</v>
      </c>
      <c r="M26" s="7" t="s">
        <v>60</v>
      </c>
      <c r="N26" s="7" t="s">
        <v>60</v>
      </c>
      <c r="O26" s="7" t="s">
        <v>60</v>
      </c>
      <c r="P26" s="7" t="s">
        <v>60</v>
      </c>
      <c r="Q26" s="7" t="s">
        <v>707</v>
      </c>
      <c r="R26" s="7" t="s">
        <v>543</v>
      </c>
      <c r="S26" s="7">
        <v>20.5</v>
      </c>
      <c r="T26" s="7" t="s">
        <v>540</v>
      </c>
      <c r="U26" s="7" t="s">
        <v>160</v>
      </c>
      <c r="V26" s="7" t="s">
        <v>160</v>
      </c>
      <c r="W26" s="7" t="s">
        <v>160</v>
      </c>
      <c r="X26" s="7" t="s">
        <v>708</v>
      </c>
      <c r="Y26" s="7" t="s">
        <v>709</v>
      </c>
      <c r="Z26" s="7" t="s">
        <v>710</v>
      </c>
      <c r="AA26" s="7">
        <v>52</v>
      </c>
      <c r="AB26" s="7" t="s">
        <v>160</v>
      </c>
      <c r="AC26" s="7" t="s">
        <v>711</v>
      </c>
      <c r="AD26" s="7" t="s">
        <v>173</v>
      </c>
      <c r="AE26" s="7" t="s">
        <v>1821</v>
      </c>
      <c r="AF26" s="7" t="s">
        <v>160</v>
      </c>
      <c r="AG26" s="7" t="s">
        <v>160</v>
      </c>
      <c r="AH26" s="7">
        <v>60</v>
      </c>
      <c r="AI26" s="7">
        <v>60</v>
      </c>
      <c r="AJ26" s="7">
        <v>60</v>
      </c>
      <c r="AK26" s="7">
        <v>2</v>
      </c>
      <c r="AL26" s="7" t="s">
        <v>154</v>
      </c>
      <c r="AM26" s="7" t="s">
        <v>1822</v>
      </c>
      <c r="AN26" s="7" t="s">
        <v>294</v>
      </c>
      <c r="AO26" s="7" t="s">
        <v>72</v>
      </c>
      <c r="AP26" s="7" t="s">
        <v>1828</v>
      </c>
      <c r="AQ26" s="7" t="s">
        <v>176</v>
      </c>
      <c r="AR26" s="7" t="s">
        <v>258</v>
      </c>
      <c r="AS26" s="7" t="s">
        <v>176</v>
      </c>
      <c r="AT26" s="7" t="s">
        <v>156</v>
      </c>
      <c r="AU26" s="7" t="s">
        <v>176</v>
      </c>
      <c r="AV26" s="7" t="s">
        <v>176</v>
      </c>
      <c r="AW26" s="7" t="s">
        <v>176</v>
      </c>
      <c r="AX26" s="7" t="s">
        <v>156</v>
      </c>
      <c r="AY26" s="7" t="s">
        <v>197</v>
      </c>
      <c r="AZ26" s="7" t="s">
        <v>176</v>
      </c>
      <c r="BA26" s="7" t="s">
        <v>548</v>
      </c>
      <c r="BB26" s="7" t="s">
        <v>160</v>
      </c>
      <c r="BC26" s="7" t="s">
        <v>177</v>
      </c>
      <c r="BD26" s="7" t="s">
        <v>712</v>
      </c>
    </row>
    <row r="27" spans="1:58" s="49" customFormat="1" x14ac:dyDescent="0.25">
      <c r="A27" s="54" t="s">
        <v>716</v>
      </c>
      <c r="B27" s="49" t="s">
        <v>97</v>
      </c>
      <c r="C27" s="49" t="s">
        <v>72</v>
      </c>
      <c r="D27" s="49" t="s">
        <v>72</v>
      </c>
      <c r="E27" s="49" t="s">
        <v>1843</v>
      </c>
      <c r="F27" s="49" t="s">
        <v>556</v>
      </c>
      <c r="G27" s="49" t="s">
        <v>56</v>
      </c>
      <c r="H27" s="49" t="s">
        <v>57</v>
      </c>
      <c r="I27" s="49" t="s">
        <v>267</v>
      </c>
      <c r="J27" s="49" t="s">
        <v>447</v>
      </c>
      <c r="K27" s="49" t="s">
        <v>267</v>
      </c>
      <c r="L27" s="49" t="s">
        <v>440</v>
      </c>
      <c r="M27" s="49" t="s">
        <v>60</v>
      </c>
      <c r="N27" s="49" t="s">
        <v>60</v>
      </c>
      <c r="O27" s="49" t="s">
        <v>60</v>
      </c>
      <c r="P27" s="49" t="s">
        <v>60</v>
      </c>
      <c r="Q27" s="49" t="s">
        <v>717</v>
      </c>
      <c r="R27" s="49" t="s">
        <v>539</v>
      </c>
      <c r="S27" s="49">
        <v>19.5</v>
      </c>
      <c r="T27" s="49" t="s">
        <v>540</v>
      </c>
      <c r="U27" s="49" t="s">
        <v>160</v>
      </c>
      <c r="V27" s="49" t="s">
        <v>160</v>
      </c>
      <c r="W27" s="49" t="s">
        <v>160</v>
      </c>
      <c r="X27" s="49" t="s">
        <v>1832</v>
      </c>
      <c r="Y27" s="49" t="s">
        <v>1849</v>
      </c>
      <c r="Z27" s="49" t="s">
        <v>546</v>
      </c>
      <c r="AA27" s="49">
        <v>61</v>
      </c>
      <c r="AB27" s="49" t="s">
        <v>160</v>
      </c>
      <c r="AC27" s="49" t="s">
        <v>230</v>
      </c>
      <c r="AD27" s="49" t="s">
        <v>173</v>
      </c>
      <c r="AE27" s="49" t="s">
        <v>1831</v>
      </c>
      <c r="AF27" s="49" t="s">
        <v>160</v>
      </c>
      <c r="AG27" s="49" t="s">
        <v>160</v>
      </c>
      <c r="AH27" s="49">
        <v>51</v>
      </c>
      <c r="AI27" s="49">
        <v>50</v>
      </c>
      <c r="AJ27" s="49">
        <v>50</v>
      </c>
      <c r="AK27" s="49">
        <v>3</v>
      </c>
      <c r="AL27" s="49" t="s">
        <v>154</v>
      </c>
      <c r="AM27" s="49" t="s">
        <v>1833</v>
      </c>
      <c r="AN27" s="49" t="s">
        <v>294</v>
      </c>
      <c r="AO27" s="49" t="s">
        <v>72</v>
      </c>
      <c r="AP27" s="49" t="s">
        <v>1844</v>
      </c>
      <c r="AQ27" s="49" t="s">
        <v>176</v>
      </c>
      <c r="AR27" s="49" t="s">
        <v>258</v>
      </c>
      <c r="AS27" s="49" t="s">
        <v>176</v>
      </c>
      <c r="AT27" s="49" t="s">
        <v>156</v>
      </c>
      <c r="AU27" s="49" t="s">
        <v>176</v>
      </c>
      <c r="AV27" s="49" t="s">
        <v>176</v>
      </c>
      <c r="AW27" s="49" t="s">
        <v>156</v>
      </c>
      <c r="AX27" s="49" t="s">
        <v>156</v>
      </c>
      <c r="AY27" s="49" t="s">
        <v>176</v>
      </c>
      <c r="AZ27" s="49" t="s">
        <v>156</v>
      </c>
      <c r="BA27" s="49" t="s">
        <v>537</v>
      </c>
      <c r="BB27" s="49" t="s">
        <v>1851</v>
      </c>
      <c r="BC27" s="49" t="s">
        <v>177</v>
      </c>
      <c r="BD27" s="49" t="s">
        <v>718</v>
      </c>
    </row>
    <row r="28" spans="1:58" s="51" customFormat="1" x14ac:dyDescent="0.25">
      <c r="A28" s="50" t="s">
        <v>719</v>
      </c>
      <c r="B28" s="51" t="s">
        <v>97</v>
      </c>
      <c r="C28" s="51" t="s">
        <v>72</v>
      </c>
      <c r="D28" s="51" t="s">
        <v>72</v>
      </c>
      <c r="E28" s="51" t="s">
        <v>1861</v>
      </c>
      <c r="F28" s="51" t="s">
        <v>556</v>
      </c>
      <c r="G28" s="51" t="s">
        <v>56</v>
      </c>
      <c r="H28" s="51" t="s">
        <v>57</v>
      </c>
      <c r="I28" s="51" t="s">
        <v>267</v>
      </c>
      <c r="J28" s="51" t="s">
        <v>447</v>
      </c>
      <c r="K28" s="51" t="s">
        <v>267</v>
      </c>
      <c r="L28" s="51" t="s">
        <v>440</v>
      </c>
      <c r="M28" s="51" t="s">
        <v>60</v>
      </c>
      <c r="N28" s="51" t="s">
        <v>60</v>
      </c>
      <c r="O28" s="51" t="s">
        <v>60</v>
      </c>
      <c r="P28" s="51" t="s">
        <v>60</v>
      </c>
      <c r="Q28" s="51" t="s">
        <v>720</v>
      </c>
      <c r="R28" s="51" t="s">
        <v>539</v>
      </c>
      <c r="S28" s="51">
        <v>19.5</v>
      </c>
      <c r="T28" s="51" t="s">
        <v>540</v>
      </c>
      <c r="U28" s="51" t="s">
        <v>160</v>
      </c>
      <c r="V28" s="51" t="s">
        <v>160</v>
      </c>
      <c r="W28" s="51" t="s">
        <v>160</v>
      </c>
      <c r="X28" s="51" t="s">
        <v>721</v>
      </c>
      <c r="Y28" s="51" t="s">
        <v>722</v>
      </c>
      <c r="Z28" s="51" t="s">
        <v>723</v>
      </c>
      <c r="AA28" s="51">
        <v>83</v>
      </c>
      <c r="AB28" s="51" t="s">
        <v>160</v>
      </c>
      <c r="AC28" s="51" t="s">
        <v>230</v>
      </c>
      <c r="AD28" s="51" t="s">
        <v>173</v>
      </c>
      <c r="AE28" s="51" t="s">
        <v>1852</v>
      </c>
      <c r="AF28" s="51" t="s">
        <v>160</v>
      </c>
      <c r="AG28" s="51" t="s">
        <v>160</v>
      </c>
      <c r="AH28" s="51">
        <v>36</v>
      </c>
      <c r="AI28" s="51">
        <v>36</v>
      </c>
      <c r="AJ28" s="51">
        <v>27</v>
      </c>
      <c r="AK28" s="51">
        <v>4</v>
      </c>
      <c r="AL28" s="51" t="s">
        <v>154</v>
      </c>
      <c r="AM28" s="51" t="s">
        <v>1853</v>
      </c>
      <c r="AN28" s="51" t="s">
        <v>294</v>
      </c>
      <c r="AO28" s="51" t="s">
        <v>195</v>
      </c>
      <c r="AP28" s="51" t="s">
        <v>160</v>
      </c>
      <c r="AQ28" s="51" t="s">
        <v>176</v>
      </c>
      <c r="AR28" s="51" t="s">
        <v>258</v>
      </c>
      <c r="AS28" s="51" t="s">
        <v>176</v>
      </c>
      <c r="AT28" s="51" t="s">
        <v>156</v>
      </c>
      <c r="AU28" s="51" t="s">
        <v>176</v>
      </c>
      <c r="AV28" s="51" t="s">
        <v>176</v>
      </c>
      <c r="AW28" s="51" t="s">
        <v>156</v>
      </c>
      <c r="AX28" s="51" t="s">
        <v>156</v>
      </c>
      <c r="AY28" s="51" t="s">
        <v>197</v>
      </c>
      <c r="AZ28" s="51" t="s">
        <v>156</v>
      </c>
      <c r="BA28" s="51" t="s">
        <v>537</v>
      </c>
      <c r="BB28" s="51" t="s">
        <v>1860</v>
      </c>
      <c r="BC28" s="51" t="s">
        <v>177</v>
      </c>
      <c r="BD28" s="51" t="s">
        <v>724</v>
      </c>
      <c r="BE28" s="51" t="s">
        <v>794</v>
      </c>
      <c r="BF28" s="51" t="s">
        <v>949</v>
      </c>
    </row>
    <row r="29" spans="1:58" s="51" customFormat="1" x14ac:dyDescent="0.25">
      <c r="A29" s="53" t="s">
        <v>725</v>
      </c>
      <c r="B29" s="51" t="s">
        <v>61</v>
      </c>
      <c r="C29" s="51" t="s">
        <v>72</v>
      </c>
      <c r="D29" s="51" t="s">
        <v>72</v>
      </c>
      <c r="E29" s="51" t="s">
        <v>1870</v>
      </c>
      <c r="F29" s="51" t="s">
        <v>556</v>
      </c>
      <c r="G29" s="51" t="s">
        <v>56</v>
      </c>
      <c r="H29" s="51" t="s">
        <v>57</v>
      </c>
      <c r="I29" s="51" t="s">
        <v>267</v>
      </c>
      <c r="J29" s="51" t="s">
        <v>447</v>
      </c>
      <c r="K29" s="51" t="s">
        <v>60</v>
      </c>
      <c r="L29" s="51" t="s">
        <v>60</v>
      </c>
      <c r="M29" s="51" t="s">
        <v>60</v>
      </c>
      <c r="N29" s="51" t="s">
        <v>60</v>
      </c>
      <c r="O29" s="51" t="s">
        <v>60</v>
      </c>
      <c r="P29" s="51" t="s">
        <v>60</v>
      </c>
      <c r="Q29" s="51" t="s">
        <v>726</v>
      </c>
      <c r="R29" s="51" t="s">
        <v>539</v>
      </c>
      <c r="S29" s="51">
        <v>23.3</v>
      </c>
      <c r="T29" s="51" t="s">
        <v>540</v>
      </c>
      <c r="U29" s="51" t="s">
        <v>160</v>
      </c>
      <c r="V29" s="51" t="s">
        <v>160</v>
      </c>
      <c r="W29" s="51" t="s">
        <v>160</v>
      </c>
      <c r="X29" s="51" t="s">
        <v>1864</v>
      </c>
      <c r="Y29" s="51" t="s">
        <v>1871</v>
      </c>
      <c r="Z29" s="51" t="s">
        <v>160</v>
      </c>
      <c r="AA29" s="51" t="s">
        <v>160</v>
      </c>
      <c r="AB29" s="51" t="s">
        <v>160</v>
      </c>
      <c r="AC29" s="51" t="s">
        <v>230</v>
      </c>
      <c r="AD29" s="51" t="s">
        <v>173</v>
      </c>
      <c r="AE29" s="51" t="s">
        <v>1863</v>
      </c>
      <c r="AF29" s="51" t="s">
        <v>160</v>
      </c>
      <c r="AG29" s="51">
        <v>71</v>
      </c>
      <c r="AH29" s="51">
        <v>7</v>
      </c>
      <c r="AI29" s="51">
        <v>7</v>
      </c>
      <c r="AJ29" s="51">
        <v>7</v>
      </c>
      <c r="AK29" s="51">
        <v>2</v>
      </c>
      <c r="AL29" s="51" t="s">
        <v>154</v>
      </c>
      <c r="AM29" s="51" t="s">
        <v>1865</v>
      </c>
      <c r="AN29" s="51" t="s">
        <v>294</v>
      </c>
      <c r="AO29" s="51" t="s">
        <v>195</v>
      </c>
      <c r="AP29" s="51" t="s">
        <v>160</v>
      </c>
      <c r="AQ29" s="51" t="s">
        <v>176</v>
      </c>
      <c r="AR29" s="51" t="s">
        <v>258</v>
      </c>
      <c r="AS29" s="51" t="s">
        <v>176</v>
      </c>
      <c r="AT29" s="51" t="s">
        <v>156</v>
      </c>
      <c r="AU29" s="51" t="s">
        <v>176</v>
      </c>
      <c r="AV29" s="51" t="s">
        <v>176</v>
      </c>
      <c r="AW29" s="51" t="s">
        <v>176</v>
      </c>
      <c r="AX29" s="51" t="s">
        <v>176</v>
      </c>
      <c r="AY29" s="51" t="s">
        <v>197</v>
      </c>
      <c r="AZ29" s="51" t="s">
        <v>156</v>
      </c>
      <c r="BA29" s="51" t="s">
        <v>537</v>
      </c>
      <c r="BB29" s="51" t="s">
        <v>1862</v>
      </c>
      <c r="BC29" s="51" t="s">
        <v>177</v>
      </c>
      <c r="BD29" s="51" t="s">
        <v>727</v>
      </c>
    </row>
    <row r="30" spans="1:58" s="7" customFormat="1" x14ac:dyDescent="0.25">
      <c r="A30" s="11" t="s">
        <v>728</v>
      </c>
      <c r="B30" s="7" t="s">
        <v>61</v>
      </c>
      <c r="C30" s="7" t="s">
        <v>72</v>
      </c>
      <c r="D30" s="7" t="s">
        <v>72</v>
      </c>
      <c r="E30" s="7" t="s">
        <v>1881</v>
      </c>
      <c r="F30" s="7" t="s">
        <v>556</v>
      </c>
      <c r="G30" s="7" t="s">
        <v>56</v>
      </c>
      <c r="H30" s="7" t="s">
        <v>57</v>
      </c>
      <c r="I30" s="7" t="s">
        <v>267</v>
      </c>
      <c r="J30" s="7" t="s">
        <v>447</v>
      </c>
      <c r="K30" s="7" t="s">
        <v>60</v>
      </c>
      <c r="L30" s="7" t="s">
        <v>60</v>
      </c>
      <c r="M30" s="7" t="s">
        <v>60</v>
      </c>
      <c r="N30" s="7" t="s">
        <v>60</v>
      </c>
      <c r="O30" s="7" t="s">
        <v>60</v>
      </c>
      <c r="P30" s="7" t="s">
        <v>60</v>
      </c>
      <c r="Q30" s="7" t="s">
        <v>729</v>
      </c>
      <c r="R30" s="7" t="s">
        <v>539</v>
      </c>
      <c r="S30" s="7">
        <v>18.600000000000001</v>
      </c>
      <c r="T30" s="7" t="s">
        <v>540</v>
      </c>
      <c r="U30" s="7" t="s">
        <v>160</v>
      </c>
      <c r="V30" s="7" t="s">
        <v>160</v>
      </c>
      <c r="W30" s="7" t="s">
        <v>160</v>
      </c>
      <c r="X30" s="7" t="s">
        <v>1874</v>
      </c>
      <c r="Y30" s="7" t="s">
        <v>1876</v>
      </c>
      <c r="Z30" s="7" t="s">
        <v>730</v>
      </c>
      <c r="AA30" s="7">
        <v>56</v>
      </c>
      <c r="AB30" s="7" t="s">
        <v>160</v>
      </c>
      <c r="AC30" s="7" t="s">
        <v>68</v>
      </c>
      <c r="AD30" s="7" t="s">
        <v>195</v>
      </c>
      <c r="AE30" s="7" t="s">
        <v>1872</v>
      </c>
      <c r="AF30" s="7" t="s">
        <v>160</v>
      </c>
      <c r="AG30" s="7">
        <v>144</v>
      </c>
      <c r="AH30" s="7">
        <v>62</v>
      </c>
      <c r="AI30" s="7">
        <v>46</v>
      </c>
      <c r="AJ30" s="7">
        <v>46</v>
      </c>
      <c r="AK30" s="7">
        <v>2</v>
      </c>
      <c r="AL30" s="7" t="s">
        <v>154</v>
      </c>
      <c r="AM30" s="7" t="s">
        <v>1873</v>
      </c>
      <c r="AN30" s="7" t="s">
        <v>294</v>
      </c>
      <c r="AO30" s="7" t="s">
        <v>72</v>
      </c>
      <c r="AP30" s="7" t="s">
        <v>1879</v>
      </c>
      <c r="AQ30" s="7" t="s">
        <v>176</v>
      </c>
      <c r="AR30" s="7" t="s">
        <v>258</v>
      </c>
      <c r="AS30" s="7" t="s">
        <v>176</v>
      </c>
      <c r="AT30" s="7" t="s">
        <v>156</v>
      </c>
      <c r="AU30" s="7" t="s">
        <v>197</v>
      </c>
      <c r="AV30" s="7" t="s">
        <v>176</v>
      </c>
      <c r="AW30" s="7" t="s">
        <v>176</v>
      </c>
      <c r="AX30" s="7" t="s">
        <v>176</v>
      </c>
      <c r="AY30" s="7" t="s">
        <v>197</v>
      </c>
      <c r="AZ30" s="7" t="s">
        <v>197</v>
      </c>
      <c r="BA30" s="7" t="s">
        <v>1488</v>
      </c>
      <c r="BB30" s="7" t="s">
        <v>1880</v>
      </c>
      <c r="BC30" s="7" t="s">
        <v>177</v>
      </c>
      <c r="BD30" s="7" t="s">
        <v>731</v>
      </c>
    </row>
    <row r="31" spans="1:58" s="7" customFormat="1" x14ac:dyDescent="0.25">
      <c r="A31" s="11" t="s">
        <v>732</v>
      </c>
      <c r="B31" s="7" t="s">
        <v>61</v>
      </c>
      <c r="C31" s="7" t="s">
        <v>72</v>
      </c>
      <c r="D31" s="7" t="s">
        <v>72</v>
      </c>
      <c r="E31" s="7" t="s">
        <v>1887</v>
      </c>
      <c r="F31" s="7" t="s">
        <v>556</v>
      </c>
      <c r="G31" s="7" t="s">
        <v>56</v>
      </c>
      <c r="H31" s="7" t="s">
        <v>57</v>
      </c>
      <c r="I31" s="7" t="s">
        <v>81</v>
      </c>
      <c r="J31" s="7" t="s">
        <v>330</v>
      </c>
      <c r="K31" s="7" t="s">
        <v>60</v>
      </c>
      <c r="L31" s="7" t="s">
        <v>60</v>
      </c>
      <c r="M31" s="7" t="s">
        <v>60</v>
      </c>
      <c r="N31" s="7" t="s">
        <v>60</v>
      </c>
      <c r="O31" s="7" t="s">
        <v>60</v>
      </c>
      <c r="P31" s="7" t="s">
        <v>60</v>
      </c>
      <c r="Q31" s="7" t="s">
        <v>1889</v>
      </c>
      <c r="R31" s="7" t="s">
        <v>543</v>
      </c>
      <c r="S31" s="7">
        <v>25.7</v>
      </c>
      <c r="T31" s="7" t="s">
        <v>540</v>
      </c>
      <c r="U31" s="7" t="s">
        <v>1888</v>
      </c>
      <c r="V31" s="7" t="s">
        <v>733</v>
      </c>
      <c r="W31" s="7" t="s">
        <v>734</v>
      </c>
      <c r="X31" s="7" t="s">
        <v>735</v>
      </c>
      <c r="Y31" s="7" t="s">
        <v>736</v>
      </c>
      <c r="Z31" s="7" t="s">
        <v>737</v>
      </c>
      <c r="AA31" s="7">
        <v>59</v>
      </c>
      <c r="AB31" s="7">
        <v>10</v>
      </c>
      <c r="AC31" s="7" t="s">
        <v>406</v>
      </c>
      <c r="AD31" s="7" t="s">
        <v>194</v>
      </c>
      <c r="AE31" s="7" t="s">
        <v>1882</v>
      </c>
      <c r="AF31" s="7">
        <v>246</v>
      </c>
      <c r="AG31" s="7">
        <v>147</v>
      </c>
      <c r="AH31" s="7">
        <v>97</v>
      </c>
      <c r="AI31" s="7">
        <v>82</v>
      </c>
      <c r="AJ31" s="7">
        <v>95</v>
      </c>
      <c r="AK31" s="7">
        <v>2</v>
      </c>
      <c r="AL31" s="7" t="s">
        <v>154</v>
      </c>
      <c r="AM31" s="7" t="s">
        <v>1883</v>
      </c>
      <c r="AN31" s="7" t="s">
        <v>294</v>
      </c>
      <c r="AO31" s="7" t="s">
        <v>177</v>
      </c>
      <c r="AP31" s="7" t="s">
        <v>1890</v>
      </c>
      <c r="AQ31" s="7" t="s">
        <v>176</v>
      </c>
      <c r="AR31" s="7" t="s">
        <v>258</v>
      </c>
      <c r="AS31" s="7" t="s">
        <v>176</v>
      </c>
      <c r="AT31" s="7" t="s">
        <v>156</v>
      </c>
      <c r="AU31" s="7" t="s">
        <v>176</v>
      </c>
      <c r="AV31" s="7" t="s">
        <v>176</v>
      </c>
      <c r="AW31" s="7" t="s">
        <v>156</v>
      </c>
      <c r="AX31" s="7" t="s">
        <v>156</v>
      </c>
      <c r="AY31" s="7" t="s">
        <v>197</v>
      </c>
      <c r="AZ31" s="7" t="s">
        <v>197</v>
      </c>
      <c r="BA31" s="7" t="s">
        <v>1488</v>
      </c>
      <c r="BB31" s="7" t="s">
        <v>1892</v>
      </c>
      <c r="BC31" s="7" t="s">
        <v>177</v>
      </c>
      <c r="BD31" s="7" t="s">
        <v>738</v>
      </c>
    </row>
    <row r="32" spans="1:58" s="7" customFormat="1" x14ac:dyDescent="0.25">
      <c r="A32" s="10" t="s">
        <v>739</v>
      </c>
      <c r="C32" s="7" t="s">
        <v>72</v>
      </c>
      <c r="D32" s="7" t="s">
        <v>72</v>
      </c>
      <c r="E32" s="7" t="s">
        <v>1911</v>
      </c>
      <c r="F32" s="7" t="s">
        <v>556</v>
      </c>
      <c r="G32" s="7" t="s">
        <v>56</v>
      </c>
      <c r="H32" s="7" t="s">
        <v>57</v>
      </c>
      <c r="I32" s="7" t="s">
        <v>267</v>
      </c>
      <c r="J32" s="7" t="s">
        <v>447</v>
      </c>
      <c r="K32" s="7" t="s">
        <v>66</v>
      </c>
      <c r="L32" s="7" t="s">
        <v>122</v>
      </c>
      <c r="M32" s="7" t="s">
        <v>60</v>
      </c>
      <c r="N32" s="7" t="s">
        <v>60</v>
      </c>
      <c r="O32" s="7" t="s">
        <v>60</v>
      </c>
      <c r="P32" s="7" t="s">
        <v>60</v>
      </c>
      <c r="Q32" s="7" t="s">
        <v>1889</v>
      </c>
      <c r="R32" s="7" t="s">
        <v>539</v>
      </c>
      <c r="S32" s="7">
        <v>11.9</v>
      </c>
      <c r="T32" s="7" t="s">
        <v>540</v>
      </c>
      <c r="U32" s="7" t="s">
        <v>1907</v>
      </c>
      <c r="V32" s="7" t="s">
        <v>1906</v>
      </c>
      <c r="W32" s="7" t="s">
        <v>1908</v>
      </c>
      <c r="X32" s="7" t="s">
        <v>1894</v>
      </c>
      <c r="Y32" s="7" t="s">
        <v>1897</v>
      </c>
      <c r="Z32" s="7" t="s">
        <v>1905</v>
      </c>
      <c r="AA32" s="7">
        <v>55</v>
      </c>
      <c r="AB32" s="7" t="s">
        <v>160</v>
      </c>
      <c r="AC32" s="7" t="s">
        <v>230</v>
      </c>
      <c r="AD32" s="7" t="s">
        <v>173</v>
      </c>
      <c r="AE32" s="7" t="s">
        <v>1895</v>
      </c>
      <c r="AF32" s="7" t="s">
        <v>160</v>
      </c>
      <c r="AG32" s="7" t="s">
        <v>160</v>
      </c>
      <c r="AH32" s="7">
        <v>44</v>
      </c>
      <c r="AI32" s="7">
        <v>32</v>
      </c>
      <c r="AJ32" s="7">
        <v>44</v>
      </c>
      <c r="AK32" s="7">
        <v>2</v>
      </c>
      <c r="AL32" s="7" t="s">
        <v>154</v>
      </c>
      <c r="AM32" s="7" t="s">
        <v>1896</v>
      </c>
      <c r="AN32" s="7" t="s">
        <v>294</v>
      </c>
      <c r="AO32" s="7" t="s">
        <v>72</v>
      </c>
      <c r="AP32" s="7" t="s">
        <v>1909</v>
      </c>
      <c r="AQ32" s="7" t="s">
        <v>176</v>
      </c>
      <c r="AR32" s="7" t="s">
        <v>258</v>
      </c>
      <c r="AS32" s="7" t="s">
        <v>176</v>
      </c>
      <c r="AT32" s="7" t="s">
        <v>197</v>
      </c>
      <c r="AU32" s="7" t="s">
        <v>197</v>
      </c>
      <c r="AV32" s="7" t="s">
        <v>197</v>
      </c>
      <c r="AW32" s="7" t="s">
        <v>156</v>
      </c>
      <c r="AX32" s="7" t="s">
        <v>176</v>
      </c>
      <c r="AY32" s="7" t="s">
        <v>176</v>
      </c>
      <c r="AZ32" s="7" t="s">
        <v>156</v>
      </c>
      <c r="BA32" s="7" t="s">
        <v>537</v>
      </c>
      <c r="BB32" s="7" t="s">
        <v>1893</v>
      </c>
      <c r="BC32" s="7" t="s">
        <v>177</v>
      </c>
      <c r="BD32" s="7" t="s">
        <v>740</v>
      </c>
    </row>
    <row r="33" spans="1:58" s="7" customFormat="1" x14ac:dyDescent="0.25">
      <c r="A33" s="10" t="s">
        <v>741</v>
      </c>
      <c r="B33" s="7" t="s">
        <v>64</v>
      </c>
      <c r="C33" s="7" t="s">
        <v>72</v>
      </c>
      <c r="D33" s="7" t="s">
        <v>72</v>
      </c>
      <c r="E33" s="7" t="s">
        <v>1915</v>
      </c>
      <c r="F33" s="7" t="s">
        <v>556</v>
      </c>
      <c r="G33" s="7" t="s">
        <v>56</v>
      </c>
      <c r="H33" s="7" t="s">
        <v>113</v>
      </c>
      <c r="I33" s="7" t="s">
        <v>103</v>
      </c>
      <c r="J33" s="7" t="s">
        <v>423</v>
      </c>
      <c r="K33" s="7" t="s">
        <v>422</v>
      </c>
      <c r="L33" s="7" t="s">
        <v>420</v>
      </c>
      <c r="M33" s="7" t="s">
        <v>115</v>
      </c>
      <c r="N33" s="7" t="s">
        <v>116</v>
      </c>
      <c r="O33" s="7" t="s">
        <v>60</v>
      </c>
      <c r="P33" s="7" t="s">
        <v>60</v>
      </c>
      <c r="Q33" s="7" t="s">
        <v>742</v>
      </c>
      <c r="R33" s="7" t="s">
        <v>539</v>
      </c>
      <c r="S33" s="7">
        <v>19.3</v>
      </c>
      <c r="T33" s="7" t="s">
        <v>540</v>
      </c>
      <c r="U33" s="7" t="s">
        <v>1922</v>
      </c>
      <c r="V33" s="7" t="s">
        <v>1912</v>
      </c>
      <c r="W33" s="7" t="s">
        <v>743</v>
      </c>
      <c r="X33" s="7" t="s">
        <v>744</v>
      </c>
      <c r="Y33" s="7" t="s">
        <v>2340</v>
      </c>
      <c r="Z33" s="7" t="s">
        <v>745</v>
      </c>
      <c r="AA33" s="7">
        <v>55</v>
      </c>
      <c r="AB33" s="7">
        <v>11</v>
      </c>
      <c r="AC33" s="7" t="s">
        <v>406</v>
      </c>
      <c r="AD33" s="7" t="s">
        <v>195</v>
      </c>
      <c r="AE33" s="7" t="s">
        <v>160</v>
      </c>
      <c r="AF33" s="7" t="s">
        <v>160</v>
      </c>
      <c r="AG33" s="7">
        <v>808</v>
      </c>
      <c r="AH33" s="7">
        <v>491</v>
      </c>
      <c r="AI33" s="7">
        <v>423</v>
      </c>
      <c r="AJ33" s="7">
        <v>418</v>
      </c>
      <c r="AK33" s="7">
        <v>3</v>
      </c>
      <c r="AL33" s="7" t="s">
        <v>154</v>
      </c>
      <c r="AM33" s="7" t="s">
        <v>1913</v>
      </c>
      <c r="AN33" s="7" t="s">
        <v>294</v>
      </c>
      <c r="AO33" s="7" t="s">
        <v>177</v>
      </c>
      <c r="AP33" s="7" t="s">
        <v>1924</v>
      </c>
      <c r="AQ33" s="7" t="s">
        <v>176</v>
      </c>
      <c r="AR33" s="7" t="s">
        <v>157</v>
      </c>
      <c r="AS33" s="7" t="s">
        <v>156</v>
      </c>
      <c r="AT33" s="7" t="s">
        <v>197</v>
      </c>
      <c r="AU33" s="7" t="s">
        <v>197</v>
      </c>
      <c r="AV33" s="7" t="s">
        <v>197</v>
      </c>
      <c r="AW33" s="7" t="s">
        <v>156</v>
      </c>
      <c r="AX33" s="7" t="s">
        <v>156</v>
      </c>
      <c r="AY33" s="7" t="s">
        <v>156</v>
      </c>
      <c r="AZ33" s="7" t="s">
        <v>197</v>
      </c>
      <c r="BA33" s="7" t="s">
        <v>1928</v>
      </c>
      <c r="BB33" s="7" t="s">
        <v>1927</v>
      </c>
      <c r="BC33" s="7" t="s">
        <v>177</v>
      </c>
      <c r="BD33" s="7" t="s">
        <v>746</v>
      </c>
      <c r="BE33" s="7" t="s">
        <v>747</v>
      </c>
    </row>
    <row r="34" spans="1:58" s="7" customFormat="1" x14ac:dyDescent="0.25">
      <c r="A34" s="67" t="s">
        <v>748</v>
      </c>
      <c r="B34" s="7" t="s">
        <v>64</v>
      </c>
      <c r="C34" s="7" t="s">
        <v>72</v>
      </c>
      <c r="D34" s="7" t="s">
        <v>72</v>
      </c>
      <c r="E34" s="7" t="s">
        <v>1582</v>
      </c>
      <c r="F34" s="7" t="s">
        <v>556</v>
      </c>
      <c r="G34" s="7" t="s">
        <v>56</v>
      </c>
      <c r="H34" s="7" t="s">
        <v>241</v>
      </c>
      <c r="I34" s="7" t="s">
        <v>360</v>
      </c>
      <c r="J34" s="7" t="s">
        <v>439</v>
      </c>
      <c r="K34" s="7" t="s">
        <v>60</v>
      </c>
      <c r="L34" s="7" t="s">
        <v>60</v>
      </c>
      <c r="M34" s="7" t="s">
        <v>60</v>
      </c>
      <c r="N34" s="7" t="s">
        <v>60</v>
      </c>
      <c r="O34" s="7" t="s">
        <v>60</v>
      </c>
      <c r="P34" s="7" t="s">
        <v>60</v>
      </c>
      <c r="Q34" s="7" t="s">
        <v>749</v>
      </c>
      <c r="R34" s="7" t="s">
        <v>539</v>
      </c>
      <c r="S34" s="7">
        <v>9</v>
      </c>
      <c r="T34" s="7" t="s">
        <v>540</v>
      </c>
      <c r="U34" s="7" t="s">
        <v>1939</v>
      </c>
      <c r="V34" s="7" t="s">
        <v>750</v>
      </c>
      <c r="W34" s="7" t="s">
        <v>751</v>
      </c>
      <c r="X34" s="7" t="s">
        <v>752</v>
      </c>
      <c r="Y34" s="7" t="s">
        <v>753</v>
      </c>
      <c r="Z34" s="7" t="s">
        <v>754</v>
      </c>
      <c r="AA34" s="7">
        <v>62</v>
      </c>
      <c r="AB34" s="7" t="s">
        <v>160</v>
      </c>
      <c r="AC34" s="7" t="s">
        <v>406</v>
      </c>
      <c r="AD34" s="7" t="s">
        <v>195</v>
      </c>
      <c r="AE34" s="7" t="s">
        <v>160</v>
      </c>
      <c r="AF34" s="7" t="s">
        <v>160</v>
      </c>
      <c r="AG34" s="7">
        <v>332</v>
      </c>
      <c r="AH34" s="7">
        <v>73</v>
      </c>
      <c r="AI34" s="7">
        <v>68</v>
      </c>
      <c r="AJ34" s="7">
        <v>73</v>
      </c>
      <c r="AK34" s="7">
        <v>2</v>
      </c>
      <c r="AL34" s="7" t="s">
        <v>154</v>
      </c>
      <c r="AM34" s="7" t="s">
        <v>1929</v>
      </c>
      <c r="AN34" s="7" t="s">
        <v>175</v>
      </c>
      <c r="AO34" s="7" t="s">
        <v>72</v>
      </c>
      <c r="AP34" s="7" t="s">
        <v>1937</v>
      </c>
      <c r="AQ34" s="7" t="s">
        <v>156</v>
      </c>
      <c r="AR34" s="7" t="s">
        <v>216</v>
      </c>
      <c r="AS34" s="7" t="s">
        <v>156</v>
      </c>
      <c r="AT34" s="7" t="s">
        <v>156</v>
      </c>
      <c r="AU34" s="7" t="s">
        <v>197</v>
      </c>
      <c r="AV34" s="7" t="s">
        <v>176</v>
      </c>
      <c r="AW34" s="7" t="s">
        <v>156</v>
      </c>
      <c r="AX34" s="7" t="s">
        <v>156</v>
      </c>
      <c r="AY34" s="7" t="s">
        <v>176</v>
      </c>
      <c r="AZ34" s="7" t="s">
        <v>156</v>
      </c>
      <c r="BA34" s="7" t="s">
        <v>537</v>
      </c>
      <c r="BB34" s="7" t="s">
        <v>1938</v>
      </c>
      <c r="BC34" s="7" t="s">
        <v>177</v>
      </c>
      <c r="BD34" s="7" t="s">
        <v>755</v>
      </c>
    </row>
    <row r="35" spans="1:58" s="7" customFormat="1" x14ac:dyDescent="0.25">
      <c r="A35" s="10" t="s">
        <v>756</v>
      </c>
      <c r="B35" s="7" t="s">
        <v>61</v>
      </c>
      <c r="C35" s="7" t="s">
        <v>72</v>
      </c>
      <c r="D35" s="7" t="s">
        <v>72</v>
      </c>
      <c r="E35" s="7" t="s">
        <v>1951</v>
      </c>
      <c r="F35" s="7" t="s">
        <v>556</v>
      </c>
      <c r="G35" s="7" t="s">
        <v>56</v>
      </c>
      <c r="H35" s="7" t="s">
        <v>57</v>
      </c>
      <c r="I35" s="7" t="s">
        <v>58</v>
      </c>
      <c r="J35" s="7" t="s">
        <v>464</v>
      </c>
      <c r="K35" s="7" t="s">
        <v>99</v>
      </c>
      <c r="L35" s="7" t="s">
        <v>463</v>
      </c>
      <c r="M35" s="7" t="s">
        <v>60</v>
      </c>
      <c r="N35" s="7" t="s">
        <v>60</v>
      </c>
      <c r="O35" s="7" t="s">
        <v>60</v>
      </c>
      <c r="P35" s="7" t="s">
        <v>60</v>
      </c>
      <c r="Q35" s="7" t="s">
        <v>663</v>
      </c>
      <c r="R35" s="7" t="s">
        <v>543</v>
      </c>
      <c r="S35" s="7">
        <v>30.9</v>
      </c>
      <c r="T35" s="7" t="s">
        <v>535</v>
      </c>
      <c r="U35" s="7" t="s">
        <v>160</v>
      </c>
      <c r="V35" s="7" t="s">
        <v>160</v>
      </c>
      <c r="W35" s="7" t="s">
        <v>160</v>
      </c>
      <c r="X35" s="7" t="s">
        <v>757</v>
      </c>
      <c r="Y35" s="7" t="s">
        <v>2345</v>
      </c>
      <c r="Z35" s="7" t="s">
        <v>758</v>
      </c>
      <c r="AA35" s="7">
        <v>67</v>
      </c>
      <c r="AB35" s="7" t="s">
        <v>160</v>
      </c>
      <c r="AC35" s="7" t="s">
        <v>759</v>
      </c>
      <c r="AD35" s="7" t="s">
        <v>173</v>
      </c>
      <c r="AE35" s="7" t="s">
        <v>1923</v>
      </c>
      <c r="AF35" s="7" t="s">
        <v>160</v>
      </c>
      <c r="AG35" s="7">
        <v>409</v>
      </c>
      <c r="AH35" s="7">
        <v>406</v>
      </c>
      <c r="AI35" s="7">
        <v>314</v>
      </c>
      <c r="AJ35" s="7">
        <v>396</v>
      </c>
      <c r="AK35" s="7">
        <v>2</v>
      </c>
      <c r="AL35" s="7" t="s">
        <v>154</v>
      </c>
      <c r="AM35" s="7" t="s">
        <v>1947</v>
      </c>
      <c r="AN35" s="7" t="s">
        <v>294</v>
      </c>
      <c r="AO35" s="7" t="s">
        <v>72</v>
      </c>
      <c r="AP35" s="7" t="s">
        <v>1950</v>
      </c>
      <c r="AQ35" s="7" t="s">
        <v>176</v>
      </c>
      <c r="AR35" s="7" t="s">
        <v>258</v>
      </c>
      <c r="AS35" s="7" t="s">
        <v>176</v>
      </c>
      <c r="AT35" s="7" t="s">
        <v>156</v>
      </c>
      <c r="AU35" s="7" t="s">
        <v>176</v>
      </c>
      <c r="AV35" s="7" t="s">
        <v>176</v>
      </c>
      <c r="AW35" s="7" t="s">
        <v>176</v>
      </c>
      <c r="AX35" s="7" t="s">
        <v>176</v>
      </c>
      <c r="AY35" s="7" t="s">
        <v>197</v>
      </c>
      <c r="AZ35" s="7" t="s">
        <v>197</v>
      </c>
      <c r="BA35" s="7" t="s">
        <v>1942</v>
      </c>
      <c r="BB35" s="7" t="s">
        <v>1943</v>
      </c>
      <c r="BC35" s="7" t="s">
        <v>177</v>
      </c>
      <c r="BD35" s="7" t="s">
        <v>760</v>
      </c>
    </row>
    <row r="36" spans="1:58" s="7" customFormat="1" x14ac:dyDescent="0.25">
      <c r="A36" s="10" t="s">
        <v>761</v>
      </c>
      <c r="B36" s="7" t="s">
        <v>61</v>
      </c>
      <c r="C36" s="7" t="s">
        <v>72</v>
      </c>
      <c r="D36" s="7" t="s">
        <v>72</v>
      </c>
      <c r="E36" s="7" t="s">
        <v>762</v>
      </c>
      <c r="F36" s="7" t="s">
        <v>556</v>
      </c>
      <c r="G36" s="7" t="s">
        <v>56</v>
      </c>
      <c r="H36" s="7" t="s">
        <v>57</v>
      </c>
      <c r="I36" s="7" t="s">
        <v>58</v>
      </c>
      <c r="J36" s="7" t="s">
        <v>59</v>
      </c>
      <c r="K36" s="7" t="s">
        <v>331</v>
      </c>
      <c r="L36" s="7" t="s">
        <v>470</v>
      </c>
      <c r="M36" s="7" t="s">
        <v>60</v>
      </c>
      <c r="N36" s="7" t="s">
        <v>60</v>
      </c>
      <c r="O36" s="7" t="s">
        <v>60</v>
      </c>
      <c r="P36" s="7" t="s">
        <v>60</v>
      </c>
      <c r="Q36" s="7" t="s">
        <v>763</v>
      </c>
      <c r="R36" s="7" t="s">
        <v>160</v>
      </c>
      <c r="S36" s="7" t="s">
        <v>160</v>
      </c>
      <c r="T36" s="7" t="s">
        <v>160</v>
      </c>
      <c r="U36" s="7" t="s">
        <v>1965</v>
      </c>
      <c r="V36" s="7" t="s">
        <v>764</v>
      </c>
      <c r="W36" s="7" t="s">
        <v>765</v>
      </c>
      <c r="X36" s="7" t="s">
        <v>766</v>
      </c>
      <c r="Y36" s="7" t="s">
        <v>1953</v>
      </c>
      <c r="Z36" s="7" t="s">
        <v>767</v>
      </c>
      <c r="AA36" s="7">
        <v>62</v>
      </c>
      <c r="AB36" s="7" t="s">
        <v>160</v>
      </c>
      <c r="AC36" s="7" t="s">
        <v>768</v>
      </c>
      <c r="AD36" s="7" t="s">
        <v>173</v>
      </c>
      <c r="AE36" s="7" t="s">
        <v>1952</v>
      </c>
      <c r="AF36" s="7" t="s">
        <v>160</v>
      </c>
      <c r="AG36" s="7">
        <v>1629</v>
      </c>
      <c r="AH36" s="7">
        <v>295</v>
      </c>
      <c r="AI36" s="7">
        <v>253</v>
      </c>
      <c r="AJ36" s="7">
        <v>293</v>
      </c>
      <c r="AK36" s="7">
        <v>3</v>
      </c>
      <c r="AL36" s="7" t="s">
        <v>154</v>
      </c>
      <c r="AM36" s="7" t="s">
        <v>1954</v>
      </c>
      <c r="AN36" s="7" t="s">
        <v>175</v>
      </c>
      <c r="AO36" s="7" t="s">
        <v>72</v>
      </c>
      <c r="AP36" s="7" t="s">
        <v>1964</v>
      </c>
      <c r="AQ36" s="7" t="s">
        <v>156</v>
      </c>
      <c r="AR36" s="7" t="s">
        <v>157</v>
      </c>
      <c r="AS36" s="7" t="s">
        <v>156</v>
      </c>
      <c r="AT36" s="7" t="s">
        <v>156</v>
      </c>
      <c r="AU36" s="7" t="s">
        <v>176</v>
      </c>
      <c r="AV36" s="7" t="s">
        <v>176</v>
      </c>
      <c r="AW36" s="7" t="s">
        <v>176</v>
      </c>
      <c r="AX36" s="7" t="s">
        <v>156</v>
      </c>
      <c r="AY36" s="7" t="s">
        <v>197</v>
      </c>
      <c r="AZ36" s="7" t="s">
        <v>197</v>
      </c>
      <c r="BA36" s="7" t="s">
        <v>1488</v>
      </c>
      <c r="BB36" s="7" t="s">
        <v>1966</v>
      </c>
      <c r="BC36" s="7" t="s">
        <v>177</v>
      </c>
      <c r="BD36" s="7" t="s">
        <v>769</v>
      </c>
    </row>
    <row r="37" spans="1:58" s="7" customFormat="1" x14ac:dyDescent="0.25">
      <c r="A37" s="10" t="s">
        <v>770</v>
      </c>
      <c r="B37" s="7" t="s">
        <v>61</v>
      </c>
      <c r="C37" s="7" t="s">
        <v>72</v>
      </c>
      <c r="D37" s="7" t="s">
        <v>72</v>
      </c>
      <c r="E37" s="7" t="s">
        <v>1972</v>
      </c>
      <c r="F37" s="7" t="s">
        <v>556</v>
      </c>
      <c r="G37" s="7" t="s">
        <v>56</v>
      </c>
      <c r="H37" s="7" t="s">
        <v>57</v>
      </c>
      <c r="I37" s="7" t="s">
        <v>81</v>
      </c>
      <c r="J37" s="7" t="s">
        <v>330</v>
      </c>
      <c r="K37" s="7" t="s">
        <v>60</v>
      </c>
      <c r="L37" s="7" t="s">
        <v>60</v>
      </c>
      <c r="M37" s="7" t="s">
        <v>60</v>
      </c>
      <c r="N37" s="7" t="s">
        <v>60</v>
      </c>
      <c r="O37" s="7" t="s">
        <v>60</v>
      </c>
      <c r="P37" s="7" t="s">
        <v>60</v>
      </c>
      <c r="Q37" s="7" t="s">
        <v>771</v>
      </c>
      <c r="R37" s="7" t="s">
        <v>571</v>
      </c>
      <c r="S37" s="7">
        <v>24.6</v>
      </c>
      <c r="T37" s="7" t="s">
        <v>535</v>
      </c>
      <c r="U37" s="7" t="s">
        <v>160</v>
      </c>
      <c r="V37" s="7" t="s">
        <v>160</v>
      </c>
      <c r="W37" s="7" t="s">
        <v>160</v>
      </c>
      <c r="X37" s="7" t="s">
        <v>772</v>
      </c>
      <c r="Y37" s="7" t="s">
        <v>773</v>
      </c>
      <c r="Z37" s="7" t="s">
        <v>774</v>
      </c>
      <c r="AA37" s="7">
        <v>74</v>
      </c>
      <c r="AB37" s="7">
        <v>24</v>
      </c>
      <c r="AC37" s="7" t="s">
        <v>406</v>
      </c>
      <c r="AD37" s="7" t="s">
        <v>173</v>
      </c>
      <c r="AE37" s="7" t="s">
        <v>1546</v>
      </c>
      <c r="AF37" s="7" t="s">
        <v>160</v>
      </c>
      <c r="AG37" s="7">
        <v>463</v>
      </c>
      <c r="AH37" s="7">
        <v>274</v>
      </c>
      <c r="AI37" s="7">
        <v>232</v>
      </c>
      <c r="AJ37" s="7">
        <v>268</v>
      </c>
      <c r="AK37" s="7">
        <v>2</v>
      </c>
      <c r="AL37" s="7" t="s">
        <v>154</v>
      </c>
      <c r="AM37" s="7" t="s">
        <v>1973</v>
      </c>
      <c r="AN37" s="7" t="s">
        <v>231</v>
      </c>
      <c r="AO37" s="7" t="s">
        <v>72</v>
      </c>
      <c r="AP37" s="7" t="s">
        <v>1979</v>
      </c>
      <c r="AQ37" s="7" t="s">
        <v>156</v>
      </c>
      <c r="AR37" s="7" t="s">
        <v>157</v>
      </c>
      <c r="AS37" s="7" t="s">
        <v>156</v>
      </c>
      <c r="AT37" s="7" t="s">
        <v>156</v>
      </c>
      <c r="AU37" s="7" t="s">
        <v>176</v>
      </c>
      <c r="AV37" s="7" t="s">
        <v>176</v>
      </c>
      <c r="AW37" s="7" t="s">
        <v>176</v>
      </c>
      <c r="AX37" s="7" t="s">
        <v>156</v>
      </c>
      <c r="AY37" s="7" t="s">
        <v>156</v>
      </c>
      <c r="AZ37" s="7" t="s">
        <v>197</v>
      </c>
      <c r="BA37" s="7" t="s">
        <v>1942</v>
      </c>
      <c r="BB37" s="7" t="s">
        <v>1978</v>
      </c>
      <c r="BC37" s="7" t="s">
        <v>177</v>
      </c>
      <c r="BD37" s="7" t="s">
        <v>775</v>
      </c>
    </row>
    <row r="38" spans="1:58" s="7" customFormat="1" x14ac:dyDescent="0.25">
      <c r="A38" s="67" t="s">
        <v>776</v>
      </c>
      <c r="B38" s="7" t="s">
        <v>61</v>
      </c>
      <c r="C38" s="7" t="s">
        <v>72</v>
      </c>
      <c r="D38" s="7" t="s">
        <v>72</v>
      </c>
      <c r="E38" s="7" t="s">
        <v>1981</v>
      </c>
      <c r="F38" s="7" t="s">
        <v>561</v>
      </c>
      <c r="G38" s="7" t="s">
        <v>56</v>
      </c>
      <c r="H38" s="7" t="s">
        <v>57</v>
      </c>
      <c r="I38" s="7" t="s">
        <v>81</v>
      </c>
      <c r="J38" s="7" t="s">
        <v>308</v>
      </c>
      <c r="K38" s="7" t="s">
        <v>60</v>
      </c>
      <c r="L38" s="7" t="s">
        <v>60</v>
      </c>
      <c r="M38" s="7" t="s">
        <v>60</v>
      </c>
      <c r="N38" s="7" t="s">
        <v>60</v>
      </c>
      <c r="O38" s="7" t="s">
        <v>60</v>
      </c>
      <c r="P38" s="7" t="s">
        <v>60</v>
      </c>
      <c r="Q38" s="7" t="s">
        <v>600</v>
      </c>
      <c r="R38" s="7" t="s">
        <v>543</v>
      </c>
      <c r="S38" s="7">
        <v>26.1</v>
      </c>
      <c r="T38" s="7" t="s">
        <v>540</v>
      </c>
      <c r="U38" s="7" t="s">
        <v>160</v>
      </c>
      <c r="V38" s="7" t="s">
        <v>777</v>
      </c>
      <c r="W38" s="7" t="s">
        <v>778</v>
      </c>
      <c r="X38" s="7" t="s">
        <v>779</v>
      </c>
      <c r="Y38" s="7" t="s">
        <v>1983</v>
      </c>
      <c r="Z38" s="7" t="s">
        <v>780</v>
      </c>
      <c r="AA38" s="7">
        <v>67</v>
      </c>
      <c r="AB38" s="7">
        <v>11</v>
      </c>
      <c r="AC38" s="7" t="s">
        <v>406</v>
      </c>
      <c r="AD38" s="7" t="s">
        <v>173</v>
      </c>
      <c r="AE38" s="7" t="s">
        <v>1546</v>
      </c>
      <c r="AF38" s="7" t="s">
        <v>160</v>
      </c>
      <c r="AG38" s="7">
        <v>1151</v>
      </c>
      <c r="AH38" s="7">
        <v>381</v>
      </c>
      <c r="AI38" s="7">
        <v>324</v>
      </c>
      <c r="AJ38" s="7">
        <v>369</v>
      </c>
      <c r="AK38" s="7">
        <v>2</v>
      </c>
      <c r="AL38" s="7" t="s">
        <v>154</v>
      </c>
      <c r="AM38" s="7" t="s">
        <v>1984</v>
      </c>
      <c r="AN38" s="7" t="s">
        <v>294</v>
      </c>
      <c r="AO38" s="7" t="s">
        <v>72</v>
      </c>
      <c r="AP38" s="7" t="s">
        <v>1985</v>
      </c>
      <c r="AQ38" s="7" t="s">
        <v>176</v>
      </c>
      <c r="AR38" s="7" t="s">
        <v>258</v>
      </c>
      <c r="AS38" s="7" t="s">
        <v>176</v>
      </c>
      <c r="AT38" s="7" t="s">
        <v>156</v>
      </c>
      <c r="AU38" s="7" t="s">
        <v>176</v>
      </c>
      <c r="AV38" s="7" t="s">
        <v>176</v>
      </c>
      <c r="AW38" s="7" t="s">
        <v>176</v>
      </c>
      <c r="AX38" s="7" t="s">
        <v>156</v>
      </c>
      <c r="AY38" s="7" t="s">
        <v>197</v>
      </c>
      <c r="AZ38" s="7" t="s">
        <v>197</v>
      </c>
      <c r="BA38" s="7" t="s">
        <v>1942</v>
      </c>
      <c r="BB38" s="7" t="s">
        <v>1982</v>
      </c>
      <c r="BC38" s="7" t="s">
        <v>177</v>
      </c>
      <c r="BD38" s="7" t="s">
        <v>781</v>
      </c>
    </row>
    <row r="39" spans="1:58" s="7" customFormat="1" x14ac:dyDescent="0.25">
      <c r="A39" s="11" t="s">
        <v>784</v>
      </c>
      <c r="B39" s="7" t="s">
        <v>61</v>
      </c>
      <c r="C39" s="7" t="s">
        <v>72</v>
      </c>
      <c r="D39" s="7" t="s">
        <v>72</v>
      </c>
      <c r="E39" s="7" t="s">
        <v>1998</v>
      </c>
      <c r="F39" s="7" t="s">
        <v>556</v>
      </c>
      <c r="G39" s="7" t="s">
        <v>56</v>
      </c>
      <c r="H39" s="7" t="s">
        <v>57</v>
      </c>
      <c r="I39" s="7" t="s">
        <v>81</v>
      </c>
      <c r="J39" s="7" t="s">
        <v>324</v>
      </c>
      <c r="K39" s="7" t="s">
        <v>60</v>
      </c>
      <c r="L39" s="7" t="s">
        <v>60</v>
      </c>
      <c r="M39" s="7" t="s">
        <v>60</v>
      </c>
      <c r="N39" s="7" t="s">
        <v>60</v>
      </c>
      <c r="O39" s="7" t="s">
        <v>60</v>
      </c>
      <c r="P39" s="7" t="s">
        <v>60</v>
      </c>
      <c r="Q39" s="7" t="s">
        <v>663</v>
      </c>
      <c r="R39" s="7" t="s">
        <v>571</v>
      </c>
      <c r="S39" s="7">
        <v>23.3</v>
      </c>
      <c r="T39" s="7" t="s">
        <v>540</v>
      </c>
      <c r="U39" s="7" t="s">
        <v>160</v>
      </c>
      <c r="V39" s="7" t="s">
        <v>160</v>
      </c>
      <c r="W39" s="7" t="s">
        <v>160</v>
      </c>
      <c r="X39" s="7" t="s">
        <v>785</v>
      </c>
      <c r="Y39" s="7" t="s">
        <v>786</v>
      </c>
      <c r="Z39" s="7" t="s">
        <v>787</v>
      </c>
      <c r="AA39" s="7">
        <v>62</v>
      </c>
      <c r="AB39" s="7" t="s">
        <v>160</v>
      </c>
      <c r="AC39" s="7" t="s">
        <v>230</v>
      </c>
      <c r="AD39" s="7" t="s">
        <v>173</v>
      </c>
      <c r="AE39" s="7" t="s">
        <v>1992</v>
      </c>
      <c r="AF39" s="7" t="s">
        <v>160</v>
      </c>
      <c r="AG39" s="7">
        <v>73</v>
      </c>
      <c r="AH39" s="7">
        <v>58</v>
      </c>
      <c r="AI39" s="7">
        <v>34</v>
      </c>
      <c r="AJ39" s="7">
        <v>58</v>
      </c>
      <c r="AK39" s="7">
        <v>2</v>
      </c>
      <c r="AL39" s="7" t="s">
        <v>154</v>
      </c>
      <c r="AM39" s="7" t="s">
        <v>1991</v>
      </c>
      <c r="AN39" s="7" t="s">
        <v>294</v>
      </c>
      <c r="AO39" s="7" t="s">
        <v>177</v>
      </c>
      <c r="AP39" s="7" t="s">
        <v>1997</v>
      </c>
      <c r="AQ39" s="7" t="s">
        <v>197</v>
      </c>
      <c r="AR39" s="7" t="s">
        <v>258</v>
      </c>
      <c r="AS39" s="7" t="s">
        <v>176</v>
      </c>
      <c r="AT39" s="7" t="s">
        <v>156</v>
      </c>
      <c r="AU39" s="7" t="s">
        <v>176</v>
      </c>
      <c r="AV39" s="7" t="s">
        <v>176</v>
      </c>
      <c r="AW39" s="7" t="s">
        <v>176</v>
      </c>
      <c r="AX39" s="7" t="s">
        <v>176</v>
      </c>
      <c r="AY39" s="7" t="s">
        <v>197</v>
      </c>
      <c r="AZ39" s="7" t="s">
        <v>197</v>
      </c>
      <c r="BA39" s="7" t="s">
        <v>1488</v>
      </c>
      <c r="BB39" s="7" t="s">
        <v>1990</v>
      </c>
      <c r="BC39" s="7" t="s">
        <v>177</v>
      </c>
      <c r="BD39" s="7" t="s">
        <v>788</v>
      </c>
    </row>
    <row r="40" spans="1:58" s="7" customFormat="1" x14ac:dyDescent="0.25">
      <c r="A40" s="11" t="s">
        <v>789</v>
      </c>
      <c r="B40" s="7" t="s">
        <v>64</v>
      </c>
      <c r="C40" s="7" t="s">
        <v>72</v>
      </c>
      <c r="D40" s="10" t="s">
        <v>72</v>
      </c>
      <c r="E40" s="68" t="s">
        <v>1582</v>
      </c>
      <c r="F40" s="7" t="s">
        <v>556</v>
      </c>
      <c r="G40" s="7" t="s">
        <v>56</v>
      </c>
      <c r="H40" s="7" t="s">
        <v>241</v>
      </c>
      <c r="I40" s="7" t="s">
        <v>360</v>
      </c>
      <c r="J40" s="7" t="s">
        <v>430</v>
      </c>
      <c r="K40" s="7" t="s">
        <v>60</v>
      </c>
      <c r="L40" s="7" t="s">
        <v>60</v>
      </c>
      <c r="M40" s="7" t="s">
        <v>60</v>
      </c>
      <c r="N40" s="7" t="s">
        <v>60</v>
      </c>
      <c r="O40" s="7" t="s">
        <v>60</v>
      </c>
      <c r="P40" s="7" t="s">
        <v>60</v>
      </c>
      <c r="Q40" s="7" t="s">
        <v>663</v>
      </c>
      <c r="R40" s="7" t="s">
        <v>539</v>
      </c>
      <c r="S40" s="7">
        <v>17</v>
      </c>
      <c r="T40" s="7" t="s">
        <v>540</v>
      </c>
      <c r="U40" s="7" t="s">
        <v>160</v>
      </c>
      <c r="V40" s="7" t="s">
        <v>160</v>
      </c>
      <c r="W40" s="7" t="s">
        <v>160</v>
      </c>
      <c r="X40" s="7" t="s">
        <v>790</v>
      </c>
      <c r="Y40" s="7" t="s">
        <v>791</v>
      </c>
      <c r="Z40" s="7" t="s">
        <v>792</v>
      </c>
      <c r="AA40" s="7">
        <v>66</v>
      </c>
      <c r="AB40" s="7" t="s">
        <v>160</v>
      </c>
      <c r="AC40" s="7" t="s">
        <v>381</v>
      </c>
      <c r="AD40" s="7" t="s">
        <v>173</v>
      </c>
      <c r="AE40" s="7" t="s">
        <v>1999</v>
      </c>
      <c r="AF40" s="7" t="s">
        <v>160</v>
      </c>
      <c r="AG40" s="7">
        <v>150</v>
      </c>
      <c r="AH40" s="7">
        <v>33</v>
      </c>
      <c r="AI40" s="7">
        <v>29</v>
      </c>
      <c r="AJ40" s="7">
        <v>29</v>
      </c>
      <c r="AK40" s="7">
        <v>2</v>
      </c>
      <c r="AL40" s="7" t="s">
        <v>154</v>
      </c>
      <c r="AM40" s="7" t="s">
        <v>2000</v>
      </c>
      <c r="AN40" s="7" t="s">
        <v>294</v>
      </c>
      <c r="AO40" s="7" t="s">
        <v>177</v>
      </c>
      <c r="AP40" s="7" t="s">
        <v>2011</v>
      </c>
      <c r="AQ40" s="7" t="s">
        <v>197</v>
      </c>
      <c r="AR40" s="7" t="s">
        <v>258</v>
      </c>
      <c r="AS40" s="7" t="s">
        <v>176</v>
      </c>
      <c r="AT40" s="7" t="s">
        <v>156</v>
      </c>
      <c r="AU40" s="7" t="s">
        <v>197</v>
      </c>
      <c r="AV40" s="7" t="s">
        <v>176</v>
      </c>
      <c r="AW40" s="7" t="s">
        <v>156</v>
      </c>
      <c r="AX40" s="7" t="s">
        <v>156</v>
      </c>
      <c r="AY40" s="7" t="s">
        <v>176</v>
      </c>
      <c r="AZ40" s="7" t="s">
        <v>197</v>
      </c>
      <c r="BA40" s="7" t="s">
        <v>2013</v>
      </c>
      <c r="BB40" s="7" t="s">
        <v>2012</v>
      </c>
      <c r="BC40" s="7" t="s">
        <v>177</v>
      </c>
      <c r="BD40" s="7" t="s">
        <v>793</v>
      </c>
    </row>
    <row r="41" spans="1:58" s="7" customFormat="1" x14ac:dyDescent="0.25">
      <c r="A41" s="11" t="s">
        <v>795</v>
      </c>
      <c r="B41" s="7" t="s">
        <v>61</v>
      </c>
      <c r="C41" s="7" t="s">
        <v>72</v>
      </c>
      <c r="D41" s="67" t="s">
        <v>72</v>
      </c>
      <c r="E41" s="68" t="s">
        <v>796</v>
      </c>
      <c r="F41" s="7" t="s">
        <v>561</v>
      </c>
      <c r="G41" s="7" t="s">
        <v>56</v>
      </c>
      <c r="H41" s="7" t="s">
        <v>57</v>
      </c>
      <c r="I41" s="7" t="s">
        <v>267</v>
      </c>
      <c r="J41" s="7" t="s">
        <v>447</v>
      </c>
      <c r="K41" s="7" t="s">
        <v>60</v>
      </c>
      <c r="L41" s="7" t="s">
        <v>60</v>
      </c>
      <c r="M41" s="7" t="s">
        <v>60</v>
      </c>
      <c r="N41" s="7" t="s">
        <v>60</v>
      </c>
      <c r="O41" s="7" t="s">
        <v>60</v>
      </c>
      <c r="P41" s="7" t="s">
        <v>60</v>
      </c>
      <c r="Q41" s="7" t="s">
        <v>669</v>
      </c>
      <c r="R41" s="7" t="s">
        <v>160</v>
      </c>
      <c r="S41" s="7" t="s">
        <v>160</v>
      </c>
      <c r="T41" s="7" t="s">
        <v>160</v>
      </c>
      <c r="U41" s="7" t="s">
        <v>2020</v>
      </c>
      <c r="V41" s="7" t="s">
        <v>797</v>
      </c>
      <c r="W41" s="7" t="s">
        <v>798</v>
      </c>
      <c r="X41" s="7" t="s">
        <v>2016</v>
      </c>
      <c r="Y41" s="7" t="s">
        <v>2018</v>
      </c>
      <c r="Z41" s="7" t="s">
        <v>799</v>
      </c>
      <c r="AA41" s="7">
        <v>46</v>
      </c>
      <c r="AB41" s="7" t="s">
        <v>160</v>
      </c>
      <c r="AC41" s="7" t="s">
        <v>406</v>
      </c>
      <c r="AD41" s="7" t="s">
        <v>173</v>
      </c>
      <c r="AE41" s="7" t="s">
        <v>2015</v>
      </c>
      <c r="AF41" s="7" t="s">
        <v>160</v>
      </c>
      <c r="AG41" s="7">
        <v>92</v>
      </c>
      <c r="AH41" s="7">
        <v>35</v>
      </c>
      <c r="AI41" s="7">
        <v>31</v>
      </c>
      <c r="AJ41" s="7">
        <v>35</v>
      </c>
      <c r="AK41" s="7">
        <v>2</v>
      </c>
      <c r="AL41" s="7" t="s">
        <v>154</v>
      </c>
      <c r="AM41" s="7" t="s">
        <v>2017</v>
      </c>
      <c r="AN41" s="7" t="s">
        <v>294</v>
      </c>
      <c r="AO41" s="7" t="s">
        <v>72</v>
      </c>
      <c r="AP41" s="7" t="s">
        <v>2019</v>
      </c>
      <c r="AQ41" s="7" t="s">
        <v>176</v>
      </c>
      <c r="AR41" s="7" t="s">
        <v>258</v>
      </c>
      <c r="AS41" s="7" t="s">
        <v>176</v>
      </c>
      <c r="AT41" s="7" t="s">
        <v>156</v>
      </c>
      <c r="AU41" s="7" t="s">
        <v>176</v>
      </c>
      <c r="AV41" s="7" t="s">
        <v>176</v>
      </c>
      <c r="AW41" s="7" t="s">
        <v>176</v>
      </c>
      <c r="AX41" s="7" t="s">
        <v>156</v>
      </c>
      <c r="AY41" s="7" t="s">
        <v>197</v>
      </c>
      <c r="AZ41" s="7" t="s">
        <v>156</v>
      </c>
      <c r="BA41" s="7" t="s">
        <v>537</v>
      </c>
      <c r="BB41" s="7" t="s">
        <v>2014</v>
      </c>
      <c r="BC41" s="7" t="s">
        <v>177</v>
      </c>
      <c r="BD41" s="7" t="s">
        <v>800</v>
      </c>
    </row>
    <row r="42" spans="1:58" s="7" customFormat="1" x14ac:dyDescent="0.25">
      <c r="A42" s="10" t="s">
        <v>801</v>
      </c>
      <c r="B42" s="7" t="s">
        <v>61</v>
      </c>
      <c r="C42" s="7" t="s">
        <v>72</v>
      </c>
      <c r="D42" s="7" t="s">
        <v>72</v>
      </c>
      <c r="E42" s="7" t="s">
        <v>2279</v>
      </c>
      <c r="F42" s="7" t="s">
        <v>561</v>
      </c>
      <c r="G42" s="7" t="s">
        <v>56</v>
      </c>
      <c r="H42" s="7" t="s">
        <v>57</v>
      </c>
      <c r="I42" s="7" t="s">
        <v>267</v>
      </c>
      <c r="J42" s="7" t="s">
        <v>447</v>
      </c>
      <c r="K42" s="7" t="s">
        <v>267</v>
      </c>
      <c r="L42" s="7" t="s">
        <v>440</v>
      </c>
      <c r="M42" s="7" t="s">
        <v>60</v>
      </c>
      <c r="N42" s="7" t="s">
        <v>60</v>
      </c>
      <c r="O42" s="7" t="s">
        <v>60</v>
      </c>
      <c r="P42" s="7" t="s">
        <v>60</v>
      </c>
      <c r="Q42" s="7" t="s">
        <v>802</v>
      </c>
      <c r="R42" s="7" t="s">
        <v>539</v>
      </c>
      <c r="S42" s="7">
        <v>18.100000000000001</v>
      </c>
      <c r="T42" s="7" t="s">
        <v>540</v>
      </c>
      <c r="U42" s="7" t="s">
        <v>2026</v>
      </c>
      <c r="V42" s="7" t="s">
        <v>803</v>
      </c>
      <c r="W42" s="7" t="s">
        <v>804</v>
      </c>
      <c r="X42" s="7" t="s">
        <v>805</v>
      </c>
      <c r="Y42" s="7" t="s">
        <v>806</v>
      </c>
      <c r="Z42" s="7" t="s">
        <v>807</v>
      </c>
      <c r="AA42" s="7">
        <v>58</v>
      </c>
      <c r="AB42" s="7">
        <v>17</v>
      </c>
      <c r="AC42" s="7" t="s">
        <v>406</v>
      </c>
      <c r="AD42" s="7" t="s">
        <v>173</v>
      </c>
      <c r="AE42" s="7" t="s">
        <v>2022</v>
      </c>
      <c r="AF42" s="7" t="s">
        <v>160</v>
      </c>
      <c r="AG42" s="7">
        <v>4041</v>
      </c>
      <c r="AH42" s="7">
        <v>142</v>
      </c>
      <c r="AI42" s="7" t="s">
        <v>160</v>
      </c>
      <c r="AJ42" s="7">
        <v>142</v>
      </c>
      <c r="AK42" s="7">
        <v>2</v>
      </c>
      <c r="AL42" s="7" t="s">
        <v>154</v>
      </c>
      <c r="AM42" s="7" t="s">
        <v>2023</v>
      </c>
      <c r="AN42" s="7" t="s">
        <v>294</v>
      </c>
      <c r="AO42" s="7" t="s">
        <v>177</v>
      </c>
      <c r="AP42" s="7" t="s">
        <v>2027</v>
      </c>
      <c r="AQ42" s="7" t="s">
        <v>197</v>
      </c>
      <c r="AR42" s="7" t="s">
        <v>258</v>
      </c>
      <c r="AS42" s="7" t="s">
        <v>176</v>
      </c>
      <c r="AT42" s="7" t="s">
        <v>156</v>
      </c>
      <c r="AU42" s="7" t="s">
        <v>176</v>
      </c>
      <c r="AV42" s="7" t="s">
        <v>176</v>
      </c>
      <c r="AW42" s="7" t="s">
        <v>156</v>
      </c>
      <c r="AX42" s="7" t="s">
        <v>176</v>
      </c>
      <c r="AY42" s="7" t="s">
        <v>197</v>
      </c>
      <c r="AZ42" s="7" t="s">
        <v>197</v>
      </c>
      <c r="BA42" s="7" t="s">
        <v>1928</v>
      </c>
      <c r="BB42" s="7" t="s">
        <v>2028</v>
      </c>
      <c r="BC42" s="7" t="s">
        <v>177</v>
      </c>
      <c r="BD42" s="7" t="s">
        <v>808</v>
      </c>
    </row>
    <row r="43" spans="1:58" x14ac:dyDescent="0.25">
      <c r="A43" s="11" t="s">
        <v>809</v>
      </c>
      <c r="B43" s="7" t="s">
        <v>61</v>
      </c>
      <c r="C43" s="7" t="s">
        <v>72</v>
      </c>
      <c r="D43" s="14" t="s">
        <v>72</v>
      </c>
      <c r="E43" s="10" t="s">
        <v>810</v>
      </c>
      <c r="F43" s="7" t="s">
        <v>556</v>
      </c>
      <c r="G43" s="7" t="s">
        <v>56</v>
      </c>
      <c r="H43" s="7" t="s">
        <v>57</v>
      </c>
      <c r="I43" s="7" t="s">
        <v>329</v>
      </c>
      <c r="J43" s="7" t="s">
        <v>477</v>
      </c>
      <c r="K43" s="7" t="s">
        <v>60</v>
      </c>
      <c r="L43" s="7" t="s">
        <v>60</v>
      </c>
      <c r="M43" s="7" t="s">
        <v>60</v>
      </c>
      <c r="N43" s="7" t="s">
        <v>60</v>
      </c>
      <c r="O43" s="7" t="s">
        <v>60</v>
      </c>
      <c r="P43" s="7" t="s">
        <v>60</v>
      </c>
      <c r="Q43" s="7" t="s">
        <v>811</v>
      </c>
      <c r="R43" s="7" t="s">
        <v>539</v>
      </c>
      <c r="S43" s="7">
        <v>19.399999999999999</v>
      </c>
      <c r="T43" s="7" t="s">
        <v>540</v>
      </c>
      <c r="U43" s="7" t="s">
        <v>2039</v>
      </c>
      <c r="V43" s="7" t="s">
        <v>812</v>
      </c>
      <c r="W43" s="7" t="s">
        <v>160</v>
      </c>
      <c r="X43" s="7" t="s">
        <v>813</v>
      </c>
      <c r="Y43" s="7" t="s">
        <v>2043</v>
      </c>
      <c r="Z43" s="7" t="s">
        <v>814</v>
      </c>
      <c r="AA43" s="7">
        <v>63</v>
      </c>
      <c r="AB43" s="7">
        <v>40</v>
      </c>
      <c r="AC43" s="7" t="s">
        <v>406</v>
      </c>
      <c r="AD43" s="7" t="s">
        <v>195</v>
      </c>
      <c r="AE43" s="7" t="s">
        <v>160</v>
      </c>
      <c r="AF43" s="7" t="s">
        <v>160</v>
      </c>
      <c r="AG43" s="7">
        <v>104</v>
      </c>
      <c r="AH43" s="7">
        <v>60</v>
      </c>
      <c r="AI43" s="7">
        <v>50</v>
      </c>
      <c r="AJ43" s="7">
        <v>60</v>
      </c>
      <c r="AK43" s="7">
        <v>2</v>
      </c>
      <c r="AL43" s="7" t="s">
        <v>154</v>
      </c>
      <c r="AM43" s="7" t="s">
        <v>2035</v>
      </c>
      <c r="AN43" s="7" t="s">
        <v>294</v>
      </c>
      <c r="AO43" s="7" t="s">
        <v>72</v>
      </c>
      <c r="AP43" s="7" t="s">
        <v>2040</v>
      </c>
      <c r="AQ43" s="7" t="s">
        <v>176</v>
      </c>
      <c r="AR43" s="7" t="s">
        <v>258</v>
      </c>
      <c r="AS43" s="7" t="s">
        <v>176</v>
      </c>
      <c r="AT43" s="7" t="s">
        <v>156</v>
      </c>
      <c r="AU43" s="7" t="s">
        <v>176</v>
      </c>
      <c r="AV43" s="7" t="s">
        <v>176</v>
      </c>
      <c r="AW43" s="7" t="s">
        <v>176</v>
      </c>
      <c r="AX43" s="7" t="s">
        <v>176</v>
      </c>
      <c r="AY43" s="7" t="s">
        <v>197</v>
      </c>
      <c r="AZ43" s="7" t="s">
        <v>197</v>
      </c>
      <c r="BA43" s="7" t="s">
        <v>1488</v>
      </c>
      <c r="BB43" s="7" t="s">
        <v>2033</v>
      </c>
      <c r="BC43" s="7" t="s">
        <v>177</v>
      </c>
      <c r="BD43" s="7" t="s">
        <v>815</v>
      </c>
      <c r="BE43" s="7"/>
      <c r="BF43" s="7"/>
    </row>
    <row r="44" spans="1:58" s="7" customFormat="1" x14ac:dyDescent="0.25">
      <c r="A44" s="10" t="s">
        <v>816</v>
      </c>
      <c r="B44" s="7" t="s">
        <v>61</v>
      </c>
      <c r="C44" s="7" t="s">
        <v>72</v>
      </c>
      <c r="D44" s="7" t="s">
        <v>72</v>
      </c>
      <c r="E44" s="7" t="s">
        <v>1582</v>
      </c>
      <c r="F44" s="7" t="s">
        <v>556</v>
      </c>
      <c r="G44" s="7" t="s">
        <v>56</v>
      </c>
      <c r="H44" s="7" t="s">
        <v>65</v>
      </c>
      <c r="I44" s="7" t="s">
        <v>66</v>
      </c>
      <c r="J44" s="7" t="s">
        <v>398</v>
      </c>
      <c r="K44" s="7" t="s">
        <v>60</v>
      </c>
      <c r="L44" s="7" t="s">
        <v>60</v>
      </c>
      <c r="M44" s="7" t="s">
        <v>60</v>
      </c>
      <c r="N44" s="7" t="s">
        <v>60</v>
      </c>
      <c r="O44" s="7" t="s">
        <v>60</v>
      </c>
      <c r="P44" s="7" t="s">
        <v>60</v>
      </c>
      <c r="Q44" s="7" t="s">
        <v>669</v>
      </c>
      <c r="R44" s="7" t="s">
        <v>539</v>
      </c>
      <c r="S44" s="7">
        <v>12.2</v>
      </c>
      <c r="T44" s="7" t="s">
        <v>540</v>
      </c>
      <c r="U44" s="7" t="s">
        <v>160</v>
      </c>
      <c r="V44" s="7" t="s">
        <v>817</v>
      </c>
      <c r="W44" s="7" t="s">
        <v>2051</v>
      </c>
      <c r="X44" s="7" t="s">
        <v>2048</v>
      </c>
      <c r="Y44" s="7" t="s">
        <v>2052</v>
      </c>
      <c r="Z44" s="7" t="s">
        <v>818</v>
      </c>
      <c r="AA44" s="7">
        <v>49</v>
      </c>
      <c r="AB44" s="7" t="s">
        <v>160</v>
      </c>
      <c r="AC44" s="7" t="s">
        <v>68</v>
      </c>
      <c r="AD44" s="7" t="s">
        <v>173</v>
      </c>
      <c r="AE44" s="7" t="s">
        <v>2046</v>
      </c>
      <c r="AF44" s="7" t="s">
        <v>160</v>
      </c>
      <c r="AG44" s="7">
        <v>230</v>
      </c>
      <c r="AH44" s="7">
        <v>158</v>
      </c>
      <c r="AI44" s="7">
        <v>123</v>
      </c>
      <c r="AJ44" s="7">
        <v>158</v>
      </c>
      <c r="AK44" s="7">
        <v>2</v>
      </c>
      <c r="AL44" s="7" t="s">
        <v>154</v>
      </c>
      <c r="AM44" s="7" t="s">
        <v>2047</v>
      </c>
      <c r="AN44" s="7" t="s">
        <v>294</v>
      </c>
      <c r="AO44" s="7" t="s">
        <v>72</v>
      </c>
      <c r="AP44" s="7" t="s">
        <v>2050</v>
      </c>
      <c r="AQ44" s="7" t="s">
        <v>176</v>
      </c>
      <c r="AR44" s="7" t="s">
        <v>216</v>
      </c>
      <c r="AS44" s="7" t="s">
        <v>156</v>
      </c>
      <c r="AT44" s="7" t="s">
        <v>197</v>
      </c>
      <c r="AU44" s="7" t="s">
        <v>197</v>
      </c>
      <c r="AV44" s="7" t="s">
        <v>197</v>
      </c>
      <c r="AW44" s="7" t="s">
        <v>156</v>
      </c>
      <c r="AX44" s="7" t="s">
        <v>156</v>
      </c>
      <c r="AY44" s="7" t="s">
        <v>176</v>
      </c>
      <c r="AZ44" s="7" t="s">
        <v>156</v>
      </c>
      <c r="BA44" s="7" t="s">
        <v>537</v>
      </c>
      <c r="BB44" s="7" t="s">
        <v>2053</v>
      </c>
      <c r="BC44" s="7" t="s">
        <v>177</v>
      </c>
      <c r="BD44" s="7" t="s">
        <v>819</v>
      </c>
      <c r="BE44" s="7" t="s">
        <v>820</v>
      </c>
    </row>
    <row r="45" spans="1:58" s="7" customFormat="1" x14ac:dyDescent="0.25">
      <c r="A45" s="11" t="s">
        <v>821</v>
      </c>
      <c r="B45" s="7" t="s">
        <v>61</v>
      </c>
      <c r="C45" s="7" t="s">
        <v>72</v>
      </c>
      <c r="D45" s="12" t="s">
        <v>72</v>
      </c>
      <c r="E45" s="10" t="s">
        <v>822</v>
      </c>
      <c r="F45" s="7" t="s">
        <v>556</v>
      </c>
      <c r="G45" s="7" t="s">
        <v>56</v>
      </c>
      <c r="H45" s="7" t="s">
        <v>57</v>
      </c>
      <c r="I45" s="7" t="s">
        <v>267</v>
      </c>
      <c r="J45" s="7" t="s">
        <v>449</v>
      </c>
      <c r="K45" s="7" t="s">
        <v>60</v>
      </c>
      <c r="L45" s="7" t="s">
        <v>60</v>
      </c>
      <c r="M45" s="7" t="s">
        <v>60</v>
      </c>
      <c r="N45" s="7" t="s">
        <v>60</v>
      </c>
      <c r="O45" s="7" t="s">
        <v>60</v>
      </c>
      <c r="P45" s="7" t="s">
        <v>60</v>
      </c>
      <c r="Q45" s="7" t="s">
        <v>823</v>
      </c>
      <c r="R45" s="7" t="s">
        <v>543</v>
      </c>
      <c r="S45" s="7">
        <v>22.7</v>
      </c>
      <c r="T45" s="7" t="s">
        <v>540</v>
      </c>
      <c r="U45" s="7" t="s">
        <v>160</v>
      </c>
      <c r="V45" s="7" t="s">
        <v>160</v>
      </c>
      <c r="W45" s="7" t="s">
        <v>160</v>
      </c>
      <c r="X45" s="7" t="s">
        <v>824</v>
      </c>
      <c r="Y45" s="7" t="s">
        <v>825</v>
      </c>
      <c r="Z45" s="7" t="s">
        <v>826</v>
      </c>
      <c r="AA45" s="7">
        <v>84</v>
      </c>
      <c r="AB45" s="7" t="s">
        <v>160</v>
      </c>
      <c r="AC45" s="7" t="s">
        <v>68</v>
      </c>
      <c r="AD45" s="7" t="s">
        <v>153</v>
      </c>
      <c r="AE45" s="7" t="s">
        <v>2062</v>
      </c>
      <c r="AF45" s="7" t="s">
        <v>160</v>
      </c>
      <c r="AG45" s="7">
        <v>74</v>
      </c>
      <c r="AH45" s="7">
        <v>70</v>
      </c>
      <c r="AI45" s="7">
        <v>60</v>
      </c>
      <c r="AJ45" s="7">
        <v>70</v>
      </c>
      <c r="AK45" s="7">
        <v>4</v>
      </c>
      <c r="AL45" s="7" t="s">
        <v>154</v>
      </c>
      <c r="AM45" s="7" t="s">
        <v>2061</v>
      </c>
      <c r="AN45" s="7" t="s">
        <v>175</v>
      </c>
      <c r="AO45" s="7" t="s">
        <v>72</v>
      </c>
      <c r="AP45" s="7" t="s">
        <v>2067</v>
      </c>
      <c r="AQ45" s="7" t="s">
        <v>156</v>
      </c>
      <c r="AR45" s="7" t="s">
        <v>157</v>
      </c>
      <c r="AS45" s="7" t="s">
        <v>156</v>
      </c>
      <c r="AT45" s="7" t="s">
        <v>156</v>
      </c>
      <c r="AU45" s="7" t="s">
        <v>156</v>
      </c>
      <c r="AV45" s="7" t="s">
        <v>156</v>
      </c>
      <c r="AW45" s="7" t="s">
        <v>176</v>
      </c>
      <c r="AX45" s="7" t="s">
        <v>156</v>
      </c>
      <c r="AY45" s="7" t="s">
        <v>197</v>
      </c>
      <c r="AZ45" s="7" t="s">
        <v>197</v>
      </c>
      <c r="BA45" s="7" t="s">
        <v>2060</v>
      </c>
      <c r="BB45" s="7" t="s">
        <v>2059</v>
      </c>
      <c r="BC45" s="7" t="s">
        <v>177</v>
      </c>
      <c r="BD45" s="7" t="s">
        <v>827</v>
      </c>
    </row>
    <row r="46" spans="1:58" s="7" customFormat="1" x14ac:dyDescent="0.25">
      <c r="A46" s="11" t="s">
        <v>828</v>
      </c>
      <c r="B46" s="7" t="s">
        <v>61</v>
      </c>
      <c r="C46" s="7" t="s">
        <v>72</v>
      </c>
      <c r="D46" s="7" t="s">
        <v>72</v>
      </c>
      <c r="E46" s="7" t="s">
        <v>1582</v>
      </c>
      <c r="F46" s="7" t="s">
        <v>561</v>
      </c>
      <c r="G46" s="7" t="s">
        <v>56</v>
      </c>
      <c r="H46" s="7" t="s">
        <v>57</v>
      </c>
      <c r="I46" s="7" t="s">
        <v>58</v>
      </c>
      <c r="J46" s="7" t="s">
        <v>111</v>
      </c>
      <c r="K46" s="7" t="s">
        <v>99</v>
      </c>
      <c r="L46" s="7" t="s">
        <v>463</v>
      </c>
      <c r="M46" s="7" t="s">
        <v>60</v>
      </c>
      <c r="N46" s="7" t="s">
        <v>60</v>
      </c>
      <c r="O46" s="7" t="s">
        <v>60</v>
      </c>
      <c r="P46" s="7" t="s">
        <v>60</v>
      </c>
      <c r="Q46" s="7" t="s">
        <v>669</v>
      </c>
      <c r="R46" s="7" t="s">
        <v>539</v>
      </c>
      <c r="S46" s="7">
        <v>24.6</v>
      </c>
      <c r="T46" s="7" t="s">
        <v>535</v>
      </c>
      <c r="U46" s="7" t="s">
        <v>160</v>
      </c>
      <c r="V46" s="7" t="s">
        <v>829</v>
      </c>
      <c r="W46" s="7" t="s">
        <v>160</v>
      </c>
      <c r="X46" s="7" t="s">
        <v>830</v>
      </c>
      <c r="Y46" s="7" t="s">
        <v>831</v>
      </c>
      <c r="Z46" s="7" t="s">
        <v>832</v>
      </c>
      <c r="AA46" s="7">
        <v>72</v>
      </c>
      <c r="AB46" s="7" t="s">
        <v>160</v>
      </c>
      <c r="AC46" s="7" t="s">
        <v>299</v>
      </c>
      <c r="AD46" s="7" t="s">
        <v>173</v>
      </c>
      <c r="AE46" s="7" t="s">
        <v>1923</v>
      </c>
      <c r="AF46" s="7" t="s">
        <v>160</v>
      </c>
      <c r="AG46" s="7" t="s">
        <v>160</v>
      </c>
      <c r="AH46" s="7">
        <v>123</v>
      </c>
      <c r="AI46" s="7">
        <v>107</v>
      </c>
      <c r="AJ46" s="7">
        <v>122</v>
      </c>
      <c r="AK46" s="7">
        <v>2</v>
      </c>
      <c r="AL46" s="7" t="s">
        <v>154</v>
      </c>
      <c r="AM46" s="7" t="s">
        <v>2070</v>
      </c>
      <c r="AN46" s="7" t="s">
        <v>294</v>
      </c>
      <c r="AO46" s="7" t="s">
        <v>72</v>
      </c>
      <c r="AP46" s="7" t="s">
        <v>2075</v>
      </c>
      <c r="AQ46" s="7" t="s">
        <v>176</v>
      </c>
      <c r="AR46" s="7" t="s">
        <v>258</v>
      </c>
      <c r="AS46" s="7" t="s">
        <v>176</v>
      </c>
      <c r="AT46" s="7" t="s">
        <v>156</v>
      </c>
      <c r="AU46" s="7" t="s">
        <v>176</v>
      </c>
      <c r="AV46" s="7" t="s">
        <v>176</v>
      </c>
      <c r="AW46" s="7" t="s">
        <v>176</v>
      </c>
      <c r="AX46" s="7" t="s">
        <v>156</v>
      </c>
      <c r="AY46" s="7" t="s">
        <v>176</v>
      </c>
      <c r="AZ46" s="7" t="s">
        <v>197</v>
      </c>
      <c r="BA46" s="7" t="s">
        <v>1488</v>
      </c>
      <c r="BB46" s="7" t="s">
        <v>2069</v>
      </c>
      <c r="BC46" s="7" t="s">
        <v>177</v>
      </c>
      <c r="BD46" s="7" t="s">
        <v>833</v>
      </c>
    </row>
    <row r="47" spans="1:58" x14ac:dyDescent="0.25">
      <c r="A47" s="11" t="s">
        <v>834</v>
      </c>
      <c r="B47" s="7" t="s">
        <v>97</v>
      </c>
      <c r="C47" s="7" t="s">
        <v>72</v>
      </c>
      <c r="D47" s="7" t="s">
        <v>72</v>
      </c>
      <c r="E47" s="7" t="s">
        <v>835</v>
      </c>
      <c r="F47" s="7" t="s">
        <v>556</v>
      </c>
      <c r="G47" s="7" t="s">
        <v>56</v>
      </c>
      <c r="H47" s="7" t="s">
        <v>57</v>
      </c>
      <c r="I47" s="7" t="s">
        <v>329</v>
      </c>
      <c r="J47" s="7" t="s">
        <v>477</v>
      </c>
      <c r="K47" s="7" t="s">
        <v>60</v>
      </c>
      <c r="L47" s="7" t="s">
        <v>60</v>
      </c>
      <c r="M47" s="7" t="s">
        <v>60</v>
      </c>
      <c r="N47" s="7" t="s">
        <v>60</v>
      </c>
      <c r="O47" s="7" t="s">
        <v>60</v>
      </c>
      <c r="P47" s="7" t="s">
        <v>60</v>
      </c>
      <c r="Q47" s="7" t="s">
        <v>836</v>
      </c>
      <c r="R47" s="7" t="s">
        <v>543</v>
      </c>
      <c r="S47" s="7">
        <v>26.7</v>
      </c>
      <c r="T47" s="7" t="s">
        <v>540</v>
      </c>
      <c r="U47" s="7" t="s">
        <v>160</v>
      </c>
      <c r="V47" s="7" t="s">
        <v>837</v>
      </c>
      <c r="W47" s="7" t="s">
        <v>160</v>
      </c>
      <c r="X47" s="7" t="s">
        <v>838</v>
      </c>
      <c r="Y47" s="12" t="s">
        <v>2042</v>
      </c>
      <c r="Z47" s="7" t="s">
        <v>839</v>
      </c>
      <c r="AA47" s="7">
        <v>65</v>
      </c>
      <c r="AB47" s="7">
        <v>2</v>
      </c>
      <c r="AC47" s="7" t="s">
        <v>230</v>
      </c>
      <c r="AD47" s="7" t="s">
        <v>173</v>
      </c>
      <c r="AE47" s="7" t="s">
        <v>1546</v>
      </c>
      <c r="AF47" s="7" t="s">
        <v>160</v>
      </c>
      <c r="AG47" s="7" t="s">
        <v>160</v>
      </c>
      <c r="AH47" s="7">
        <v>145</v>
      </c>
      <c r="AI47" s="7">
        <v>140</v>
      </c>
      <c r="AJ47" s="7">
        <v>145</v>
      </c>
      <c r="AK47" s="7">
        <v>2</v>
      </c>
      <c r="AL47" s="7" t="s">
        <v>154</v>
      </c>
      <c r="AM47" s="7" t="s">
        <v>2080</v>
      </c>
      <c r="AN47" s="7" t="s">
        <v>294</v>
      </c>
      <c r="AO47" s="7" t="s">
        <v>177</v>
      </c>
      <c r="AP47" s="7" t="s">
        <v>2086</v>
      </c>
      <c r="AQ47" s="7" t="s">
        <v>197</v>
      </c>
      <c r="AR47" s="7" t="s">
        <v>258</v>
      </c>
      <c r="AS47" s="7" t="s">
        <v>176</v>
      </c>
      <c r="AT47" s="7" t="s">
        <v>156</v>
      </c>
      <c r="AU47" s="7" t="s">
        <v>176</v>
      </c>
      <c r="AV47" s="7" t="s">
        <v>176</v>
      </c>
      <c r="AW47" s="7" t="s">
        <v>176</v>
      </c>
      <c r="AX47" s="7" t="s">
        <v>156</v>
      </c>
      <c r="AY47" s="7" t="s">
        <v>156</v>
      </c>
      <c r="AZ47" s="7" t="s">
        <v>197</v>
      </c>
      <c r="BA47" s="7" t="s">
        <v>1488</v>
      </c>
      <c r="BB47" s="7" t="s">
        <v>2079</v>
      </c>
      <c r="BC47" s="7" t="s">
        <v>177</v>
      </c>
      <c r="BD47" s="7" t="s">
        <v>840</v>
      </c>
      <c r="BE47" s="7"/>
      <c r="BF47" s="7"/>
    </row>
    <row r="48" spans="1:58" s="7" customFormat="1" x14ac:dyDescent="0.25">
      <c r="A48" s="11" t="s">
        <v>841</v>
      </c>
      <c r="B48" s="7" t="s">
        <v>97</v>
      </c>
      <c r="C48" s="7" t="s">
        <v>72</v>
      </c>
      <c r="D48" s="7" t="s">
        <v>72</v>
      </c>
      <c r="E48" s="7" t="s">
        <v>2098</v>
      </c>
      <c r="F48" s="7" t="s">
        <v>556</v>
      </c>
      <c r="G48" s="7" t="s">
        <v>56</v>
      </c>
      <c r="H48" s="7" t="s">
        <v>57</v>
      </c>
      <c r="I48" s="7" t="s">
        <v>81</v>
      </c>
      <c r="J48" s="7" t="s">
        <v>330</v>
      </c>
      <c r="K48" s="7" t="s">
        <v>60</v>
      </c>
      <c r="L48" s="7" t="s">
        <v>60</v>
      </c>
      <c r="M48" s="7" t="s">
        <v>60</v>
      </c>
      <c r="N48" s="7" t="s">
        <v>60</v>
      </c>
      <c r="O48" s="7" t="s">
        <v>60</v>
      </c>
      <c r="P48" s="7" t="s">
        <v>60</v>
      </c>
      <c r="Q48" s="7" t="s">
        <v>842</v>
      </c>
      <c r="R48" s="7" t="s">
        <v>543</v>
      </c>
      <c r="S48" s="7">
        <v>35.5</v>
      </c>
      <c r="T48" s="7" t="s">
        <v>535</v>
      </c>
      <c r="U48" s="7" t="s">
        <v>160</v>
      </c>
      <c r="V48" s="7" t="s">
        <v>160</v>
      </c>
      <c r="W48" s="7" t="s">
        <v>160</v>
      </c>
      <c r="X48" s="7" t="s">
        <v>843</v>
      </c>
      <c r="Y48" s="7" t="s">
        <v>844</v>
      </c>
      <c r="Z48" s="7" t="s">
        <v>845</v>
      </c>
      <c r="AA48" s="7">
        <v>70</v>
      </c>
      <c r="AB48" s="7" t="s">
        <v>160</v>
      </c>
      <c r="AC48" s="7" t="s">
        <v>406</v>
      </c>
      <c r="AD48" s="7" t="s">
        <v>173</v>
      </c>
      <c r="AE48" s="7" t="s">
        <v>2089</v>
      </c>
      <c r="AF48" s="7" t="s">
        <v>160</v>
      </c>
      <c r="AG48" s="7" t="s">
        <v>160</v>
      </c>
      <c r="AH48" s="7">
        <v>24</v>
      </c>
      <c r="AI48" s="7">
        <v>18</v>
      </c>
      <c r="AJ48" s="7">
        <v>23</v>
      </c>
      <c r="AK48" s="7">
        <v>2</v>
      </c>
      <c r="AL48" s="7" t="s">
        <v>154</v>
      </c>
      <c r="AM48" s="7" t="s">
        <v>2090</v>
      </c>
      <c r="AN48" s="7" t="s">
        <v>294</v>
      </c>
      <c r="AO48" s="7" t="s">
        <v>177</v>
      </c>
      <c r="AP48" s="13" t="s">
        <v>2097</v>
      </c>
      <c r="AQ48" s="7" t="s">
        <v>197</v>
      </c>
      <c r="AR48" s="7" t="s">
        <v>258</v>
      </c>
      <c r="AS48" s="7" t="s">
        <v>176</v>
      </c>
      <c r="AT48" s="7" t="s">
        <v>156</v>
      </c>
      <c r="AU48" s="7" t="s">
        <v>176</v>
      </c>
      <c r="AV48" s="7" t="s">
        <v>176</v>
      </c>
      <c r="AW48" s="7" t="s">
        <v>176</v>
      </c>
      <c r="AX48" s="7" t="s">
        <v>176</v>
      </c>
      <c r="AY48" s="7" t="s">
        <v>156</v>
      </c>
      <c r="AZ48" s="7" t="s">
        <v>197</v>
      </c>
      <c r="BA48" s="7" t="s">
        <v>1488</v>
      </c>
      <c r="BB48" s="7" t="s">
        <v>2088</v>
      </c>
      <c r="BC48" s="7" t="s">
        <v>177</v>
      </c>
      <c r="BD48" s="7" t="s">
        <v>846</v>
      </c>
    </row>
    <row r="49" spans="1:57" s="7" customFormat="1" x14ac:dyDescent="0.25">
      <c r="A49" s="11" t="s">
        <v>847</v>
      </c>
      <c r="B49" s="7" t="s">
        <v>64</v>
      </c>
      <c r="C49" s="7" t="s">
        <v>72</v>
      </c>
      <c r="D49" s="14" t="s">
        <v>72</v>
      </c>
      <c r="E49" s="14" t="s">
        <v>2109</v>
      </c>
      <c r="F49" s="7" t="s">
        <v>556</v>
      </c>
      <c r="G49" s="7" t="s">
        <v>56</v>
      </c>
      <c r="H49" s="7" t="s">
        <v>57</v>
      </c>
      <c r="I49" s="7" t="s">
        <v>58</v>
      </c>
      <c r="J49" s="7" t="s">
        <v>111</v>
      </c>
      <c r="K49" s="7" t="s">
        <v>58</v>
      </c>
      <c r="L49" s="7" t="s">
        <v>111</v>
      </c>
      <c r="M49" s="7" t="s">
        <v>60</v>
      </c>
      <c r="N49" s="7" t="s">
        <v>60</v>
      </c>
      <c r="O49" s="7" t="s">
        <v>60</v>
      </c>
      <c r="P49" s="7" t="s">
        <v>60</v>
      </c>
      <c r="Q49" s="7" t="s">
        <v>749</v>
      </c>
      <c r="R49" s="7" t="s">
        <v>539</v>
      </c>
      <c r="S49" s="7">
        <v>20.6</v>
      </c>
      <c r="T49" s="7" t="s">
        <v>540</v>
      </c>
      <c r="U49" s="7" t="s">
        <v>2106</v>
      </c>
      <c r="V49" s="7" t="s">
        <v>160</v>
      </c>
      <c r="W49" s="7" t="s">
        <v>848</v>
      </c>
      <c r="X49" s="7" t="s">
        <v>849</v>
      </c>
      <c r="Y49" s="7" t="s">
        <v>850</v>
      </c>
      <c r="Z49" s="7" t="s">
        <v>549</v>
      </c>
      <c r="AA49" s="7">
        <v>67</v>
      </c>
      <c r="AB49" s="7">
        <v>40</v>
      </c>
      <c r="AC49" s="7" t="s">
        <v>362</v>
      </c>
      <c r="AD49" s="7" t="s">
        <v>195</v>
      </c>
      <c r="AE49" s="7" t="s">
        <v>2100</v>
      </c>
      <c r="AF49" s="7" t="s">
        <v>160</v>
      </c>
      <c r="AG49" s="7">
        <v>107</v>
      </c>
      <c r="AH49" s="7">
        <v>60</v>
      </c>
      <c r="AI49" s="7">
        <v>51</v>
      </c>
      <c r="AJ49" s="7">
        <v>57</v>
      </c>
      <c r="AK49" s="7">
        <v>2</v>
      </c>
      <c r="AL49" s="7" t="s">
        <v>154</v>
      </c>
      <c r="AM49" s="7" t="s">
        <v>2099</v>
      </c>
      <c r="AN49" s="7" t="s">
        <v>215</v>
      </c>
      <c r="AO49" s="7" t="s">
        <v>72</v>
      </c>
      <c r="AP49" s="13" t="s">
        <v>2105</v>
      </c>
      <c r="AQ49" s="7" t="s">
        <v>156</v>
      </c>
      <c r="AR49" s="7" t="s">
        <v>157</v>
      </c>
      <c r="AS49" s="7" t="s">
        <v>156</v>
      </c>
      <c r="AT49" s="7" t="s">
        <v>156</v>
      </c>
      <c r="AU49" s="7" t="s">
        <v>176</v>
      </c>
      <c r="AV49" s="7" t="s">
        <v>176</v>
      </c>
      <c r="AW49" s="7" t="s">
        <v>156</v>
      </c>
      <c r="AX49" s="7" t="s">
        <v>176</v>
      </c>
      <c r="AY49" s="7" t="s">
        <v>156</v>
      </c>
      <c r="AZ49" s="7" t="s">
        <v>156</v>
      </c>
      <c r="BA49" s="7" t="s">
        <v>537</v>
      </c>
      <c r="BB49" s="7" t="s">
        <v>2108</v>
      </c>
      <c r="BC49" s="7" t="s">
        <v>177</v>
      </c>
      <c r="BD49" s="7" t="s">
        <v>851</v>
      </c>
    </row>
    <row r="50" spans="1:57" s="7" customFormat="1" x14ac:dyDescent="0.25">
      <c r="A50" s="11" t="s">
        <v>2282</v>
      </c>
      <c r="B50" s="7" t="s">
        <v>97</v>
      </c>
      <c r="C50" s="7" t="s">
        <v>72</v>
      </c>
      <c r="D50" s="14" t="s">
        <v>72</v>
      </c>
      <c r="E50" s="14" t="s">
        <v>2290</v>
      </c>
      <c r="F50" s="7" t="s">
        <v>556</v>
      </c>
      <c r="G50" s="7" t="s">
        <v>56</v>
      </c>
      <c r="H50" s="7" t="s">
        <v>57</v>
      </c>
      <c r="I50" s="7" t="s">
        <v>58</v>
      </c>
      <c r="J50" s="7" t="s">
        <v>59</v>
      </c>
      <c r="K50" s="7" t="s">
        <v>78</v>
      </c>
      <c r="L50" s="7" t="s">
        <v>441</v>
      </c>
      <c r="M50" s="7" t="s">
        <v>99</v>
      </c>
      <c r="N50" s="7" t="s">
        <v>463</v>
      </c>
      <c r="O50" s="7" t="s">
        <v>60</v>
      </c>
      <c r="P50" s="7" t="s">
        <v>60</v>
      </c>
      <c r="Q50" s="7" t="s">
        <v>802</v>
      </c>
      <c r="R50" s="7" t="s">
        <v>539</v>
      </c>
      <c r="S50" s="7">
        <v>18.899999999999999</v>
      </c>
      <c r="T50" s="7" t="s">
        <v>540</v>
      </c>
      <c r="U50" s="7" t="s">
        <v>2300</v>
      </c>
      <c r="V50" s="7" t="s">
        <v>2303</v>
      </c>
      <c r="W50" s="7" t="s">
        <v>2301</v>
      </c>
      <c r="X50" s="7" t="s">
        <v>2302</v>
      </c>
      <c r="Y50" s="7" t="s">
        <v>2286</v>
      </c>
      <c r="Z50" s="7" t="s">
        <v>589</v>
      </c>
      <c r="AA50" s="7">
        <v>59</v>
      </c>
      <c r="AB50" s="7">
        <v>24</v>
      </c>
      <c r="AC50" s="7" t="s">
        <v>406</v>
      </c>
      <c r="AD50" s="7" t="s">
        <v>195</v>
      </c>
      <c r="AE50" s="7" t="s">
        <v>2287</v>
      </c>
      <c r="AF50" s="7" t="s">
        <v>160</v>
      </c>
      <c r="AG50" s="7" t="s">
        <v>160</v>
      </c>
      <c r="AH50" s="7">
        <v>727</v>
      </c>
      <c r="AI50" s="7" t="s">
        <v>160</v>
      </c>
      <c r="AJ50" s="7">
        <v>727</v>
      </c>
      <c r="AK50" s="7">
        <v>3</v>
      </c>
      <c r="AL50" s="7" t="s">
        <v>154</v>
      </c>
      <c r="AM50" s="7" t="s">
        <v>2288</v>
      </c>
      <c r="AN50" s="7" t="s">
        <v>294</v>
      </c>
      <c r="AO50" s="7" t="s">
        <v>195</v>
      </c>
      <c r="AP50" s="13" t="s">
        <v>160</v>
      </c>
      <c r="AQ50" s="7" t="s">
        <v>176</v>
      </c>
      <c r="AR50" s="7" t="s">
        <v>258</v>
      </c>
      <c r="AS50" s="7" t="s">
        <v>176</v>
      </c>
      <c r="AT50" s="7" t="s">
        <v>156</v>
      </c>
      <c r="AU50" s="7" t="s">
        <v>176</v>
      </c>
      <c r="AV50" s="7" t="s">
        <v>176</v>
      </c>
      <c r="AW50" s="7" t="s">
        <v>156</v>
      </c>
      <c r="AX50" s="7" t="s">
        <v>176</v>
      </c>
      <c r="AY50" s="7" t="s">
        <v>197</v>
      </c>
      <c r="AZ50" s="7" t="s">
        <v>197</v>
      </c>
      <c r="BA50" s="7" t="s">
        <v>1928</v>
      </c>
      <c r="BB50" s="7" t="s">
        <v>2311</v>
      </c>
      <c r="BC50" s="7" t="s">
        <v>177</v>
      </c>
      <c r="BD50" s="7" t="s">
        <v>2312</v>
      </c>
    </row>
    <row r="51" spans="1:57" s="7" customFormat="1" x14ac:dyDescent="0.25">
      <c r="A51" s="10" t="s">
        <v>860</v>
      </c>
      <c r="B51" s="7" t="s">
        <v>61</v>
      </c>
      <c r="C51" s="7" t="s">
        <v>72</v>
      </c>
      <c r="D51" s="7" t="s">
        <v>72</v>
      </c>
      <c r="E51" s="7" t="s">
        <v>2120</v>
      </c>
      <c r="F51" s="7" t="s">
        <v>561</v>
      </c>
      <c r="G51" s="7" t="s">
        <v>56</v>
      </c>
      <c r="H51" s="7" t="s">
        <v>57</v>
      </c>
      <c r="I51" s="7" t="s">
        <v>150</v>
      </c>
      <c r="J51" s="7" t="s">
        <v>283</v>
      </c>
      <c r="K51" s="7" t="s">
        <v>60</v>
      </c>
      <c r="L51" s="7" t="s">
        <v>60</v>
      </c>
      <c r="M51" s="7" t="s">
        <v>60</v>
      </c>
      <c r="N51" s="7" t="s">
        <v>60</v>
      </c>
      <c r="O51" s="7" t="s">
        <v>60</v>
      </c>
      <c r="P51" s="7" t="s">
        <v>60</v>
      </c>
      <c r="Q51" s="7" t="s">
        <v>861</v>
      </c>
      <c r="R51" s="7" t="s">
        <v>543</v>
      </c>
      <c r="S51" s="7">
        <v>30.4</v>
      </c>
      <c r="T51" s="7" t="s">
        <v>535</v>
      </c>
      <c r="U51" s="7" t="s">
        <v>2116</v>
      </c>
      <c r="V51" s="7" t="s">
        <v>862</v>
      </c>
      <c r="W51" s="7" t="s">
        <v>863</v>
      </c>
      <c r="X51" s="7" t="s">
        <v>864</v>
      </c>
      <c r="Y51" s="7" t="s">
        <v>865</v>
      </c>
      <c r="Z51" s="7" t="s">
        <v>866</v>
      </c>
      <c r="AA51" s="7">
        <v>74</v>
      </c>
      <c r="AB51" s="7" t="s">
        <v>160</v>
      </c>
      <c r="AC51" s="7" t="s">
        <v>553</v>
      </c>
      <c r="AD51" s="7" t="s">
        <v>173</v>
      </c>
      <c r="AE51" s="7" t="s">
        <v>2111</v>
      </c>
      <c r="AF51" s="7" t="s">
        <v>160</v>
      </c>
      <c r="AG51" s="7">
        <v>97</v>
      </c>
      <c r="AH51" s="7">
        <v>34</v>
      </c>
      <c r="AI51" s="7">
        <v>27</v>
      </c>
      <c r="AJ51" s="7">
        <v>34</v>
      </c>
      <c r="AK51" s="7">
        <v>2</v>
      </c>
      <c r="AL51" s="7" t="s">
        <v>154</v>
      </c>
      <c r="AM51" s="7" t="s">
        <v>2110</v>
      </c>
      <c r="AN51" s="7" t="s">
        <v>175</v>
      </c>
      <c r="AO51" s="7" t="s">
        <v>72</v>
      </c>
      <c r="AP51" s="7" t="s">
        <v>2118</v>
      </c>
      <c r="AQ51" s="7" t="s">
        <v>156</v>
      </c>
      <c r="AR51" s="7" t="s">
        <v>216</v>
      </c>
      <c r="AS51" s="7" t="s">
        <v>156</v>
      </c>
      <c r="AT51" s="7" t="s">
        <v>156</v>
      </c>
      <c r="AU51" s="7" t="s">
        <v>156</v>
      </c>
      <c r="AV51" s="7" t="s">
        <v>156</v>
      </c>
      <c r="AW51" s="7" t="s">
        <v>176</v>
      </c>
      <c r="AX51" s="7" t="s">
        <v>176</v>
      </c>
      <c r="AY51" s="7" t="s">
        <v>156</v>
      </c>
      <c r="AZ51" s="7" t="s">
        <v>156</v>
      </c>
      <c r="BA51" s="7" t="s">
        <v>537</v>
      </c>
      <c r="BB51" s="7" t="s">
        <v>2119</v>
      </c>
      <c r="BC51" s="7" t="s">
        <v>177</v>
      </c>
      <c r="BD51" s="7" t="s">
        <v>867</v>
      </c>
    </row>
    <row r="52" spans="1:57" s="7" customFormat="1" x14ac:dyDescent="0.25">
      <c r="A52" s="11" t="s">
        <v>868</v>
      </c>
      <c r="B52" s="7" t="s">
        <v>61</v>
      </c>
      <c r="C52" s="7" t="s">
        <v>72</v>
      </c>
      <c r="D52" s="7" t="s">
        <v>72</v>
      </c>
      <c r="E52" s="7" t="s">
        <v>869</v>
      </c>
      <c r="F52" s="7" t="s">
        <v>561</v>
      </c>
      <c r="G52" s="7" t="s">
        <v>56</v>
      </c>
      <c r="H52" s="7" t="s">
        <v>57</v>
      </c>
      <c r="I52" s="7" t="s">
        <v>267</v>
      </c>
      <c r="J52" s="7" t="s">
        <v>447</v>
      </c>
      <c r="K52" s="7" t="s">
        <v>150</v>
      </c>
      <c r="L52" s="7" t="s">
        <v>283</v>
      </c>
      <c r="M52" s="7" t="s">
        <v>60</v>
      </c>
      <c r="N52" s="7" t="s">
        <v>60</v>
      </c>
      <c r="O52" s="7" t="s">
        <v>60</v>
      </c>
      <c r="P52" s="7" t="s">
        <v>60</v>
      </c>
      <c r="Q52" s="7" t="s">
        <v>870</v>
      </c>
      <c r="R52" s="7" t="s">
        <v>539</v>
      </c>
      <c r="S52" s="7">
        <v>22.1</v>
      </c>
      <c r="T52" s="7" t="s">
        <v>540</v>
      </c>
      <c r="U52" s="7" t="s">
        <v>160</v>
      </c>
      <c r="V52" s="7" t="s">
        <v>871</v>
      </c>
      <c r="W52" s="7" t="s">
        <v>872</v>
      </c>
      <c r="X52" s="7" t="s">
        <v>873</v>
      </c>
      <c r="Y52" s="7" t="s">
        <v>874</v>
      </c>
      <c r="Z52" s="7" t="s">
        <v>875</v>
      </c>
      <c r="AA52" s="7">
        <v>50</v>
      </c>
      <c r="AB52" s="7" t="s">
        <v>160</v>
      </c>
      <c r="AC52" s="7" t="s">
        <v>305</v>
      </c>
      <c r="AD52" s="7" t="s">
        <v>173</v>
      </c>
      <c r="AE52" s="7" t="s">
        <v>2121</v>
      </c>
      <c r="AF52" s="7" t="s">
        <v>160</v>
      </c>
      <c r="AG52" s="7" t="s">
        <v>160</v>
      </c>
      <c r="AH52" s="7">
        <v>34</v>
      </c>
      <c r="AI52" s="7">
        <v>30</v>
      </c>
      <c r="AJ52" s="7">
        <v>34</v>
      </c>
      <c r="AK52" s="7">
        <v>2</v>
      </c>
      <c r="AL52" s="7" t="s">
        <v>154</v>
      </c>
      <c r="AM52" s="7" t="s">
        <v>2124</v>
      </c>
      <c r="AN52" s="7" t="s">
        <v>294</v>
      </c>
      <c r="AO52" s="7" t="s">
        <v>72</v>
      </c>
      <c r="AP52" s="73" t="s">
        <v>2129</v>
      </c>
      <c r="AQ52" s="7" t="s">
        <v>176</v>
      </c>
      <c r="AR52" s="7" t="s">
        <v>258</v>
      </c>
      <c r="AS52" s="7" t="s">
        <v>176</v>
      </c>
      <c r="AT52" s="7" t="s">
        <v>156</v>
      </c>
      <c r="AU52" s="7" t="s">
        <v>176</v>
      </c>
      <c r="AV52" s="7" t="s">
        <v>176</v>
      </c>
      <c r="AW52" s="7" t="s">
        <v>176</v>
      </c>
      <c r="AX52" s="7" t="s">
        <v>156</v>
      </c>
      <c r="AY52" s="7" t="s">
        <v>176</v>
      </c>
      <c r="AZ52" s="7" t="s">
        <v>176</v>
      </c>
      <c r="BA52" s="7" t="s">
        <v>548</v>
      </c>
      <c r="BB52" s="7" t="s">
        <v>160</v>
      </c>
      <c r="BC52" s="7" t="s">
        <v>177</v>
      </c>
      <c r="BD52" s="7" t="s">
        <v>876</v>
      </c>
    </row>
    <row r="53" spans="1:57" s="7" customFormat="1" x14ac:dyDescent="0.25">
      <c r="A53" s="11" t="s">
        <v>877</v>
      </c>
      <c r="B53" s="7" t="s">
        <v>64</v>
      </c>
      <c r="C53" s="7" t="s">
        <v>72</v>
      </c>
      <c r="D53" s="7" t="s">
        <v>72</v>
      </c>
      <c r="E53" s="7" t="s">
        <v>1582</v>
      </c>
      <c r="F53" s="7" t="s">
        <v>556</v>
      </c>
      <c r="G53" s="7" t="s">
        <v>56</v>
      </c>
      <c r="H53" s="7" t="s">
        <v>113</v>
      </c>
      <c r="I53" s="7" t="s">
        <v>419</v>
      </c>
      <c r="J53" s="7" t="s">
        <v>428</v>
      </c>
      <c r="K53" s="7" t="s">
        <v>115</v>
      </c>
      <c r="L53" s="7" t="s">
        <v>346</v>
      </c>
      <c r="M53" s="7" t="s">
        <v>60</v>
      </c>
      <c r="N53" s="7" t="s">
        <v>60</v>
      </c>
      <c r="O53" s="7" t="s">
        <v>60</v>
      </c>
      <c r="P53" s="7" t="s">
        <v>60</v>
      </c>
      <c r="Q53" s="7" t="s">
        <v>878</v>
      </c>
      <c r="R53" s="7" t="s">
        <v>539</v>
      </c>
      <c r="S53" s="7">
        <v>12.6</v>
      </c>
      <c r="T53" s="7" t="s">
        <v>540</v>
      </c>
      <c r="U53" s="7" t="s">
        <v>160</v>
      </c>
      <c r="V53" s="7" t="s">
        <v>160</v>
      </c>
      <c r="W53" s="7" t="s">
        <v>160</v>
      </c>
      <c r="X53" s="7" t="s">
        <v>879</v>
      </c>
      <c r="Y53" s="7" t="s">
        <v>2133</v>
      </c>
      <c r="Z53" s="7" t="s">
        <v>880</v>
      </c>
      <c r="AA53" s="7">
        <v>67</v>
      </c>
      <c r="AB53" s="7" t="s">
        <v>160</v>
      </c>
      <c r="AC53" s="7" t="s">
        <v>172</v>
      </c>
      <c r="AD53" s="7" t="s">
        <v>173</v>
      </c>
      <c r="AE53" s="7" t="s">
        <v>2130</v>
      </c>
      <c r="AF53" s="7">
        <v>135</v>
      </c>
      <c r="AG53" s="7" t="s">
        <v>160</v>
      </c>
      <c r="AH53" s="7">
        <v>90</v>
      </c>
      <c r="AI53" s="7">
        <v>73</v>
      </c>
      <c r="AJ53" s="7">
        <v>90</v>
      </c>
      <c r="AK53" s="7">
        <v>2</v>
      </c>
      <c r="AL53" s="7" t="s">
        <v>154</v>
      </c>
      <c r="AM53" s="7" t="s">
        <v>2136</v>
      </c>
      <c r="AN53" s="7" t="s">
        <v>175</v>
      </c>
      <c r="AO53" s="7" t="s">
        <v>72</v>
      </c>
      <c r="AP53" s="7" t="s">
        <v>2137</v>
      </c>
      <c r="AQ53" s="7" t="s">
        <v>156</v>
      </c>
      <c r="AR53" s="7" t="s">
        <v>157</v>
      </c>
      <c r="AS53" s="7" t="s">
        <v>156</v>
      </c>
      <c r="AT53" s="7" t="s">
        <v>197</v>
      </c>
      <c r="AU53" s="7" t="s">
        <v>197</v>
      </c>
      <c r="AV53" s="7" t="s">
        <v>197</v>
      </c>
      <c r="AW53" s="7" t="s">
        <v>156</v>
      </c>
      <c r="AX53" s="7" t="s">
        <v>156</v>
      </c>
      <c r="AY53" s="7" t="s">
        <v>176</v>
      </c>
      <c r="AZ53" s="7" t="s">
        <v>176</v>
      </c>
      <c r="BA53" s="7" t="s">
        <v>548</v>
      </c>
      <c r="BB53" s="7" t="s">
        <v>160</v>
      </c>
      <c r="BC53" s="7" t="s">
        <v>177</v>
      </c>
      <c r="BD53" s="7" t="s">
        <v>881</v>
      </c>
    </row>
    <row r="54" spans="1:57" s="7" customFormat="1" x14ac:dyDescent="0.25">
      <c r="A54" s="11" t="s">
        <v>2313</v>
      </c>
      <c r="B54" s="7" t="s">
        <v>97</v>
      </c>
      <c r="C54" s="7" t="s">
        <v>72</v>
      </c>
      <c r="D54" s="7" t="s">
        <v>72</v>
      </c>
      <c r="E54" s="7" t="s">
        <v>2329</v>
      </c>
      <c r="F54" s="7" t="s">
        <v>556</v>
      </c>
      <c r="G54" s="7" t="s">
        <v>56</v>
      </c>
      <c r="H54" s="7" t="s">
        <v>57</v>
      </c>
      <c r="I54" s="7" t="s">
        <v>58</v>
      </c>
      <c r="J54" s="7" t="s">
        <v>59</v>
      </c>
      <c r="K54" s="7" t="s">
        <v>60</v>
      </c>
      <c r="L54" s="7" t="s">
        <v>60</v>
      </c>
      <c r="M54" s="7" t="s">
        <v>60</v>
      </c>
      <c r="N54" s="7" t="s">
        <v>60</v>
      </c>
      <c r="O54" s="7" t="s">
        <v>60</v>
      </c>
      <c r="P54" s="7" t="s">
        <v>60</v>
      </c>
      <c r="Q54" s="7" t="s">
        <v>663</v>
      </c>
      <c r="R54" s="7" t="s">
        <v>539</v>
      </c>
      <c r="S54" s="7">
        <v>23.4</v>
      </c>
      <c r="T54" s="7" t="s">
        <v>540</v>
      </c>
      <c r="U54" s="7" t="s">
        <v>160</v>
      </c>
      <c r="V54" s="7" t="s">
        <v>2324</v>
      </c>
      <c r="W54" s="7" t="s">
        <v>2325</v>
      </c>
      <c r="X54" s="7" t="s">
        <v>2317</v>
      </c>
      <c r="Y54" s="7" t="s">
        <v>2316</v>
      </c>
      <c r="Z54" s="7" t="s">
        <v>730</v>
      </c>
      <c r="AA54" s="7">
        <v>54</v>
      </c>
      <c r="AB54" s="7" t="s">
        <v>160</v>
      </c>
      <c r="AC54" s="7" t="s">
        <v>406</v>
      </c>
      <c r="AD54" s="7" t="s">
        <v>173</v>
      </c>
      <c r="AE54" s="7" t="s">
        <v>2314</v>
      </c>
      <c r="AF54" s="7" t="s">
        <v>160</v>
      </c>
      <c r="AG54" s="7">
        <v>91</v>
      </c>
      <c r="AH54" s="7">
        <v>75</v>
      </c>
      <c r="AI54" s="7">
        <v>66</v>
      </c>
      <c r="AJ54" s="7">
        <v>75</v>
      </c>
      <c r="AK54" s="7">
        <v>2</v>
      </c>
      <c r="AL54" s="7" t="s">
        <v>154</v>
      </c>
      <c r="AM54" s="7" t="s">
        <v>2318</v>
      </c>
      <c r="AN54" s="7" t="s">
        <v>294</v>
      </c>
      <c r="AO54" s="7" t="s">
        <v>72</v>
      </c>
      <c r="AP54" s="7" t="s">
        <v>2323</v>
      </c>
      <c r="AQ54" s="7" t="s">
        <v>176</v>
      </c>
      <c r="AR54" s="7" t="s">
        <v>258</v>
      </c>
      <c r="AS54" s="7" t="s">
        <v>176</v>
      </c>
      <c r="AT54" s="7" t="s">
        <v>176</v>
      </c>
      <c r="AU54" s="7" t="s">
        <v>176</v>
      </c>
      <c r="AV54" s="7" t="s">
        <v>176</v>
      </c>
      <c r="AW54" s="7" t="s">
        <v>176</v>
      </c>
      <c r="AX54" s="7" t="s">
        <v>156</v>
      </c>
      <c r="AY54" s="7" t="s">
        <v>197</v>
      </c>
      <c r="AZ54" s="7" t="s">
        <v>197</v>
      </c>
      <c r="BA54" s="7" t="s">
        <v>1488</v>
      </c>
      <c r="BB54" s="7" t="s">
        <v>2326</v>
      </c>
      <c r="BC54" s="7" t="s">
        <v>177</v>
      </c>
      <c r="BD54" s="7" t="s">
        <v>2327</v>
      </c>
    </row>
    <row r="55" spans="1:57" s="7" customFormat="1" x14ac:dyDescent="0.25">
      <c r="A55" s="11" t="s">
        <v>882</v>
      </c>
      <c r="B55" s="7" t="s">
        <v>61</v>
      </c>
      <c r="C55" s="7" t="s">
        <v>72</v>
      </c>
      <c r="D55" s="7" t="s">
        <v>72</v>
      </c>
      <c r="E55" s="7" t="s">
        <v>883</v>
      </c>
      <c r="F55" s="7" t="s">
        <v>561</v>
      </c>
      <c r="G55" s="7" t="s">
        <v>56</v>
      </c>
      <c r="H55" s="7" t="s">
        <v>57</v>
      </c>
      <c r="I55" s="7" t="s">
        <v>314</v>
      </c>
      <c r="J55" s="7" t="s">
        <v>474</v>
      </c>
      <c r="K55" s="7" t="s">
        <v>81</v>
      </c>
      <c r="L55" s="7" t="s">
        <v>315</v>
      </c>
      <c r="M55" s="7" t="s">
        <v>58</v>
      </c>
      <c r="N55" s="7" t="s">
        <v>69</v>
      </c>
      <c r="O55" s="7" t="s">
        <v>62</v>
      </c>
      <c r="P55" s="7" t="s">
        <v>478</v>
      </c>
      <c r="Q55" s="7" t="s">
        <v>884</v>
      </c>
      <c r="R55" s="7" t="s">
        <v>543</v>
      </c>
      <c r="S55" s="7">
        <v>28.5</v>
      </c>
      <c r="T55" s="7" t="s">
        <v>535</v>
      </c>
      <c r="U55" s="7" t="s">
        <v>160</v>
      </c>
      <c r="V55" s="7" t="s">
        <v>885</v>
      </c>
      <c r="W55" s="7" t="s">
        <v>160</v>
      </c>
      <c r="X55" s="7" t="s">
        <v>886</v>
      </c>
      <c r="Y55" s="7" t="s">
        <v>2274</v>
      </c>
      <c r="Z55" s="7" t="s">
        <v>549</v>
      </c>
      <c r="AA55" s="7">
        <v>68</v>
      </c>
      <c r="AB55" s="7">
        <v>12</v>
      </c>
      <c r="AC55" s="7" t="s">
        <v>887</v>
      </c>
      <c r="AD55" s="7" t="s">
        <v>195</v>
      </c>
      <c r="AE55" s="7" t="s">
        <v>2156</v>
      </c>
      <c r="AF55" s="7" t="s">
        <v>160</v>
      </c>
      <c r="AG55" s="7">
        <v>946</v>
      </c>
      <c r="AH55" s="7">
        <v>500</v>
      </c>
      <c r="AI55" s="7">
        <v>402</v>
      </c>
      <c r="AJ55" s="7">
        <v>500</v>
      </c>
      <c r="AK55" s="7">
        <v>4</v>
      </c>
      <c r="AL55" s="7" t="s">
        <v>154</v>
      </c>
      <c r="AM55" s="7" t="s">
        <v>2154</v>
      </c>
      <c r="AN55" s="7" t="s">
        <v>294</v>
      </c>
      <c r="AO55" s="7" t="s">
        <v>72</v>
      </c>
      <c r="AP55" s="7" t="s">
        <v>2155</v>
      </c>
      <c r="AQ55" s="7" t="s">
        <v>176</v>
      </c>
      <c r="AR55" s="7" t="s">
        <v>258</v>
      </c>
      <c r="AS55" s="7" t="s">
        <v>176</v>
      </c>
      <c r="AT55" s="7" t="s">
        <v>156</v>
      </c>
      <c r="AU55" s="7" t="s">
        <v>176</v>
      </c>
      <c r="AV55" s="7" t="s">
        <v>176</v>
      </c>
      <c r="AW55" s="7" t="s">
        <v>176</v>
      </c>
      <c r="AX55" s="7" t="s">
        <v>156</v>
      </c>
      <c r="AY55" s="7" t="s">
        <v>176</v>
      </c>
      <c r="AZ55" s="7" t="s">
        <v>197</v>
      </c>
      <c r="BA55" s="7" t="s">
        <v>1488</v>
      </c>
      <c r="BB55" s="7" t="s">
        <v>2138</v>
      </c>
      <c r="BC55" s="7" t="s">
        <v>177</v>
      </c>
      <c r="BD55" s="7" t="s">
        <v>888</v>
      </c>
    </row>
    <row r="56" spans="1:57" s="7" customFormat="1" x14ac:dyDescent="0.25">
      <c r="A56" s="11" t="s">
        <v>2166</v>
      </c>
      <c r="B56" s="7" t="s">
        <v>64</v>
      </c>
      <c r="C56" s="7" t="s">
        <v>72</v>
      </c>
      <c r="D56" s="7" t="s">
        <v>72</v>
      </c>
      <c r="E56" s="7" t="s">
        <v>2165</v>
      </c>
      <c r="F56" s="7" t="s">
        <v>556</v>
      </c>
      <c r="G56" s="7" t="s">
        <v>169</v>
      </c>
      <c r="H56" s="7" t="s">
        <v>57</v>
      </c>
      <c r="I56" s="7" t="s">
        <v>58</v>
      </c>
      <c r="J56" s="7" t="s">
        <v>464</v>
      </c>
      <c r="K56" s="7" t="s">
        <v>62</v>
      </c>
      <c r="L56" s="7" t="s">
        <v>475</v>
      </c>
      <c r="M56" s="7" t="s">
        <v>60</v>
      </c>
      <c r="N56" s="7" t="s">
        <v>60</v>
      </c>
      <c r="O56" s="7" t="s">
        <v>60</v>
      </c>
      <c r="P56" s="7" t="s">
        <v>60</v>
      </c>
      <c r="Q56" s="7" t="s">
        <v>557</v>
      </c>
      <c r="R56" s="7" t="s">
        <v>543</v>
      </c>
      <c r="S56" s="7">
        <v>31.5</v>
      </c>
      <c r="T56" s="7" t="s">
        <v>535</v>
      </c>
      <c r="U56" s="7" t="s">
        <v>2168</v>
      </c>
      <c r="V56" s="7" t="s">
        <v>160</v>
      </c>
      <c r="W56" s="7" t="s">
        <v>892</v>
      </c>
      <c r="X56" s="7" t="s">
        <v>893</v>
      </c>
      <c r="Y56" s="7" t="s">
        <v>894</v>
      </c>
      <c r="Z56" s="7" t="s">
        <v>895</v>
      </c>
      <c r="AA56" s="7">
        <v>72</v>
      </c>
      <c r="AB56" s="7">
        <v>5</v>
      </c>
      <c r="AC56" s="7" t="s">
        <v>896</v>
      </c>
      <c r="AD56" s="7" t="s">
        <v>173</v>
      </c>
      <c r="AE56" s="7" t="s">
        <v>2157</v>
      </c>
      <c r="AF56" s="7" t="s">
        <v>160</v>
      </c>
      <c r="AG56" s="7" t="s">
        <v>160</v>
      </c>
      <c r="AH56" s="7">
        <v>189</v>
      </c>
      <c r="AI56" s="7">
        <v>152</v>
      </c>
      <c r="AJ56" s="7">
        <v>152</v>
      </c>
      <c r="AK56" s="7">
        <v>2</v>
      </c>
      <c r="AL56" s="7" t="s">
        <v>154</v>
      </c>
      <c r="AM56" s="7" t="s">
        <v>2158</v>
      </c>
      <c r="AN56" s="7" t="s">
        <v>294</v>
      </c>
      <c r="AO56" s="7" t="s">
        <v>72</v>
      </c>
      <c r="AP56" s="7" t="s">
        <v>2167</v>
      </c>
      <c r="AQ56" s="7" t="s">
        <v>176</v>
      </c>
      <c r="AR56" s="7" t="s">
        <v>258</v>
      </c>
      <c r="AS56" s="7" t="s">
        <v>176</v>
      </c>
      <c r="AT56" s="7" t="s">
        <v>156</v>
      </c>
      <c r="AU56" s="7" t="s">
        <v>176</v>
      </c>
      <c r="AV56" s="7" t="s">
        <v>176</v>
      </c>
      <c r="AW56" s="7" t="s">
        <v>176</v>
      </c>
      <c r="AX56" s="7" t="s">
        <v>156</v>
      </c>
      <c r="AY56" s="7" t="s">
        <v>197</v>
      </c>
      <c r="AZ56" s="7" t="s">
        <v>197</v>
      </c>
      <c r="BA56" s="7" t="s">
        <v>2013</v>
      </c>
      <c r="BB56" s="7" t="s">
        <v>2169</v>
      </c>
      <c r="BC56" s="7" t="s">
        <v>177</v>
      </c>
      <c r="BD56" s="7" t="s">
        <v>897</v>
      </c>
    </row>
    <row r="57" spans="1:57" s="7" customFormat="1" x14ac:dyDescent="0.25">
      <c r="A57" s="11" t="s">
        <v>898</v>
      </c>
      <c r="B57" s="7" t="s">
        <v>190</v>
      </c>
      <c r="C57" s="7" t="s">
        <v>72</v>
      </c>
      <c r="D57" s="7" t="s">
        <v>72</v>
      </c>
      <c r="E57" s="7" t="s">
        <v>2183</v>
      </c>
      <c r="F57" s="7" t="s">
        <v>556</v>
      </c>
      <c r="G57" s="7" t="s">
        <v>56</v>
      </c>
      <c r="H57" s="7" t="s">
        <v>65</v>
      </c>
      <c r="I57" s="7" t="s">
        <v>83</v>
      </c>
      <c r="J57" s="7" t="s">
        <v>84</v>
      </c>
      <c r="K57" s="7" t="s">
        <v>60</v>
      </c>
      <c r="L57" s="7" t="s">
        <v>60</v>
      </c>
      <c r="M57" s="7" t="s">
        <v>60</v>
      </c>
      <c r="N57" s="7" t="s">
        <v>60</v>
      </c>
      <c r="O57" s="7" t="s">
        <v>60</v>
      </c>
      <c r="P57" s="7" t="s">
        <v>60</v>
      </c>
      <c r="Q57" s="7" t="s">
        <v>606</v>
      </c>
      <c r="R57" s="7" t="s">
        <v>539</v>
      </c>
      <c r="S57" s="7">
        <v>19</v>
      </c>
      <c r="T57" s="7" t="s">
        <v>540</v>
      </c>
      <c r="U57" s="7" t="s">
        <v>2182</v>
      </c>
      <c r="V57" s="7" t="s">
        <v>899</v>
      </c>
      <c r="W57" s="7" t="s">
        <v>900</v>
      </c>
      <c r="X57" s="7" t="s">
        <v>901</v>
      </c>
      <c r="Y57" s="7" t="s">
        <v>2176</v>
      </c>
      <c r="Z57" s="7" t="s">
        <v>902</v>
      </c>
      <c r="AA57" s="7">
        <v>85</v>
      </c>
      <c r="AB57" s="7" t="s">
        <v>160</v>
      </c>
      <c r="AC57" s="7" t="s">
        <v>553</v>
      </c>
      <c r="AD57" s="7" t="s">
        <v>194</v>
      </c>
      <c r="AE57" s="7" t="s">
        <v>2175</v>
      </c>
      <c r="AF57" s="7" t="s">
        <v>160</v>
      </c>
      <c r="AG57" s="7">
        <v>200</v>
      </c>
      <c r="AH57" s="7">
        <v>40</v>
      </c>
      <c r="AI57" s="7">
        <v>33</v>
      </c>
      <c r="AJ57" s="7">
        <v>34</v>
      </c>
      <c r="AK57" s="7">
        <v>2</v>
      </c>
      <c r="AL57" s="7" t="s">
        <v>154</v>
      </c>
      <c r="AM57" s="7" t="s">
        <v>2177</v>
      </c>
      <c r="AN57" s="7" t="s">
        <v>175</v>
      </c>
      <c r="AO57" s="7" t="s">
        <v>72</v>
      </c>
      <c r="AP57" s="7" t="s">
        <v>2181</v>
      </c>
      <c r="AQ57" s="7" t="s">
        <v>156</v>
      </c>
      <c r="AR57" s="7" t="s">
        <v>216</v>
      </c>
      <c r="AS57" s="7" t="s">
        <v>156</v>
      </c>
      <c r="AT57" s="7" t="s">
        <v>197</v>
      </c>
      <c r="AU57" s="7" t="s">
        <v>197</v>
      </c>
      <c r="AV57" s="7" t="s">
        <v>197</v>
      </c>
      <c r="AW57" s="7" t="s">
        <v>156</v>
      </c>
      <c r="AX57" s="7" t="s">
        <v>176</v>
      </c>
      <c r="AY57" s="7" t="s">
        <v>156</v>
      </c>
      <c r="AZ57" s="7" t="s">
        <v>176</v>
      </c>
      <c r="BA57" s="7" t="s">
        <v>548</v>
      </c>
      <c r="BB57" s="7" t="s">
        <v>160</v>
      </c>
      <c r="BC57" s="7" t="s">
        <v>177</v>
      </c>
      <c r="BD57" s="7" t="s">
        <v>903</v>
      </c>
    </row>
    <row r="58" spans="1:57" s="49" customFormat="1" x14ac:dyDescent="0.25">
      <c r="A58" s="54" t="s">
        <v>906</v>
      </c>
      <c r="B58" s="49" t="s">
        <v>97</v>
      </c>
      <c r="C58" s="49" t="s">
        <v>72</v>
      </c>
      <c r="D58" s="49" t="s">
        <v>72</v>
      </c>
      <c r="E58" s="49" t="s">
        <v>907</v>
      </c>
      <c r="F58" s="49" t="s">
        <v>556</v>
      </c>
      <c r="G58" s="49" t="s">
        <v>56</v>
      </c>
      <c r="H58" s="49" t="s">
        <v>57</v>
      </c>
      <c r="I58" s="49" t="s">
        <v>267</v>
      </c>
      <c r="J58" s="49" t="s">
        <v>447</v>
      </c>
      <c r="K58" s="49" t="s">
        <v>60</v>
      </c>
      <c r="L58" s="49" t="s">
        <v>60</v>
      </c>
      <c r="M58" s="49" t="s">
        <v>60</v>
      </c>
      <c r="N58" s="49" t="s">
        <v>60</v>
      </c>
      <c r="O58" s="49" t="s">
        <v>60</v>
      </c>
      <c r="P58" s="49" t="s">
        <v>60</v>
      </c>
      <c r="Q58" s="49" t="s">
        <v>908</v>
      </c>
      <c r="R58" s="49" t="s">
        <v>543</v>
      </c>
      <c r="S58" s="49">
        <v>29.9</v>
      </c>
      <c r="T58" s="49" t="s">
        <v>535</v>
      </c>
      <c r="U58" s="49" t="s">
        <v>160</v>
      </c>
      <c r="V58" s="49" t="s">
        <v>160</v>
      </c>
      <c r="W58" s="49" t="s">
        <v>160</v>
      </c>
      <c r="X58" s="49" t="s">
        <v>2184</v>
      </c>
      <c r="Y58" s="49" t="s">
        <v>2189</v>
      </c>
      <c r="Z58" s="49" t="s">
        <v>909</v>
      </c>
      <c r="AA58" s="49">
        <v>79</v>
      </c>
      <c r="AB58" s="49" t="s">
        <v>160</v>
      </c>
      <c r="AC58" s="49" t="s">
        <v>68</v>
      </c>
      <c r="AD58" s="49" t="s">
        <v>195</v>
      </c>
      <c r="AE58" s="49" t="s">
        <v>160</v>
      </c>
      <c r="AF58" s="49" t="s">
        <v>160</v>
      </c>
      <c r="AG58" s="49" t="s">
        <v>160</v>
      </c>
      <c r="AH58" s="49">
        <v>34</v>
      </c>
      <c r="AI58" s="49">
        <v>34</v>
      </c>
      <c r="AJ58" s="49">
        <v>34</v>
      </c>
      <c r="AK58" s="49">
        <v>2</v>
      </c>
      <c r="AL58" s="49" t="s">
        <v>154</v>
      </c>
      <c r="AM58" s="49" t="s">
        <v>2185</v>
      </c>
      <c r="AN58" s="49" t="s">
        <v>245</v>
      </c>
      <c r="AO58" s="49" t="s">
        <v>195</v>
      </c>
      <c r="AP58" s="49" t="s">
        <v>160</v>
      </c>
      <c r="AQ58" s="49" t="s">
        <v>176</v>
      </c>
      <c r="AR58" s="49" t="s">
        <v>157</v>
      </c>
      <c r="AS58" s="49" t="s">
        <v>156</v>
      </c>
      <c r="AT58" s="49" t="s">
        <v>156</v>
      </c>
      <c r="AU58" s="49" t="s">
        <v>156</v>
      </c>
      <c r="AV58" s="49" t="s">
        <v>156</v>
      </c>
      <c r="AW58" s="49" t="s">
        <v>176</v>
      </c>
      <c r="AX58" s="49" t="s">
        <v>156</v>
      </c>
      <c r="AY58" s="49" t="s">
        <v>197</v>
      </c>
      <c r="AZ58" s="49" t="s">
        <v>197</v>
      </c>
      <c r="BA58" s="49" t="s">
        <v>2192</v>
      </c>
      <c r="BB58" s="49" t="s">
        <v>2191</v>
      </c>
      <c r="BC58" s="49" t="s">
        <v>177</v>
      </c>
      <c r="BD58" s="49" t="s">
        <v>910</v>
      </c>
    </row>
    <row r="59" spans="1:57" s="7" customFormat="1" x14ac:dyDescent="0.25">
      <c r="A59" s="10" t="s">
        <v>913</v>
      </c>
      <c r="B59" s="7" t="s">
        <v>61</v>
      </c>
      <c r="C59" s="7" t="s">
        <v>72</v>
      </c>
      <c r="D59" s="7" t="s">
        <v>72</v>
      </c>
      <c r="E59" s="7" t="s">
        <v>2212</v>
      </c>
      <c r="F59" s="7" t="s">
        <v>561</v>
      </c>
      <c r="G59" s="7" t="s">
        <v>56</v>
      </c>
      <c r="H59" s="7" t="s">
        <v>57</v>
      </c>
      <c r="I59" s="7" t="s">
        <v>170</v>
      </c>
      <c r="J59" s="7" t="s">
        <v>340</v>
      </c>
      <c r="K59" s="7" t="s">
        <v>58</v>
      </c>
      <c r="L59" s="7" t="s">
        <v>69</v>
      </c>
      <c r="M59" s="7" t="s">
        <v>81</v>
      </c>
      <c r="N59" s="7" t="s">
        <v>315</v>
      </c>
      <c r="O59" s="7" t="s">
        <v>60</v>
      </c>
      <c r="P59" s="7" t="s">
        <v>60</v>
      </c>
      <c r="Q59" s="7" t="s">
        <v>914</v>
      </c>
      <c r="R59" s="7" t="s">
        <v>543</v>
      </c>
      <c r="S59" s="7">
        <v>30</v>
      </c>
      <c r="T59" s="7" t="s">
        <v>535</v>
      </c>
      <c r="U59" s="7" t="s">
        <v>160</v>
      </c>
      <c r="V59" s="7" t="s">
        <v>915</v>
      </c>
      <c r="W59" s="7" t="s">
        <v>160</v>
      </c>
      <c r="X59" s="7" t="s">
        <v>916</v>
      </c>
      <c r="Y59" s="7" t="s">
        <v>917</v>
      </c>
      <c r="Z59" s="7" t="s">
        <v>918</v>
      </c>
      <c r="AA59" s="7">
        <v>63</v>
      </c>
      <c r="AB59" s="7">
        <v>14</v>
      </c>
      <c r="AC59" s="7" t="s">
        <v>887</v>
      </c>
      <c r="AD59" s="7" t="s">
        <v>195</v>
      </c>
      <c r="AE59" s="7" t="s">
        <v>160</v>
      </c>
      <c r="AF59" s="7" t="s">
        <v>160</v>
      </c>
      <c r="AG59" s="7">
        <v>1313</v>
      </c>
      <c r="AH59" s="7">
        <v>605</v>
      </c>
      <c r="AI59" s="7">
        <v>441</v>
      </c>
      <c r="AJ59" s="7">
        <v>598</v>
      </c>
      <c r="AK59" s="7">
        <v>3</v>
      </c>
      <c r="AL59" s="7" t="s">
        <v>154</v>
      </c>
      <c r="AM59" s="7" t="s">
        <v>2199</v>
      </c>
      <c r="AN59" s="7" t="s">
        <v>294</v>
      </c>
      <c r="AO59" s="7" t="s">
        <v>72</v>
      </c>
      <c r="AP59" s="7" t="s">
        <v>2211</v>
      </c>
      <c r="AQ59" s="7" t="s">
        <v>176</v>
      </c>
      <c r="AR59" s="7" t="s">
        <v>258</v>
      </c>
      <c r="AS59" s="7" t="s">
        <v>176</v>
      </c>
      <c r="AT59" s="7" t="s">
        <v>156</v>
      </c>
      <c r="AU59" s="7" t="s">
        <v>176</v>
      </c>
      <c r="AV59" s="7" t="s">
        <v>176</v>
      </c>
      <c r="AW59" s="7" t="s">
        <v>176</v>
      </c>
      <c r="AX59" s="7" t="s">
        <v>176</v>
      </c>
      <c r="AY59" s="7" t="s">
        <v>156</v>
      </c>
      <c r="AZ59" s="7" t="s">
        <v>197</v>
      </c>
      <c r="BA59" s="7" t="s">
        <v>1488</v>
      </c>
      <c r="BB59" s="7" t="s">
        <v>2195</v>
      </c>
      <c r="BC59" s="7" t="s">
        <v>177</v>
      </c>
      <c r="BD59" s="7" t="s">
        <v>919</v>
      </c>
    </row>
    <row r="60" spans="1:57" s="7" customFormat="1" x14ac:dyDescent="0.25">
      <c r="A60" s="67" t="s">
        <v>920</v>
      </c>
      <c r="B60" s="7" t="s">
        <v>97</v>
      </c>
      <c r="C60" s="7" t="s">
        <v>72</v>
      </c>
      <c r="D60" s="7" t="s">
        <v>72</v>
      </c>
      <c r="E60" s="7" t="s">
        <v>921</v>
      </c>
      <c r="F60" s="7" t="s">
        <v>556</v>
      </c>
      <c r="G60" s="7" t="s">
        <v>56</v>
      </c>
      <c r="H60" s="7" t="s">
        <v>65</v>
      </c>
      <c r="I60" s="7" t="s">
        <v>104</v>
      </c>
      <c r="J60" s="7" t="s">
        <v>462</v>
      </c>
      <c r="K60" s="7" t="s">
        <v>60</v>
      </c>
      <c r="L60" s="7" t="s">
        <v>60</v>
      </c>
      <c r="M60" s="7" t="s">
        <v>60</v>
      </c>
      <c r="N60" s="7" t="s">
        <v>60</v>
      </c>
      <c r="O60" s="7" t="s">
        <v>60</v>
      </c>
      <c r="P60" s="7" t="s">
        <v>60</v>
      </c>
      <c r="Q60" s="7" t="s">
        <v>922</v>
      </c>
      <c r="R60" s="7" t="s">
        <v>539</v>
      </c>
      <c r="S60" s="7">
        <v>23.8</v>
      </c>
      <c r="T60" s="7" t="s">
        <v>540</v>
      </c>
      <c r="U60" s="7" t="s">
        <v>160</v>
      </c>
      <c r="V60" s="7" t="s">
        <v>923</v>
      </c>
      <c r="W60" s="7" t="s">
        <v>924</v>
      </c>
      <c r="X60" s="7" t="s">
        <v>925</v>
      </c>
      <c r="Y60" s="7" t="s">
        <v>2042</v>
      </c>
      <c r="Z60" s="7" t="s">
        <v>544</v>
      </c>
      <c r="AA60" s="7">
        <v>63</v>
      </c>
      <c r="AB60" s="7">
        <v>3</v>
      </c>
      <c r="AC60" s="7" t="s">
        <v>230</v>
      </c>
      <c r="AD60" s="7" t="s">
        <v>173</v>
      </c>
      <c r="AE60" s="7" t="s">
        <v>2213</v>
      </c>
      <c r="AF60" s="7">
        <v>143</v>
      </c>
      <c r="AG60" s="7">
        <v>120</v>
      </c>
      <c r="AH60" s="7">
        <v>60</v>
      </c>
      <c r="AI60" s="7">
        <v>50</v>
      </c>
      <c r="AJ60" s="7">
        <v>60</v>
      </c>
      <c r="AK60" s="7">
        <v>2</v>
      </c>
      <c r="AL60" s="7" t="s">
        <v>154</v>
      </c>
      <c r="AM60" s="7" t="s">
        <v>2215</v>
      </c>
      <c r="AN60" s="7" t="s">
        <v>231</v>
      </c>
      <c r="AO60" s="7" t="s">
        <v>72</v>
      </c>
      <c r="AP60" s="7" t="s">
        <v>2222</v>
      </c>
      <c r="AQ60" s="7" t="s">
        <v>156</v>
      </c>
      <c r="AR60" s="7" t="s">
        <v>258</v>
      </c>
      <c r="AS60" s="7" t="s">
        <v>176</v>
      </c>
      <c r="AT60" s="7" t="s">
        <v>197</v>
      </c>
      <c r="AU60" s="7" t="s">
        <v>197</v>
      </c>
      <c r="AV60" s="7" t="s">
        <v>197</v>
      </c>
      <c r="AW60" s="7" t="s">
        <v>156</v>
      </c>
      <c r="AX60" s="7" t="s">
        <v>156</v>
      </c>
      <c r="AY60" s="7" t="s">
        <v>197</v>
      </c>
      <c r="AZ60" s="7" t="s">
        <v>156</v>
      </c>
      <c r="BA60" s="7" t="s">
        <v>537</v>
      </c>
      <c r="BB60" s="7" t="s">
        <v>2224</v>
      </c>
      <c r="BC60" s="7" t="s">
        <v>177</v>
      </c>
      <c r="BD60" s="7" t="s">
        <v>926</v>
      </c>
    </row>
    <row r="61" spans="1:57" s="7" customFormat="1" x14ac:dyDescent="0.25">
      <c r="A61" s="10" t="s">
        <v>927</v>
      </c>
      <c r="B61" s="7" t="s">
        <v>61</v>
      </c>
      <c r="C61" s="7" t="s">
        <v>72</v>
      </c>
      <c r="D61" s="7" t="s">
        <v>72</v>
      </c>
      <c r="E61" s="7" t="s">
        <v>2289</v>
      </c>
      <c r="F61" s="7" t="s">
        <v>556</v>
      </c>
      <c r="G61" s="7" t="s">
        <v>56</v>
      </c>
      <c r="H61" s="7" t="s">
        <v>57</v>
      </c>
      <c r="I61" s="7" t="s">
        <v>78</v>
      </c>
      <c r="J61" s="7" t="s">
        <v>441</v>
      </c>
      <c r="K61" s="7" t="s">
        <v>211</v>
      </c>
      <c r="L61" s="7" t="s">
        <v>342</v>
      </c>
      <c r="M61" s="7" t="s">
        <v>60</v>
      </c>
      <c r="N61" s="7" t="s">
        <v>60</v>
      </c>
      <c r="O61" s="7" t="s">
        <v>60</v>
      </c>
      <c r="P61" s="7" t="s">
        <v>60</v>
      </c>
      <c r="Q61" s="7" t="s">
        <v>802</v>
      </c>
      <c r="R61" s="7" t="s">
        <v>539</v>
      </c>
      <c r="S61" s="7">
        <v>15.8</v>
      </c>
      <c r="T61" s="7" t="s">
        <v>540</v>
      </c>
      <c r="U61" s="7" t="s">
        <v>2234</v>
      </c>
      <c r="V61" s="7" t="s">
        <v>928</v>
      </c>
      <c r="W61" s="7" t="s">
        <v>929</v>
      </c>
      <c r="X61" s="7" t="s">
        <v>930</v>
      </c>
      <c r="Y61" s="7" t="s">
        <v>931</v>
      </c>
      <c r="Z61" s="7" t="s">
        <v>550</v>
      </c>
      <c r="AA61" s="7">
        <v>59</v>
      </c>
      <c r="AB61" s="7">
        <v>22</v>
      </c>
      <c r="AC61" s="7" t="s">
        <v>406</v>
      </c>
      <c r="AD61" s="7" t="s">
        <v>195</v>
      </c>
      <c r="AE61" s="7" t="s">
        <v>160</v>
      </c>
      <c r="AF61" s="7" t="s">
        <v>160</v>
      </c>
      <c r="AG61" s="7">
        <v>1439</v>
      </c>
      <c r="AH61" s="7">
        <v>565</v>
      </c>
      <c r="AI61" s="7" t="s">
        <v>160</v>
      </c>
      <c r="AJ61" s="7">
        <v>565</v>
      </c>
      <c r="AK61" s="7">
        <v>2</v>
      </c>
      <c r="AL61" s="7" t="s">
        <v>154</v>
      </c>
      <c r="AM61" s="7" t="s">
        <v>2235</v>
      </c>
      <c r="AN61" s="7" t="s">
        <v>294</v>
      </c>
      <c r="AO61" s="7" t="s">
        <v>177</v>
      </c>
      <c r="AP61" s="7" t="s">
        <v>2233</v>
      </c>
      <c r="AQ61" s="7" t="s">
        <v>197</v>
      </c>
      <c r="AR61" s="7" t="s">
        <v>258</v>
      </c>
      <c r="AS61" s="7" t="s">
        <v>176</v>
      </c>
      <c r="AT61" s="7" t="s">
        <v>156</v>
      </c>
      <c r="AU61" s="7" t="s">
        <v>176</v>
      </c>
      <c r="AV61" s="7" t="s">
        <v>176</v>
      </c>
      <c r="AW61" s="7" t="s">
        <v>156</v>
      </c>
      <c r="AX61" s="7" t="s">
        <v>176</v>
      </c>
      <c r="AY61" s="7" t="s">
        <v>197</v>
      </c>
      <c r="AZ61" s="7" t="s">
        <v>197</v>
      </c>
      <c r="BA61" s="7" t="s">
        <v>2225</v>
      </c>
      <c r="BB61" s="7" t="s">
        <v>2226</v>
      </c>
      <c r="BC61" s="7" t="s">
        <v>177</v>
      </c>
      <c r="BD61" s="7" t="s">
        <v>932</v>
      </c>
    </row>
    <row r="62" spans="1:57" s="7" customFormat="1" x14ac:dyDescent="0.25">
      <c r="A62" s="67" t="s">
        <v>935</v>
      </c>
      <c r="B62" s="7" t="s">
        <v>190</v>
      </c>
      <c r="C62" s="7" t="s">
        <v>72</v>
      </c>
      <c r="D62" s="7" t="s">
        <v>72</v>
      </c>
      <c r="E62" s="7" t="s">
        <v>2238</v>
      </c>
      <c r="F62" s="7" t="s">
        <v>556</v>
      </c>
      <c r="G62" s="7" t="s">
        <v>56</v>
      </c>
      <c r="H62" s="7" t="s">
        <v>94</v>
      </c>
      <c r="I62" s="7" t="s">
        <v>408</v>
      </c>
      <c r="J62" s="7" t="s">
        <v>458</v>
      </c>
      <c r="K62" s="7" t="s">
        <v>123</v>
      </c>
      <c r="L62" s="7" t="s">
        <v>124</v>
      </c>
      <c r="M62" s="7" t="s">
        <v>60</v>
      </c>
      <c r="N62" s="7" t="s">
        <v>60</v>
      </c>
      <c r="O62" s="7" t="s">
        <v>60</v>
      </c>
      <c r="P62" s="7" t="s">
        <v>60</v>
      </c>
      <c r="Q62" s="7" t="s">
        <v>936</v>
      </c>
      <c r="R62" s="7" t="s">
        <v>534</v>
      </c>
      <c r="S62" s="7">
        <v>25.4</v>
      </c>
      <c r="T62" s="7" t="s">
        <v>535</v>
      </c>
      <c r="U62" s="7" t="s">
        <v>160</v>
      </c>
      <c r="V62" s="7" t="s">
        <v>160</v>
      </c>
      <c r="W62" s="7" t="s">
        <v>160</v>
      </c>
      <c r="X62" s="7" t="s">
        <v>937</v>
      </c>
      <c r="Y62" s="7" t="s">
        <v>2241</v>
      </c>
      <c r="Z62" s="7" t="s">
        <v>938</v>
      </c>
      <c r="AA62" s="7">
        <v>19</v>
      </c>
      <c r="AB62" s="7">
        <v>24</v>
      </c>
      <c r="AC62" s="7" t="s">
        <v>406</v>
      </c>
      <c r="AD62" s="7" t="s">
        <v>194</v>
      </c>
      <c r="AE62" s="7" t="s">
        <v>2236</v>
      </c>
      <c r="AF62" s="7">
        <v>1810</v>
      </c>
      <c r="AG62" s="7">
        <v>894</v>
      </c>
      <c r="AH62" s="7">
        <v>463</v>
      </c>
      <c r="AI62" s="7">
        <v>346</v>
      </c>
      <c r="AJ62" s="7">
        <v>346</v>
      </c>
      <c r="AK62" s="7">
        <v>2</v>
      </c>
      <c r="AL62" s="7" t="s">
        <v>154</v>
      </c>
      <c r="AM62" s="7" t="s">
        <v>2237</v>
      </c>
      <c r="AN62" s="7" t="s">
        <v>294</v>
      </c>
      <c r="AO62" s="7" t="s">
        <v>72</v>
      </c>
      <c r="AP62" s="7" t="s">
        <v>2242</v>
      </c>
      <c r="AQ62" s="7" t="s">
        <v>176</v>
      </c>
      <c r="AR62" s="7" t="s">
        <v>157</v>
      </c>
      <c r="AS62" s="7" t="s">
        <v>156</v>
      </c>
      <c r="AT62" s="7" t="s">
        <v>197</v>
      </c>
      <c r="AU62" s="7" t="s">
        <v>197</v>
      </c>
      <c r="AV62" s="7" t="s">
        <v>197</v>
      </c>
      <c r="AW62" s="7" t="s">
        <v>176</v>
      </c>
      <c r="AX62" s="7" t="s">
        <v>176</v>
      </c>
      <c r="AY62" s="7" t="s">
        <v>197</v>
      </c>
      <c r="AZ62" s="7" t="s">
        <v>156</v>
      </c>
      <c r="BA62" s="7" t="s">
        <v>537</v>
      </c>
      <c r="BB62" s="7" t="s">
        <v>2243</v>
      </c>
      <c r="BC62" s="7" t="s">
        <v>177</v>
      </c>
      <c r="BD62" s="7" t="s">
        <v>939</v>
      </c>
    </row>
    <row r="63" spans="1:57" s="7" customFormat="1" x14ac:dyDescent="0.25">
      <c r="A63" s="10" t="s">
        <v>940</v>
      </c>
      <c r="B63" s="7" t="s">
        <v>97</v>
      </c>
      <c r="C63" s="7" t="s">
        <v>72</v>
      </c>
      <c r="D63" s="7" t="s">
        <v>72</v>
      </c>
      <c r="E63" s="7" t="s">
        <v>1463</v>
      </c>
      <c r="F63" s="7" t="s">
        <v>556</v>
      </c>
      <c r="G63" s="7" t="s">
        <v>56</v>
      </c>
      <c r="H63" s="7" t="s">
        <v>65</v>
      </c>
      <c r="I63" s="7" t="s">
        <v>66</v>
      </c>
      <c r="J63" s="7" t="s">
        <v>122</v>
      </c>
      <c r="K63" s="7" t="s">
        <v>60</v>
      </c>
      <c r="L63" s="7" t="s">
        <v>60</v>
      </c>
      <c r="M63" s="7" t="s">
        <v>60</v>
      </c>
      <c r="N63" s="7" t="s">
        <v>60</v>
      </c>
      <c r="O63" s="7" t="s">
        <v>60</v>
      </c>
      <c r="P63" s="7" t="s">
        <v>60</v>
      </c>
      <c r="Q63" s="7" t="s">
        <v>1459</v>
      </c>
      <c r="R63" s="7" t="s">
        <v>539</v>
      </c>
      <c r="S63" s="7">
        <v>12.7</v>
      </c>
      <c r="T63" s="7" t="s">
        <v>540</v>
      </c>
      <c r="U63" s="7" t="s">
        <v>160</v>
      </c>
      <c r="V63" s="7" t="s">
        <v>1461</v>
      </c>
      <c r="W63" s="7" t="s">
        <v>1460</v>
      </c>
      <c r="X63" s="7" t="s">
        <v>1449</v>
      </c>
      <c r="Y63" s="7" t="s">
        <v>1464</v>
      </c>
      <c r="Z63" s="7" t="s">
        <v>1458</v>
      </c>
      <c r="AA63" s="7">
        <v>57</v>
      </c>
      <c r="AB63" s="7">
        <v>5</v>
      </c>
      <c r="AC63" s="7" t="s">
        <v>68</v>
      </c>
      <c r="AD63" s="7" t="s">
        <v>173</v>
      </c>
      <c r="AE63" s="7" t="s">
        <v>1447</v>
      </c>
      <c r="AF63" s="7" t="s">
        <v>160</v>
      </c>
      <c r="AG63" s="7">
        <v>63</v>
      </c>
      <c r="AH63" s="7">
        <v>42</v>
      </c>
      <c r="AI63" s="7">
        <v>39</v>
      </c>
      <c r="AJ63" s="7">
        <v>42</v>
      </c>
      <c r="AK63" s="7">
        <v>2</v>
      </c>
      <c r="AL63" s="7" t="s">
        <v>154</v>
      </c>
      <c r="AM63" s="7" t="s">
        <v>1448</v>
      </c>
      <c r="AN63" s="7" t="s">
        <v>175</v>
      </c>
      <c r="AO63" s="7" t="s">
        <v>72</v>
      </c>
      <c r="AP63" s="7" t="s">
        <v>1453</v>
      </c>
      <c r="AQ63" s="7" t="s">
        <v>156</v>
      </c>
      <c r="AR63" s="7" t="s">
        <v>157</v>
      </c>
      <c r="AS63" s="7" t="s">
        <v>156</v>
      </c>
      <c r="AT63" s="7" t="s">
        <v>197</v>
      </c>
      <c r="AU63" s="7" t="s">
        <v>197</v>
      </c>
      <c r="AV63" s="7" t="s">
        <v>197</v>
      </c>
      <c r="AW63" s="7" t="s">
        <v>156</v>
      </c>
      <c r="AX63" s="7" t="s">
        <v>156</v>
      </c>
      <c r="AY63" s="7" t="s">
        <v>156</v>
      </c>
      <c r="AZ63" s="7" t="s">
        <v>156</v>
      </c>
      <c r="BA63" s="7" t="s">
        <v>537</v>
      </c>
      <c r="BB63" s="7" t="s">
        <v>1462</v>
      </c>
      <c r="BC63" s="7" t="s">
        <v>177</v>
      </c>
      <c r="BD63" s="7" t="s">
        <v>1465</v>
      </c>
    </row>
    <row r="64" spans="1:57" s="7" customFormat="1" x14ac:dyDescent="0.25">
      <c r="A64" s="10" t="s">
        <v>941</v>
      </c>
      <c r="B64" s="7" t="s">
        <v>64</v>
      </c>
      <c r="C64" s="7" t="s">
        <v>72</v>
      </c>
      <c r="D64" s="7" t="s">
        <v>72</v>
      </c>
      <c r="E64" s="7" t="s">
        <v>942</v>
      </c>
      <c r="F64" s="7" t="s">
        <v>556</v>
      </c>
      <c r="G64" s="7" t="s">
        <v>56</v>
      </c>
      <c r="H64" s="7" t="s">
        <v>65</v>
      </c>
      <c r="I64" s="7" t="s">
        <v>66</v>
      </c>
      <c r="J64" s="7" t="s">
        <v>122</v>
      </c>
      <c r="K64" s="7" t="s">
        <v>60</v>
      </c>
      <c r="L64" s="7" t="s">
        <v>60</v>
      </c>
      <c r="M64" s="7" t="s">
        <v>60</v>
      </c>
      <c r="N64" s="7" t="s">
        <v>60</v>
      </c>
      <c r="O64" s="7" t="s">
        <v>60</v>
      </c>
      <c r="P64" s="7" t="s">
        <v>60</v>
      </c>
      <c r="Q64" s="7" t="s">
        <v>943</v>
      </c>
      <c r="R64" s="7" t="s">
        <v>547</v>
      </c>
      <c r="S64" s="7">
        <v>31.8</v>
      </c>
      <c r="T64" s="7" t="s">
        <v>535</v>
      </c>
      <c r="U64" s="7" t="s">
        <v>160</v>
      </c>
      <c r="V64" s="7" t="s">
        <v>944</v>
      </c>
      <c r="W64" s="7" t="s">
        <v>945</v>
      </c>
      <c r="X64" s="7" t="s">
        <v>2247</v>
      </c>
      <c r="Y64" s="7" t="s">
        <v>2246</v>
      </c>
      <c r="Z64" s="7" t="s">
        <v>946</v>
      </c>
      <c r="AA64" s="7">
        <v>72</v>
      </c>
      <c r="AB64" s="7">
        <v>2</v>
      </c>
      <c r="AC64" s="7" t="s">
        <v>68</v>
      </c>
      <c r="AD64" s="7" t="s">
        <v>153</v>
      </c>
      <c r="AE64" s="7" t="s">
        <v>2245</v>
      </c>
      <c r="AF64" s="7">
        <v>912</v>
      </c>
      <c r="AG64" s="7">
        <v>749</v>
      </c>
      <c r="AH64" s="7">
        <v>469</v>
      </c>
      <c r="AI64" s="7">
        <v>422</v>
      </c>
      <c r="AJ64" s="7">
        <v>419</v>
      </c>
      <c r="AK64" s="7">
        <v>2</v>
      </c>
      <c r="AL64" s="7" t="s">
        <v>154</v>
      </c>
      <c r="AM64" s="7" t="s">
        <v>2248</v>
      </c>
      <c r="AN64" s="7" t="s">
        <v>175</v>
      </c>
      <c r="AO64" s="7" t="s">
        <v>177</v>
      </c>
      <c r="AP64" s="7" t="s">
        <v>2254</v>
      </c>
      <c r="AQ64" s="7" t="s">
        <v>197</v>
      </c>
      <c r="AR64" s="7" t="s">
        <v>157</v>
      </c>
      <c r="AS64" s="7" t="s">
        <v>156</v>
      </c>
      <c r="AT64" s="7" t="s">
        <v>197</v>
      </c>
      <c r="AU64" s="7" t="s">
        <v>197</v>
      </c>
      <c r="AV64" s="7" t="s">
        <v>197</v>
      </c>
      <c r="AW64" s="7" t="s">
        <v>176</v>
      </c>
      <c r="AX64" s="7" t="s">
        <v>156</v>
      </c>
      <c r="AY64" s="7" t="s">
        <v>156</v>
      </c>
      <c r="AZ64" s="7" t="s">
        <v>156</v>
      </c>
      <c r="BA64" s="7" t="s">
        <v>537</v>
      </c>
      <c r="BB64" s="7" t="s">
        <v>2244</v>
      </c>
      <c r="BC64" s="7" t="s">
        <v>177</v>
      </c>
      <c r="BD64" s="7" t="s">
        <v>947</v>
      </c>
      <c r="BE64" s="7" t="s">
        <v>948</v>
      </c>
    </row>
    <row r="65" spans="1:56" s="51" customFormat="1" x14ac:dyDescent="0.25">
      <c r="A65" s="55" t="s">
        <v>2341</v>
      </c>
      <c r="B65" s="51" t="s">
        <v>61</v>
      </c>
      <c r="C65" s="51" t="s">
        <v>72</v>
      </c>
      <c r="D65" s="51" t="s">
        <v>72</v>
      </c>
      <c r="E65" s="51" t="s">
        <v>951</v>
      </c>
      <c r="F65" s="51" t="s">
        <v>556</v>
      </c>
      <c r="G65" s="51" t="s">
        <v>56</v>
      </c>
      <c r="H65" s="51" t="s">
        <v>57</v>
      </c>
      <c r="I65" s="51" t="s">
        <v>267</v>
      </c>
      <c r="J65" s="51" t="s">
        <v>447</v>
      </c>
      <c r="K65" s="51" t="s">
        <v>60</v>
      </c>
      <c r="L65" s="51" t="s">
        <v>60</v>
      </c>
      <c r="M65" s="51" t="s">
        <v>60</v>
      </c>
      <c r="N65" s="51" t="s">
        <v>60</v>
      </c>
      <c r="O65" s="51" t="s">
        <v>60</v>
      </c>
      <c r="P65" s="51" t="s">
        <v>60</v>
      </c>
      <c r="Q65" s="51" t="s">
        <v>952</v>
      </c>
      <c r="R65" s="51" t="s">
        <v>539</v>
      </c>
      <c r="S65" s="51">
        <v>22.6</v>
      </c>
      <c r="T65" s="51" t="s">
        <v>540</v>
      </c>
      <c r="U65" s="51" t="s">
        <v>160</v>
      </c>
      <c r="V65" s="51" t="s">
        <v>160</v>
      </c>
      <c r="W65" s="51" t="s">
        <v>160</v>
      </c>
      <c r="X65" s="51" t="s">
        <v>953</v>
      </c>
      <c r="Y65" s="51" t="s">
        <v>954</v>
      </c>
      <c r="Z65" s="51" t="s">
        <v>955</v>
      </c>
      <c r="AA65" s="51">
        <v>81</v>
      </c>
      <c r="AB65" s="51" t="s">
        <v>160</v>
      </c>
      <c r="AC65" s="51" t="s">
        <v>406</v>
      </c>
      <c r="AD65" s="51" t="s">
        <v>195</v>
      </c>
      <c r="AE65" s="51" t="s">
        <v>160</v>
      </c>
      <c r="AF65" s="51" t="s">
        <v>160</v>
      </c>
      <c r="AG65" s="51" t="s">
        <v>160</v>
      </c>
      <c r="AH65" s="51">
        <v>18</v>
      </c>
      <c r="AI65" s="51">
        <v>16</v>
      </c>
      <c r="AJ65" s="51">
        <v>16</v>
      </c>
      <c r="AK65" s="51">
        <v>2</v>
      </c>
      <c r="AL65" s="51" t="s">
        <v>154</v>
      </c>
      <c r="AM65" s="51" t="s">
        <v>2255</v>
      </c>
      <c r="AN65" s="51" t="s">
        <v>294</v>
      </c>
      <c r="AO65" s="51" t="s">
        <v>177</v>
      </c>
      <c r="AP65" s="51" t="s">
        <v>2261</v>
      </c>
      <c r="AQ65" s="51" t="s">
        <v>176</v>
      </c>
      <c r="AR65" s="51" t="s">
        <v>258</v>
      </c>
      <c r="AS65" s="51" t="s">
        <v>176</v>
      </c>
      <c r="AT65" s="51" t="s">
        <v>156</v>
      </c>
      <c r="AU65" s="51" t="s">
        <v>176</v>
      </c>
      <c r="AV65" s="51" t="s">
        <v>176</v>
      </c>
      <c r="AW65" s="51" t="s">
        <v>176</v>
      </c>
      <c r="AX65" s="51" t="s">
        <v>156</v>
      </c>
      <c r="AY65" s="51" t="s">
        <v>176</v>
      </c>
      <c r="AZ65" s="51" t="s">
        <v>176</v>
      </c>
      <c r="BA65" s="51" t="s">
        <v>548</v>
      </c>
      <c r="BB65" s="51" t="s">
        <v>160</v>
      </c>
      <c r="BC65" s="51" t="s">
        <v>177</v>
      </c>
      <c r="BD65" s="51" t="s">
        <v>956</v>
      </c>
    </row>
  </sheetData>
  <autoFilter ref="A1:BF65"/>
  <conditionalFormatting sqref="AQ20 AQ25:AQ29 AS27:AS29 AS31:AS33 AQ31:AQ33 AQ35:AQ37 AS35:AS37 AQ39:AQ40 AS39:AS40 AQ48:AQ55 AS49:BF49 AS64:BF65 AQ64:AQ65 AS57:BF58 AS59:AZ59 BB59:BF59 AQ57:AQ62 AS60:BF62 AQ2:AQ8 AS6:BF8 AS51:BF53 AS50:AZ50 BB50:BF50 AS54:AZ54 BB54:BF54">
    <cfRule type="cellIs" dxfId="863" priority="439" operator="equal">
      <formula>"High risk"</formula>
    </cfRule>
    <cfRule type="cellIs" dxfId="862" priority="440" operator="equal">
      <formula>"Unclear risk"</formula>
    </cfRule>
    <cfRule type="cellIs" dxfId="861" priority="441" operator="equal">
      <formula>"Low risk"</formula>
    </cfRule>
  </conditionalFormatting>
  <conditionalFormatting sqref="AQ19 AS19:BD19 BF19">
    <cfRule type="cellIs" dxfId="860" priority="427" operator="equal">
      <formula>"High risk"</formula>
    </cfRule>
    <cfRule type="cellIs" dxfId="859" priority="428" operator="equal">
      <formula>"Unclear risk"</formula>
    </cfRule>
    <cfRule type="cellIs" dxfId="858" priority="429" operator="equal">
      <formula>"Low risk"</formula>
    </cfRule>
  </conditionalFormatting>
  <conditionalFormatting sqref="BE5:BF5 BE37:BF37 AS26:BF26 AT27:BF29 AQ44:AQ46 AS45:BF45 AS44:BC44 BE44:BF44 AS2:BF4 AS5:BC5 AS10:BF10 AQ10 AQ14 AS14:AZ14 BB14:BF14 AQ16 AS16:AZ16 BB16:BF16 AS20:BF20 AS25:AZ25 BB25:BF25 AT32:BF33 AT31:AZ31 BB31:BF31 AT35:BF35 AT36:AZ36 BB36:BF36 AT37:BC37 AT39:AZ40 BB39:BF40 AS46:AZ46 BB46:BF46 AS48:AZ48 BB48:BF48 AS55:AZ55 BB55:BF55">
    <cfRule type="cellIs" dxfId="857" priority="538" operator="equal">
      <formula>"High risk"</formula>
    </cfRule>
    <cfRule type="cellIs" dxfId="856" priority="539" operator="equal">
      <formula>"Unclear risk"</formula>
    </cfRule>
    <cfRule type="cellIs" dxfId="855" priority="540" operator="equal">
      <formula>"Low risk"</formula>
    </cfRule>
  </conditionalFormatting>
  <conditionalFormatting sqref="AS18:AZ18 AQ18 BB18:BF18">
    <cfRule type="cellIs" dxfId="854" priority="517" operator="equal">
      <formula>"High risk"</formula>
    </cfRule>
    <cfRule type="cellIs" dxfId="853" priority="518" operator="equal">
      <formula>"Unclear risk"</formula>
    </cfRule>
    <cfRule type="cellIs" dxfId="852" priority="519" operator="equal">
      <formula>"Low risk"</formula>
    </cfRule>
  </conditionalFormatting>
  <conditionalFormatting sqref="AS22:AZ22 AQ22 BF22 BB22:BD22">
    <cfRule type="cellIs" dxfId="851" priority="508" operator="equal">
      <formula>"High risk"</formula>
    </cfRule>
    <cfRule type="cellIs" dxfId="850" priority="509" operator="equal">
      <formula>"Unclear risk"</formula>
    </cfRule>
    <cfRule type="cellIs" dxfId="849" priority="510" operator="equal">
      <formula>"Low risk"</formula>
    </cfRule>
  </conditionalFormatting>
  <conditionalFormatting sqref="BE22">
    <cfRule type="cellIs" dxfId="848" priority="490" operator="equal">
      <formula>"High risk"</formula>
    </cfRule>
    <cfRule type="cellIs" dxfId="847" priority="491" operator="equal">
      <formula>"Unclear risk"</formula>
    </cfRule>
    <cfRule type="cellIs" dxfId="846" priority="492" operator="equal">
      <formula>"Low risk"</formula>
    </cfRule>
  </conditionalFormatting>
  <conditionalFormatting sqref="AQ42 AS42:AZ42 BB42:BF42">
    <cfRule type="cellIs" dxfId="845" priority="481" operator="equal">
      <formula>"High risk"</formula>
    </cfRule>
    <cfRule type="cellIs" dxfId="844" priority="482" operator="equal">
      <formula>"Unclear risk"</formula>
    </cfRule>
    <cfRule type="cellIs" dxfId="843" priority="483" operator="equal">
      <formula>"Low risk"</formula>
    </cfRule>
  </conditionalFormatting>
  <conditionalFormatting sqref="AQ23 AS23:AZ23 BB23:BF23">
    <cfRule type="cellIs" dxfId="842" priority="469" operator="equal">
      <formula>"High risk"</formula>
    </cfRule>
    <cfRule type="cellIs" dxfId="841" priority="470" operator="equal">
      <formula>"Unclear risk"</formula>
    </cfRule>
    <cfRule type="cellIs" dxfId="840" priority="471" operator="equal">
      <formula>"Low risk"</formula>
    </cfRule>
  </conditionalFormatting>
  <conditionalFormatting sqref="AQ43 AS43:AZ43 BB43:BF43">
    <cfRule type="cellIs" dxfId="839" priority="457" operator="equal">
      <formula>"High risk"</formula>
    </cfRule>
    <cfRule type="cellIs" dxfId="838" priority="458" operator="equal">
      <formula>"Unclear risk"</formula>
    </cfRule>
    <cfRule type="cellIs" dxfId="837" priority="459" operator="equal">
      <formula>"Low risk"</formula>
    </cfRule>
  </conditionalFormatting>
  <conditionalFormatting sqref="AQ47 AS47:AZ47 BB47:BF47">
    <cfRule type="cellIs" dxfId="836" priority="448" operator="equal">
      <formula>"High risk"</formula>
    </cfRule>
    <cfRule type="cellIs" dxfId="835" priority="449" operator="equal">
      <formula>"Unclear risk"</formula>
    </cfRule>
    <cfRule type="cellIs" dxfId="834" priority="450" operator="equal">
      <formula>"Low risk"</formula>
    </cfRule>
  </conditionalFormatting>
  <conditionalFormatting sqref="BD44">
    <cfRule type="cellIs" dxfId="833" priority="418" operator="equal">
      <formula>"High risk"</formula>
    </cfRule>
    <cfRule type="cellIs" dxfId="832" priority="419" operator="equal">
      <formula>"Unclear risk"</formula>
    </cfRule>
    <cfRule type="cellIs" dxfId="831" priority="420" operator="equal">
      <formula>"Low risk"</formula>
    </cfRule>
  </conditionalFormatting>
  <conditionalFormatting sqref="AQ63 AS63:BF63">
    <cfRule type="cellIs" dxfId="830" priority="409" operator="equal">
      <formula>"High risk"</formula>
    </cfRule>
    <cfRule type="cellIs" dxfId="829" priority="410" operator="equal">
      <formula>"Unclear risk"</formula>
    </cfRule>
    <cfRule type="cellIs" dxfId="828" priority="411" operator="equal">
      <formula>"Low risk"</formula>
    </cfRule>
  </conditionalFormatting>
  <conditionalFormatting sqref="AQ9 AS9:AZ9 BB9:BF9">
    <cfRule type="cellIs" dxfId="827" priority="400" operator="equal">
      <formula>"High risk"</formula>
    </cfRule>
    <cfRule type="cellIs" dxfId="826" priority="401" operator="equal">
      <formula>"Unclear risk"</formula>
    </cfRule>
    <cfRule type="cellIs" dxfId="825" priority="402" operator="equal">
      <formula>"Low risk"</formula>
    </cfRule>
  </conditionalFormatting>
  <conditionalFormatting sqref="BA9">
    <cfRule type="cellIs" dxfId="824" priority="391" operator="equal">
      <formula>"High risk"</formula>
    </cfRule>
    <cfRule type="cellIs" dxfId="823" priority="392" operator="equal">
      <formula>"Unclear risk"</formula>
    </cfRule>
    <cfRule type="cellIs" dxfId="822" priority="393" operator="equal">
      <formula>"Low risk"</formula>
    </cfRule>
  </conditionalFormatting>
  <conditionalFormatting sqref="AQ11 AS11:AZ11 BB11:BF11">
    <cfRule type="cellIs" dxfId="821" priority="385" operator="equal">
      <formula>"High risk"</formula>
    </cfRule>
    <cfRule type="cellIs" dxfId="820" priority="386" operator="equal">
      <formula>"Unclear risk"</formula>
    </cfRule>
    <cfRule type="cellIs" dxfId="819" priority="387" operator="equal">
      <formula>"Low risk"</formula>
    </cfRule>
  </conditionalFormatting>
  <conditionalFormatting sqref="BA11">
    <cfRule type="cellIs" dxfId="818" priority="370" operator="equal">
      <formula>"High risk"</formula>
    </cfRule>
    <cfRule type="cellIs" dxfId="817" priority="371" operator="equal">
      <formula>"Unclear risk"</formula>
    </cfRule>
    <cfRule type="cellIs" dxfId="816" priority="372" operator="equal">
      <formula>"Low risk"</formula>
    </cfRule>
  </conditionalFormatting>
  <conditionalFormatting sqref="AQ12 AS12:AZ12 BB12:BF12">
    <cfRule type="cellIs" dxfId="815" priority="364" operator="equal">
      <formula>"High risk"</formula>
    </cfRule>
    <cfRule type="cellIs" dxfId="814" priority="365" operator="equal">
      <formula>"Unclear risk"</formula>
    </cfRule>
    <cfRule type="cellIs" dxfId="813" priority="366" operator="equal">
      <formula>"Low risk"</formula>
    </cfRule>
  </conditionalFormatting>
  <conditionalFormatting sqref="BE19">
    <cfRule type="cellIs" dxfId="812" priority="262" operator="equal">
      <formula>"High risk"</formula>
    </cfRule>
    <cfRule type="cellIs" dxfId="811" priority="263" operator="equal">
      <formula>"Unclear risk"</formula>
    </cfRule>
    <cfRule type="cellIs" dxfId="810" priority="264" operator="equal">
      <formula>"Low risk"</formula>
    </cfRule>
  </conditionalFormatting>
  <conditionalFormatting sqref="BA12">
    <cfRule type="cellIs" dxfId="809" priority="349" operator="equal">
      <formula>"High risk"</formula>
    </cfRule>
    <cfRule type="cellIs" dxfId="808" priority="350" operator="equal">
      <formula>"Unclear risk"</formula>
    </cfRule>
    <cfRule type="cellIs" dxfId="807" priority="351" operator="equal">
      <formula>"Low risk"</formula>
    </cfRule>
  </conditionalFormatting>
  <conditionalFormatting sqref="AQ13 AS13:AZ13 BB13:BF13">
    <cfRule type="cellIs" dxfId="806" priority="343" operator="equal">
      <formula>"High risk"</formula>
    </cfRule>
    <cfRule type="cellIs" dxfId="805" priority="344" operator="equal">
      <formula>"Unclear risk"</formula>
    </cfRule>
    <cfRule type="cellIs" dxfId="804" priority="345" operator="equal">
      <formula>"Low risk"</formula>
    </cfRule>
  </conditionalFormatting>
  <conditionalFormatting sqref="BA13">
    <cfRule type="cellIs" dxfId="803" priority="334" operator="equal">
      <formula>"High risk"</formula>
    </cfRule>
    <cfRule type="cellIs" dxfId="802" priority="335" operator="equal">
      <formula>"Unclear risk"</formula>
    </cfRule>
    <cfRule type="cellIs" dxfId="801" priority="336" operator="equal">
      <formula>"Low risk"</formula>
    </cfRule>
  </conditionalFormatting>
  <conditionalFormatting sqref="BA14">
    <cfRule type="cellIs" dxfId="800" priority="328" operator="equal">
      <formula>"High risk"</formula>
    </cfRule>
    <cfRule type="cellIs" dxfId="799" priority="329" operator="equal">
      <formula>"Unclear risk"</formula>
    </cfRule>
    <cfRule type="cellIs" dxfId="798" priority="330" operator="equal">
      <formula>"Low risk"</formula>
    </cfRule>
  </conditionalFormatting>
  <conditionalFormatting sqref="AQ15 AS15:AZ15 BB15:BF15">
    <cfRule type="cellIs" dxfId="797" priority="319" operator="equal">
      <formula>"High risk"</formula>
    </cfRule>
    <cfRule type="cellIs" dxfId="796" priority="320" operator="equal">
      <formula>"Unclear risk"</formula>
    </cfRule>
    <cfRule type="cellIs" dxfId="795" priority="321" operator="equal">
      <formula>"Low risk"</formula>
    </cfRule>
  </conditionalFormatting>
  <conditionalFormatting sqref="BA15">
    <cfRule type="cellIs" dxfId="794" priority="304" operator="equal">
      <formula>"High risk"</formula>
    </cfRule>
    <cfRule type="cellIs" dxfId="793" priority="305" operator="equal">
      <formula>"Unclear risk"</formula>
    </cfRule>
    <cfRule type="cellIs" dxfId="792" priority="306" operator="equal">
      <formula>"Low risk"</formula>
    </cfRule>
  </conditionalFormatting>
  <conditionalFormatting sqref="BA16">
    <cfRule type="cellIs" dxfId="791" priority="298" operator="equal">
      <formula>"High risk"</formula>
    </cfRule>
    <cfRule type="cellIs" dxfId="790" priority="299" operator="equal">
      <formula>"Unclear risk"</formula>
    </cfRule>
    <cfRule type="cellIs" dxfId="789" priority="300" operator="equal">
      <formula>"Low risk"</formula>
    </cfRule>
  </conditionalFormatting>
  <conditionalFormatting sqref="AQ17 AS17:AZ17 BB17:BF17">
    <cfRule type="cellIs" dxfId="788" priority="289" operator="equal">
      <formula>"High risk"</formula>
    </cfRule>
    <cfRule type="cellIs" dxfId="787" priority="290" operator="equal">
      <formula>"Unclear risk"</formula>
    </cfRule>
    <cfRule type="cellIs" dxfId="786" priority="291" operator="equal">
      <formula>"Low risk"</formula>
    </cfRule>
  </conditionalFormatting>
  <conditionalFormatting sqref="BA17">
    <cfRule type="cellIs" dxfId="785" priority="280" operator="equal">
      <formula>"High risk"</formula>
    </cfRule>
    <cfRule type="cellIs" dxfId="784" priority="281" operator="equal">
      <formula>"Unclear risk"</formula>
    </cfRule>
    <cfRule type="cellIs" dxfId="783" priority="282" operator="equal">
      <formula>"Low risk"</formula>
    </cfRule>
  </conditionalFormatting>
  <conditionalFormatting sqref="BA18">
    <cfRule type="cellIs" dxfId="782" priority="274" operator="equal">
      <formula>"High risk"</formula>
    </cfRule>
    <cfRule type="cellIs" dxfId="781" priority="275" operator="equal">
      <formula>"Unclear risk"</formula>
    </cfRule>
    <cfRule type="cellIs" dxfId="780" priority="276" operator="equal">
      <formula>"Low risk"</formula>
    </cfRule>
  </conditionalFormatting>
  <conditionalFormatting sqref="AQ21 AS21:BF21">
    <cfRule type="cellIs" dxfId="779" priority="253" operator="equal">
      <formula>"High risk"</formula>
    </cfRule>
    <cfRule type="cellIs" dxfId="778" priority="254" operator="equal">
      <formula>"Unclear risk"</formula>
    </cfRule>
    <cfRule type="cellIs" dxfId="777" priority="255" operator="equal">
      <formula>"Low risk"</formula>
    </cfRule>
  </conditionalFormatting>
  <conditionalFormatting sqref="BA22">
    <cfRule type="cellIs" dxfId="776" priority="244" operator="equal">
      <formula>"High risk"</formula>
    </cfRule>
    <cfRule type="cellIs" dxfId="775" priority="245" operator="equal">
      <formula>"Unclear risk"</formula>
    </cfRule>
    <cfRule type="cellIs" dxfId="774" priority="246" operator="equal">
      <formula>"Low risk"</formula>
    </cfRule>
  </conditionalFormatting>
  <conditionalFormatting sqref="BA23">
    <cfRule type="cellIs" dxfId="773" priority="238" operator="equal">
      <formula>"High risk"</formula>
    </cfRule>
    <cfRule type="cellIs" dxfId="772" priority="239" operator="equal">
      <formula>"Unclear risk"</formula>
    </cfRule>
    <cfRule type="cellIs" dxfId="771" priority="240" operator="equal">
      <formula>"Low risk"</formula>
    </cfRule>
  </conditionalFormatting>
  <conditionalFormatting sqref="AQ24 AS24:AZ24 BB24:BF24">
    <cfRule type="cellIs" dxfId="770" priority="217" operator="equal">
      <formula>"High risk"</formula>
    </cfRule>
    <cfRule type="cellIs" dxfId="769" priority="218" operator="equal">
      <formula>"Unclear risk"</formula>
    </cfRule>
    <cfRule type="cellIs" dxfId="768" priority="219" operator="equal">
      <formula>"Low risk"</formula>
    </cfRule>
  </conditionalFormatting>
  <conditionalFormatting sqref="BA24">
    <cfRule type="cellIs" dxfId="767" priority="208" operator="equal">
      <formula>"High risk"</formula>
    </cfRule>
    <cfRule type="cellIs" dxfId="766" priority="209" operator="equal">
      <formula>"Unclear risk"</formula>
    </cfRule>
    <cfRule type="cellIs" dxfId="765" priority="210" operator="equal">
      <formula>"Low risk"</formula>
    </cfRule>
  </conditionalFormatting>
  <conditionalFormatting sqref="BA25">
    <cfRule type="cellIs" dxfId="764" priority="202" operator="equal">
      <formula>"High risk"</formula>
    </cfRule>
    <cfRule type="cellIs" dxfId="763" priority="203" operator="equal">
      <formula>"Unclear risk"</formula>
    </cfRule>
    <cfRule type="cellIs" dxfId="762" priority="204" operator="equal">
      <formula>"Low risk"</formula>
    </cfRule>
  </conditionalFormatting>
  <conditionalFormatting sqref="AS30 AQ30">
    <cfRule type="cellIs" dxfId="761" priority="190" operator="equal">
      <formula>"High risk"</formula>
    </cfRule>
    <cfRule type="cellIs" dxfId="760" priority="191" operator="equal">
      <formula>"Unclear risk"</formula>
    </cfRule>
    <cfRule type="cellIs" dxfId="759" priority="192" operator="equal">
      <formula>"Low risk"</formula>
    </cfRule>
  </conditionalFormatting>
  <conditionalFormatting sqref="AT30:AZ30 BB30:BF30">
    <cfRule type="cellIs" dxfId="758" priority="196" operator="equal">
      <formula>"High risk"</formula>
    </cfRule>
    <cfRule type="cellIs" dxfId="757" priority="197" operator="equal">
      <formula>"Unclear risk"</formula>
    </cfRule>
    <cfRule type="cellIs" dxfId="756" priority="198" operator="equal">
      <formula>"Low risk"</formula>
    </cfRule>
  </conditionalFormatting>
  <conditionalFormatting sqref="BA30">
    <cfRule type="cellIs" dxfId="755" priority="184" operator="equal">
      <formula>"High risk"</formula>
    </cfRule>
    <cfRule type="cellIs" dxfId="754" priority="185" operator="equal">
      <formula>"Unclear risk"</formula>
    </cfRule>
    <cfRule type="cellIs" dxfId="753" priority="186" operator="equal">
      <formula>"Low risk"</formula>
    </cfRule>
  </conditionalFormatting>
  <conditionalFormatting sqref="BA31">
    <cfRule type="cellIs" dxfId="752" priority="178" operator="equal">
      <formula>"High risk"</formula>
    </cfRule>
    <cfRule type="cellIs" dxfId="751" priority="179" operator="equal">
      <formula>"Unclear risk"</formula>
    </cfRule>
    <cfRule type="cellIs" dxfId="750" priority="180" operator="equal">
      <formula>"Low risk"</formula>
    </cfRule>
  </conditionalFormatting>
  <conditionalFormatting sqref="BA40">
    <cfRule type="cellIs" dxfId="749" priority="94" operator="equal">
      <formula>"High risk"</formula>
    </cfRule>
    <cfRule type="cellIs" dxfId="748" priority="95" operator="equal">
      <formula>"Unclear risk"</formula>
    </cfRule>
    <cfRule type="cellIs" dxfId="747" priority="96" operator="equal">
      <formula>"Low risk"</formula>
    </cfRule>
  </conditionalFormatting>
  <conditionalFormatting sqref="BA39">
    <cfRule type="cellIs" dxfId="746" priority="100" operator="equal">
      <formula>"High risk"</formula>
    </cfRule>
    <cfRule type="cellIs" dxfId="745" priority="101" operator="equal">
      <formula>"Unclear risk"</formula>
    </cfRule>
    <cfRule type="cellIs" dxfId="744" priority="102" operator="equal">
      <formula>"Low risk"</formula>
    </cfRule>
  </conditionalFormatting>
  <conditionalFormatting sqref="AS34 AQ34">
    <cfRule type="cellIs" dxfId="743" priority="148" operator="equal">
      <formula>"High risk"</formula>
    </cfRule>
    <cfRule type="cellIs" dxfId="742" priority="149" operator="equal">
      <formula>"Unclear risk"</formula>
    </cfRule>
    <cfRule type="cellIs" dxfId="741" priority="150" operator="equal">
      <formula>"Low risk"</formula>
    </cfRule>
  </conditionalFormatting>
  <conditionalFormatting sqref="AT34:BF34">
    <cfRule type="cellIs" dxfId="740" priority="154" operator="equal">
      <formula>"High risk"</formula>
    </cfRule>
    <cfRule type="cellIs" dxfId="739" priority="155" operator="equal">
      <formula>"Unclear risk"</formula>
    </cfRule>
    <cfRule type="cellIs" dxfId="738" priority="156" operator="equal">
      <formula>"Low risk"</formula>
    </cfRule>
  </conditionalFormatting>
  <conditionalFormatting sqref="BA36">
    <cfRule type="cellIs" dxfId="737" priority="142" operator="equal">
      <formula>"High risk"</formula>
    </cfRule>
    <cfRule type="cellIs" dxfId="736" priority="143" operator="equal">
      <formula>"Unclear risk"</formula>
    </cfRule>
    <cfRule type="cellIs" dxfId="735" priority="144" operator="equal">
      <formula>"Low risk"</formula>
    </cfRule>
  </conditionalFormatting>
  <conditionalFormatting sqref="AQ38 AS38">
    <cfRule type="cellIs" dxfId="734" priority="118" operator="equal">
      <formula>"High risk"</formula>
    </cfRule>
    <cfRule type="cellIs" dxfId="733" priority="119" operator="equal">
      <formula>"Unclear risk"</formula>
    </cfRule>
    <cfRule type="cellIs" dxfId="732" priority="120" operator="equal">
      <formula>"Low risk"</formula>
    </cfRule>
  </conditionalFormatting>
  <conditionalFormatting sqref="BE38:BF38 AT38:BC38">
    <cfRule type="cellIs" dxfId="731" priority="124" operator="equal">
      <formula>"High risk"</formula>
    </cfRule>
    <cfRule type="cellIs" dxfId="730" priority="125" operator="equal">
      <formula>"Unclear risk"</formula>
    </cfRule>
    <cfRule type="cellIs" dxfId="729" priority="126" operator="equal">
      <formula>"Low risk"</formula>
    </cfRule>
  </conditionalFormatting>
  <conditionalFormatting sqref="AQ41 AS41">
    <cfRule type="cellIs" dxfId="728" priority="79" operator="equal">
      <formula>"High risk"</formula>
    </cfRule>
    <cfRule type="cellIs" dxfId="727" priority="80" operator="equal">
      <formula>"Unclear risk"</formula>
    </cfRule>
    <cfRule type="cellIs" dxfId="726" priority="81" operator="equal">
      <formula>"Low risk"</formula>
    </cfRule>
  </conditionalFormatting>
  <conditionalFormatting sqref="AT41:AZ41 BB41:BF41">
    <cfRule type="cellIs" dxfId="725" priority="85" operator="equal">
      <formula>"High risk"</formula>
    </cfRule>
    <cfRule type="cellIs" dxfId="724" priority="86" operator="equal">
      <formula>"Unclear risk"</formula>
    </cfRule>
    <cfRule type="cellIs" dxfId="723" priority="87" operator="equal">
      <formula>"Low risk"</formula>
    </cfRule>
  </conditionalFormatting>
  <conditionalFormatting sqref="BA41">
    <cfRule type="cellIs" dxfId="722" priority="73" operator="equal">
      <formula>"High risk"</formula>
    </cfRule>
    <cfRule type="cellIs" dxfId="721" priority="74" operator="equal">
      <formula>"Unclear risk"</formula>
    </cfRule>
    <cfRule type="cellIs" dxfId="720" priority="75" operator="equal">
      <formula>"Low risk"</formula>
    </cfRule>
  </conditionalFormatting>
  <conditionalFormatting sqref="BA42">
    <cfRule type="cellIs" dxfId="719" priority="67" operator="equal">
      <formula>"High risk"</formula>
    </cfRule>
    <cfRule type="cellIs" dxfId="718" priority="68" operator="equal">
      <formula>"Unclear risk"</formula>
    </cfRule>
    <cfRule type="cellIs" dxfId="717" priority="69" operator="equal">
      <formula>"Low risk"</formula>
    </cfRule>
  </conditionalFormatting>
  <conditionalFormatting sqref="BA43">
    <cfRule type="cellIs" dxfId="716" priority="61" operator="equal">
      <formula>"High risk"</formula>
    </cfRule>
    <cfRule type="cellIs" dxfId="715" priority="62" operator="equal">
      <formula>"Unclear risk"</formula>
    </cfRule>
    <cfRule type="cellIs" dxfId="714" priority="63" operator="equal">
      <formula>"Low risk"</formula>
    </cfRule>
  </conditionalFormatting>
  <conditionalFormatting sqref="BA46">
    <cfRule type="cellIs" dxfId="713" priority="55" operator="equal">
      <formula>"High risk"</formula>
    </cfRule>
    <cfRule type="cellIs" dxfId="712" priority="56" operator="equal">
      <formula>"Unclear risk"</formula>
    </cfRule>
    <cfRule type="cellIs" dxfId="711" priority="57" operator="equal">
      <formula>"Low risk"</formula>
    </cfRule>
  </conditionalFormatting>
  <conditionalFormatting sqref="BA47">
    <cfRule type="cellIs" dxfId="710" priority="49" operator="equal">
      <formula>"High risk"</formula>
    </cfRule>
    <cfRule type="cellIs" dxfId="709" priority="50" operator="equal">
      <formula>"Unclear risk"</formula>
    </cfRule>
    <cfRule type="cellIs" dxfId="708" priority="51" operator="equal">
      <formula>"Low risk"</formula>
    </cfRule>
  </conditionalFormatting>
  <conditionalFormatting sqref="BA48">
    <cfRule type="cellIs" dxfId="707" priority="43" operator="equal">
      <formula>"High risk"</formula>
    </cfRule>
    <cfRule type="cellIs" dxfId="706" priority="44" operator="equal">
      <formula>"Unclear risk"</formula>
    </cfRule>
    <cfRule type="cellIs" dxfId="705" priority="45" operator="equal">
      <formula>"Low risk"</formula>
    </cfRule>
  </conditionalFormatting>
  <conditionalFormatting sqref="BA55">
    <cfRule type="cellIs" dxfId="704" priority="37" operator="equal">
      <formula>"High risk"</formula>
    </cfRule>
    <cfRule type="cellIs" dxfId="703" priority="38" operator="equal">
      <formula>"Unclear risk"</formula>
    </cfRule>
    <cfRule type="cellIs" dxfId="702" priority="39" operator="equal">
      <formula>"Low risk"</formula>
    </cfRule>
  </conditionalFormatting>
  <conditionalFormatting sqref="AQ56 AS56:AZ56 BB56:BF56">
    <cfRule type="cellIs" dxfId="701" priority="31" operator="equal">
      <formula>"High risk"</formula>
    </cfRule>
    <cfRule type="cellIs" dxfId="700" priority="32" operator="equal">
      <formula>"Unclear risk"</formula>
    </cfRule>
    <cfRule type="cellIs" dxfId="699" priority="33" operator="equal">
      <formula>"Low risk"</formula>
    </cfRule>
  </conditionalFormatting>
  <conditionalFormatting sqref="BA56">
    <cfRule type="cellIs" dxfId="698" priority="22" operator="equal">
      <formula>"High risk"</formula>
    </cfRule>
    <cfRule type="cellIs" dxfId="697" priority="23" operator="equal">
      <formula>"Unclear risk"</formula>
    </cfRule>
    <cfRule type="cellIs" dxfId="696" priority="24" operator="equal">
      <formula>"Low risk"</formula>
    </cfRule>
  </conditionalFormatting>
  <conditionalFormatting sqref="BA59">
    <cfRule type="cellIs" dxfId="695" priority="13" operator="equal">
      <formula>"High risk"</formula>
    </cfRule>
    <cfRule type="cellIs" dxfId="694" priority="14" operator="equal">
      <formula>"Unclear risk"</formula>
    </cfRule>
    <cfRule type="cellIs" dxfId="693" priority="15" operator="equal">
      <formula>"Low risk"</formula>
    </cfRule>
  </conditionalFormatting>
  <conditionalFormatting sqref="BA50">
    <cfRule type="cellIs" dxfId="692" priority="7" operator="equal">
      <formula>"High risk"</formula>
    </cfRule>
    <cfRule type="cellIs" dxfId="691" priority="8" operator="equal">
      <formula>"Unclear risk"</formula>
    </cfRule>
    <cfRule type="cellIs" dxfId="690" priority="9" operator="equal">
      <formula>"Low risk"</formula>
    </cfRule>
  </conditionalFormatting>
  <conditionalFormatting sqref="BA54">
    <cfRule type="cellIs" dxfId="689" priority="1" operator="equal">
      <formula>"High risk"</formula>
    </cfRule>
    <cfRule type="cellIs" dxfId="688" priority="2" operator="equal">
      <formula>"Unclear risk"</formula>
    </cfRule>
    <cfRule type="cellIs" dxfId="687" priority="3" operator="equal">
      <formula>"Low risk"</formula>
    </cfRule>
  </conditionalFormatting>
  <dataValidations count="65">
    <dataValidation allowBlank="1" showInputMessage="1" showErrorMessage="1" promptTitle="Study ID" prompt="Use the first trial report.  Enter first author and year (Smith 1992).  Use lowercase letters to distinguish identical citations (Smith 1992a, Smith 1992b)." sqref="A1"/>
    <dataValidation allowBlank="1" showInputMessage="1" showErrorMessage="1" promptTitle="Search" prompt="Select search that idenitified study.  If not listed please add to the appropriate column in the 'Values' sheet" sqref="B1"/>
    <dataValidation allowBlank="1" showInputMessage="1" showErrorMessage="1" promptTitle="Extracted by" prompt="Please enter initials of the reviewer extracting data for this study" sqref="C1:D1"/>
    <dataValidation allowBlank="1" showInputMessage="1" showErrorMessage="1" promptTitle="Notes" prompt="Use sparingly" sqref="E1"/>
    <dataValidation allowBlank="1" showInputMessage="1" showErrorMessage="1" promptTitle="Review question" prompt="Select relevant review question" sqref="F1"/>
    <dataValidation allowBlank="1" showInputMessage="1" showErrorMessage="1" promptTitle="Study Design" prompt="Select study design. If not in list check protocol for study design inclusion criteria before adding" sqref="G1"/>
    <dataValidation allowBlank="1" showInputMessage="1" showErrorMessage="1" promptTitle="Intervention Type" prompt="Select the type of intervention or management" sqref="H1"/>
    <dataValidation allowBlank="1" showInputMessage="1" showErrorMessage="1" promptTitle="Intervention Class" prompt="Please select the appropriate intervention class. If unsure which class an intervention falls into please check specific intervention categories (in next column) and/or review protocol" sqref="I1"/>
    <dataValidation allowBlank="1" showInputMessage="1" showErrorMessage="1" promptTitle="Specific Intervention" prompt="Please select specific intervention from list (ordered alphabetically by class). In some cases class and specific intervention are the same. If a specific intervention is missing from list please add to 'values' tab after checking against protocol" sqref="J1"/>
    <dataValidation allowBlank="1" showInputMessage="1" showErrorMessage="1" promptTitle="Mean age" prompt="Enter mean age of participants to 1 decimal point_x000a__x000a_If not reported enter NR" sqref="Z1"/>
    <dataValidation allowBlank="1" showInputMessage="1" showErrorMessage="1" promptTitle="Gender" prompt="Enter percentage of females as whole number and without % symbol_x000a__x000a_If not reported enter NR" sqref="AA1 AB1:AB65"/>
    <dataValidation allowBlank="1" showInputMessage="1" showErrorMessage="1" promptTitle="Country" prompt="Select the name of the country where the study was based._x000a__x000a_If country not in the list then check before adding to values tab as non-OECD country" sqref="AC1"/>
    <dataValidation allowBlank="1" showInputMessage="1" showErrorMessage="1" promptTitle="Study setting" prompt="Please select setting where intervention is delivered" sqref="AD1"/>
    <dataValidation allowBlank="1" showInputMessage="1" showErrorMessage="1" promptTitle="Context and setting summary" prompt="If relevant, enter a brief summary describing the study setting.  " sqref="AE1"/>
    <dataValidation allowBlank="1" showInputMessage="1" showErrorMessage="1" promptTitle="Number approached" prompt="Enter the number of people contacted about participating in the study._x000a__x000a_If not reported enter NR" sqref="AF1"/>
    <dataValidation allowBlank="1" showInputMessage="1" showErrorMessage="1" promptTitle="Number screened" prompt="How many people were screened for inclusion (e.g. completed any questionnaire)?_x000a__x000a_Enter NR if not reported" sqref="AG1"/>
    <dataValidation allowBlank="1" showInputMessage="1" showErrorMessage="1" promptTitle="Number randomized" prompt="How many people were randomized to any group?  Include participants who were later lost to follow-up, excluded during a run-in or washout, etc." sqref="AH1"/>
    <dataValidation allowBlank="1" showInputMessage="1" showErrorMessage="1" promptTitle="Number completed to endpoint" prompt="Enter number of participants who completed intervention up until intervention endpoint (not follow-up)" sqref="AI1"/>
    <dataValidation allowBlank="1" showInputMessage="1" showErrorMessage="1" promptTitle="Number with available data" prompt="Please enter maximum number of participants included in the analyses" sqref="AJ1"/>
    <dataValidation allowBlank="1" showInputMessage="1" showErrorMessage="1" promptTitle="Number of groups/arms" prompt="Select the number of groups/arms to which participants were assigned._x000a_" sqref="AK1"/>
    <dataValidation allowBlank="1" showInputMessage="1" showErrorMessage="1" promptTitle="Unit of randomisation" prompt="Select the unit for randomisation (i.e. individual or clustered)" sqref="AL1"/>
    <dataValidation allowBlank="1" showInputMessage="1" showErrorMessage="1" promptTitle="Inclusion/Exclusion criteria" prompt="Include a brief summary of any relevant inclusion and exclusion criteria." sqref="AM1"/>
    <dataValidation allowBlank="1" showInputMessage="1" showErrorMessage="1" promptTitle="Allocation method" prompt="Select method used to generate the allocation sequence._x000a__x000a_If method not in the list please check that it is truly random. If so, add to the values tab. If not, exclude the study" sqref="AN1"/>
    <dataValidation allowBlank="1" showInputMessage="1" showErrorMessage="1" promptTitle="Risk of bias in group allocation" prompt="Is the method used to generate the allocation sequence described in sufficient detail to allow an assessment of whether it should produce comparable groups?_x000a__x000a_Describing the assignment as 'random' is not sufficient to judge the study as 'Low risk' of bias." sqref="AQ1"/>
    <dataValidation allowBlank="1" showInputMessage="1" showErrorMessage="1" promptTitle="Groups comparable at baseline" prompt="Were groups comparable at baseline?_x000a__x000a_If not reported select 'Unclear'._x000a__x000a_If groups not comparable and this is not controlled for in the analysis then ROB should be high" sqref="AO1"/>
    <dataValidation allowBlank="1" showInputMessage="1" showErrorMessage="1" promptTitle="Group comparability support" prompt="Enter here any supporting evidence regarding group comparability, i.e. record any sig differences or if paper reports no sig differences.  Enter 'NR' if information cannot be obtained." sqref="AP1"/>
    <dataValidation allowBlank="1" showInputMessage="1" showErrorMessage="1" promptTitle="Allocation concealment method" prompt="What method was used to conceal the allocation sequence so that intervention allocations could not have been foreseen in advance of, or during, enrolment_x000a__x000a_If not reported select 'Unclear'" sqref="AR1"/>
    <dataValidation allowBlank="1" showInputMessage="1" showErrorMessage="1" promptTitle="ROB in allocation concealment" prompt="Allocation concealed until after recruitment and method of concealment impervious to influence (e.g. sealed, opaque envelope) = Low risk_x000a__x000a_Method not specified = Unclear_x000a__x000a_Allocated before recruitment, sequence known, or sequence unconcealed = High risk  " sqref="AS1"/>
    <dataValidation allowBlank="1" showInputMessage="1" showErrorMessage="1" promptTitle="ROB in participant blinding" prompt="Participants unaware of group assignment=Low risk_x000a__x000a_Not blind but outcome unlikely to be influenced by no blinding=Low risk_x000a__x000a_Participants aware of assignment and outcome likely to be influenced by no blinding=High risk_x000a__x000a_Most psych trials will be High risk" sqref="AT1"/>
    <dataValidation allowBlank="1" showInputMessage="1" showErrorMessage="1" promptTitle="ROB in administrator blinding" prompt="Individuals delivering intervention unaware of group assignment=Low risk_x000a__x000a_Not blind but outcome unlikely to be influenced=Low risk_x000a__x000a_Individuals delivering intervention aware of assignment and outcome likely to be influenced by no blinding=High risk" sqref="AU1"/>
    <dataValidation allowBlank="1" showInputMessage="1" showErrorMessage="1" promptTitle="Risk of performance bias" prompt="Taking into account the risk of bias judgements for the blinding of participants and care administrators, select the risk of performance bias" sqref="AV1"/>
    <dataValidation allowBlank="1" showInputMessage="1" showErrorMessage="1" promptTitle="Risk of detection bias" prompt="Detection bias is assessed at the outcome level. Use 'Outcomes' sheet &amp; select appropriate summary classification here_x000a__x000a_Select 'Awaiting classification' if outcomes not yet rated" sqref="AW1"/>
    <dataValidation allowBlank="1" showInputMessage="1" showErrorMessage="1" promptTitle="Risk of attrition bias" prompt="Consider the comparability of groups for rates and reasons for dropout and the methods for dealing with missing data, and select the risk of attrition bias (incomplete outcome data)" sqref="AX1"/>
    <dataValidation allowBlank="1" showInputMessage="1" showErrorMessage="1" promptTitle="Risk of selective reporting bias" prompt="Consider whether the trial protocol was registered and/or whether authors report all measured outcomes in sufficient detail to include in meta-analysis._x000a__x000a_Outcomes reported only as 'non-significant', etc. are insufficient." sqref="AY1"/>
    <dataValidation allowBlank="1" showInputMessage="1" showErrorMessage="1" promptTitle="Bias due to other problems" prompt="Is there a risk of bias due to problems not covered elsewhere in the spreadsheet?" sqref="AZ1"/>
    <dataValidation allowBlank="1" showInputMessage="1" showErrorMessage="1" promptTitle="Other bias summary" prompt="Where possible provide detail on bias due to problems not covered elsewehere in the spreadsheet._x000a__x000a_Enter NA if no other bias, enter NR if information cannot be obtained but there is reason to suspect other bias." sqref="BA1"/>
    <dataValidation allowBlank="1" showInputMessage="1" showErrorMessage="1" promptTitle="Funding" prompt="How was the study funded?  Enter name of funder (if no explicit funding statement in paper check acknowledgements)." sqref="BB1"/>
    <dataValidation allowBlank="1" showInputMessage="1" showErrorMessage="1" promptTitle="Authors contacted" prompt="If authors contacted for further information and/or data, record date of request and what was requested" sqref="BC1"/>
    <dataValidation allowBlank="1" showInputMessage="1" showErrorMessage="1" promptTitle="Reference" prompt="Insert full bibliographic reference for study. _x000a__x000a_Add primary paper as ref 1 and any secondary analyses/supplementary papers as ref 2, ref 3,...accordingly" sqref="BD1:BF1"/>
    <dataValidation allowBlank="1" showInputMessage="1" showErrorMessage="1" promptTitle="Intervention 2 Class" prompt="For head to head trials please select the appropriate second intervention class. If comparator is placebo, waitlist or TAU (or other non-active control) select NA" sqref="K1"/>
    <dataValidation allowBlank="1" showInputMessage="1" showErrorMessage="1" promptTitle="Specific Intervention 2" prompt="For head to head trials please select the appropriate second specific intervention. If comparator is placebo, waitlist or TAU (or other non-active control) select NA" sqref="L1"/>
    <dataValidation allowBlank="1" showInputMessage="1" showErrorMessage="1" promptTitle="Intervention 3 Class" prompt="For trials with three active arms please select the appropriate third intervention class. If comparator is placebo, waitlist or TAU (or other non-active control) select NA" sqref="M1"/>
    <dataValidation allowBlank="1" showInputMessage="1" showErrorMessage="1" promptTitle="Specific Intervention 3" prompt="For trials with three active arms please select the appropriate third specific intervention. If comparator is placebo, waitlist or TAU (or other non-active control) select NA" sqref="N1"/>
    <dataValidation allowBlank="1" showInputMessage="1" showErrorMessage="1" promptTitle="Intervention 4 Class" prompt="For trials with three active arms please select the appropriate third intervention class. If comparator is placebo, waitlist or TAU (or other non-active control) select NA" sqref="O1"/>
    <dataValidation allowBlank="1" showInputMessage="1" showErrorMessage="1" promptTitle="Specific Intervention 4" prompt="For trials with three active arms please select the appropriate third specific intervention. If comparator is placebo, waitlist or TAU (or other non-active control) select NA" sqref="P1"/>
    <dataValidation type="list" allowBlank="1" showInputMessage="1" showErrorMessage="1" sqref="L44 K47:K48 K51:K1048576 M59:M1048576 K2:K45 O2:O1048576 M2:M57">
      <formula1>Intervention2_Class</formula1>
    </dataValidation>
    <dataValidation type="list" allowBlank="1" showInputMessage="1" showErrorMessage="1" sqref="L58:N58 L47:L48 L45 L51:L57 L59:L1048576 N59:N1048576 L2:L43 P2:P1048576 N2:N57">
      <formula1>Intervention2_Specific</formula1>
    </dataValidation>
    <dataValidation type="list" allowBlank="1" showInputMessage="1" showErrorMessage="1" sqref="K46 K49:K50 I2:I1048576">
      <formula1>Intervention_Class</formula1>
    </dataValidation>
    <dataValidation type="list" allowBlank="1" showInputMessage="1" showErrorMessage="1" sqref="I53:I54 L46 L49:L50 J2:J1048576">
      <formula1>Intervention_Specific</formula1>
    </dataValidation>
    <dataValidation type="list" allowBlank="1" showInputMessage="1" showErrorMessage="1" sqref="R66:R1048576">
      <formula1>Chronic_Definition</formula1>
    </dataValidation>
    <dataValidation type="list" allowBlank="1" showInputMessage="1" showErrorMessage="1" sqref="AR66:AR1048576">
      <formula1>Allocation_Concealment_Method</formula1>
    </dataValidation>
    <dataValidation allowBlank="1" showErrorMessage="1" promptTitle="Months since PTSD onset" prompt="Please enter mean months since onset of clinically important PTSD symptoms (to 2 decimal places)_x000a__x000a_If reported in days/weeks/years please convert to months_x000a__x000a_Enter NA for population without clinically important PTSD symptoms_x000a__x000a_Enter NR if not reported" sqref="U1:Y1"/>
    <dataValidation type="list" allowBlank="1" showInputMessage="1" showErrorMessage="1" sqref="AK2:AK18 AK20:AK1048576">
      <formula1>Number_of_groups</formula1>
    </dataValidation>
    <dataValidation type="list" allowBlank="1" showInputMessage="1" showErrorMessage="1" sqref="AC2:AC1048576">
      <formula1>Country</formula1>
    </dataValidation>
    <dataValidation type="list" allowBlank="1" showInputMessage="1" showErrorMessage="1" sqref="H2:H1048576">
      <formula1>Intervention_Type</formula1>
    </dataValidation>
    <dataValidation type="list" allowBlank="1" showInputMessage="1" showErrorMessage="1" sqref="B2:B1048576">
      <formula1>Search</formula1>
    </dataValidation>
    <dataValidation type="list" allowBlank="1" showInputMessage="1" showErrorMessage="1" sqref="F2:F1048576">
      <formula1>RQ</formula1>
    </dataValidation>
    <dataValidation type="list" allowBlank="1" showInputMessage="1" showErrorMessage="1" sqref="G2:G1048576">
      <formula1>Study_Design</formula1>
    </dataValidation>
    <dataValidation type="list" allowBlank="1" showInputMessage="1" showErrorMessage="1" sqref="AD2:AD1048576">
      <formula1>Setting</formula1>
    </dataValidation>
    <dataValidation type="list" allowBlank="1" showInputMessage="1" showErrorMessage="1" sqref="AL2:AL1048576">
      <formula1>Randomisation_unit</formula1>
    </dataValidation>
    <dataValidation type="list" allowBlank="1" showInputMessage="1" showErrorMessage="1" sqref="AN2:AN1048576">
      <formula1>Allocation_Method</formula1>
    </dataValidation>
    <dataValidation type="list" allowBlank="1" showInputMessage="1" showErrorMessage="1" sqref="AX2:AZ1048576 AS2:AV1048576 AQ2:AQ1048576">
      <formula1>ROB</formula1>
    </dataValidation>
    <dataValidation type="list" allowBlank="1" showInputMessage="1" showErrorMessage="1" sqref="AO2:AO1048576">
      <formula1>Group_Comparability</formula1>
    </dataValidation>
    <dataValidation type="list" allowBlank="1" showInputMessage="1" showErrorMessage="1" sqref="AW2:AW1048576">
      <formula1>ROB_Detection</formula1>
    </dataValidation>
    <dataValidation type="list" allowBlank="1" showInputMessage="1" showErrorMessage="1" sqref="AR2:AR65">
      <formula1>Allocation_Concealment_Methods</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550" operator="equal" id="{27F453F8-76EA-4310-8568-B7001800847A}">
            <xm:f>'\Users\o.megnin\AppData\Local\Microsoft\Windows\Temporary Internet Files\Content.IE5\FA1I5GIB\[PTSD - Data Extraction - Interventions_ALL ES.xlsx]Values'!#REF!</xm:f>
            <x14:dxf>
              <fill>
                <patternFill>
                  <bgColor rgb="FFFF0000"/>
                </patternFill>
              </fill>
            </x14:dxf>
          </x14:cfRule>
          <x14:cfRule type="cellIs" priority="551" operator="equal" id="{A542AEA0-7D4E-474B-9226-D4C392CE42ED}">
            <xm:f>'\Users\o.megnin\AppData\Local\Microsoft\Windows\Temporary Internet Files\Content.IE5\FA1I5GIB\[PTSD - Data Extraction - Interventions_ALL ES.xlsx]Values'!#REF!</xm:f>
            <x14:dxf>
              <fill>
                <patternFill>
                  <bgColor rgb="FFFFFF00"/>
                </patternFill>
              </fill>
            </x14:dxf>
          </x14:cfRule>
          <x14:cfRule type="cellIs" priority="552" operator="equal" id="{AEBB8CCA-488B-4416-85C0-3E2DE20BB732}">
            <xm:f>'\Users\o.megnin\AppData\Local\Microsoft\Windows\Temporary Internet Files\Content.IE5\FA1I5GIB\[PTSD - Data Extraction - Interventions_ALL ES.xlsx]Values'!#REF!</xm:f>
            <x14:dxf>
              <fill>
                <patternFill>
                  <bgColor rgb="FF00B050"/>
                </patternFill>
              </fill>
            </x14:dxf>
          </x14:cfRule>
          <xm:sqref>AQ35:AQ37 AQ44:AQ46 AQ39:AQ40 AQ48:AQ54 AQ65 AQ59:AQ62</xm:sqref>
        </x14:conditionalFormatting>
        <x14:conditionalFormatting xmlns:xm="http://schemas.microsoft.com/office/excel/2006/main">
          <x14:cfRule type="cellIs" priority="547" operator="equal" id="{77C1EB38-976D-4A07-940C-EA04283E13AA}">
            <xm:f>'\Users\e.seymour\AppData\Local\Microsoft\Windows\Temporary Internet Files\Content.IE5\6N1L5REX\[PTSD - Data Extraction - Interventions_ALL SJ.xlsx]Values'!#REF!</xm:f>
            <x14:dxf>
              <fill>
                <patternFill>
                  <bgColor rgb="FFFF0000"/>
                </patternFill>
              </fill>
            </x14:dxf>
          </x14:cfRule>
          <x14:cfRule type="cellIs" priority="548" operator="equal" id="{AFA8B9D4-B89C-44E9-8864-4B77EF3B325D}">
            <xm:f>'\Users\e.seymour\AppData\Local\Microsoft\Windows\Temporary Internet Files\Content.IE5\6N1L5REX\[PTSD - Data Extraction - Interventions_ALL SJ.xlsx]Values'!#REF!</xm:f>
            <x14:dxf>
              <fill>
                <patternFill>
                  <bgColor rgb="FFFFFF00"/>
                </patternFill>
              </fill>
            </x14:dxf>
          </x14:cfRule>
          <x14:cfRule type="cellIs" priority="549" operator="equal" id="{DC08F599-DB96-4984-8AFB-AEAED75DCC6B}">
            <xm:f>'\Users\e.seymour\AppData\Local\Microsoft\Windows\Temporary Internet Files\Content.IE5\6N1L5REX\[PTSD - Data Extraction - Interventions_ALL SJ.xlsx]Values'!#REF!</xm:f>
            <x14:dxf>
              <fill>
                <patternFill>
                  <bgColor rgb="FF00B050"/>
                </patternFill>
              </fill>
            </x14:dxf>
          </x14:cfRule>
          <xm:sqref>BE5:BF5 AT32:BF33 AT45:BF45 AT44:BC44 BE44:BF44 AT2:BF4 AT5:BC5 AT10:BF10 AT14:AZ14 BB14:BF14 AT16:AZ16 BB16:BF16 AT20:BF20 AT35:BF35 AT36:AZ36 BB36:BF36 AT39:AZ40 BB39:BF40 AT46:AZ46 BB46:BF46 AT48:AZ48 BB48:BF48 AT49:BF49 AT58:BF58 AT59:AZ59 BB59:BF59 AT60:BF62 AQ2:AQ8 AT6:BF8 AT51:BF53 AT50:AZ50 BB50:BF50 AT54:AZ54 BB54:BF54</xm:sqref>
        </x14:conditionalFormatting>
        <x14:conditionalFormatting xmlns:xm="http://schemas.microsoft.com/office/excel/2006/main">
          <x14:cfRule type="cellIs" priority="544" operator="equal" id="{1FC280F8-5606-4720-9320-0F6CBB30CB72}">
            <xm:f>'\Users\o.megnin\AppData\Local\Microsoft\Windows\Temporary Internet Files\Content.IE5\FA1I5GIB\[PTSD - Data Extraction - Interventions_ALL ES.xlsx]Values'!#REF!</xm:f>
            <x14:dxf>
              <fill>
                <patternFill>
                  <bgColor rgb="FFFF0000"/>
                </patternFill>
              </fill>
            </x14:dxf>
          </x14:cfRule>
          <x14:cfRule type="cellIs" priority="545" operator="equal" id="{74E44895-1B5A-48CD-9515-5DE84061D202}">
            <xm:f>'\Users\o.megnin\AppData\Local\Microsoft\Windows\Temporary Internet Files\Content.IE5\FA1I5GIB\[PTSD - Data Extraction - Interventions_ALL ES.xlsx]Values'!#REF!</xm:f>
            <x14:dxf>
              <fill>
                <patternFill>
                  <bgColor rgb="FFFFFF00"/>
                </patternFill>
              </fill>
            </x14:dxf>
          </x14:cfRule>
          <x14:cfRule type="cellIs" priority="546" operator="equal" id="{82983410-D47A-440F-9988-F42355C70CDE}">
            <xm:f>'\Users\o.megnin\AppData\Local\Microsoft\Windows\Temporary Internet Files\Content.IE5\FA1I5GIB\[PTSD - Data Extraction - Interventions_ALL ES.xlsx]Values'!#REF!</xm:f>
            <x14:dxf>
              <fill>
                <patternFill>
                  <bgColor rgb="FF00B050"/>
                </patternFill>
              </fill>
            </x14:dxf>
          </x14:cfRule>
          <xm:sqref>AQ55 AQ10 AQ14 AQ16 AQ20 AQ25:AQ29 AQ31:AQ33 AQ57</xm:sqref>
        </x14:conditionalFormatting>
        <x14:conditionalFormatting xmlns:xm="http://schemas.microsoft.com/office/excel/2006/main">
          <x14:cfRule type="cellIs" priority="541" operator="equal" id="{CA287A84-9717-4414-9D20-0CB447410BDA}">
            <xm:f>'\Users\o.megnin\AppData\Local\Microsoft\Windows\Temporary Internet Files\Content.IE5\FA1I5GIB\[PTSD - Data Extraction - Interventions_ALL ES.xlsx]Values'!#REF!</xm:f>
            <x14:dxf>
              <fill>
                <patternFill>
                  <bgColor rgb="FFFF0000"/>
                </patternFill>
              </fill>
            </x14:dxf>
          </x14:cfRule>
          <x14:cfRule type="cellIs" priority="542" operator="equal" id="{BB594307-7623-4D3C-BB63-2282F4139EC1}">
            <xm:f>'\Users\o.megnin\AppData\Local\Microsoft\Windows\Temporary Internet Files\Content.IE5\FA1I5GIB\[PTSD - Data Extraction - Interventions_ALL ES.xlsx]Values'!#REF!</xm:f>
            <x14:dxf>
              <fill>
                <patternFill>
                  <bgColor rgb="FFFFFF00"/>
                </patternFill>
              </fill>
            </x14:dxf>
          </x14:cfRule>
          <x14:cfRule type="cellIs" priority="543" operator="equal" id="{8708E7BC-AF68-4698-A41F-6F04AC263AB4}">
            <xm:f>'\Users\o.megnin\AppData\Local\Microsoft\Windows\Temporary Internet Files\Content.IE5\FA1I5GIB\[PTSD - Data Extraction - Interventions_ALL ES.xlsx]Values'!#REF!</xm:f>
            <x14:dxf>
              <fill>
                <patternFill>
                  <bgColor rgb="FF00B050"/>
                </patternFill>
              </fill>
            </x14:dxf>
          </x14:cfRule>
          <xm:sqref>AQ58</xm:sqref>
        </x14:conditionalFormatting>
        <x14:conditionalFormatting xmlns:xm="http://schemas.microsoft.com/office/excel/2006/main">
          <x14:cfRule type="cellIs" priority="535" operator="equal" id="{41703DC8-F1FC-46BB-AAE1-9DA821A824EA}">
            <xm:f>'\Users\e.seymour\AppData\Local\Microsoft\Windows\Temporary Internet Files\Content.IE5\6N1L5REX\[PTSD - Data Extraction - Interventions_ALL SJ.xlsx]Values'!#REF!</xm:f>
            <x14:dxf>
              <fill>
                <patternFill>
                  <bgColor rgb="FFFF0000"/>
                </patternFill>
              </fill>
            </x14:dxf>
          </x14:cfRule>
          <x14:cfRule type="cellIs" priority="536" operator="equal" id="{7ECBB10C-8325-4CA7-9C5A-B2BCD6670585}">
            <xm:f>'\Users\e.seymour\AppData\Local\Microsoft\Windows\Temporary Internet Files\Content.IE5\6N1L5REX\[PTSD - Data Extraction - Interventions_ALL SJ.xlsx]Values'!#REF!</xm:f>
            <x14:dxf>
              <fill>
                <patternFill>
                  <bgColor rgb="FFFFFF00"/>
                </patternFill>
              </fill>
            </x14:dxf>
          </x14:cfRule>
          <x14:cfRule type="cellIs" priority="537" operator="equal" id="{5DA39EC6-177B-49B6-8AE3-55706A5499E1}">
            <xm:f>'\Users\e.seymour\AppData\Local\Microsoft\Windows\Temporary Internet Files\Content.IE5\6N1L5REX\[PTSD - Data Extraction - Interventions_ALL SJ.xlsx]Values'!#REF!</xm:f>
            <x14:dxf>
              <fill>
                <patternFill>
                  <bgColor rgb="FF00B050"/>
                </patternFill>
              </fill>
            </x14:dxf>
          </x14:cfRule>
          <xm:sqref>AT37:BC37 BE37:BF37 AT26:BF29 AS44:AS46 AS10 AS14 AS16 AS20 AT25:AZ25 BB25:BF25 AS25:AS29 AS31:AS33 AT31:AZ31 BB31:BF31 AS35:AS37 AT55:AZ55 BB55:BF55 AS57:BF57 AS39:AS40 AS48:AS55 AS65:BF65 AS58:AS62 AS2:AS8</xm:sqref>
        </x14:conditionalFormatting>
        <x14:conditionalFormatting xmlns:xm="http://schemas.microsoft.com/office/excel/2006/main">
          <x14:cfRule type="cellIs" priority="520" operator="equal" id="{6C77B36C-A7B2-4BD7-8A1D-BDF324AA7012}">
            <xm:f>'\Users\e.seymour\AppData\Local\Microsoft\Windows\Temporary Internet Files\Content.IE5\6N1L5REX\[PTSD - Data Extraction - Interventions_ALL SJ.xlsx]Values'!#REF!</xm:f>
            <x14:dxf>
              <fill>
                <patternFill>
                  <bgColor rgb="FFFF0000"/>
                </patternFill>
              </fill>
            </x14:dxf>
          </x14:cfRule>
          <x14:cfRule type="cellIs" priority="521" operator="equal" id="{D1E8BE69-0274-4F5C-B690-B2CBCE2AE1B2}">
            <xm:f>'\Users\e.seymour\AppData\Local\Microsoft\Windows\Temporary Internet Files\Content.IE5\6N1L5REX\[PTSD - Data Extraction - Interventions_ALL SJ.xlsx]Values'!#REF!</xm:f>
            <x14:dxf>
              <fill>
                <patternFill>
                  <bgColor rgb="FFFFFF00"/>
                </patternFill>
              </fill>
            </x14:dxf>
          </x14:cfRule>
          <x14:cfRule type="cellIs" priority="522" operator="equal" id="{B0156B33-D468-4C16-BE07-06A23DAC3F6F}">
            <xm:f>'\Users\e.seymour\AppData\Local\Microsoft\Windows\Temporary Internet Files\Content.IE5\6N1L5REX\[PTSD - Data Extraction - Interventions_ALL SJ.xlsx]Values'!#REF!</xm:f>
            <x14:dxf>
              <fill>
                <patternFill>
                  <bgColor rgb="FF00B050"/>
                </patternFill>
              </fill>
            </x14:dxf>
          </x14:cfRule>
          <xm:sqref>AT18:AZ18 AQ18 BB18:BF18</xm:sqref>
        </x14:conditionalFormatting>
        <x14:conditionalFormatting xmlns:xm="http://schemas.microsoft.com/office/excel/2006/main">
          <x14:cfRule type="cellIs" priority="514" operator="equal" id="{8474B8A0-A3BD-4355-A839-ED8141C5FA2B}">
            <xm:f>'\Users\e.seymour\AppData\Local\Microsoft\Windows\Temporary Internet Files\Content.IE5\6N1L5REX\[PTSD - Data Extraction - Interventions_ALL SJ.xlsx]Values'!#REF!</xm:f>
            <x14:dxf>
              <fill>
                <patternFill>
                  <bgColor rgb="FFFF0000"/>
                </patternFill>
              </fill>
            </x14:dxf>
          </x14:cfRule>
          <x14:cfRule type="cellIs" priority="515" operator="equal" id="{8ED46D86-1B0C-42D2-9A4D-B4394137BF70}">
            <xm:f>'\Users\e.seymour\AppData\Local\Microsoft\Windows\Temporary Internet Files\Content.IE5\6N1L5REX\[PTSD - Data Extraction - Interventions_ALL SJ.xlsx]Values'!#REF!</xm:f>
            <x14:dxf>
              <fill>
                <patternFill>
                  <bgColor rgb="FFFFFF00"/>
                </patternFill>
              </fill>
            </x14:dxf>
          </x14:cfRule>
          <x14:cfRule type="cellIs" priority="516" operator="equal" id="{24089582-9E89-433C-8BFF-96DF2C6CE6E8}">
            <xm:f>'\Users\e.seymour\AppData\Local\Microsoft\Windows\Temporary Internet Files\Content.IE5\6N1L5REX\[PTSD - Data Extraction - Interventions_ALL SJ.xlsx]Values'!#REF!</xm:f>
            <x14:dxf>
              <fill>
                <patternFill>
                  <bgColor rgb="FF00B050"/>
                </patternFill>
              </fill>
            </x14:dxf>
          </x14:cfRule>
          <xm:sqref>AS18</xm:sqref>
        </x14:conditionalFormatting>
        <x14:conditionalFormatting xmlns:xm="http://schemas.microsoft.com/office/excel/2006/main">
          <x14:cfRule type="cellIs" priority="511" operator="equal" id="{FF44B2EE-074A-46DE-B325-75D94747972C}">
            <xm:f>'\Users\e.seymour\AppData\Local\Microsoft\Windows\Temporary Internet Files\Content.IE5\6N1L5REX\[PTSD - Data Extraction - Interventions_ALL SJ.xlsx]Values'!#REF!</xm:f>
            <x14:dxf>
              <fill>
                <patternFill>
                  <bgColor rgb="FFFF0000"/>
                </patternFill>
              </fill>
            </x14:dxf>
          </x14:cfRule>
          <x14:cfRule type="cellIs" priority="512" operator="equal" id="{257C8B54-57BB-483F-BA8B-D4EA21F9A623}">
            <xm:f>'\Users\e.seymour\AppData\Local\Microsoft\Windows\Temporary Internet Files\Content.IE5\6N1L5REX\[PTSD - Data Extraction - Interventions_ALL SJ.xlsx]Values'!#REF!</xm:f>
            <x14:dxf>
              <fill>
                <patternFill>
                  <bgColor rgb="FFFFFF00"/>
                </patternFill>
              </fill>
            </x14:dxf>
          </x14:cfRule>
          <x14:cfRule type="cellIs" priority="513" operator="equal" id="{0CB7C19B-2615-4EF4-AD3D-BEB3CC654B50}">
            <xm:f>'\Users\e.seymour\AppData\Local\Microsoft\Windows\Temporary Internet Files\Content.IE5\6N1L5REX\[PTSD - Data Extraction - Interventions_ALL SJ.xlsx]Values'!#REF!</xm:f>
            <x14:dxf>
              <fill>
                <patternFill>
                  <bgColor rgb="FF00B050"/>
                </patternFill>
              </fill>
            </x14:dxf>
          </x14:cfRule>
          <xm:sqref>AT22:AZ22 AQ22 BF22 BB22:BD22</xm:sqref>
        </x14:conditionalFormatting>
        <x14:conditionalFormatting xmlns:xm="http://schemas.microsoft.com/office/excel/2006/main">
          <x14:cfRule type="cellIs" priority="505" operator="equal" id="{1F9EA314-02CA-4357-9184-1A9A437DE2E9}">
            <xm:f>'\Users\e.seymour\AppData\Local\Microsoft\Windows\Temporary Internet Files\Content.IE5\6N1L5REX\[PTSD - Data Extraction - Interventions_ALL SJ.xlsx]Values'!#REF!</xm:f>
            <x14:dxf>
              <fill>
                <patternFill>
                  <bgColor rgb="FFFF0000"/>
                </patternFill>
              </fill>
            </x14:dxf>
          </x14:cfRule>
          <x14:cfRule type="cellIs" priority="506" operator="equal" id="{8247951B-59A2-4B80-9736-BB40B0EEC011}">
            <xm:f>'\Users\e.seymour\AppData\Local\Microsoft\Windows\Temporary Internet Files\Content.IE5\6N1L5REX\[PTSD - Data Extraction - Interventions_ALL SJ.xlsx]Values'!#REF!</xm:f>
            <x14:dxf>
              <fill>
                <patternFill>
                  <bgColor rgb="FFFFFF00"/>
                </patternFill>
              </fill>
            </x14:dxf>
          </x14:cfRule>
          <x14:cfRule type="cellIs" priority="507" operator="equal" id="{AE2FA6C1-C650-4270-A4A1-12FD9B33430E}">
            <xm:f>'\Users\e.seymour\AppData\Local\Microsoft\Windows\Temporary Internet Files\Content.IE5\6N1L5REX\[PTSD - Data Extraction - Interventions_ALL SJ.xlsx]Values'!#REF!</xm:f>
            <x14:dxf>
              <fill>
                <patternFill>
                  <bgColor rgb="FF00B050"/>
                </patternFill>
              </fill>
            </x14:dxf>
          </x14:cfRule>
          <xm:sqref>AS22</xm:sqref>
        </x14:conditionalFormatting>
        <x14:conditionalFormatting xmlns:xm="http://schemas.microsoft.com/office/excel/2006/main">
          <x14:cfRule type="cellIs" priority="460" operator="equal" id="{D0CC5DF5-9B7E-4183-BC4A-84E74CACA15D}">
            <xm:f>'\Users\e.seymour\AppData\Local\Microsoft\Windows\Temporary Internet Files\Content.IE5\6N1L5REX\[PTSD - Data Extraction - Interventions_ALL SJ.xlsx]Values'!#REF!</xm:f>
            <x14:dxf>
              <fill>
                <patternFill>
                  <bgColor rgb="FFFF0000"/>
                </patternFill>
              </fill>
            </x14:dxf>
          </x14:cfRule>
          <x14:cfRule type="cellIs" priority="461" operator="equal" id="{7ECEA5A9-0B8B-4565-85FF-9422E3536D17}">
            <xm:f>'\Users\e.seymour\AppData\Local\Microsoft\Windows\Temporary Internet Files\Content.IE5\6N1L5REX\[PTSD - Data Extraction - Interventions_ALL SJ.xlsx]Values'!#REF!</xm:f>
            <x14:dxf>
              <fill>
                <patternFill>
                  <bgColor rgb="FFFFFF00"/>
                </patternFill>
              </fill>
            </x14:dxf>
          </x14:cfRule>
          <x14:cfRule type="cellIs" priority="462" operator="equal" id="{227C8211-A7F6-42F4-8F99-BEA638499E7E}">
            <xm:f>'\Users\e.seymour\AppData\Local\Microsoft\Windows\Temporary Internet Files\Content.IE5\6N1L5REX\[PTSD - Data Extraction - Interventions_ALL SJ.xlsx]Values'!#REF!</xm:f>
            <x14:dxf>
              <fill>
                <patternFill>
                  <bgColor rgb="FF00B050"/>
                </patternFill>
              </fill>
            </x14:dxf>
          </x14:cfRule>
          <xm:sqref>AS43:AZ43 BB43:BF43</xm:sqref>
        </x14:conditionalFormatting>
        <x14:conditionalFormatting xmlns:xm="http://schemas.microsoft.com/office/excel/2006/main">
          <x14:cfRule type="cellIs" priority="493" operator="equal" id="{D4604CA6-1DC7-4A0B-A035-0535F327BCB3}">
            <xm:f>'\Users\e.seymour\AppData\Local\Microsoft\Windows\Temporary Internet Files\Content.IE5\6N1L5REX\[PTSD - Data Extraction - Interventions_ALL SJ.xlsx]Values'!#REF!</xm:f>
            <x14:dxf>
              <fill>
                <patternFill>
                  <bgColor rgb="FFFF0000"/>
                </patternFill>
              </fill>
            </x14:dxf>
          </x14:cfRule>
          <x14:cfRule type="cellIs" priority="494" operator="equal" id="{FE94A264-0FB4-43EB-90EC-CE4671C84047}">
            <xm:f>'\Users\e.seymour\AppData\Local\Microsoft\Windows\Temporary Internet Files\Content.IE5\6N1L5REX\[PTSD - Data Extraction - Interventions_ALL SJ.xlsx]Values'!#REF!</xm:f>
            <x14:dxf>
              <fill>
                <patternFill>
                  <bgColor rgb="FFFFFF00"/>
                </patternFill>
              </fill>
            </x14:dxf>
          </x14:cfRule>
          <x14:cfRule type="cellIs" priority="495" operator="equal" id="{6091B34F-F522-4243-92C9-6E7A02CCCD60}">
            <xm:f>'\Users\e.seymour\AppData\Local\Microsoft\Windows\Temporary Internet Files\Content.IE5\6N1L5REX\[PTSD - Data Extraction - Interventions_ALL SJ.xlsx]Values'!#REF!</xm:f>
            <x14:dxf>
              <fill>
                <patternFill>
                  <bgColor rgb="FF00B050"/>
                </patternFill>
              </fill>
            </x14:dxf>
          </x14:cfRule>
          <xm:sqref>BE22</xm:sqref>
        </x14:conditionalFormatting>
        <x14:conditionalFormatting xmlns:xm="http://schemas.microsoft.com/office/excel/2006/main">
          <x14:cfRule type="cellIs" priority="487" operator="equal" id="{F84589E0-510E-4C84-8688-5587C22D0289}">
            <xm:f>'\Users\o.megnin\AppData\Local\Microsoft\Windows\Temporary Internet Files\Content.IE5\FA1I5GIB\[PTSD - Data Extraction - Interventions_ALL ES.xlsx]Values'!#REF!</xm:f>
            <x14:dxf>
              <fill>
                <patternFill>
                  <bgColor rgb="FFFF0000"/>
                </patternFill>
              </fill>
            </x14:dxf>
          </x14:cfRule>
          <x14:cfRule type="cellIs" priority="488" operator="equal" id="{376B0504-D6BC-4930-BB1B-E9FD90550B41}">
            <xm:f>'\Users\o.megnin\AppData\Local\Microsoft\Windows\Temporary Internet Files\Content.IE5\FA1I5GIB\[PTSD - Data Extraction - Interventions_ALL ES.xlsx]Values'!#REF!</xm:f>
            <x14:dxf>
              <fill>
                <patternFill>
                  <bgColor rgb="FFFFFF00"/>
                </patternFill>
              </fill>
            </x14:dxf>
          </x14:cfRule>
          <x14:cfRule type="cellIs" priority="489" operator="equal" id="{430BEF79-D841-472F-966D-D53706653CEF}">
            <xm:f>'\Users\o.megnin\AppData\Local\Microsoft\Windows\Temporary Internet Files\Content.IE5\FA1I5GIB\[PTSD - Data Extraction - Interventions_ALL ES.xlsx]Values'!#REF!</xm:f>
            <x14:dxf>
              <fill>
                <patternFill>
                  <bgColor rgb="FF00B050"/>
                </patternFill>
              </fill>
            </x14:dxf>
          </x14:cfRule>
          <xm:sqref>AQ42</xm:sqref>
        </x14:conditionalFormatting>
        <x14:conditionalFormatting xmlns:xm="http://schemas.microsoft.com/office/excel/2006/main">
          <x14:cfRule type="cellIs" priority="484" operator="equal" id="{8172C29A-1ACF-47A7-ACC7-9E101CE06655}">
            <xm:f>'\Users\e.seymour\AppData\Local\Microsoft\Windows\Temporary Internet Files\Content.IE5\6N1L5REX\[PTSD - Data Extraction - Interventions_ALL SJ.xlsx]Values'!#REF!</xm:f>
            <x14:dxf>
              <fill>
                <patternFill>
                  <bgColor rgb="FFFF0000"/>
                </patternFill>
              </fill>
            </x14:dxf>
          </x14:cfRule>
          <x14:cfRule type="cellIs" priority="485" operator="equal" id="{8ED8478D-9C4B-42BC-B833-528C4F4782A9}">
            <xm:f>'\Users\e.seymour\AppData\Local\Microsoft\Windows\Temporary Internet Files\Content.IE5\6N1L5REX\[PTSD - Data Extraction - Interventions_ALL SJ.xlsx]Values'!#REF!</xm:f>
            <x14:dxf>
              <fill>
                <patternFill>
                  <bgColor rgb="FFFFFF00"/>
                </patternFill>
              </fill>
            </x14:dxf>
          </x14:cfRule>
          <x14:cfRule type="cellIs" priority="486" operator="equal" id="{5D245C86-B53F-4C6C-9BA3-339916507A02}">
            <xm:f>'\Users\e.seymour\AppData\Local\Microsoft\Windows\Temporary Internet Files\Content.IE5\6N1L5REX\[PTSD - Data Extraction - Interventions_ALL SJ.xlsx]Values'!#REF!</xm:f>
            <x14:dxf>
              <fill>
                <patternFill>
                  <bgColor rgb="FF00B050"/>
                </patternFill>
              </fill>
            </x14:dxf>
          </x14:cfRule>
          <xm:sqref>AT42:AZ42 BB42:BF42</xm:sqref>
        </x14:conditionalFormatting>
        <x14:conditionalFormatting xmlns:xm="http://schemas.microsoft.com/office/excel/2006/main">
          <x14:cfRule type="cellIs" priority="478" operator="equal" id="{50BDA475-9C91-48C8-911B-B893A712AEE4}">
            <xm:f>'\Users\e.seymour\AppData\Local\Microsoft\Windows\Temporary Internet Files\Content.IE5\6N1L5REX\[PTSD - Data Extraction - Interventions_ALL SJ.xlsx]Values'!#REF!</xm:f>
            <x14:dxf>
              <fill>
                <patternFill>
                  <bgColor rgb="FFFF0000"/>
                </patternFill>
              </fill>
            </x14:dxf>
          </x14:cfRule>
          <x14:cfRule type="cellIs" priority="479" operator="equal" id="{05DAB8FA-FEE5-4450-8367-DD782003B11B}">
            <xm:f>'\Users\e.seymour\AppData\Local\Microsoft\Windows\Temporary Internet Files\Content.IE5\6N1L5REX\[PTSD - Data Extraction - Interventions_ALL SJ.xlsx]Values'!#REF!</xm:f>
            <x14:dxf>
              <fill>
                <patternFill>
                  <bgColor rgb="FFFFFF00"/>
                </patternFill>
              </fill>
            </x14:dxf>
          </x14:cfRule>
          <x14:cfRule type="cellIs" priority="480" operator="equal" id="{194F763C-BF8A-4EF3-8674-F53D20608CCA}">
            <xm:f>'\Users\e.seymour\AppData\Local\Microsoft\Windows\Temporary Internet Files\Content.IE5\6N1L5REX\[PTSD - Data Extraction - Interventions_ALL SJ.xlsx]Values'!#REF!</xm:f>
            <x14:dxf>
              <fill>
                <patternFill>
                  <bgColor rgb="FF00B050"/>
                </patternFill>
              </fill>
            </x14:dxf>
          </x14:cfRule>
          <xm:sqref>AS42</xm:sqref>
        </x14:conditionalFormatting>
        <x14:conditionalFormatting xmlns:xm="http://schemas.microsoft.com/office/excel/2006/main">
          <x14:cfRule type="cellIs" priority="475" operator="equal" id="{874A62D5-AF84-428D-B210-B0923F02473F}">
            <xm:f>'\Users\e.seymour\AppData\Local\Microsoft\Windows\Temporary Internet Files\Content.IE5\6N1L5REX\[PTSD - Data Extraction - Interventions_ALL SJ.xlsx]Values'!#REF!</xm:f>
            <x14:dxf>
              <fill>
                <patternFill>
                  <bgColor rgb="FFFF0000"/>
                </patternFill>
              </fill>
            </x14:dxf>
          </x14:cfRule>
          <x14:cfRule type="cellIs" priority="476" operator="equal" id="{B742A1A0-6AA6-4618-AD55-3FEE45F1BA1E}">
            <xm:f>'\Users\e.seymour\AppData\Local\Microsoft\Windows\Temporary Internet Files\Content.IE5\6N1L5REX\[PTSD - Data Extraction - Interventions_ALL SJ.xlsx]Values'!#REF!</xm:f>
            <x14:dxf>
              <fill>
                <patternFill>
                  <bgColor rgb="FFFFFF00"/>
                </patternFill>
              </fill>
            </x14:dxf>
          </x14:cfRule>
          <x14:cfRule type="cellIs" priority="477" operator="equal" id="{13CCAC27-665B-48CC-9CB1-897B8B1E318A}">
            <xm:f>'\Users\e.seymour\AppData\Local\Microsoft\Windows\Temporary Internet Files\Content.IE5\6N1L5REX\[PTSD - Data Extraction - Interventions_ALL SJ.xlsx]Values'!#REF!</xm:f>
            <x14:dxf>
              <fill>
                <patternFill>
                  <bgColor rgb="FF00B050"/>
                </patternFill>
              </fill>
            </x14:dxf>
          </x14:cfRule>
          <xm:sqref>AT23:AZ23 BB23:BF23</xm:sqref>
        </x14:conditionalFormatting>
        <x14:conditionalFormatting xmlns:xm="http://schemas.microsoft.com/office/excel/2006/main">
          <x14:cfRule type="cellIs" priority="472" operator="equal" id="{DD8A7385-DFA7-4029-A3B1-D02FF3AE7905}">
            <xm:f>'\Users\o.megnin\AppData\Local\Microsoft\Windows\Temporary Internet Files\Content.IE5\FA1I5GIB\[PTSD - Data Extraction - Interventions_ALL ES.xlsx]Values'!#REF!</xm:f>
            <x14:dxf>
              <fill>
                <patternFill>
                  <bgColor rgb="FFFF0000"/>
                </patternFill>
              </fill>
            </x14:dxf>
          </x14:cfRule>
          <x14:cfRule type="cellIs" priority="473" operator="equal" id="{0C5AE711-B543-47BB-A24C-62D191687046}">
            <xm:f>'\Users\o.megnin\AppData\Local\Microsoft\Windows\Temporary Internet Files\Content.IE5\FA1I5GIB\[PTSD - Data Extraction - Interventions_ALL ES.xlsx]Values'!#REF!</xm:f>
            <x14:dxf>
              <fill>
                <patternFill>
                  <bgColor rgb="FFFFFF00"/>
                </patternFill>
              </fill>
            </x14:dxf>
          </x14:cfRule>
          <x14:cfRule type="cellIs" priority="474" operator="equal" id="{51D97DF6-A2AD-40DE-99EC-CCEE0BA38F17}">
            <xm:f>'\Users\o.megnin\AppData\Local\Microsoft\Windows\Temporary Internet Files\Content.IE5\FA1I5GIB\[PTSD - Data Extraction - Interventions_ALL ES.xlsx]Values'!#REF!</xm:f>
            <x14:dxf>
              <fill>
                <patternFill>
                  <bgColor rgb="FF00B050"/>
                </patternFill>
              </fill>
            </x14:dxf>
          </x14:cfRule>
          <xm:sqref>AQ23</xm:sqref>
        </x14:conditionalFormatting>
        <x14:conditionalFormatting xmlns:xm="http://schemas.microsoft.com/office/excel/2006/main">
          <x14:cfRule type="cellIs" priority="466" operator="equal" id="{B726D250-439A-4A16-ACA7-B0EB2A40A0BF}">
            <xm:f>'\Users\e.seymour\AppData\Local\Microsoft\Windows\Temporary Internet Files\Content.IE5\6N1L5REX\[PTSD - Data Extraction - Interventions_ALL SJ.xlsx]Values'!#REF!</xm:f>
            <x14:dxf>
              <fill>
                <patternFill>
                  <bgColor rgb="FFFF0000"/>
                </patternFill>
              </fill>
            </x14:dxf>
          </x14:cfRule>
          <x14:cfRule type="cellIs" priority="467" operator="equal" id="{ACECBE55-77F9-4DB2-84D0-28F03AF2AE64}">
            <xm:f>'\Users\e.seymour\AppData\Local\Microsoft\Windows\Temporary Internet Files\Content.IE5\6N1L5REX\[PTSD - Data Extraction - Interventions_ALL SJ.xlsx]Values'!#REF!</xm:f>
            <x14:dxf>
              <fill>
                <patternFill>
                  <bgColor rgb="FFFFFF00"/>
                </patternFill>
              </fill>
            </x14:dxf>
          </x14:cfRule>
          <x14:cfRule type="cellIs" priority="468" operator="equal" id="{FFE9C508-D317-4B4B-86F9-54949C4497BA}">
            <xm:f>'\Users\e.seymour\AppData\Local\Microsoft\Windows\Temporary Internet Files\Content.IE5\6N1L5REX\[PTSD - Data Extraction - Interventions_ALL SJ.xlsx]Values'!#REF!</xm:f>
            <x14:dxf>
              <fill>
                <patternFill>
                  <bgColor rgb="FF00B050"/>
                </patternFill>
              </fill>
            </x14:dxf>
          </x14:cfRule>
          <xm:sqref>AS23</xm:sqref>
        </x14:conditionalFormatting>
        <x14:conditionalFormatting xmlns:xm="http://schemas.microsoft.com/office/excel/2006/main">
          <x14:cfRule type="cellIs" priority="463" operator="equal" id="{F95BBD9E-756E-491D-985A-F424563D5F3C}">
            <xm:f>'\Users\o.megnin\AppData\Local\Microsoft\Windows\Temporary Internet Files\Content.IE5\FA1I5GIB\[PTSD - Data Extraction - Interventions_ALL ES.xlsx]Values'!#REF!</xm:f>
            <x14:dxf>
              <fill>
                <patternFill>
                  <bgColor rgb="FFFF0000"/>
                </patternFill>
              </fill>
            </x14:dxf>
          </x14:cfRule>
          <x14:cfRule type="cellIs" priority="464" operator="equal" id="{CB3C8C57-00CE-4F4B-B2DE-4407A0DD5D2D}">
            <xm:f>'\Users\o.megnin\AppData\Local\Microsoft\Windows\Temporary Internet Files\Content.IE5\FA1I5GIB\[PTSD - Data Extraction - Interventions_ALL ES.xlsx]Values'!#REF!</xm:f>
            <x14:dxf>
              <fill>
                <patternFill>
                  <bgColor rgb="FFFFFF00"/>
                </patternFill>
              </fill>
            </x14:dxf>
          </x14:cfRule>
          <x14:cfRule type="cellIs" priority="465" operator="equal" id="{714CA107-A747-4D0C-A749-620412AF83A6}">
            <xm:f>'\Users\o.megnin\AppData\Local\Microsoft\Windows\Temporary Internet Files\Content.IE5\FA1I5GIB\[PTSD - Data Extraction - Interventions_ALL ES.xlsx]Values'!#REF!</xm:f>
            <x14:dxf>
              <fill>
                <patternFill>
                  <bgColor rgb="FF00B050"/>
                </patternFill>
              </fill>
            </x14:dxf>
          </x14:cfRule>
          <xm:sqref>AQ43</xm:sqref>
        </x14:conditionalFormatting>
        <x14:conditionalFormatting xmlns:xm="http://schemas.microsoft.com/office/excel/2006/main">
          <x14:cfRule type="cellIs" priority="454" operator="equal" id="{6E15BD41-705E-43A1-BD81-4CF7D9480720}">
            <xm:f>'\Users\o.megnin\AppData\Local\Microsoft\Windows\Temporary Internet Files\Content.IE5\FA1I5GIB\[PTSD - Data Extraction - Interventions_ALL ES.xlsx]Values'!#REF!</xm:f>
            <x14:dxf>
              <fill>
                <patternFill>
                  <bgColor rgb="FFFF0000"/>
                </patternFill>
              </fill>
            </x14:dxf>
          </x14:cfRule>
          <x14:cfRule type="cellIs" priority="455" operator="equal" id="{65FE691B-5646-4FBE-8AF6-735ECA8772A5}">
            <xm:f>'\Users\o.megnin\AppData\Local\Microsoft\Windows\Temporary Internet Files\Content.IE5\FA1I5GIB\[PTSD - Data Extraction - Interventions_ALL ES.xlsx]Values'!#REF!</xm:f>
            <x14:dxf>
              <fill>
                <patternFill>
                  <bgColor rgb="FFFFFF00"/>
                </patternFill>
              </fill>
            </x14:dxf>
          </x14:cfRule>
          <x14:cfRule type="cellIs" priority="456" operator="equal" id="{D5706D38-5E51-4865-91C5-DDD57D98952C}">
            <xm:f>'\Users\o.megnin\AppData\Local\Microsoft\Windows\Temporary Internet Files\Content.IE5\FA1I5GIB\[PTSD - Data Extraction - Interventions_ALL ES.xlsx]Values'!#REF!</xm:f>
            <x14:dxf>
              <fill>
                <patternFill>
                  <bgColor rgb="FF00B050"/>
                </patternFill>
              </fill>
            </x14:dxf>
          </x14:cfRule>
          <xm:sqref>AQ47</xm:sqref>
        </x14:conditionalFormatting>
        <x14:conditionalFormatting xmlns:xm="http://schemas.microsoft.com/office/excel/2006/main">
          <x14:cfRule type="cellIs" priority="451" operator="equal" id="{C46687C0-DE24-44D8-9A5A-1B1CBC184260}">
            <xm:f>'\Users\e.seymour\AppData\Local\Microsoft\Windows\Temporary Internet Files\Content.IE5\6N1L5REX\[PTSD - Data Extraction - Interventions_ALL SJ.xlsx]Values'!#REF!</xm:f>
            <x14:dxf>
              <fill>
                <patternFill>
                  <bgColor rgb="FFFF0000"/>
                </patternFill>
              </fill>
            </x14:dxf>
          </x14:cfRule>
          <x14:cfRule type="cellIs" priority="452" operator="equal" id="{AF9C6F26-8756-4C54-83A6-A4EE73E2284B}">
            <xm:f>'\Users\e.seymour\AppData\Local\Microsoft\Windows\Temporary Internet Files\Content.IE5\6N1L5REX\[PTSD - Data Extraction - Interventions_ALL SJ.xlsx]Values'!#REF!</xm:f>
            <x14:dxf>
              <fill>
                <patternFill>
                  <bgColor rgb="FFFFFF00"/>
                </patternFill>
              </fill>
            </x14:dxf>
          </x14:cfRule>
          <x14:cfRule type="cellIs" priority="453" operator="equal" id="{E3FD57BE-0142-440A-8BFE-1BF0EAA0A66B}">
            <xm:f>'\Users\e.seymour\AppData\Local\Microsoft\Windows\Temporary Internet Files\Content.IE5\6N1L5REX\[PTSD - Data Extraction - Interventions_ALL SJ.xlsx]Values'!#REF!</xm:f>
            <x14:dxf>
              <fill>
                <patternFill>
                  <bgColor rgb="FF00B050"/>
                </patternFill>
              </fill>
            </x14:dxf>
          </x14:cfRule>
          <xm:sqref>AS47:AZ47 BB47:BF47</xm:sqref>
        </x14:conditionalFormatting>
        <x14:conditionalFormatting xmlns:xm="http://schemas.microsoft.com/office/excel/2006/main">
          <x14:cfRule type="cellIs" priority="445" operator="equal" id="{35B489B1-8AD1-4C61-A6BB-775A78D2CE1C}">
            <xm:f>'\Users\o.megnin\AppData\Local\Microsoft\Windows\Temporary Internet Files\Content.IE5\FA1I5GIB\[PTSD - Data Extraction - Interventions_ALL ES.xlsx]Values'!#REF!</xm:f>
            <x14:dxf>
              <fill>
                <patternFill>
                  <bgColor rgb="FFFF0000"/>
                </patternFill>
              </fill>
            </x14:dxf>
          </x14:cfRule>
          <x14:cfRule type="cellIs" priority="446" operator="equal" id="{5BB05EF0-DA1D-4ADC-96FD-9BE0C0709BF5}">
            <xm:f>'\Users\o.megnin\AppData\Local\Microsoft\Windows\Temporary Internet Files\Content.IE5\FA1I5GIB\[PTSD - Data Extraction - Interventions_ALL ES.xlsx]Values'!#REF!</xm:f>
            <x14:dxf>
              <fill>
                <patternFill>
                  <bgColor rgb="FFFFFF00"/>
                </patternFill>
              </fill>
            </x14:dxf>
          </x14:cfRule>
          <x14:cfRule type="cellIs" priority="447" operator="equal" id="{A86409ED-69E7-4ACD-9276-2BC57A91B35D}">
            <xm:f>'\Users\o.megnin\AppData\Local\Microsoft\Windows\Temporary Internet Files\Content.IE5\FA1I5GIB\[PTSD - Data Extraction - Interventions_ALL ES.xlsx]Values'!#REF!</xm:f>
            <x14:dxf>
              <fill>
                <patternFill>
                  <bgColor rgb="FF00B050"/>
                </patternFill>
              </fill>
            </x14:dxf>
          </x14:cfRule>
          <xm:sqref>AQ64</xm:sqref>
        </x14:conditionalFormatting>
        <x14:conditionalFormatting xmlns:xm="http://schemas.microsoft.com/office/excel/2006/main">
          <x14:cfRule type="cellIs" priority="442" operator="equal" id="{C9A70983-A97D-45A3-BECB-77E14D0E37B1}">
            <xm:f>'\Users\e.seymour\AppData\Local\Microsoft\Windows\Temporary Internet Files\Content.IE5\6N1L5REX\[PTSD - Data Extraction - Interventions_ALL SJ.xlsx]Values'!#REF!</xm:f>
            <x14:dxf>
              <fill>
                <patternFill>
                  <bgColor rgb="FFFF0000"/>
                </patternFill>
              </fill>
            </x14:dxf>
          </x14:cfRule>
          <x14:cfRule type="cellIs" priority="443" operator="equal" id="{3D13C2E1-8438-486F-B3D4-467B5F406BD4}">
            <xm:f>'\Users\e.seymour\AppData\Local\Microsoft\Windows\Temporary Internet Files\Content.IE5\6N1L5REX\[PTSD - Data Extraction - Interventions_ALL SJ.xlsx]Values'!#REF!</xm:f>
            <x14:dxf>
              <fill>
                <patternFill>
                  <bgColor rgb="FFFFFF00"/>
                </patternFill>
              </fill>
            </x14:dxf>
          </x14:cfRule>
          <x14:cfRule type="cellIs" priority="444" operator="equal" id="{83BDEC7C-BECE-419D-A75A-752D4BE68EEF}">
            <xm:f>'\Users\e.seymour\AppData\Local\Microsoft\Windows\Temporary Internet Files\Content.IE5\6N1L5REX\[PTSD - Data Extraction - Interventions_ALL SJ.xlsx]Values'!#REF!</xm:f>
            <x14:dxf>
              <fill>
                <patternFill>
                  <bgColor rgb="FF00B050"/>
                </patternFill>
              </fill>
            </x14:dxf>
          </x14:cfRule>
          <xm:sqref>AT64:BF64</xm:sqref>
        </x14:conditionalFormatting>
        <x14:conditionalFormatting xmlns:xm="http://schemas.microsoft.com/office/excel/2006/main">
          <x14:cfRule type="cellIs" priority="436" operator="equal" id="{95ED96F5-55C0-4631-984D-9652C4C9F320}">
            <xm:f>'\Users\e.seymour\AppData\Local\Microsoft\Windows\Temporary Internet Files\Content.IE5\6N1L5REX\[PTSD - Data Extraction - Interventions_ALL SJ.xlsx]Values'!#REF!</xm:f>
            <x14:dxf>
              <fill>
                <patternFill>
                  <bgColor rgb="FFFF0000"/>
                </patternFill>
              </fill>
            </x14:dxf>
          </x14:cfRule>
          <x14:cfRule type="cellIs" priority="437" operator="equal" id="{C457A1AD-A433-4144-B028-3582B78A46AD}">
            <xm:f>'\Users\e.seymour\AppData\Local\Microsoft\Windows\Temporary Internet Files\Content.IE5\6N1L5REX\[PTSD - Data Extraction - Interventions_ALL SJ.xlsx]Values'!#REF!</xm:f>
            <x14:dxf>
              <fill>
                <patternFill>
                  <bgColor rgb="FFFFFF00"/>
                </patternFill>
              </fill>
            </x14:dxf>
          </x14:cfRule>
          <x14:cfRule type="cellIs" priority="438" operator="equal" id="{DD34AEAB-5277-443C-B412-DF24B9066D6C}">
            <xm:f>'\Users\e.seymour\AppData\Local\Microsoft\Windows\Temporary Internet Files\Content.IE5\6N1L5REX\[PTSD - Data Extraction - Interventions_ALL SJ.xlsx]Values'!#REF!</xm:f>
            <x14:dxf>
              <fill>
                <patternFill>
                  <bgColor rgb="FF00B050"/>
                </patternFill>
              </fill>
            </x14:dxf>
          </x14:cfRule>
          <xm:sqref>AS64</xm:sqref>
        </x14:conditionalFormatting>
        <x14:conditionalFormatting xmlns:xm="http://schemas.microsoft.com/office/excel/2006/main">
          <x14:cfRule type="cellIs" priority="433" operator="equal" id="{7197CF5D-1BC1-4E3B-A6DD-27518E9000E5}">
            <xm:f>'\Users\e.seymour\AppData\Local\Microsoft\Windows\Temporary Internet Files\Content.IE5\6N1L5REX\[PTSD - Data Extraction - Interventions_ALL SJ.xlsx]Values'!#REF!</xm:f>
            <x14:dxf>
              <fill>
                <patternFill>
                  <bgColor rgb="FFFF0000"/>
                </patternFill>
              </fill>
            </x14:dxf>
          </x14:cfRule>
          <x14:cfRule type="cellIs" priority="434" operator="equal" id="{40A257A5-5364-41B2-B12B-81FF93D544FB}">
            <xm:f>'\Users\e.seymour\AppData\Local\Microsoft\Windows\Temporary Internet Files\Content.IE5\6N1L5REX\[PTSD - Data Extraction - Interventions_ALL SJ.xlsx]Values'!#REF!</xm:f>
            <x14:dxf>
              <fill>
                <patternFill>
                  <bgColor rgb="FFFFFF00"/>
                </patternFill>
              </fill>
            </x14:dxf>
          </x14:cfRule>
          <x14:cfRule type="cellIs" priority="435" operator="equal" id="{B1237C8D-3AFB-48CE-B4CC-FD438A0CD5CF}">
            <xm:f>'\Users\e.seymour\AppData\Local\Microsoft\Windows\Temporary Internet Files\Content.IE5\6N1L5REX\[PTSD - Data Extraction - Interventions_ALL SJ.xlsx]Values'!#REF!</xm:f>
            <x14:dxf>
              <fill>
                <patternFill>
                  <bgColor rgb="FF00B050"/>
                </patternFill>
              </fill>
            </x14:dxf>
          </x14:cfRule>
          <xm:sqref>AT19:BD19 BF19</xm:sqref>
        </x14:conditionalFormatting>
        <x14:conditionalFormatting xmlns:xm="http://schemas.microsoft.com/office/excel/2006/main">
          <x14:cfRule type="cellIs" priority="430" operator="equal" id="{1298ABF0-300E-456A-9E27-B977C3751A1C}">
            <xm:f>'\Users\o.megnin\AppData\Local\Microsoft\Windows\Temporary Internet Files\Content.IE5\FA1I5GIB\[PTSD - Data Extraction - Interventions_ALL ES.xlsx]Values'!#REF!</xm:f>
            <x14:dxf>
              <fill>
                <patternFill>
                  <bgColor rgb="FFFF0000"/>
                </patternFill>
              </fill>
            </x14:dxf>
          </x14:cfRule>
          <x14:cfRule type="cellIs" priority="431" operator="equal" id="{69862673-B4FA-4DD6-80E9-4976753F3451}">
            <xm:f>'\Users\o.megnin\AppData\Local\Microsoft\Windows\Temporary Internet Files\Content.IE5\FA1I5GIB\[PTSD - Data Extraction - Interventions_ALL ES.xlsx]Values'!#REF!</xm:f>
            <x14:dxf>
              <fill>
                <patternFill>
                  <bgColor rgb="FFFFFF00"/>
                </patternFill>
              </fill>
            </x14:dxf>
          </x14:cfRule>
          <x14:cfRule type="cellIs" priority="432" operator="equal" id="{746FB6E4-060C-45DF-9F28-56205ECD4836}">
            <xm:f>'\Users\o.megnin\AppData\Local\Microsoft\Windows\Temporary Internet Files\Content.IE5\FA1I5GIB\[PTSD - Data Extraction - Interventions_ALL ES.xlsx]Values'!#REF!</xm:f>
            <x14:dxf>
              <fill>
                <patternFill>
                  <bgColor rgb="FF00B050"/>
                </patternFill>
              </fill>
            </x14:dxf>
          </x14:cfRule>
          <xm:sqref>AQ19</xm:sqref>
        </x14:conditionalFormatting>
        <x14:conditionalFormatting xmlns:xm="http://schemas.microsoft.com/office/excel/2006/main">
          <x14:cfRule type="cellIs" priority="424" operator="equal" id="{4E73FDF4-C3FC-4F1E-82EA-55AE61DB4DE4}">
            <xm:f>'\Users\e.seymour\AppData\Local\Microsoft\Windows\Temporary Internet Files\Content.IE5\6N1L5REX\[PTSD - Data Extraction - Interventions_ALL SJ.xlsx]Values'!#REF!</xm:f>
            <x14:dxf>
              <fill>
                <patternFill>
                  <bgColor rgb="FFFF0000"/>
                </patternFill>
              </fill>
            </x14:dxf>
          </x14:cfRule>
          <x14:cfRule type="cellIs" priority="425" operator="equal" id="{BFC31754-BA21-415E-BD83-99535F6CC942}">
            <xm:f>'\Users\e.seymour\AppData\Local\Microsoft\Windows\Temporary Internet Files\Content.IE5\6N1L5REX\[PTSD - Data Extraction - Interventions_ALL SJ.xlsx]Values'!#REF!</xm:f>
            <x14:dxf>
              <fill>
                <patternFill>
                  <bgColor rgb="FFFFFF00"/>
                </patternFill>
              </fill>
            </x14:dxf>
          </x14:cfRule>
          <x14:cfRule type="cellIs" priority="426" operator="equal" id="{16B3DC47-906C-4BF8-B380-CFDBE2FD9634}">
            <xm:f>'\Users\e.seymour\AppData\Local\Microsoft\Windows\Temporary Internet Files\Content.IE5\6N1L5REX\[PTSD - Data Extraction - Interventions_ALL SJ.xlsx]Values'!#REF!</xm:f>
            <x14:dxf>
              <fill>
                <patternFill>
                  <bgColor rgb="FF00B050"/>
                </patternFill>
              </fill>
            </x14:dxf>
          </x14:cfRule>
          <xm:sqref>AS19</xm:sqref>
        </x14:conditionalFormatting>
        <x14:conditionalFormatting xmlns:xm="http://schemas.microsoft.com/office/excel/2006/main">
          <x14:cfRule type="cellIs" priority="421" operator="equal" id="{9428F2C5-2C3B-4942-9FCE-E0D2242BB845}">
            <xm:f>'\Users\e.seymour\AppData\Local\Microsoft\Windows\Temporary Internet Files\Content.IE5\6N1L5REX\[PTSD - Data Extraction - Interventions_ALL SJ.xlsx]Values'!#REF!</xm:f>
            <x14:dxf>
              <fill>
                <patternFill>
                  <bgColor rgb="FFFF0000"/>
                </patternFill>
              </fill>
            </x14:dxf>
          </x14:cfRule>
          <x14:cfRule type="cellIs" priority="422" operator="equal" id="{9C07C401-E0DA-46F6-A513-32E535FDECB3}">
            <xm:f>'\Users\e.seymour\AppData\Local\Microsoft\Windows\Temporary Internet Files\Content.IE5\6N1L5REX\[PTSD - Data Extraction - Interventions_ALL SJ.xlsx]Values'!#REF!</xm:f>
            <x14:dxf>
              <fill>
                <patternFill>
                  <bgColor rgb="FFFFFF00"/>
                </patternFill>
              </fill>
            </x14:dxf>
          </x14:cfRule>
          <x14:cfRule type="cellIs" priority="423" operator="equal" id="{6E52F600-C583-4E59-9362-A81D923EF4F3}">
            <xm:f>'\Users\e.seymour\AppData\Local\Microsoft\Windows\Temporary Internet Files\Content.IE5\6N1L5REX\[PTSD - Data Extraction - Interventions_ALL SJ.xlsx]Values'!#REF!</xm:f>
            <x14:dxf>
              <fill>
                <patternFill>
                  <bgColor rgb="FF00B050"/>
                </patternFill>
              </fill>
            </x14:dxf>
          </x14:cfRule>
          <xm:sqref>BD44</xm:sqref>
        </x14:conditionalFormatting>
        <x14:conditionalFormatting xmlns:xm="http://schemas.microsoft.com/office/excel/2006/main">
          <x14:cfRule type="cellIs" priority="415" operator="equal" id="{D0EF3B13-F032-4D3F-B81F-3E3DD60304E2}">
            <xm:f>'\Users\o.megnin\AppData\Local\Microsoft\Windows\Temporary Internet Files\Content.IE5\FA1I5GIB\[PTSD - Data Extraction - Interventions_ALL ES.xlsx]Values'!#REF!</xm:f>
            <x14:dxf>
              <fill>
                <patternFill>
                  <bgColor rgb="FFFF0000"/>
                </patternFill>
              </fill>
            </x14:dxf>
          </x14:cfRule>
          <x14:cfRule type="cellIs" priority="416" operator="equal" id="{4FF4AB32-0596-4592-B0BD-79E11650455E}">
            <xm:f>'\Users\o.megnin\AppData\Local\Microsoft\Windows\Temporary Internet Files\Content.IE5\FA1I5GIB\[PTSD - Data Extraction - Interventions_ALL ES.xlsx]Values'!#REF!</xm:f>
            <x14:dxf>
              <fill>
                <patternFill>
                  <bgColor rgb="FFFFFF00"/>
                </patternFill>
              </fill>
            </x14:dxf>
          </x14:cfRule>
          <x14:cfRule type="cellIs" priority="417" operator="equal" id="{F0CF691C-5A5B-4048-AA4E-C0537E0C82DD}">
            <xm:f>'\Users\o.megnin\AppData\Local\Microsoft\Windows\Temporary Internet Files\Content.IE5\FA1I5GIB\[PTSD - Data Extraction - Interventions_ALL ES.xlsx]Values'!#REF!</xm:f>
            <x14:dxf>
              <fill>
                <patternFill>
                  <bgColor rgb="FF00B050"/>
                </patternFill>
              </fill>
            </x14:dxf>
          </x14:cfRule>
          <xm:sqref>AQ63</xm:sqref>
        </x14:conditionalFormatting>
        <x14:conditionalFormatting xmlns:xm="http://schemas.microsoft.com/office/excel/2006/main">
          <x14:cfRule type="cellIs" priority="412" operator="equal" id="{5DCC006B-7004-43F5-8C3F-756472FCF011}">
            <xm:f>'\Users\e.seymour\AppData\Local\Microsoft\Windows\Temporary Internet Files\Content.IE5\6N1L5REX\[PTSD - Data Extraction - Interventions_ALL SJ.xlsx]Values'!#REF!</xm:f>
            <x14:dxf>
              <fill>
                <patternFill>
                  <bgColor rgb="FFFF0000"/>
                </patternFill>
              </fill>
            </x14:dxf>
          </x14:cfRule>
          <x14:cfRule type="cellIs" priority="413" operator="equal" id="{D6068A07-9BB0-4D14-8EC3-2EB0B3605654}">
            <xm:f>'\Users\e.seymour\AppData\Local\Microsoft\Windows\Temporary Internet Files\Content.IE5\6N1L5REX\[PTSD - Data Extraction - Interventions_ALL SJ.xlsx]Values'!#REF!</xm:f>
            <x14:dxf>
              <fill>
                <patternFill>
                  <bgColor rgb="FFFFFF00"/>
                </patternFill>
              </fill>
            </x14:dxf>
          </x14:cfRule>
          <x14:cfRule type="cellIs" priority="414" operator="equal" id="{70DEDA4C-A3B7-4CD9-816A-2E652CB3827C}">
            <xm:f>'\Users\e.seymour\AppData\Local\Microsoft\Windows\Temporary Internet Files\Content.IE5\6N1L5REX\[PTSD - Data Extraction - Interventions_ALL SJ.xlsx]Values'!#REF!</xm:f>
            <x14:dxf>
              <fill>
                <patternFill>
                  <bgColor rgb="FF00B050"/>
                </patternFill>
              </fill>
            </x14:dxf>
          </x14:cfRule>
          <xm:sqref>AT63:BF63</xm:sqref>
        </x14:conditionalFormatting>
        <x14:conditionalFormatting xmlns:xm="http://schemas.microsoft.com/office/excel/2006/main">
          <x14:cfRule type="cellIs" priority="406" operator="equal" id="{57AD483B-0BB7-4C11-B48A-C4612DA9F27D}">
            <xm:f>'\Users\e.seymour\AppData\Local\Microsoft\Windows\Temporary Internet Files\Content.IE5\6N1L5REX\[PTSD - Data Extraction - Interventions_ALL SJ.xlsx]Values'!#REF!</xm:f>
            <x14:dxf>
              <fill>
                <patternFill>
                  <bgColor rgb="FFFF0000"/>
                </patternFill>
              </fill>
            </x14:dxf>
          </x14:cfRule>
          <x14:cfRule type="cellIs" priority="407" operator="equal" id="{8A95725E-ECE8-4DAD-8791-04DE3CCF7D39}">
            <xm:f>'\Users\e.seymour\AppData\Local\Microsoft\Windows\Temporary Internet Files\Content.IE5\6N1L5REX\[PTSD - Data Extraction - Interventions_ALL SJ.xlsx]Values'!#REF!</xm:f>
            <x14:dxf>
              <fill>
                <patternFill>
                  <bgColor rgb="FFFFFF00"/>
                </patternFill>
              </fill>
            </x14:dxf>
          </x14:cfRule>
          <x14:cfRule type="cellIs" priority="408" operator="equal" id="{EF3909E3-53E4-4AFE-B2FC-937877114587}">
            <xm:f>'\Users\e.seymour\AppData\Local\Microsoft\Windows\Temporary Internet Files\Content.IE5\6N1L5REX\[PTSD - Data Extraction - Interventions_ALL SJ.xlsx]Values'!#REF!</xm:f>
            <x14:dxf>
              <fill>
                <patternFill>
                  <bgColor rgb="FF00B050"/>
                </patternFill>
              </fill>
            </x14:dxf>
          </x14:cfRule>
          <xm:sqref>AS63</xm:sqref>
        </x14:conditionalFormatting>
        <x14:conditionalFormatting xmlns:xm="http://schemas.microsoft.com/office/excel/2006/main">
          <x14:cfRule type="cellIs" priority="403" operator="equal" id="{25879855-5A93-4A82-9B18-879C1AEBE960}">
            <xm:f>'\Users\e.seymour\AppData\Local\Microsoft\Windows\Temporary Internet Files\Content.IE5\6N1L5REX\[PTSD - Data Extraction - Interventions_ALL SJ.xlsx]Values'!#REF!</xm:f>
            <x14:dxf>
              <fill>
                <patternFill>
                  <bgColor rgb="FFFF0000"/>
                </patternFill>
              </fill>
            </x14:dxf>
          </x14:cfRule>
          <x14:cfRule type="cellIs" priority="404" operator="equal" id="{10335411-C2C2-4FC3-894F-998C0AE3838E}">
            <xm:f>'\Users\e.seymour\AppData\Local\Microsoft\Windows\Temporary Internet Files\Content.IE5\6N1L5REX\[PTSD - Data Extraction - Interventions_ALL SJ.xlsx]Values'!#REF!</xm:f>
            <x14:dxf>
              <fill>
                <patternFill>
                  <bgColor rgb="FFFFFF00"/>
                </patternFill>
              </fill>
            </x14:dxf>
          </x14:cfRule>
          <x14:cfRule type="cellIs" priority="405" operator="equal" id="{B8F863D9-25EC-4FC9-ADA0-7154748B0E24}">
            <xm:f>'\Users\e.seymour\AppData\Local\Microsoft\Windows\Temporary Internet Files\Content.IE5\6N1L5REX\[PTSD - Data Extraction - Interventions_ALL SJ.xlsx]Values'!#REF!</xm:f>
            <x14:dxf>
              <fill>
                <patternFill>
                  <bgColor rgb="FF00B050"/>
                </patternFill>
              </fill>
            </x14:dxf>
          </x14:cfRule>
          <xm:sqref>AQ9 AT9:AZ9 BB9:BF9</xm:sqref>
        </x14:conditionalFormatting>
        <x14:conditionalFormatting xmlns:xm="http://schemas.microsoft.com/office/excel/2006/main">
          <x14:cfRule type="cellIs" priority="397" operator="equal" id="{A5EEDC48-71C2-4A9F-BD19-D732C90CEFA8}">
            <xm:f>'\Users\e.seymour\AppData\Local\Microsoft\Windows\Temporary Internet Files\Content.IE5\6N1L5REX\[PTSD - Data Extraction - Interventions_ALL SJ.xlsx]Values'!#REF!</xm:f>
            <x14:dxf>
              <fill>
                <patternFill>
                  <bgColor rgb="FFFF0000"/>
                </patternFill>
              </fill>
            </x14:dxf>
          </x14:cfRule>
          <x14:cfRule type="cellIs" priority="398" operator="equal" id="{03FD4EA4-1091-43B6-A4C6-259F69FF3208}">
            <xm:f>'\Users\e.seymour\AppData\Local\Microsoft\Windows\Temporary Internet Files\Content.IE5\6N1L5REX\[PTSD - Data Extraction - Interventions_ALL SJ.xlsx]Values'!#REF!</xm:f>
            <x14:dxf>
              <fill>
                <patternFill>
                  <bgColor rgb="FFFFFF00"/>
                </patternFill>
              </fill>
            </x14:dxf>
          </x14:cfRule>
          <x14:cfRule type="cellIs" priority="399" operator="equal" id="{C0784C15-7E57-4D0E-8FE2-AF5A401D74B5}">
            <xm:f>'\Users\e.seymour\AppData\Local\Microsoft\Windows\Temporary Internet Files\Content.IE5\6N1L5REX\[PTSD - Data Extraction - Interventions_ALL SJ.xlsx]Values'!#REF!</xm:f>
            <x14:dxf>
              <fill>
                <patternFill>
                  <bgColor rgb="FF00B050"/>
                </patternFill>
              </fill>
            </x14:dxf>
          </x14:cfRule>
          <xm:sqref>AS9</xm:sqref>
        </x14:conditionalFormatting>
        <x14:conditionalFormatting xmlns:xm="http://schemas.microsoft.com/office/excel/2006/main">
          <x14:cfRule type="cellIs" priority="394" operator="equal" id="{FB5EE0A3-DF52-4739-857A-2474F3635C09}">
            <xm:f>'\Users\e.seymour\AppData\Local\Microsoft\Windows\Temporary Internet Files\Content.IE5\6N1L5REX\[PTSD - Data Extraction - Interventions_ALL SJ.xlsx]Values'!#REF!</xm:f>
            <x14:dxf>
              <fill>
                <patternFill>
                  <bgColor rgb="FFFF0000"/>
                </patternFill>
              </fill>
            </x14:dxf>
          </x14:cfRule>
          <x14:cfRule type="cellIs" priority="395" operator="equal" id="{366936BF-543F-4133-BD45-7C1437B9E379}">
            <xm:f>'\Users\e.seymour\AppData\Local\Microsoft\Windows\Temporary Internet Files\Content.IE5\6N1L5REX\[PTSD - Data Extraction - Interventions_ALL SJ.xlsx]Values'!#REF!</xm:f>
            <x14:dxf>
              <fill>
                <patternFill>
                  <bgColor rgb="FFFFFF00"/>
                </patternFill>
              </fill>
            </x14:dxf>
          </x14:cfRule>
          <x14:cfRule type="cellIs" priority="396" operator="equal" id="{D10BE616-6B7C-4533-9BF6-57C56FA6D634}">
            <xm:f>'\Users\e.seymour\AppData\Local\Microsoft\Windows\Temporary Internet Files\Content.IE5\6N1L5REX\[PTSD - Data Extraction - Interventions_ALL SJ.xlsx]Values'!#REF!</xm:f>
            <x14:dxf>
              <fill>
                <patternFill>
                  <bgColor rgb="FF00B050"/>
                </patternFill>
              </fill>
            </x14:dxf>
          </x14:cfRule>
          <xm:sqref>BA9</xm:sqref>
        </x14:conditionalFormatting>
        <x14:conditionalFormatting xmlns:xm="http://schemas.microsoft.com/office/excel/2006/main">
          <x14:cfRule type="cellIs" priority="388" operator="equal" id="{AB4109A8-D7D0-4C07-9346-6C3F3C436A0B}">
            <xm:f>'\Users\e.seymour\AppData\Local\Microsoft\Windows\Temporary Internet Files\Content.IE5\6N1L5REX\[PTSD - Data Extraction - Interventions_ALL SJ.xlsx]Values'!#REF!</xm:f>
            <x14:dxf>
              <fill>
                <patternFill>
                  <bgColor rgb="FFFF0000"/>
                </patternFill>
              </fill>
            </x14:dxf>
          </x14:cfRule>
          <x14:cfRule type="cellIs" priority="389" operator="equal" id="{C1BB4A0F-79CB-4568-B4D1-F8A2BB92CB34}">
            <xm:f>'\Users\e.seymour\AppData\Local\Microsoft\Windows\Temporary Internet Files\Content.IE5\6N1L5REX\[PTSD - Data Extraction - Interventions_ALL SJ.xlsx]Values'!#REF!</xm:f>
            <x14:dxf>
              <fill>
                <patternFill>
                  <bgColor rgb="FFFFFF00"/>
                </patternFill>
              </fill>
            </x14:dxf>
          </x14:cfRule>
          <x14:cfRule type="cellIs" priority="390" operator="equal" id="{C73A78BC-38A1-4597-82F7-D30CF7407421}">
            <xm:f>'\Users\e.seymour\AppData\Local\Microsoft\Windows\Temporary Internet Files\Content.IE5\6N1L5REX\[PTSD - Data Extraction - Interventions_ALL SJ.xlsx]Values'!#REF!</xm:f>
            <x14:dxf>
              <fill>
                <patternFill>
                  <bgColor rgb="FF00B050"/>
                </patternFill>
              </fill>
            </x14:dxf>
          </x14:cfRule>
          <xm:sqref>AQ11 AT11:AZ11 BB11:BF11</xm:sqref>
        </x14:conditionalFormatting>
        <x14:conditionalFormatting xmlns:xm="http://schemas.microsoft.com/office/excel/2006/main">
          <x14:cfRule type="cellIs" priority="382" operator="equal" id="{F38570C0-294A-4B23-8910-E46D4C6DAFFE}">
            <xm:f>'\Users\e.seymour\AppData\Local\Microsoft\Windows\Temporary Internet Files\Content.IE5\6N1L5REX\[PTSD - Data Extraction - Interventions_ALL SJ.xlsx]Values'!#REF!</xm:f>
            <x14:dxf>
              <fill>
                <patternFill>
                  <bgColor rgb="FFFF0000"/>
                </patternFill>
              </fill>
            </x14:dxf>
          </x14:cfRule>
          <x14:cfRule type="cellIs" priority="383" operator="equal" id="{2275D637-1013-484B-B788-F88D0C995FA0}">
            <xm:f>'\Users\e.seymour\AppData\Local\Microsoft\Windows\Temporary Internet Files\Content.IE5\6N1L5REX\[PTSD - Data Extraction - Interventions_ALL SJ.xlsx]Values'!#REF!</xm:f>
            <x14:dxf>
              <fill>
                <patternFill>
                  <bgColor rgb="FFFFFF00"/>
                </patternFill>
              </fill>
            </x14:dxf>
          </x14:cfRule>
          <x14:cfRule type="cellIs" priority="384" operator="equal" id="{C758656C-55A5-46F6-923A-87C9369E8A6A}">
            <xm:f>'\Users\e.seymour\AppData\Local\Microsoft\Windows\Temporary Internet Files\Content.IE5\6N1L5REX\[PTSD - Data Extraction - Interventions_ALL SJ.xlsx]Values'!#REF!</xm:f>
            <x14:dxf>
              <fill>
                <patternFill>
                  <bgColor rgb="FF00B050"/>
                </patternFill>
              </fill>
            </x14:dxf>
          </x14:cfRule>
          <xm:sqref>AS11</xm:sqref>
        </x14:conditionalFormatting>
        <x14:conditionalFormatting xmlns:xm="http://schemas.microsoft.com/office/excel/2006/main">
          <x14:cfRule type="cellIs" priority="373" operator="equal" id="{797417BC-15EC-45BB-AA31-9E4B3E942D7F}">
            <xm:f>'\Users\e.seymour\AppData\Local\Microsoft\Windows\Temporary Internet Files\Content.IE5\6N1L5REX\[PTSD - Data Extraction - Interventions_ALL SJ.xlsx]Values'!#REF!</xm:f>
            <x14:dxf>
              <fill>
                <patternFill>
                  <bgColor rgb="FFFF0000"/>
                </patternFill>
              </fill>
            </x14:dxf>
          </x14:cfRule>
          <x14:cfRule type="cellIs" priority="374" operator="equal" id="{97147051-F83F-4DAA-A08D-512D81A10241}">
            <xm:f>'\Users\e.seymour\AppData\Local\Microsoft\Windows\Temporary Internet Files\Content.IE5\6N1L5REX\[PTSD - Data Extraction - Interventions_ALL SJ.xlsx]Values'!#REF!</xm:f>
            <x14:dxf>
              <fill>
                <patternFill>
                  <bgColor rgb="FFFFFF00"/>
                </patternFill>
              </fill>
            </x14:dxf>
          </x14:cfRule>
          <x14:cfRule type="cellIs" priority="375" operator="equal" id="{BE5082B4-A5F0-4B35-833D-B066BBE8DFE5}">
            <xm:f>'\Users\e.seymour\AppData\Local\Microsoft\Windows\Temporary Internet Files\Content.IE5\6N1L5REX\[PTSD - Data Extraction - Interventions_ALL SJ.xlsx]Values'!#REF!</xm:f>
            <x14:dxf>
              <fill>
                <patternFill>
                  <bgColor rgb="FF00B050"/>
                </patternFill>
              </fill>
            </x14:dxf>
          </x14:cfRule>
          <xm:sqref>BA11</xm:sqref>
        </x14:conditionalFormatting>
        <x14:conditionalFormatting xmlns:xm="http://schemas.microsoft.com/office/excel/2006/main">
          <x14:cfRule type="cellIs" priority="367" operator="equal" id="{41CC2B99-0AF8-49D7-A387-3677ECCD854F}">
            <xm:f>'\Users\e.seymour\AppData\Local\Microsoft\Windows\Temporary Internet Files\Content.IE5\6N1L5REX\[PTSD - Data Extraction - Interventions_ALL SJ.xlsx]Values'!#REF!</xm:f>
            <x14:dxf>
              <fill>
                <patternFill>
                  <bgColor rgb="FFFF0000"/>
                </patternFill>
              </fill>
            </x14:dxf>
          </x14:cfRule>
          <x14:cfRule type="cellIs" priority="368" operator="equal" id="{8696E47E-25E0-495D-BDD9-5DAF3737590D}">
            <xm:f>'\Users\e.seymour\AppData\Local\Microsoft\Windows\Temporary Internet Files\Content.IE5\6N1L5REX\[PTSD - Data Extraction - Interventions_ALL SJ.xlsx]Values'!#REF!</xm:f>
            <x14:dxf>
              <fill>
                <patternFill>
                  <bgColor rgb="FFFFFF00"/>
                </patternFill>
              </fill>
            </x14:dxf>
          </x14:cfRule>
          <x14:cfRule type="cellIs" priority="369" operator="equal" id="{D4C26430-BA24-4FB1-8D3A-59D501ED374D}">
            <xm:f>'\Users\e.seymour\AppData\Local\Microsoft\Windows\Temporary Internet Files\Content.IE5\6N1L5REX\[PTSD - Data Extraction - Interventions_ALL SJ.xlsx]Values'!#REF!</xm:f>
            <x14:dxf>
              <fill>
                <patternFill>
                  <bgColor rgb="FF00B050"/>
                </patternFill>
              </fill>
            </x14:dxf>
          </x14:cfRule>
          <xm:sqref>AQ12 AT12:AZ12 BB12:BF12</xm:sqref>
        </x14:conditionalFormatting>
        <x14:conditionalFormatting xmlns:xm="http://schemas.microsoft.com/office/excel/2006/main">
          <x14:cfRule type="cellIs" priority="361" operator="equal" id="{BF8C06EE-7440-424C-8FE8-9B8E854EB667}">
            <xm:f>'\Users\e.seymour\AppData\Local\Microsoft\Windows\Temporary Internet Files\Content.IE5\6N1L5REX\[PTSD - Data Extraction - Interventions_ALL SJ.xlsx]Values'!#REF!</xm:f>
            <x14:dxf>
              <fill>
                <patternFill>
                  <bgColor rgb="FFFF0000"/>
                </patternFill>
              </fill>
            </x14:dxf>
          </x14:cfRule>
          <x14:cfRule type="cellIs" priority="362" operator="equal" id="{5EE6DE24-559B-4162-96F2-986639380A58}">
            <xm:f>'\Users\e.seymour\AppData\Local\Microsoft\Windows\Temporary Internet Files\Content.IE5\6N1L5REX\[PTSD - Data Extraction - Interventions_ALL SJ.xlsx]Values'!#REF!</xm:f>
            <x14:dxf>
              <fill>
                <patternFill>
                  <bgColor rgb="FFFFFF00"/>
                </patternFill>
              </fill>
            </x14:dxf>
          </x14:cfRule>
          <x14:cfRule type="cellIs" priority="363" operator="equal" id="{84B4B374-D306-457A-854D-27FEA5CE16C1}">
            <xm:f>'\Users\e.seymour\AppData\Local\Microsoft\Windows\Temporary Internet Files\Content.IE5\6N1L5REX\[PTSD - Data Extraction - Interventions_ALL SJ.xlsx]Values'!#REF!</xm:f>
            <x14:dxf>
              <fill>
                <patternFill>
                  <bgColor rgb="FF00B050"/>
                </patternFill>
              </fill>
            </x14:dxf>
          </x14:cfRule>
          <xm:sqref>AS12</xm:sqref>
        </x14:conditionalFormatting>
        <x14:conditionalFormatting xmlns:xm="http://schemas.microsoft.com/office/excel/2006/main">
          <x14:cfRule type="cellIs" priority="352" operator="equal" id="{EFC51097-9E00-4D9E-90FC-666FD8544937}">
            <xm:f>'\Users\e.seymour\AppData\Local\Microsoft\Windows\Temporary Internet Files\Content.IE5\6N1L5REX\[PTSD - Data Extraction - Interventions_ALL SJ.xlsx]Values'!#REF!</xm:f>
            <x14:dxf>
              <fill>
                <patternFill>
                  <bgColor rgb="FFFF0000"/>
                </patternFill>
              </fill>
            </x14:dxf>
          </x14:cfRule>
          <x14:cfRule type="cellIs" priority="353" operator="equal" id="{C8CFAF1F-B3F1-4445-B6A5-3BCC199DDC30}">
            <xm:f>'\Users\e.seymour\AppData\Local\Microsoft\Windows\Temporary Internet Files\Content.IE5\6N1L5REX\[PTSD - Data Extraction - Interventions_ALL SJ.xlsx]Values'!#REF!</xm:f>
            <x14:dxf>
              <fill>
                <patternFill>
                  <bgColor rgb="FFFFFF00"/>
                </patternFill>
              </fill>
            </x14:dxf>
          </x14:cfRule>
          <x14:cfRule type="cellIs" priority="354" operator="equal" id="{49A564A8-D443-47DA-9F40-333039875D8B}">
            <xm:f>'\Users\e.seymour\AppData\Local\Microsoft\Windows\Temporary Internet Files\Content.IE5\6N1L5REX\[PTSD - Data Extraction - Interventions_ALL SJ.xlsx]Values'!#REF!</xm:f>
            <x14:dxf>
              <fill>
                <patternFill>
                  <bgColor rgb="FF00B050"/>
                </patternFill>
              </fill>
            </x14:dxf>
          </x14:cfRule>
          <xm:sqref>BA12</xm:sqref>
        </x14:conditionalFormatting>
        <x14:conditionalFormatting xmlns:xm="http://schemas.microsoft.com/office/excel/2006/main">
          <x14:cfRule type="cellIs" priority="346" operator="equal" id="{85BE7105-A8FE-428B-BAE9-BE5DB751A126}">
            <xm:f>'\Users\e.seymour\AppData\Local\Microsoft\Windows\Temporary Internet Files\Content.IE5\6N1L5REX\[PTSD - Data Extraction - Interventions_ALL SJ.xlsx]Values'!#REF!</xm:f>
            <x14:dxf>
              <fill>
                <patternFill>
                  <bgColor rgb="FFFF0000"/>
                </patternFill>
              </fill>
            </x14:dxf>
          </x14:cfRule>
          <x14:cfRule type="cellIs" priority="347" operator="equal" id="{6E3CA5F1-4EF1-4E2B-B96A-AB4831B308A3}">
            <xm:f>'\Users\e.seymour\AppData\Local\Microsoft\Windows\Temporary Internet Files\Content.IE5\6N1L5REX\[PTSD - Data Extraction - Interventions_ALL SJ.xlsx]Values'!#REF!</xm:f>
            <x14:dxf>
              <fill>
                <patternFill>
                  <bgColor rgb="FFFFFF00"/>
                </patternFill>
              </fill>
            </x14:dxf>
          </x14:cfRule>
          <x14:cfRule type="cellIs" priority="348" operator="equal" id="{07948A64-5792-4A49-AEB3-5C91E78C9CF2}">
            <xm:f>'\Users\e.seymour\AppData\Local\Microsoft\Windows\Temporary Internet Files\Content.IE5\6N1L5REX\[PTSD - Data Extraction - Interventions_ALL SJ.xlsx]Values'!#REF!</xm:f>
            <x14:dxf>
              <fill>
                <patternFill>
                  <bgColor rgb="FF00B050"/>
                </patternFill>
              </fill>
            </x14:dxf>
          </x14:cfRule>
          <xm:sqref>AQ13 AT13:AZ13 BB13:BF13</xm:sqref>
        </x14:conditionalFormatting>
        <x14:conditionalFormatting xmlns:xm="http://schemas.microsoft.com/office/excel/2006/main">
          <x14:cfRule type="cellIs" priority="340" operator="equal" id="{CCB15C63-2555-4104-BC52-AF71EE6896F8}">
            <xm:f>'\Users\e.seymour\AppData\Local\Microsoft\Windows\Temporary Internet Files\Content.IE5\6N1L5REX\[PTSD - Data Extraction - Interventions_ALL SJ.xlsx]Values'!#REF!</xm:f>
            <x14:dxf>
              <fill>
                <patternFill>
                  <bgColor rgb="FFFF0000"/>
                </patternFill>
              </fill>
            </x14:dxf>
          </x14:cfRule>
          <x14:cfRule type="cellIs" priority="341" operator="equal" id="{5888C467-1EE0-4881-9E22-A51600E18D83}">
            <xm:f>'\Users\e.seymour\AppData\Local\Microsoft\Windows\Temporary Internet Files\Content.IE5\6N1L5REX\[PTSD - Data Extraction - Interventions_ALL SJ.xlsx]Values'!#REF!</xm:f>
            <x14:dxf>
              <fill>
                <patternFill>
                  <bgColor rgb="FFFFFF00"/>
                </patternFill>
              </fill>
            </x14:dxf>
          </x14:cfRule>
          <x14:cfRule type="cellIs" priority="342" operator="equal" id="{B4761D7D-4340-44E7-92D8-0D8B3E14FA24}">
            <xm:f>'\Users\e.seymour\AppData\Local\Microsoft\Windows\Temporary Internet Files\Content.IE5\6N1L5REX\[PTSD - Data Extraction - Interventions_ALL SJ.xlsx]Values'!#REF!</xm:f>
            <x14:dxf>
              <fill>
                <patternFill>
                  <bgColor rgb="FF00B050"/>
                </patternFill>
              </fill>
            </x14:dxf>
          </x14:cfRule>
          <xm:sqref>AS13</xm:sqref>
        </x14:conditionalFormatting>
        <x14:conditionalFormatting xmlns:xm="http://schemas.microsoft.com/office/excel/2006/main">
          <x14:cfRule type="cellIs" priority="337" operator="equal" id="{286F5346-7335-4F65-8B45-BC7DDAC8331D}">
            <xm:f>'\Users\e.seymour\AppData\Local\Microsoft\Windows\Temporary Internet Files\Content.IE5\6N1L5REX\[PTSD - Data Extraction - Interventions_ALL SJ.xlsx]Values'!#REF!</xm:f>
            <x14:dxf>
              <fill>
                <patternFill>
                  <bgColor rgb="FFFF0000"/>
                </patternFill>
              </fill>
            </x14:dxf>
          </x14:cfRule>
          <x14:cfRule type="cellIs" priority="338" operator="equal" id="{202C1AB3-6760-40CC-B644-FB40F043A452}">
            <xm:f>'\Users\e.seymour\AppData\Local\Microsoft\Windows\Temporary Internet Files\Content.IE5\6N1L5REX\[PTSD - Data Extraction - Interventions_ALL SJ.xlsx]Values'!#REF!</xm:f>
            <x14:dxf>
              <fill>
                <patternFill>
                  <bgColor rgb="FFFFFF00"/>
                </patternFill>
              </fill>
            </x14:dxf>
          </x14:cfRule>
          <x14:cfRule type="cellIs" priority="339" operator="equal" id="{AE04B5CC-8A2D-45F3-8D23-70061E0DF350}">
            <xm:f>'\Users\e.seymour\AppData\Local\Microsoft\Windows\Temporary Internet Files\Content.IE5\6N1L5REX\[PTSD - Data Extraction - Interventions_ALL SJ.xlsx]Values'!#REF!</xm:f>
            <x14:dxf>
              <fill>
                <patternFill>
                  <bgColor rgb="FF00B050"/>
                </patternFill>
              </fill>
            </x14:dxf>
          </x14:cfRule>
          <xm:sqref>BA13</xm:sqref>
        </x14:conditionalFormatting>
        <x14:conditionalFormatting xmlns:xm="http://schemas.microsoft.com/office/excel/2006/main">
          <x14:cfRule type="cellIs" priority="331" operator="equal" id="{4FE5118F-5505-448D-957F-E942319235D0}">
            <xm:f>'\Users\e.seymour\AppData\Local\Microsoft\Windows\Temporary Internet Files\Content.IE5\6N1L5REX\[PTSD - Data Extraction - Interventions_ALL SJ.xlsx]Values'!#REF!</xm:f>
            <x14:dxf>
              <fill>
                <patternFill>
                  <bgColor rgb="FFFF0000"/>
                </patternFill>
              </fill>
            </x14:dxf>
          </x14:cfRule>
          <x14:cfRule type="cellIs" priority="332" operator="equal" id="{548E8BE7-4BD3-40B4-90B0-FFBAF9B338D6}">
            <xm:f>'\Users\e.seymour\AppData\Local\Microsoft\Windows\Temporary Internet Files\Content.IE5\6N1L5REX\[PTSD - Data Extraction - Interventions_ALL SJ.xlsx]Values'!#REF!</xm:f>
            <x14:dxf>
              <fill>
                <patternFill>
                  <bgColor rgb="FFFFFF00"/>
                </patternFill>
              </fill>
            </x14:dxf>
          </x14:cfRule>
          <x14:cfRule type="cellIs" priority="333" operator="equal" id="{5AA768F3-51BB-4FB8-AC51-E5970E4B45CF}">
            <xm:f>'\Users\e.seymour\AppData\Local\Microsoft\Windows\Temporary Internet Files\Content.IE5\6N1L5REX\[PTSD - Data Extraction - Interventions_ALL SJ.xlsx]Values'!#REF!</xm:f>
            <x14:dxf>
              <fill>
                <patternFill>
                  <bgColor rgb="FF00B050"/>
                </patternFill>
              </fill>
            </x14:dxf>
          </x14:cfRule>
          <xm:sqref>BA14</xm:sqref>
        </x14:conditionalFormatting>
        <x14:conditionalFormatting xmlns:xm="http://schemas.microsoft.com/office/excel/2006/main">
          <x14:cfRule type="cellIs" priority="325" operator="equal" id="{1A54A673-925C-41B7-8CF0-68D2F85FE5B2}">
            <xm:f>'\Users\e.seymour\AppData\Local\Microsoft\Windows\Temporary Internet Files\Content.IE5\6N1L5REX\[PTSD - Data Extraction - Interventions_ALL SJ.xlsx]Values'!#REF!</xm:f>
            <x14:dxf>
              <fill>
                <patternFill>
                  <bgColor rgb="FFFF0000"/>
                </patternFill>
              </fill>
            </x14:dxf>
          </x14:cfRule>
          <x14:cfRule type="cellIs" priority="326" operator="equal" id="{7D4B1F4A-4126-452E-90D0-64D3828B0597}">
            <xm:f>'\Users\e.seymour\AppData\Local\Microsoft\Windows\Temporary Internet Files\Content.IE5\6N1L5REX\[PTSD - Data Extraction - Interventions_ALL SJ.xlsx]Values'!#REF!</xm:f>
            <x14:dxf>
              <fill>
                <patternFill>
                  <bgColor rgb="FFFFFF00"/>
                </patternFill>
              </fill>
            </x14:dxf>
          </x14:cfRule>
          <x14:cfRule type="cellIs" priority="327" operator="equal" id="{71D3D543-B6D1-4A48-AB77-63756E1B97B1}">
            <xm:f>'\Users\e.seymour\AppData\Local\Microsoft\Windows\Temporary Internet Files\Content.IE5\6N1L5REX\[PTSD - Data Extraction - Interventions_ALL SJ.xlsx]Values'!#REF!</xm:f>
            <x14:dxf>
              <fill>
                <patternFill>
                  <bgColor rgb="FF00B050"/>
                </patternFill>
              </fill>
            </x14:dxf>
          </x14:cfRule>
          <xm:sqref>AT15:AZ15 BB15:BF15</xm:sqref>
        </x14:conditionalFormatting>
        <x14:conditionalFormatting xmlns:xm="http://schemas.microsoft.com/office/excel/2006/main">
          <x14:cfRule type="cellIs" priority="322" operator="equal" id="{1094AAB6-EEA6-409E-BF08-DB3027245DC1}">
            <xm:f>'\Users\o.megnin\AppData\Local\Microsoft\Windows\Temporary Internet Files\Content.IE5\FA1I5GIB\[PTSD - Data Extraction - Interventions_ALL ES.xlsx]Values'!#REF!</xm:f>
            <x14:dxf>
              <fill>
                <patternFill>
                  <bgColor rgb="FFFF0000"/>
                </patternFill>
              </fill>
            </x14:dxf>
          </x14:cfRule>
          <x14:cfRule type="cellIs" priority="323" operator="equal" id="{36B062AD-0203-46EB-9AE3-E32147B4E634}">
            <xm:f>'\Users\o.megnin\AppData\Local\Microsoft\Windows\Temporary Internet Files\Content.IE5\FA1I5GIB\[PTSD - Data Extraction - Interventions_ALL ES.xlsx]Values'!#REF!</xm:f>
            <x14:dxf>
              <fill>
                <patternFill>
                  <bgColor rgb="FFFFFF00"/>
                </patternFill>
              </fill>
            </x14:dxf>
          </x14:cfRule>
          <x14:cfRule type="cellIs" priority="324" operator="equal" id="{ACA718DD-A1F3-455B-BFB9-91ADD6B4B9F8}">
            <xm:f>'\Users\o.megnin\AppData\Local\Microsoft\Windows\Temporary Internet Files\Content.IE5\FA1I5GIB\[PTSD - Data Extraction - Interventions_ALL ES.xlsx]Values'!#REF!</xm:f>
            <x14:dxf>
              <fill>
                <patternFill>
                  <bgColor rgb="FF00B050"/>
                </patternFill>
              </fill>
            </x14:dxf>
          </x14:cfRule>
          <xm:sqref>AQ15</xm:sqref>
        </x14:conditionalFormatting>
        <x14:conditionalFormatting xmlns:xm="http://schemas.microsoft.com/office/excel/2006/main">
          <x14:cfRule type="cellIs" priority="316" operator="equal" id="{1789E786-4C4A-4937-B88C-561C8367C237}">
            <xm:f>'\Users\e.seymour\AppData\Local\Microsoft\Windows\Temporary Internet Files\Content.IE5\6N1L5REX\[PTSD - Data Extraction - Interventions_ALL SJ.xlsx]Values'!#REF!</xm:f>
            <x14:dxf>
              <fill>
                <patternFill>
                  <bgColor rgb="FFFF0000"/>
                </patternFill>
              </fill>
            </x14:dxf>
          </x14:cfRule>
          <x14:cfRule type="cellIs" priority="317" operator="equal" id="{2C867B97-2B9A-45A9-A10E-49904C7D2BDC}">
            <xm:f>'\Users\e.seymour\AppData\Local\Microsoft\Windows\Temporary Internet Files\Content.IE5\6N1L5REX\[PTSD - Data Extraction - Interventions_ALL SJ.xlsx]Values'!#REF!</xm:f>
            <x14:dxf>
              <fill>
                <patternFill>
                  <bgColor rgb="FFFFFF00"/>
                </patternFill>
              </fill>
            </x14:dxf>
          </x14:cfRule>
          <x14:cfRule type="cellIs" priority="318" operator="equal" id="{FDCB9EF0-3BEA-4473-BCF0-23EEC26CF552}">
            <xm:f>'\Users\e.seymour\AppData\Local\Microsoft\Windows\Temporary Internet Files\Content.IE5\6N1L5REX\[PTSD - Data Extraction - Interventions_ALL SJ.xlsx]Values'!#REF!</xm:f>
            <x14:dxf>
              <fill>
                <patternFill>
                  <bgColor rgb="FF00B050"/>
                </patternFill>
              </fill>
            </x14:dxf>
          </x14:cfRule>
          <xm:sqref>AS15</xm:sqref>
        </x14:conditionalFormatting>
        <x14:conditionalFormatting xmlns:xm="http://schemas.microsoft.com/office/excel/2006/main">
          <x14:cfRule type="cellIs" priority="307" operator="equal" id="{4259D42D-790E-4BA1-BBDF-F8656117D122}">
            <xm:f>'\Users\e.seymour\AppData\Local\Microsoft\Windows\Temporary Internet Files\Content.IE5\6N1L5REX\[PTSD - Data Extraction - Interventions_ALL SJ.xlsx]Values'!#REF!</xm:f>
            <x14:dxf>
              <fill>
                <patternFill>
                  <bgColor rgb="FFFF0000"/>
                </patternFill>
              </fill>
            </x14:dxf>
          </x14:cfRule>
          <x14:cfRule type="cellIs" priority="308" operator="equal" id="{4D80342E-3F61-4580-A4A9-F7F9C3BDBF86}">
            <xm:f>'\Users\e.seymour\AppData\Local\Microsoft\Windows\Temporary Internet Files\Content.IE5\6N1L5REX\[PTSD - Data Extraction - Interventions_ALL SJ.xlsx]Values'!#REF!</xm:f>
            <x14:dxf>
              <fill>
                <patternFill>
                  <bgColor rgb="FFFFFF00"/>
                </patternFill>
              </fill>
            </x14:dxf>
          </x14:cfRule>
          <x14:cfRule type="cellIs" priority="309" operator="equal" id="{CCEE925C-B7B4-47B4-B895-613558B3D730}">
            <xm:f>'\Users\e.seymour\AppData\Local\Microsoft\Windows\Temporary Internet Files\Content.IE5\6N1L5REX\[PTSD - Data Extraction - Interventions_ALL SJ.xlsx]Values'!#REF!</xm:f>
            <x14:dxf>
              <fill>
                <patternFill>
                  <bgColor rgb="FF00B050"/>
                </patternFill>
              </fill>
            </x14:dxf>
          </x14:cfRule>
          <xm:sqref>BA15</xm:sqref>
        </x14:conditionalFormatting>
        <x14:conditionalFormatting xmlns:xm="http://schemas.microsoft.com/office/excel/2006/main">
          <x14:cfRule type="cellIs" priority="301" operator="equal" id="{308E76A5-316D-4978-8C22-C9AC5B8B939A}">
            <xm:f>'\Users\e.seymour\AppData\Local\Microsoft\Windows\Temporary Internet Files\Content.IE5\6N1L5REX\[PTSD - Data Extraction - Interventions_ALL SJ.xlsx]Values'!#REF!</xm:f>
            <x14:dxf>
              <fill>
                <patternFill>
                  <bgColor rgb="FFFF0000"/>
                </patternFill>
              </fill>
            </x14:dxf>
          </x14:cfRule>
          <x14:cfRule type="cellIs" priority="302" operator="equal" id="{4D53D648-AAA6-4BAF-8AAE-A26F2229C31E}">
            <xm:f>'\Users\e.seymour\AppData\Local\Microsoft\Windows\Temporary Internet Files\Content.IE5\6N1L5REX\[PTSD - Data Extraction - Interventions_ALL SJ.xlsx]Values'!#REF!</xm:f>
            <x14:dxf>
              <fill>
                <patternFill>
                  <bgColor rgb="FFFFFF00"/>
                </patternFill>
              </fill>
            </x14:dxf>
          </x14:cfRule>
          <x14:cfRule type="cellIs" priority="303" operator="equal" id="{1808F7EB-5CF2-4C3E-B239-99C9AA81CBD1}">
            <xm:f>'\Users\e.seymour\AppData\Local\Microsoft\Windows\Temporary Internet Files\Content.IE5\6N1L5REX\[PTSD - Data Extraction - Interventions_ALL SJ.xlsx]Values'!#REF!</xm:f>
            <x14:dxf>
              <fill>
                <patternFill>
                  <bgColor rgb="FF00B050"/>
                </patternFill>
              </fill>
            </x14:dxf>
          </x14:cfRule>
          <xm:sqref>BA16</xm:sqref>
        </x14:conditionalFormatting>
        <x14:conditionalFormatting xmlns:xm="http://schemas.microsoft.com/office/excel/2006/main">
          <x14:cfRule type="cellIs" priority="295" operator="equal" id="{FAA1D8BB-A82D-42A0-A1CF-D620D1CA1DB2}">
            <xm:f>'\Users\e.seymour\AppData\Local\Microsoft\Windows\Temporary Internet Files\Content.IE5\6N1L5REX\[PTSD - Data Extraction - Interventions_ALL SJ.xlsx]Values'!#REF!</xm:f>
            <x14:dxf>
              <fill>
                <patternFill>
                  <bgColor rgb="FFFF0000"/>
                </patternFill>
              </fill>
            </x14:dxf>
          </x14:cfRule>
          <x14:cfRule type="cellIs" priority="296" operator="equal" id="{CDE6BABF-7FCE-409C-946E-9B0C8D294485}">
            <xm:f>'\Users\e.seymour\AppData\Local\Microsoft\Windows\Temporary Internet Files\Content.IE5\6N1L5REX\[PTSD - Data Extraction - Interventions_ALL SJ.xlsx]Values'!#REF!</xm:f>
            <x14:dxf>
              <fill>
                <patternFill>
                  <bgColor rgb="FFFFFF00"/>
                </patternFill>
              </fill>
            </x14:dxf>
          </x14:cfRule>
          <x14:cfRule type="cellIs" priority="297" operator="equal" id="{4CA3C588-6399-4115-86C4-0A7E9401A1CE}">
            <xm:f>'\Users\e.seymour\AppData\Local\Microsoft\Windows\Temporary Internet Files\Content.IE5\6N1L5REX\[PTSD - Data Extraction - Interventions_ALL SJ.xlsx]Values'!#REF!</xm:f>
            <x14:dxf>
              <fill>
                <patternFill>
                  <bgColor rgb="FF00B050"/>
                </patternFill>
              </fill>
            </x14:dxf>
          </x14:cfRule>
          <xm:sqref>AT17:AZ17 BB17:BF17</xm:sqref>
        </x14:conditionalFormatting>
        <x14:conditionalFormatting xmlns:xm="http://schemas.microsoft.com/office/excel/2006/main">
          <x14:cfRule type="cellIs" priority="292" operator="equal" id="{89B171A4-5A22-4837-A516-A22DA7AF2F4D}">
            <xm:f>'\Users\o.megnin\AppData\Local\Microsoft\Windows\Temporary Internet Files\Content.IE5\FA1I5GIB\[PTSD - Data Extraction - Interventions_ALL ES.xlsx]Values'!#REF!</xm:f>
            <x14:dxf>
              <fill>
                <patternFill>
                  <bgColor rgb="FFFF0000"/>
                </patternFill>
              </fill>
            </x14:dxf>
          </x14:cfRule>
          <x14:cfRule type="cellIs" priority="293" operator="equal" id="{2530FEAB-278D-49A2-9283-56F69784B445}">
            <xm:f>'\Users\o.megnin\AppData\Local\Microsoft\Windows\Temporary Internet Files\Content.IE5\FA1I5GIB\[PTSD - Data Extraction - Interventions_ALL ES.xlsx]Values'!#REF!</xm:f>
            <x14:dxf>
              <fill>
                <patternFill>
                  <bgColor rgb="FFFFFF00"/>
                </patternFill>
              </fill>
            </x14:dxf>
          </x14:cfRule>
          <x14:cfRule type="cellIs" priority="294" operator="equal" id="{F3466812-7E4F-439D-B30D-6DA2C6B7E7AC}">
            <xm:f>'\Users\o.megnin\AppData\Local\Microsoft\Windows\Temporary Internet Files\Content.IE5\FA1I5GIB\[PTSD - Data Extraction - Interventions_ALL ES.xlsx]Values'!#REF!</xm:f>
            <x14:dxf>
              <fill>
                <patternFill>
                  <bgColor rgb="FF00B050"/>
                </patternFill>
              </fill>
            </x14:dxf>
          </x14:cfRule>
          <xm:sqref>AQ17</xm:sqref>
        </x14:conditionalFormatting>
        <x14:conditionalFormatting xmlns:xm="http://schemas.microsoft.com/office/excel/2006/main">
          <x14:cfRule type="cellIs" priority="286" operator="equal" id="{5810D573-6C8C-4ACB-9380-83DF00B51304}">
            <xm:f>'\Users\e.seymour\AppData\Local\Microsoft\Windows\Temporary Internet Files\Content.IE5\6N1L5REX\[PTSD - Data Extraction - Interventions_ALL SJ.xlsx]Values'!#REF!</xm:f>
            <x14:dxf>
              <fill>
                <patternFill>
                  <bgColor rgb="FFFF0000"/>
                </patternFill>
              </fill>
            </x14:dxf>
          </x14:cfRule>
          <x14:cfRule type="cellIs" priority="287" operator="equal" id="{272461A0-9A18-4A2D-A9EF-2688CB633923}">
            <xm:f>'\Users\e.seymour\AppData\Local\Microsoft\Windows\Temporary Internet Files\Content.IE5\6N1L5REX\[PTSD - Data Extraction - Interventions_ALL SJ.xlsx]Values'!#REF!</xm:f>
            <x14:dxf>
              <fill>
                <patternFill>
                  <bgColor rgb="FFFFFF00"/>
                </patternFill>
              </fill>
            </x14:dxf>
          </x14:cfRule>
          <x14:cfRule type="cellIs" priority="288" operator="equal" id="{BD3018EA-A687-4065-AE17-FE15E9821461}">
            <xm:f>'\Users\e.seymour\AppData\Local\Microsoft\Windows\Temporary Internet Files\Content.IE5\6N1L5REX\[PTSD - Data Extraction - Interventions_ALL SJ.xlsx]Values'!#REF!</xm:f>
            <x14:dxf>
              <fill>
                <patternFill>
                  <bgColor rgb="FF00B050"/>
                </patternFill>
              </fill>
            </x14:dxf>
          </x14:cfRule>
          <xm:sqref>AS17</xm:sqref>
        </x14:conditionalFormatting>
        <x14:conditionalFormatting xmlns:xm="http://schemas.microsoft.com/office/excel/2006/main">
          <x14:cfRule type="cellIs" priority="283" operator="equal" id="{B45EE766-0E0E-46EE-B257-70B371475E19}">
            <xm:f>'\Users\e.seymour\AppData\Local\Microsoft\Windows\Temporary Internet Files\Content.IE5\6N1L5REX\[PTSD - Data Extraction - Interventions_ALL SJ.xlsx]Values'!#REF!</xm:f>
            <x14:dxf>
              <fill>
                <patternFill>
                  <bgColor rgb="FFFF0000"/>
                </patternFill>
              </fill>
            </x14:dxf>
          </x14:cfRule>
          <x14:cfRule type="cellIs" priority="284" operator="equal" id="{5C9DA75A-AB7E-418F-A6A1-D085E38F33C8}">
            <xm:f>'\Users\e.seymour\AppData\Local\Microsoft\Windows\Temporary Internet Files\Content.IE5\6N1L5REX\[PTSD - Data Extraction - Interventions_ALL SJ.xlsx]Values'!#REF!</xm:f>
            <x14:dxf>
              <fill>
                <patternFill>
                  <bgColor rgb="FFFFFF00"/>
                </patternFill>
              </fill>
            </x14:dxf>
          </x14:cfRule>
          <x14:cfRule type="cellIs" priority="285" operator="equal" id="{2C6C411B-01B1-4E69-8B92-ECE51538AE89}">
            <xm:f>'\Users\e.seymour\AppData\Local\Microsoft\Windows\Temporary Internet Files\Content.IE5\6N1L5REX\[PTSD - Data Extraction - Interventions_ALL SJ.xlsx]Values'!#REF!</xm:f>
            <x14:dxf>
              <fill>
                <patternFill>
                  <bgColor rgb="FF00B050"/>
                </patternFill>
              </fill>
            </x14:dxf>
          </x14:cfRule>
          <xm:sqref>BA17</xm:sqref>
        </x14:conditionalFormatting>
        <x14:conditionalFormatting xmlns:xm="http://schemas.microsoft.com/office/excel/2006/main">
          <x14:cfRule type="cellIs" priority="277" operator="equal" id="{D9F103D0-4509-4A8A-9747-97F3AACE170C}">
            <xm:f>'\Users\e.seymour\AppData\Local\Microsoft\Windows\Temporary Internet Files\Content.IE5\6N1L5REX\[PTSD - Data Extraction - Interventions_ALL SJ.xlsx]Values'!#REF!</xm:f>
            <x14:dxf>
              <fill>
                <patternFill>
                  <bgColor rgb="FFFF0000"/>
                </patternFill>
              </fill>
            </x14:dxf>
          </x14:cfRule>
          <x14:cfRule type="cellIs" priority="278" operator="equal" id="{C9BE2CC9-07C0-4D9C-BE62-88E1DD043DAE}">
            <xm:f>'\Users\e.seymour\AppData\Local\Microsoft\Windows\Temporary Internet Files\Content.IE5\6N1L5REX\[PTSD - Data Extraction - Interventions_ALL SJ.xlsx]Values'!#REF!</xm:f>
            <x14:dxf>
              <fill>
                <patternFill>
                  <bgColor rgb="FFFFFF00"/>
                </patternFill>
              </fill>
            </x14:dxf>
          </x14:cfRule>
          <x14:cfRule type="cellIs" priority="279" operator="equal" id="{C8E31A9E-100F-4192-BABF-3CAA6462C3A9}">
            <xm:f>'\Users\e.seymour\AppData\Local\Microsoft\Windows\Temporary Internet Files\Content.IE5\6N1L5REX\[PTSD - Data Extraction - Interventions_ALL SJ.xlsx]Values'!#REF!</xm:f>
            <x14:dxf>
              <fill>
                <patternFill>
                  <bgColor rgb="FF00B050"/>
                </patternFill>
              </fill>
            </x14:dxf>
          </x14:cfRule>
          <xm:sqref>BA18</xm:sqref>
        </x14:conditionalFormatting>
        <x14:conditionalFormatting xmlns:xm="http://schemas.microsoft.com/office/excel/2006/main">
          <x14:cfRule type="cellIs" priority="265" operator="equal" id="{65C26C94-D42D-42DD-8CD7-11E0E4BAA538}">
            <xm:f>'\Users\e.seymour\AppData\Local\Microsoft\Windows\Temporary Internet Files\Content.IE5\6N1L5REX\[PTSD - Data Extraction - Interventions_ALL SJ.xlsx]Values'!#REF!</xm:f>
            <x14:dxf>
              <fill>
                <patternFill>
                  <bgColor rgb="FFFF0000"/>
                </patternFill>
              </fill>
            </x14:dxf>
          </x14:cfRule>
          <x14:cfRule type="cellIs" priority="266" operator="equal" id="{6EF9B022-75EE-4136-9A95-177A51A25369}">
            <xm:f>'\Users\e.seymour\AppData\Local\Microsoft\Windows\Temporary Internet Files\Content.IE5\6N1L5REX\[PTSD - Data Extraction - Interventions_ALL SJ.xlsx]Values'!#REF!</xm:f>
            <x14:dxf>
              <fill>
                <patternFill>
                  <bgColor rgb="FFFFFF00"/>
                </patternFill>
              </fill>
            </x14:dxf>
          </x14:cfRule>
          <x14:cfRule type="cellIs" priority="267" operator="equal" id="{9AEC1D24-A6FF-4B41-A78E-4DF507DD6960}">
            <xm:f>'\Users\e.seymour\AppData\Local\Microsoft\Windows\Temporary Internet Files\Content.IE5\6N1L5REX\[PTSD - Data Extraction - Interventions_ALL SJ.xlsx]Values'!#REF!</xm:f>
            <x14:dxf>
              <fill>
                <patternFill>
                  <bgColor rgb="FF00B050"/>
                </patternFill>
              </fill>
            </x14:dxf>
          </x14:cfRule>
          <xm:sqref>BE19</xm:sqref>
        </x14:conditionalFormatting>
        <x14:conditionalFormatting xmlns:xm="http://schemas.microsoft.com/office/excel/2006/main">
          <x14:cfRule type="cellIs" priority="259" operator="equal" id="{96CCEE39-5222-4AD2-962C-1C51D353908B}">
            <xm:f>'\Users\e.seymour\AppData\Local\Microsoft\Windows\Temporary Internet Files\Content.IE5\6N1L5REX\[PTSD - Data Extraction - Interventions_ALL SJ.xlsx]Values'!#REF!</xm:f>
            <x14:dxf>
              <fill>
                <patternFill>
                  <bgColor rgb="FFFF0000"/>
                </patternFill>
              </fill>
            </x14:dxf>
          </x14:cfRule>
          <x14:cfRule type="cellIs" priority="260" operator="equal" id="{5FDD6802-E90C-401E-8FAD-7616EFD8B02A}">
            <xm:f>'\Users\e.seymour\AppData\Local\Microsoft\Windows\Temporary Internet Files\Content.IE5\6N1L5REX\[PTSD - Data Extraction - Interventions_ALL SJ.xlsx]Values'!#REF!</xm:f>
            <x14:dxf>
              <fill>
                <patternFill>
                  <bgColor rgb="FFFFFF00"/>
                </patternFill>
              </fill>
            </x14:dxf>
          </x14:cfRule>
          <x14:cfRule type="cellIs" priority="261" operator="equal" id="{8DF80C8A-A4BF-424C-B821-3016D9B0D681}">
            <xm:f>'\Users\e.seymour\AppData\Local\Microsoft\Windows\Temporary Internet Files\Content.IE5\6N1L5REX\[PTSD - Data Extraction - Interventions_ALL SJ.xlsx]Values'!#REF!</xm:f>
            <x14:dxf>
              <fill>
                <patternFill>
                  <bgColor rgb="FF00B050"/>
                </patternFill>
              </fill>
            </x14:dxf>
          </x14:cfRule>
          <xm:sqref>AT21:BF21</xm:sqref>
        </x14:conditionalFormatting>
        <x14:conditionalFormatting xmlns:xm="http://schemas.microsoft.com/office/excel/2006/main">
          <x14:cfRule type="cellIs" priority="256" operator="equal" id="{85475EF6-3FD9-4B76-8206-19A578870748}">
            <xm:f>'\Users\o.megnin\AppData\Local\Microsoft\Windows\Temporary Internet Files\Content.IE5\FA1I5GIB\[PTSD - Data Extraction - Interventions_ALL ES.xlsx]Values'!#REF!</xm:f>
            <x14:dxf>
              <fill>
                <patternFill>
                  <bgColor rgb="FFFF0000"/>
                </patternFill>
              </fill>
            </x14:dxf>
          </x14:cfRule>
          <x14:cfRule type="cellIs" priority="257" operator="equal" id="{64ECF177-D3DE-4AAE-B444-8AEBFFA0D850}">
            <xm:f>'\Users\o.megnin\AppData\Local\Microsoft\Windows\Temporary Internet Files\Content.IE5\FA1I5GIB\[PTSD - Data Extraction - Interventions_ALL ES.xlsx]Values'!#REF!</xm:f>
            <x14:dxf>
              <fill>
                <patternFill>
                  <bgColor rgb="FFFFFF00"/>
                </patternFill>
              </fill>
            </x14:dxf>
          </x14:cfRule>
          <x14:cfRule type="cellIs" priority="258" operator="equal" id="{6E6110DB-79A2-4AB7-8B15-788CEC5BD61A}">
            <xm:f>'\Users\o.megnin\AppData\Local\Microsoft\Windows\Temporary Internet Files\Content.IE5\FA1I5GIB\[PTSD - Data Extraction - Interventions_ALL ES.xlsx]Values'!#REF!</xm:f>
            <x14:dxf>
              <fill>
                <patternFill>
                  <bgColor rgb="FF00B050"/>
                </patternFill>
              </fill>
            </x14:dxf>
          </x14:cfRule>
          <xm:sqref>AQ21</xm:sqref>
        </x14:conditionalFormatting>
        <x14:conditionalFormatting xmlns:xm="http://schemas.microsoft.com/office/excel/2006/main">
          <x14:cfRule type="cellIs" priority="250" operator="equal" id="{6A489C60-29D6-46F6-A8BF-662594761D33}">
            <xm:f>'\Users\e.seymour\AppData\Local\Microsoft\Windows\Temporary Internet Files\Content.IE5\6N1L5REX\[PTSD - Data Extraction - Interventions_ALL SJ.xlsx]Values'!#REF!</xm:f>
            <x14:dxf>
              <fill>
                <patternFill>
                  <bgColor rgb="FFFF0000"/>
                </patternFill>
              </fill>
            </x14:dxf>
          </x14:cfRule>
          <x14:cfRule type="cellIs" priority="251" operator="equal" id="{2D3FB6E6-13AC-461E-AE41-A2D745AFFFD7}">
            <xm:f>'\Users\e.seymour\AppData\Local\Microsoft\Windows\Temporary Internet Files\Content.IE5\6N1L5REX\[PTSD - Data Extraction - Interventions_ALL SJ.xlsx]Values'!#REF!</xm:f>
            <x14:dxf>
              <fill>
                <patternFill>
                  <bgColor rgb="FFFFFF00"/>
                </patternFill>
              </fill>
            </x14:dxf>
          </x14:cfRule>
          <x14:cfRule type="cellIs" priority="252" operator="equal" id="{C846058F-C4E1-4EAB-B196-4C5B7C1BD27A}">
            <xm:f>'\Users\e.seymour\AppData\Local\Microsoft\Windows\Temporary Internet Files\Content.IE5\6N1L5REX\[PTSD - Data Extraction - Interventions_ALL SJ.xlsx]Values'!#REF!</xm:f>
            <x14:dxf>
              <fill>
                <patternFill>
                  <bgColor rgb="FF00B050"/>
                </patternFill>
              </fill>
            </x14:dxf>
          </x14:cfRule>
          <xm:sqref>AS21</xm:sqref>
        </x14:conditionalFormatting>
        <x14:conditionalFormatting xmlns:xm="http://schemas.microsoft.com/office/excel/2006/main">
          <x14:cfRule type="cellIs" priority="247" operator="equal" id="{EE995D36-351D-42A7-9064-659969E35D74}">
            <xm:f>'\Users\e.seymour\AppData\Local\Microsoft\Windows\Temporary Internet Files\Content.IE5\6N1L5REX\[PTSD - Data Extraction - Interventions_ALL SJ.xlsx]Values'!#REF!</xm:f>
            <x14:dxf>
              <fill>
                <patternFill>
                  <bgColor rgb="FFFF0000"/>
                </patternFill>
              </fill>
            </x14:dxf>
          </x14:cfRule>
          <x14:cfRule type="cellIs" priority="248" operator="equal" id="{728A376A-A33A-4929-904F-6DEF18B1AC18}">
            <xm:f>'\Users\e.seymour\AppData\Local\Microsoft\Windows\Temporary Internet Files\Content.IE5\6N1L5REX\[PTSD - Data Extraction - Interventions_ALL SJ.xlsx]Values'!#REF!</xm:f>
            <x14:dxf>
              <fill>
                <patternFill>
                  <bgColor rgb="FFFFFF00"/>
                </patternFill>
              </fill>
            </x14:dxf>
          </x14:cfRule>
          <x14:cfRule type="cellIs" priority="249" operator="equal" id="{60EA87CC-6038-4A97-AF88-1555D54A4734}">
            <xm:f>'\Users\e.seymour\AppData\Local\Microsoft\Windows\Temporary Internet Files\Content.IE5\6N1L5REX\[PTSD - Data Extraction - Interventions_ALL SJ.xlsx]Values'!#REF!</xm:f>
            <x14:dxf>
              <fill>
                <patternFill>
                  <bgColor rgb="FF00B050"/>
                </patternFill>
              </fill>
            </x14:dxf>
          </x14:cfRule>
          <xm:sqref>BA22</xm:sqref>
        </x14:conditionalFormatting>
        <x14:conditionalFormatting xmlns:xm="http://schemas.microsoft.com/office/excel/2006/main">
          <x14:cfRule type="cellIs" priority="241" operator="equal" id="{BC3F6478-92EC-47B2-A93F-E69575398123}">
            <xm:f>'\Users\e.seymour\AppData\Local\Microsoft\Windows\Temporary Internet Files\Content.IE5\6N1L5REX\[PTSD - Data Extraction - Interventions_ALL SJ.xlsx]Values'!#REF!</xm:f>
            <x14:dxf>
              <fill>
                <patternFill>
                  <bgColor rgb="FFFF0000"/>
                </patternFill>
              </fill>
            </x14:dxf>
          </x14:cfRule>
          <x14:cfRule type="cellIs" priority="242" operator="equal" id="{D5CCE573-45CB-413F-8D1D-20B577F3878C}">
            <xm:f>'\Users\e.seymour\AppData\Local\Microsoft\Windows\Temporary Internet Files\Content.IE5\6N1L5REX\[PTSD - Data Extraction - Interventions_ALL SJ.xlsx]Values'!#REF!</xm:f>
            <x14:dxf>
              <fill>
                <patternFill>
                  <bgColor rgb="FFFFFF00"/>
                </patternFill>
              </fill>
            </x14:dxf>
          </x14:cfRule>
          <x14:cfRule type="cellIs" priority="243" operator="equal" id="{CB844FC3-1462-40CD-A85D-36B76BE2A0BC}">
            <xm:f>'\Users\e.seymour\AppData\Local\Microsoft\Windows\Temporary Internet Files\Content.IE5\6N1L5REX\[PTSD - Data Extraction - Interventions_ALL SJ.xlsx]Values'!#REF!</xm:f>
            <x14:dxf>
              <fill>
                <patternFill>
                  <bgColor rgb="FF00B050"/>
                </patternFill>
              </fill>
            </x14:dxf>
          </x14:cfRule>
          <xm:sqref>BA23</xm:sqref>
        </x14:conditionalFormatting>
        <x14:conditionalFormatting xmlns:xm="http://schemas.microsoft.com/office/excel/2006/main">
          <x14:cfRule type="cellIs" priority="223" operator="equal" id="{35F171B1-ED19-439E-B7BB-D8B65744138F}">
            <xm:f>'\Users\e.seymour\AppData\Local\Microsoft\Windows\Temporary Internet Files\Content.IE5\6N1L5REX\[PTSD - Data Extraction - Interventions_ALL SJ.xlsx]Values'!#REF!</xm:f>
            <x14:dxf>
              <fill>
                <patternFill>
                  <bgColor rgb="FFFF0000"/>
                </patternFill>
              </fill>
            </x14:dxf>
          </x14:cfRule>
          <x14:cfRule type="cellIs" priority="224" operator="equal" id="{9B83206C-52DE-449B-909F-AC35EF7C66DB}">
            <xm:f>'\Users\e.seymour\AppData\Local\Microsoft\Windows\Temporary Internet Files\Content.IE5\6N1L5REX\[PTSD - Data Extraction - Interventions_ALL SJ.xlsx]Values'!#REF!</xm:f>
            <x14:dxf>
              <fill>
                <patternFill>
                  <bgColor rgb="FFFFFF00"/>
                </patternFill>
              </fill>
            </x14:dxf>
          </x14:cfRule>
          <x14:cfRule type="cellIs" priority="225" operator="equal" id="{6B43C5DA-33AF-40BB-8C75-8B75936B50CE}">
            <xm:f>'\Users\e.seymour\AppData\Local\Microsoft\Windows\Temporary Internet Files\Content.IE5\6N1L5REX\[PTSD - Data Extraction - Interventions_ALL SJ.xlsx]Values'!#REF!</xm:f>
            <x14:dxf>
              <fill>
                <patternFill>
                  <bgColor rgb="FF00B050"/>
                </patternFill>
              </fill>
            </x14:dxf>
          </x14:cfRule>
          <xm:sqref>AT24:AZ24 BB24:BF24</xm:sqref>
        </x14:conditionalFormatting>
        <x14:conditionalFormatting xmlns:xm="http://schemas.microsoft.com/office/excel/2006/main">
          <x14:cfRule type="cellIs" priority="220" operator="equal" id="{D7ABA25A-DCC9-4A7D-AC66-658CDEC84772}">
            <xm:f>'\Users\o.megnin\AppData\Local\Microsoft\Windows\Temporary Internet Files\Content.IE5\FA1I5GIB\[PTSD - Data Extraction - Interventions_ALL ES.xlsx]Values'!#REF!</xm:f>
            <x14:dxf>
              <fill>
                <patternFill>
                  <bgColor rgb="FFFF0000"/>
                </patternFill>
              </fill>
            </x14:dxf>
          </x14:cfRule>
          <x14:cfRule type="cellIs" priority="221" operator="equal" id="{5F17AE02-C154-4952-BACD-8DAD9FA7C662}">
            <xm:f>'\Users\o.megnin\AppData\Local\Microsoft\Windows\Temporary Internet Files\Content.IE5\FA1I5GIB\[PTSD - Data Extraction - Interventions_ALL ES.xlsx]Values'!#REF!</xm:f>
            <x14:dxf>
              <fill>
                <patternFill>
                  <bgColor rgb="FFFFFF00"/>
                </patternFill>
              </fill>
            </x14:dxf>
          </x14:cfRule>
          <x14:cfRule type="cellIs" priority="222" operator="equal" id="{9AA58C3E-8957-44B1-B2D1-D1514025D040}">
            <xm:f>'\Users\o.megnin\AppData\Local\Microsoft\Windows\Temporary Internet Files\Content.IE5\FA1I5GIB\[PTSD - Data Extraction - Interventions_ALL ES.xlsx]Values'!#REF!</xm:f>
            <x14:dxf>
              <fill>
                <patternFill>
                  <bgColor rgb="FF00B050"/>
                </patternFill>
              </fill>
            </x14:dxf>
          </x14:cfRule>
          <xm:sqref>AQ24</xm:sqref>
        </x14:conditionalFormatting>
        <x14:conditionalFormatting xmlns:xm="http://schemas.microsoft.com/office/excel/2006/main">
          <x14:cfRule type="cellIs" priority="214" operator="equal" id="{D9D30127-1E2D-4018-868A-DAFE7D26DCBC}">
            <xm:f>'\Users\e.seymour\AppData\Local\Microsoft\Windows\Temporary Internet Files\Content.IE5\6N1L5REX\[PTSD - Data Extraction - Interventions_ALL SJ.xlsx]Values'!#REF!</xm:f>
            <x14:dxf>
              <fill>
                <patternFill>
                  <bgColor rgb="FFFF0000"/>
                </patternFill>
              </fill>
            </x14:dxf>
          </x14:cfRule>
          <x14:cfRule type="cellIs" priority="215" operator="equal" id="{575E8896-7635-4A50-8B69-8B39820B74B8}">
            <xm:f>'\Users\e.seymour\AppData\Local\Microsoft\Windows\Temporary Internet Files\Content.IE5\6N1L5REX\[PTSD - Data Extraction - Interventions_ALL SJ.xlsx]Values'!#REF!</xm:f>
            <x14:dxf>
              <fill>
                <patternFill>
                  <bgColor rgb="FFFFFF00"/>
                </patternFill>
              </fill>
            </x14:dxf>
          </x14:cfRule>
          <x14:cfRule type="cellIs" priority="216" operator="equal" id="{CFAEADD7-4E05-4E6F-8135-63E3F9EDC1C9}">
            <xm:f>'\Users\e.seymour\AppData\Local\Microsoft\Windows\Temporary Internet Files\Content.IE5\6N1L5REX\[PTSD - Data Extraction - Interventions_ALL SJ.xlsx]Values'!#REF!</xm:f>
            <x14:dxf>
              <fill>
                <patternFill>
                  <bgColor rgb="FF00B050"/>
                </patternFill>
              </fill>
            </x14:dxf>
          </x14:cfRule>
          <xm:sqref>AS24</xm:sqref>
        </x14:conditionalFormatting>
        <x14:conditionalFormatting xmlns:xm="http://schemas.microsoft.com/office/excel/2006/main">
          <x14:cfRule type="cellIs" priority="211" operator="equal" id="{FA6FECBC-5F73-4364-A360-FDDE4A40281A}">
            <xm:f>'\Users\e.seymour\AppData\Local\Microsoft\Windows\Temporary Internet Files\Content.IE5\6N1L5REX\[PTSD - Data Extraction - Interventions_ALL SJ.xlsx]Values'!#REF!</xm:f>
            <x14:dxf>
              <fill>
                <patternFill>
                  <bgColor rgb="FFFF0000"/>
                </patternFill>
              </fill>
            </x14:dxf>
          </x14:cfRule>
          <x14:cfRule type="cellIs" priority="212" operator="equal" id="{F45C673A-DF98-4259-899A-AE1E15B2FDCA}">
            <xm:f>'\Users\e.seymour\AppData\Local\Microsoft\Windows\Temporary Internet Files\Content.IE5\6N1L5REX\[PTSD - Data Extraction - Interventions_ALL SJ.xlsx]Values'!#REF!</xm:f>
            <x14:dxf>
              <fill>
                <patternFill>
                  <bgColor rgb="FFFFFF00"/>
                </patternFill>
              </fill>
            </x14:dxf>
          </x14:cfRule>
          <x14:cfRule type="cellIs" priority="213" operator="equal" id="{5004680B-2325-4D9B-8104-1A699F99ABA1}">
            <xm:f>'\Users\e.seymour\AppData\Local\Microsoft\Windows\Temporary Internet Files\Content.IE5\6N1L5REX\[PTSD - Data Extraction - Interventions_ALL SJ.xlsx]Values'!#REF!</xm:f>
            <x14:dxf>
              <fill>
                <patternFill>
                  <bgColor rgb="FF00B050"/>
                </patternFill>
              </fill>
            </x14:dxf>
          </x14:cfRule>
          <xm:sqref>BA24</xm:sqref>
        </x14:conditionalFormatting>
        <x14:conditionalFormatting xmlns:xm="http://schemas.microsoft.com/office/excel/2006/main">
          <x14:cfRule type="cellIs" priority="205" operator="equal" id="{C6E5B38E-385B-4D9D-AA48-AE64612A2A82}">
            <xm:f>'\Users\e.seymour\AppData\Local\Microsoft\Windows\Temporary Internet Files\Content.IE5\6N1L5REX\[PTSD - Data Extraction - Interventions_ALL SJ.xlsx]Values'!#REF!</xm:f>
            <x14:dxf>
              <fill>
                <patternFill>
                  <bgColor rgb="FFFF0000"/>
                </patternFill>
              </fill>
            </x14:dxf>
          </x14:cfRule>
          <x14:cfRule type="cellIs" priority="206" operator="equal" id="{10BB8E05-245F-4602-8B3D-1669A61C07EF}">
            <xm:f>'\Users\e.seymour\AppData\Local\Microsoft\Windows\Temporary Internet Files\Content.IE5\6N1L5REX\[PTSD - Data Extraction - Interventions_ALL SJ.xlsx]Values'!#REF!</xm:f>
            <x14:dxf>
              <fill>
                <patternFill>
                  <bgColor rgb="FFFFFF00"/>
                </patternFill>
              </fill>
            </x14:dxf>
          </x14:cfRule>
          <x14:cfRule type="cellIs" priority="207" operator="equal" id="{9D5A93AF-1247-42E6-8731-5E386D61543A}">
            <xm:f>'\Users\e.seymour\AppData\Local\Microsoft\Windows\Temporary Internet Files\Content.IE5\6N1L5REX\[PTSD - Data Extraction - Interventions_ALL SJ.xlsx]Values'!#REF!</xm:f>
            <x14:dxf>
              <fill>
                <patternFill>
                  <bgColor rgb="FF00B050"/>
                </patternFill>
              </fill>
            </x14:dxf>
          </x14:cfRule>
          <xm:sqref>BA25</xm:sqref>
        </x14:conditionalFormatting>
        <x14:conditionalFormatting xmlns:xm="http://schemas.microsoft.com/office/excel/2006/main">
          <x14:cfRule type="cellIs" priority="199" operator="equal" id="{8450CF71-7BD0-4E1A-AD49-DA9A01264F62}">
            <xm:f>'\Users\o.megnin\AppData\Local\Microsoft\Windows\Temporary Internet Files\Content.IE5\FA1I5GIB\[PTSD - Data Extraction - Interventions_ALL ES.xlsx]Values'!#REF!</xm:f>
            <x14:dxf>
              <fill>
                <patternFill>
                  <bgColor rgb="FFFF0000"/>
                </patternFill>
              </fill>
            </x14:dxf>
          </x14:cfRule>
          <x14:cfRule type="cellIs" priority="200" operator="equal" id="{163E509F-D5B1-4A46-8600-FD6B5A713CB1}">
            <xm:f>'\Users\o.megnin\AppData\Local\Microsoft\Windows\Temporary Internet Files\Content.IE5\FA1I5GIB\[PTSD - Data Extraction - Interventions_ALL ES.xlsx]Values'!#REF!</xm:f>
            <x14:dxf>
              <fill>
                <patternFill>
                  <bgColor rgb="FFFFFF00"/>
                </patternFill>
              </fill>
            </x14:dxf>
          </x14:cfRule>
          <x14:cfRule type="cellIs" priority="201" operator="equal" id="{2CA681FE-68CF-4CE5-88D2-2CC9D2368F07}">
            <xm:f>'\Users\o.megnin\AppData\Local\Microsoft\Windows\Temporary Internet Files\Content.IE5\FA1I5GIB\[PTSD - Data Extraction - Interventions_ALL ES.xlsx]Values'!#REF!</xm:f>
            <x14:dxf>
              <fill>
                <patternFill>
                  <bgColor rgb="FF00B050"/>
                </patternFill>
              </fill>
            </x14:dxf>
          </x14:cfRule>
          <xm:sqref>AQ30</xm:sqref>
        </x14:conditionalFormatting>
        <x14:conditionalFormatting xmlns:xm="http://schemas.microsoft.com/office/excel/2006/main">
          <x14:cfRule type="cellIs" priority="193" operator="equal" id="{C377495E-EDFD-4D43-87BE-6BC2FFAD735F}">
            <xm:f>'\Users\e.seymour\AppData\Local\Microsoft\Windows\Temporary Internet Files\Content.IE5\6N1L5REX\[PTSD - Data Extraction - Interventions_ALL SJ.xlsx]Values'!#REF!</xm:f>
            <x14:dxf>
              <fill>
                <patternFill>
                  <bgColor rgb="FFFF0000"/>
                </patternFill>
              </fill>
            </x14:dxf>
          </x14:cfRule>
          <x14:cfRule type="cellIs" priority="194" operator="equal" id="{75A4C5A7-2CA4-41D9-BB0E-BE307F201139}">
            <xm:f>'\Users\e.seymour\AppData\Local\Microsoft\Windows\Temporary Internet Files\Content.IE5\6N1L5REX\[PTSD - Data Extraction - Interventions_ALL SJ.xlsx]Values'!#REF!</xm:f>
            <x14:dxf>
              <fill>
                <patternFill>
                  <bgColor rgb="FFFFFF00"/>
                </patternFill>
              </fill>
            </x14:dxf>
          </x14:cfRule>
          <x14:cfRule type="cellIs" priority="195" operator="equal" id="{F8FAE434-9B1B-4A01-B928-BB7CA762A305}">
            <xm:f>'\Users\e.seymour\AppData\Local\Microsoft\Windows\Temporary Internet Files\Content.IE5\6N1L5REX\[PTSD - Data Extraction - Interventions_ALL SJ.xlsx]Values'!#REF!</xm:f>
            <x14:dxf>
              <fill>
                <patternFill>
                  <bgColor rgb="FF00B050"/>
                </patternFill>
              </fill>
            </x14:dxf>
          </x14:cfRule>
          <xm:sqref>AS30:AZ30 BB30:BF30</xm:sqref>
        </x14:conditionalFormatting>
        <x14:conditionalFormatting xmlns:xm="http://schemas.microsoft.com/office/excel/2006/main">
          <x14:cfRule type="cellIs" priority="187" operator="equal" id="{A0E5A168-1F8D-45ED-9FDB-F6CBB381EAC0}">
            <xm:f>'\Users\e.seymour\AppData\Local\Microsoft\Windows\Temporary Internet Files\Content.IE5\6N1L5REX\[PTSD - Data Extraction - Interventions_ALL SJ.xlsx]Values'!#REF!</xm:f>
            <x14:dxf>
              <fill>
                <patternFill>
                  <bgColor rgb="FFFF0000"/>
                </patternFill>
              </fill>
            </x14:dxf>
          </x14:cfRule>
          <x14:cfRule type="cellIs" priority="188" operator="equal" id="{3A4E45AB-34A0-4089-A3E2-74CA438DF821}">
            <xm:f>'\Users\e.seymour\AppData\Local\Microsoft\Windows\Temporary Internet Files\Content.IE5\6N1L5REX\[PTSD - Data Extraction - Interventions_ALL SJ.xlsx]Values'!#REF!</xm:f>
            <x14:dxf>
              <fill>
                <patternFill>
                  <bgColor rgb="FFFFFF00"/>
                </patternFill>
              </fill>
            </x14:dxf>
          </x14:cfRule>
          <x14:cfRule type="cellIs" priority="189" operator="equal" id="{5F8AD88F-6DE2-4736-8C0F-4917C6BF912F}">
            <xm:f>'\Users\e.seymour\AppData\Local\Microsoft\Windows\Temporary Internet Files\Content.IE5\6N1L5REX\[PTSD - Data Extraction - Interventions_ALL SJ.xlsx]Values'!#REF!</xm:f>
            <x14:dxf>
              <fill>
                <patternFill>
                  <bgColor rgb="FF00B050"/>
                </patternFill>
              </fill>
            </x14:dxf>
          </x14:cfRule>
          <xm:sqref>BA30</xm:sqref>
        </x14:conditionalFormatting>
        <x14:conditionalFormatting xmlns:xm="http://schemas.microsoft.com/office/excel/2006/main">
          <x14:cfRule type="cellIs" priority="181" operator="equal" id="{96311A58-224E-44A9-8965-A2C7D00BA617}">
            <xm:f>'\Users\e.seymour\AppData\Local\Microsoft\Windows\Temporary Internet Files\Content.IE5\6N1L5REX\[PTSD - Data Extraction - Interventions_ALL SJ.xlsx]Values'!#REF!</xm:f>
            <x14:dxf>
              <fill>
                <patternFill>
                  <bgColor rgb="FFFF0000"/>
                </patternFill>
              </fill>
            </x14:dxf>
          </x14:cfRule>
          <x14:cfRule type="cellIs" priority="182" operator="equal" id="{146D2A25-E444-407A-9EBD-B627F71A2432}">
            <xm:f>'\Users\e.seymour\AppData\Local\Microsoft\Windows\Temporary Internet Files\Content.IE5\6N1L5REX\[PTSD - Data Extraction - Interventions_ALL SJ.xlsx]Values'!#REF!</xm:f>
            <x14:dxf>
              <fill>
                <patternFill>
                  <bgColor rgb="FFFFFF00"/>
                </patternFill>
              </fill>
            </x14:dxf>
          </x14:cfRule>
          <x14:cfRule type="cellIs" priority="183" operator="equal" id="{2D17E2F2-180F-45F7-85D9-B5483A3F5D55}">
            <xm:f>'\Users\e.seymour\AppData\Local\Microsoft\Windows\Temporary Internet Files\Content.IE5\6N1L5REX\[PTSD - Data Extraction - Interventions_ALL SJ.xlsx]Values'!#REF!</xm:f>
            <x14:dxf>
              <fill>
                <patternFill>
                  <bgColor rgb="FF00B050"/>
                </patternFill>
              </fill>
            </x14:dxf>
          </x14:cfRule>
          <xm:sqref>BA31</xm:sqref>
        </x14:conditionalFormatting>
        <x14:conditionalFormatting xmlns:xm="http://schemas.microsoft.com/office/excel/2006/main">
          <x14:cfRule type="cellIs" priority="97" operator="equal" id="{C57260B4-6FCD-4E55-ADCB-D947155FFFC0}">
            <xm:f>'\Users\e.seymour\AppData\Local\Microsoft\Windows\Temporary Internet Files\Content.IE5\6N1L5REX\[PTSD - Data Extraction - Interventions_ALL SJ.xlsx]Values'!#REF!</xm:f>
            <x14:dxf>
              <fill>
                <patternFill>
                  <bgColor rgb="FFFF0000"/>
                </patternFill>
              </fill>
            </x14:dxf>
          </x14:cfRule>
          <x14:cfRule type="cellIs" priority="98" operator="equal" id="{931F562E-0FA6-4AFC-8BBD-32B7084DACFA}">
            <xm:f>'\Users\e.seymour\AppData\Local\Microsoft\Windows\Temporary Internet Files\Content.IE5\6N1L5REX\[PTSD - Data Extraction - Interventions_ALL SJ.xlsx]Values'!#REF!</xm:f>
            <x14:dxf>
              <fill>
                <patternFill>
                  <bgColor rgb="FFFFFF00"/>
                </patternFill>
              </fill>
            </x14:dxf>
          </x14:cfRule>
          <x14:cfRule type="cellIs" priority="99" operator="equal" id="{FE1300CC-E0FF-4DBE-B1CA-CCCAAA34541A}">
            <xm:f>'\Users\e.seymour\AppData\Local\Microsoft\Windows\Temporary Internet Files\Content.IE5\6N1L5REX\[PTSD - Data Extraction - Interventions_ALL SJ.xlsx]Values'!#REF!</xm:f>
            <x14:dxf>
              <fill>
                <patternFill>
                  <bgColor rgb="FF00B050"/>
                </patternFill>
              </fill>
            </x14:dxf>
          </x14:cfRule>
          <xm:sqref>BA40</xm:sqref>
        </x14:conditionalFormatting>
        <x14:conditionalFormatting xmlns:xm="http://schemas.microsoft.com/office/excel/2006/main">
          <x14:cfRule type="cellIs" priority="160" operator="equal" id="{07D37301-29BB-4358-9C60-8535DA9B35FA}">
            <xm:f>'\Users\e.seymour\AppData\Local\Microsoft\Windows\Temporary Internet Files\Content.IE5\6N1L5REX\[PTSD - Data Extraction - Interventions_ALL SJ.xlsx]Values'!#REF!</xm:f>
            <x14:dxf>
              <fill>
                <patternFill>
                  <bgColor rgb="FFFF0000"/>
                </patternFill>
              </fill>
            </x14:dxf>
          </x14:cfRule>
          <x14:cfRule type="cellIs" priority="161" operator="equal" id="{7E526246-B7E5-4EAD-8DD2-E2BB7E31C17A}">
            <xm:f>'\Users\e.seymour\AppData\Local\Microsoft\Windows\Temporary Internet Files\Content.IE5\6N1L5REX\[PTSD - Data Extraction - Interventions_ALL SJ.xlsx]Values'!#REF!</xm:f>
            <x14:dxf>
              <fill>
                <patternFill>
                  <bgColor rgb="FFFFFF00"/>
                </patternFill>
              </fill>
            </x14:dxf>
          </x14:cfRule>
          <x14:cfRule type="cellIs" priority="162" operator="equal" id="{2A2D8271-5911-430C-B693-B516A2F68B67}">
            <xm:f>'\Users\e.seymour\AppData\Local\Microsoft\Windows\Temporary Internet Files\Content.IE5\6N1L5REX\[PTSD - Data Extraction - Interventions_ALL SJ.xlsx]Values'!#REF!</xm:f>
            <x14:dxf>
              <fill>
                <patternFill>
                  <bgColor rgb="FF00B050"/>
                </patternFill>
              </fill>
            </x14:dxf>
          </x14:cfRule>
          <xm:sqref>AT34:BF34</xm:sqref>
        </x14:conditionalFormatting>
        <x14:conditionalFormatting xmlns:xm="http://schemas.microsoft.com/office/excel/2006/main">
          <x14:cfRule type="cellIs" priority="157" operator="equal" id="{AD89BF29-545E-4103-BE78-CAF083AAF939}">
            <xm:f>'\Users\o.megnin\AppData\Local\Microsoft\Windows\Temporary Internet Files\Content.IE5\FA1I5GIB\[PTSD - Data Extraction - Interventions_ALL ES.xlsx]Values'!#REF!</xm:f>
            <x14:dxf>
              <fill>
                <patternFill>
                  <bgColor rgb="FFFF0000"/>
                </patternFill>
              </fill>
            </x14:dxf>
          </x14:cfRule>
          <x14:cfRule type="cellIs" priority="158" operator="equal" id="{568B3B9F-905A-4A98-9FB6-FB0CDC68373C}">
            <xm:f>'\Users\o.megnin\AppData\Local\Microsoft\Windows\Temporary Internet Files\Content.IE5\FA1I5GIB\[PTSD - Data Extraction - Interventions_ALL ES.xlsx]Values'!#REF!</xm:f>
            <x14:dxf>
              <fill>
                <patternFill>
                  <bgColor rgb="FFFFFF00"/>
                </patternFill>
              </fill>
            </x14:dxf>
          </x14:cfRule>
          <x14:cfRule type="cellIs" priority="159" operator="equal" id="{EEAEACA3-8A96-41D3-8C61-92687A2D1783}">
            <xm:f>'\Users\o.megnin\AppData\Local\Microsoft\Windows\Temporary Internet Files\Content.IE5\FA1I5GIB\[PTSD - Data Extraction - Interventions_ALL ES.xlsx]Values'!#REF!</xm:f>
            <x14:dxf>
              <fill>
                <patternFill>
                  <bgColor rgb="FF00B050"/>
                </patternFill>
              </fill>
            </x14:dxf>
          </x14:cfRule>
          <xm:sqref>AQ34</xm:sqref>
        </x14:conditionalFormatting>
        <x14:conditionalFormatting xmlns:xm="http://schemas.microsoft.com/office/excel/2006/main">
          <x14:cfRule type="cellIs" priority="151" operator="equal" id="{490CA10D-CCAA-43AF-B04C-6D34274B2AFF}">
            <xm:f>'\Users\e.seymour\AppData\Local\Microsoft\Windows\Temporary Internet Files\Content.IE5\6N1L5REX\[PTSD - Data Extraction - Interventions_ALL SJ.xlsx]Values'!#REF!</xm:f>
            <x14:dxf>
              <fill>
                <patternFill>
                  <bgColor rgb="FFFF0000"/>
                </patternFill>
              </fill>
            </x14:dxf>
          </x14:cfRule>
          <x14:cfRule type="cellIs" priority="152" operator="equal" id="{6A549648-A3BA-41C0-8B67-BD88F088258A}">
            <xm:f>'\Users\e.seymour\AppData\Local\Microsoft\Windows\Temporary Internet Files\Content.IE5\6N1L5REX\[PTSD - Data Extraction - Interventions_ALL SJ.xlsx]Values'!#REF!</xm:f>
            <x14:dxf>
              <fill>
                <patternFill>
                  <bgColor rgb="FFFFFF00"/>
                </patternFill>
              </fill>
            </x14:dxf>
          </x14:cfRule>
          <x14:cfRule type="cellIs" priority="153" operator="equal" id="{A0EDAA69-EF22-4811-AD01-0FEDEB1387BE}">
            <xm:f>'\Users\e.seymour\AppData\Local\Microsoft\Windows\Temporary Internet Files\Content.IE5\6N1L5REX\[PTSD - Data Extraction - Interventions_ALL SJ.xlsx]Values'!#REF!</xm:f>
            <x14:dxf>
              <fill>
                <patternFill>
                  <bgColor rgb="FF00B050"/>
                </patternFill>
              </fill>
            </x14:dxf>
          </x14:cfRule>
          <xm:sqref>AS34</xm:sqref>
        </x14:conditionalFormatting>
        <x14:conditionalFormatting xmlns:xm="http://schemas.microsoft.com/office/excel/2006/main">
          <x14:cfRule type="cellIs" priority="145" operator="equal" id="{0CCC4DAA-D874-4250-9F7B-1D660FA0CA2C}">
            <xm:f>'\Users\e.seymour\AppData\Local\Microsoft\Windows\Temporary Internet Files\Content.IE5\6N1L5REX\[PTSD - Data Extraction - Interventions_ALL SJ.xlsx]Values'!#REF!</xm:f>
            <x14:dxf>
              <fill>
                <patternFill>
                  <bgColor rgb="FFFF0000"/>
                </patternFill>
              </fill>
            </x14:dxf>
          </x14:cfRule>
          <x14:cfRule type="cellIs" priority="146" operator="equal" id="{9E8B8230-C287-4E56-BABB-9CFF599BD662}">
            <xm:f>'\Users\e.seymour\AppData\Local\Microsoft\Windows\Temporary Internet Files\Content.IE5\6N1L5REX\[PTSD - Data Extraction - Interventions_ALL SJ.xlsx]Values'!#REF!</xm:f>
            <x14:dxf>
              <fill>
                <patternFill>
                  <bgColor rgb="FFFFFF00"/>
                </patternFill>
              </fill>
            </x14:dxf>
          </x14:cfRule>
          <x14:cfRule type="cellIs" priority="147" operator="equal" id="{3504A750-5580-497B-B8EC-050958B4023C}">
            <xm:f>'\Users\e.seymour\AppData\Local\Microsoft\Windows\Temporary Internet Files\Content.IE5\6N1L5REX\[PTSD - Data Extraction - Interventions_ALL SJ.xlsx]Values'!#REF!</xm:f>
            <x14:dxf>
              <fill>
                <patternFill>
                  <bgColor rgb="FF00B050"/>
                </patternFill>
              </fill>
            </x14:dxf>
          </x14:cfRule>
          <xm:sqref>BA36</xm:sqref>
        </x14:conditionalFormatting>
        <x14:conditionalFormatting xmlns:xm="http://schemas.microsoft.com/office/excel/2006/main">
          <x14:cfRule type="cellIs" priority="139" operator="equal" id="{4B5A75AD-5FFB-458B-9D6C-155667D0EFA4}">
            <xm:f>'\Users\e.seymour\AppData\Local\Microsoft\Windows\Temporary Internet Files\Content.IE5\6N1L5REX\[PTSD - Data Extraction - Interventions_ALL SJ.xlsx]Values'!#REF!</xm:f>
            <x14:dxf>
              <fill>
                <patternFill>
                  <bgColor rgb="FFFF0000"/>
                </patternFill>
              </fill>
            </x14:dxf>
          </x14:cfRule>
          <x14:cfRule type="cellIs" priority="140" operator="equal" id="{ABA0408E-6A4D-4B31-B63D-09C1E660C1CD}">
            <xm:f>'\Users\e.seymour\AppData\Local\Microsoft\Windows\Temporary Internet Files\Content.IE5\6N1L5REX\[PTSD - Data Extraction - Interventions_ALL SJ.xlsx]Values'!#REF!</xm:f>
            <x14:dxf>
              <fill>
                <patternFill>
                  <bgColor rgb="FFFFFF00"/>
                </patternFill>
              </fill>
            </x14:dxf>
          </x14:cfRule>
          <x14:cfRule type="cellIs" priority="141" operator="equal" id="{D43CFBFE-B904-4668-93AF-FF6D0E50A712}">
            <xm:f>'\Users\e.seymour\AppData\Local\Microsoft\Windows\Temporary Internet Files\Content.IE5\6N1L5REX\[PTSD - Data Extraction - Interventions_ALL SJ.xlsx]Values'!#REF!</xm:f>
            <x14:dxf>
              <fill>
                <patternFill>
                  <bgColor rgb="FF00B050"/>
                </patternFill>
              </fill>
            </x14:dxf>
          </x14:cfRule>
          <xm:sqref>BA37</xm:sqref>
        </x14:conditionalFormatting>
        <x14:conditionalFormatting xmlns:xm="http://schemas.microsoft.com/office/excel/2006/main">
          <x14:cfRule type="cellIs" priority="127" operator="equal" id="{6D534054-AB57-460E-BA6F-23BF8BA85495}">
            <xm:f>'\Users\o.megnin\AppData\Local\Microsoft\Windows\Temporary Internet Files\Content.IE5\FA1I5GIB\[PTSD - Data Extraction - Interventions_ALL ES.xlsx]Values'!#REF!</xm:f>
            <x14:dxf>
              <fill>
                <patternFill>
                  <bgColor rgb="FFFF0000"/>
                </patternFill>
              </fill>
            </x14:dxf>
          </x14:cfRule>
          <x14:cfRule type="cellIs" priority="128" operator="equal" id="{CBBB99D7-3603-4D9D-A649-CB64D9BFA68C}">
            <xm:f>'\Users\o.megnin\AppData\Local\Microsoft\Windows\Temporary Internet Files\Content.IE5\FA1I5GIB\[PTSD - Data Extraction - Interventions_ALL ES.xlsx]Values'!#REF!</xm:f>
            <x14:dxf>
              <fill>
                <patternFill>
                  <bgColor rgb="FFFFFF00"/>
                </patternFill>
              </fill>
            </x14:dxf>
          </x14:cfRule>
          <x14:cfRule type="cellIs" priority="129" operator="equal" id="{7C434598-12DE-4058-B786-5DD1FE4ABD51}">
            <xm:f>'\Users\o.megnin\AppData\Local\Microsoft\Windows\Temporary Internet Files\Content.IE5\FA1I5GIB\[PTSD - Data Extraction - Interventions_ALL ES.xlsx]Values'!#REF!</xm:f>
            <x14:dxf>
              <fill>
                <patternFill>
                  <bgColor rgb="FF00B050"/>
                </patternFill>
              </fill>
            </x14:dxf>
          </x14:cfRule>
          <xm:sqref>AQ38</xm:sqref>
        </x14:conditionalFormatting>
        <x14:conditionalFormatting xmlns:xm="http://schemas.microsoft.com/office/excel/2006/main">
          <x14:cfRule type="cellIs" priority="121" operator="equal" id="{AC333CC7-B541-44BA-BF05-1ED9275EDB00}">
            <xm:f>'\Users\e.seymour\AppData\Local\Microsoft\Windows\Temporary Internet Files\Content.IE5\6N1L5REX\[PTSD - Data Extraction - Interventions_ALL SJ.xlsx]Values'!#REF!</xm:f>
            <x14:dxf>
              <fill>
                <patternFill>
                  <bgColor rgb="FFFF0000"/>
                </patternFill>
              </fill>
            </x14:dxf>
          </x14:cfRule>
          <x14:cfRule type="cellIs" priority="122" operator="equal" id="{65DA4245-DFE3-48A8-8458-DC15104B8C71}">
            <xm:f>'\Users\e.seymour\AppData\Local\Microsoft\Windows\Temporary Internet Files\Content.IE5\6N1L5REX\[PTSD - Data Extraction - Interventions_ALL SJ.xlsx]Values'!#REF!</xm:f>
            <x14:dxf>
              <fill>
                <patternFill>
                  <bgColor rgb="FFFFFF00"/>
                </patternFill>
              </fill>
            </x14:dxf>
          </x14:cfRule>
          <x14:cfRule type="cellIs" priority="123" operator="equal" id="{A3639127-D50D-4609-849E-37B5A650165A}">
            <xm:f>'\Users\e.seymour\AppData\Local\Microsoft\Windows\Temporary Internet Files\Content.IE5\6N1L5REX\[PTSD - Data Extraction - Interventions_ALL SJ.xlsx]Values'!#REF!</xm:f>
            <x14:dxf>
              <fill>
                <patternFill>
                  <bgColor rgb="FF00B050"/>
                </patternFill>
              </fill>
            </x14:dxf>
          </x14:cfRule>
          <xm:sqref>BE38:BF38 AS38:BC38</xm:sqref>
        </x14:conditionalFormatting>
        <x14:conditionalFormatting xmlns:xm="http://schemas.microsoft.com/office/excel/2006/main">
          <x14:cfRule type="cellIs" priority="115" operator="equal" id="{FDE53218-4FCB-4FEA-88C9-7CC7D549A226}">
            <xm:f>'\Users\e.seymour\AppData\Local\Microsoft\Windows\Temporary Internet Files\Content.IE5\6N1L5REX\[PTSD - Data Extraction - Interventions_ALL SJ.xlsx]Values'!#REF!</xm:f>
            <x14:dxf>
              <fill>
                <patternFill>
                  <bgColor rgb="FFFF0000"/>
                </patternFill>
              </fill>
            </x14:dxf>
          </x14:cfRule>
          <x14:cfRule type="cellIs" priority="116" operator="equal" id="{C0E0B9AD-E250-434F-9E6C-2FD7C4513B2E}">
            <xm:f>'\Users\e.seymour\AppData\Local\Microsoft\Windows\Temporary Internet Files\Content.IE5\6N1L5REX\[PTSD - Data Extraction - Interventions_ALL SJ.xlsx]Values'!#REF!</xm:f>
            <x14:dxf>
              <fill>
                <patternFill>
                  <bgColor rgb="FFFFFF00"/>
                </patternFill>
              </fill>
            </x14:dxf>
          </x14:cfRule>
          <x14:cfRule type="cellIs" priority="117" operator="equal" id="{7073ACC6-75EB-4C97-ADA2-3FFCB9216A52}">
            <xm:f>'\Users\e.seymour\AppData\Local\Microsoft\Windows\Temporary Internet Files\Content.IE5\6N1L5REX\[PTSD - Data Extraction - Interventions_ALL SJ.xlsx]Values'!#REF!</xm:f>
            <x14:dxf>
              <fill>
                <patternFill>
                  <bgColor rgb="FF00B050"/>
                </patternFill>
              </fill>
            </x14:dxf>
          </x14:cfRule>
          <xm:sqref>BA38</xm:sqref>
        </x14:conditionalFormatting>
        <x14:conditionalFormatting xmlns:xm="http://schemas.microsoft.com/office/excel/2006/main">
          <x14:cfRule type="cellIs" priority="103" operator="equal" id="{351E0C0C-3328-4A8F-8145-A52DBCCEA355}">
            <xm:f>'\Users\e.seymour\AppData\Local\Microsoft\Windows\Temporary Internet Files\Content.IE5\6N1L5REX\[PTSD - Data Extraction - Interventions_ALL SJ.xlsx]Values'!#REF!</xm:f>
            <x14:dxf>
              <fill>
                <patternFill>
                  <bgColor rgb="FFFF0000"/>
                </patternFill>
              </fill>
            </x14:dxf>
          </x14:cfRule>
          <x14:cfRule type="cellIs" priority="104" operator="equal" id="{AF2DC906-0768-47DA-8CA0-EB16869A79E6}">
            <xm:f>'\Users\e.seymour\AppData\Local\Microsoft\Windows\Temporary Internet Files\Content.IE5\6N1L5REX\[PTSD - Data Extraction - Interventions_ALL SJ.xlsx]Values'!#REF!</xm:f>
            <x14:dxf>
              <fill>
                <patternFill>
                  <bgColor rgb="FFFFFF00"/>
                </patternFill>
              </fill>
            </x14:dxf>
          </x14:cfRule>
          <x14:cfRule type="cellIs" priority="105" operator="equal" id="{F691B9F8-EA58-419C-9173-670199A99D8F}">
            <xm:f>'\Users\e.seymour\AppData\Local\Microsoft\Windows\Temporary Internet Files\Content.IE5\6N1L5REX\[PTSD - Data Extraction - Interventions_ALL SJ.xlsx]Values'!#REF!</xm:f>
            <x14:dxf>
              <fill>
                <patternFill>
                  <bgColor rgb="FF00B050"/>
                </patternFill>
              </fill>
            </x14:dxf>
          </x14:cfRule>
          <xm:sqref>BA39</xm:sqref>
        </x14:conditionalFormatting>
        <x14:conditionalFormatting xmlns:xm="http://schemas.microsoft.com/office/excel/2006/main">
          <x14:cfRule type="cellIs" priority="91" operator="equal" id="{5C6B5436-72C7-411E-BABC-432309FCE7AA}">
            <xm:f>'\Users\o.megnin\AppData\Local\Microsoft\Windows\Temporary Internet Files\Content.IE5\FA1I5GIB\[PTSD - Data Extraction - Interventions_ALL ES.xlsx]Values'!#REF!</xm:f>
            <x14:dxf>
              <fill>
                <patternFill>
                  <bgColor rgb="FFFF0000"/>
                </patternFill>
              </fill>
            </x14:dxf>
          </x14:cfRule>
          <x14:cfRule type="cellIs" priority="92" operator="equal" id="{097B1A82-B6D4-49FD-9333-6BEA45A1786B}">
            <xm:f>'\Users\o.megnin\AppData\Local\Microsoft\Windows\Temporary Internet Files\Content.IE5\FA1I5GIB\[PTSD - Data Extraction - Interventions_ALL ES.xlsx]Values'!#REF!</xm:f>
            <x14:dxf>
              <fill>
                <patternFill>
                  <bgColor rgb="FFFFFF00"/>
                </patternFill>
              </fill>
            </x14:dxf>
          </x14:cfRule>
          <x14:cfRule type="cellIs" priority="93" operator="equal" id="{9553EEFE-56C1-40E8-9CAB-4C971CB501CD}">
            <xm:f>'\Users\o.megnin\AppData\Local\Microsoft\Windows\Temporary Internet Files\Content.IE5\FA1I5GIB\[PTSD - Data Extraction - Interventions_ALL ES.xlsx]Values'!#REF!</xm:f>
            <x14:dxf>
              <fill>
                <patternFill>
                  <bgColor rgb="FF00B050"/>
                </patternFill>
              </fill>
            </x14:dxf>
          </x14:cfRule>
          <xm:sqref>AQ41</xm:sqref>
        </x14:conditionalFormatting>
        <x14:conditionalFormatting xmlns:xm="http://schemas.microsoft.com/office/excel/2006/main">
          <x14:cfRule type="cellIs" priority="88" operator="equal" id="{0202C3E3-CC65-432B-A479-E5409E825159}">
            <xm:f>'\Users\e.seymour\AppData\Local\Microsoft\Windows\Temporary Internet Files\Content.IE5\6N1L5REX\[PTSD - Data Extraction - Interventions_ALL SJ.xlsx]Values'!#REF!</xm:f>
            <x14:dxf>
              <fill>
                <patternFill>
                  <bgColor rgb="FFFF0000"/>
                </patternFill>
              </fill>
            </x14:dxf>
          </x14:cfRule>
          <x14:cfRule type="cellIs" priority="89" operator="equal" id="{EB89F956-1448-441F-9D02-E1B9823781F6}">
            <xm:f>'\Users\e.seymour\AppData\Local\Microsoft\Windows\Temporary Internet Files\Content.IE5\6N1L5REX\[PTSD - Data Extraction - Interventions_ALL SJ.xlsx]Values'!#REF!</xm:f>
            <x14:dxf>
              <fill>
                <patternFill>
                  <bgColor rgb="FFFFFF00"/>
                </patternFill>
              </fill>
            </x14:dxf>
          </x14:cfRule>
          <x14:cfRule type="cellIs" priority="90" operator="equal" id="{C187E0E8-7572-49A2-9CD9-A7156C47601C}">
            <xm:f>'\Users\e.seymour\AppData\Local\Microsoft\Windows\Temporary Internet Files\Content.IE5\6N1L5REX\[PTSD - Data Extraction - Interventions_ALL SJ.xlsx]Values'!#REF!</xm:f>
            <x14:dxf>
              <fill>
                <patternFill>
                  <bgColor rgb="FF00B050"/>
                </patternFill>
              </fill>
            </x14:dxf>
          </x14:cfRule>
          <xm:sqref>AT41:AZ41 BB41:BF41</xm:sqref>
        </x14:conditionalFormatting>
        <x14:conditionalFormatting xmlns:xm="http://schemas.microsoft.com/office/excel/2006/main">
          <x14:cfRule type="cellIs" priority="82" operator="equal" id="{3E9FEDC8-2B19-4D6B-9832-CEB1A6591DA5}">
            <xm:f>'\Users\e.seymour\AppData\Local\Microsoft\Windows\Temporary Internet Files\Content.IE5\6N1L5REX\[PTSD - Data Extraction - Interventions_ALL SJ.xlsx]Values'!#REF!</xm:f>
            <x14:dxf>
              <fill>
                <patternFill>
                  <bgColor rgb="FFFF0000"/>
                </patternFill>
              </fill>
            </x14:dxf>
          </x14:cfRule>
          <x14:cfRule type="cellIs" priority="83" operator="equal" id="{15F7980B-E3A5-4299-BF20-D4509DD7C0B8}">
            <xm:f>'\Users\e.seymour\AppData\Local\Microsoft\Windows\Temporary Internet Files\Content.IE5\6N1L5REX\[PTSD - Data Extraction - Interventions_ALL SJ.xlsx]Values'!#REF!</xm:f>
            <x14:dxf>
              <fill>
                <patternFill>
                  <bgColor rgb="FFFFFF00"/>
                </patternFill>
              </fill>
            </x14:dxf>
          </x14:cfRule>
          <x14:cfRule type="cellIs" priority="84" operator="equal" id="{1B1DEACB-3FFD-4007-985D-FF063285753E}">
            <xm:f>'\Users\e.seymour\AppData\Local\Microsoft\Windows\Temporary Internet Files\Content.IE5\6N1L5REX\[PTSD - Data Extraction - Interventions_ALL SJ.xlsx]Values'!#REF!</xm:f>
            <x14:dxf>
              <fill>
                <patternFill>
                  <bgColor rgb="FF00B050"/>
                </patternFill>
              </fill>
            </x14:dxf>
          </x14:cfRule>
          <xm:sqref>AS41</xm:sqref>
        </x14:conditionalFormatting>
        <x14:conditionalFormatting xmlns:xm="http://schemas.microsoft.com/office/excel/2006/main">
          <x14:cfRule type="cellIs" priority="76" operator="equal" id="{2422F307-29DC-4BAD-931D-E351737EF65A}">
            <xm:f>'\Users\e.seymour\AppData\Local\Microsoft\Windows\Temporary Internet Files\Content.IE5\6N1L5REX\[PTSD - Data Extraction - Interventions_ALL SJ.xlsx]Values'!#REF!</xm:f>
            <x14:dxf>
              <fill>
                <patternFill>
                  <bgColor rgb="FFFF0000"/>
                </patternFill>
              </fill>
            </x14:dxf>
          </x14:cfRule>
          <x14:cfRule type="cellIs" priority="77" operator="equal" id="{4B06D240-D4AC-4447-8C1D-4B1C375E1DA3}">
            <xm:f>'\Users\e.seymour\AppData\Local\Microsoft\Windows\Temporary Internet Files\Content.IE5\6N1L5REX\[PTSD - Data Extraction - Interventions_ALL SJ.xlsx]Values'!#REF!</xm:f>
            <x14:dxf>
              <fill>
                <patternFill>
                  <bgColor rgb="FFFFFF00"/>
                </patternFill>
              </fill>
            </x14:dxf>
          </x14:cfRule>
          <x14:cfRule type="cellIs" priority="78" operator="equal" id="{F18E0823-9064-4193-8324-8E6D88594EB0}">
            <xm:f>'\Users\e.seymour\AppData\Local\Microsoft\Windows\Temporary Internet Files\Content.IE5\6N1L5REX\[PTSD - Data Extraction - Interventions_ALL SJ.xlsx]Values'!#REF!</xm:f>
            <x14:dxf>
              <fill>
                <patternFill>
                  <bgColor rgb="FF00B050"/>
                </patternFill>
              </fill>
            </x14:dxf>
          </x14:cfRule>
          <xm:sqref>BA41</xm:sqref>
        </x14:conditionalFormatting>
        <x14:conditionalFormatting xmlns:xm="http://schemas.microsoft.com/office/excel/2006/main">
          <x14:cfRule type="cellIs" priority="70" operator="equal" id="{62C4720C-B3D4-4BEA-802C-6223D41ADD32}">
            <xm:f>'\Users\e.seymour\AppData\Local\Microsoft\Windows\Temporary Internet Files\Content.IE5\6N1L5REX\[PTSD - Data Extraction - Interventions_ALL SJ.xlsx]Values'!#REF!</xm:f>
            <x14:dxf>
              <fill>
                <patternFill>
                  <bgColor rgb="FFFF0000"/>
                </patternFill>
              </fill>
            </x14:dxf>
          </x14:cfRule>
          <x14:cfRule type="cellIs" priority="71" operator="equal" id="{E2D0320F-83A7-40D8-9F3E-E72ADDA7234E}">
            <xm:f>'\Users\e.seymour\AppData\Local\Microsoft\Windows\Temporary Internet Files\Content.IE5\6N1L5REX\[PTSD - Data Extraction - Interventions_ALL SJ.xlsx]Values'!#REF!</xm:f>
            <x14:dxf>
              <fill>
                <patternFill>
                  <bgColor rgb="FFFFFF00"/>
                </patternFill>
              </fill>
            </x14:dxf>
          </x14:cfRule>
          <x14:cfRule type="cellIs" priority="72" operator="equal" id="{37381EC4-6AD4-43D7-BCC4-0A40A17E9CA2}">
            <xm:f>'\Users\e.seymour\AppData\Local\Microsoft\Windows\Temporary Internet Files\Content.IE5\6N1L5REX\[PTSD - Data Extraction - Interventions_ALL SJ.xlsx]Values'!#REF!</xm:f>
            <x14:dxf>
              <fill>
                <patternFill>
                  <bgColor rgb="FF00B050"/>
                </patternFill>
              </fill>
            </x14:dxf>
          </x14:cfRule>
          <xm:sqref>BA42</xm:sqref>
        </x14:conditionalFormatting>
        <x14:conditionalFormatting xmlns:xm="http://schemas.microsoft.com/office/excel/2006/main">
          <x14:cfRule type="cellIs" priority="64" operator="equal" id="{EF587FD9-A2BC-4B38-BF32-76F9BF156529}">
            <xm:f>'\Users\e.seymour\AppData\Local\Microsoft\Windows\Temporary Internet Files\Content.IE5\6N1L5REX\[PTSD - Data Extraction - Interventions_ALL SJ.xlsx]Values'!#REF!</xm:f>
            <x14:dxf>
              <fill>
                <patternFill>
                  <bgColor rgb="FFFF0000"/>
                </patternFill>
              </fill>
            </x14:dxf>
          </x14:cfRule>
          <x14:cfRule type="cellIs" priority="65" operator="equal" id="{F8FC5A27-3EF1-4A0D-9895-49B36CF65499}">
            <xm:f>'\Users\e.seymour\AppData\Local\Microsoft\Windows\Temporary Internet Files\Content.IE5\6N1L5REX\[PTSD - Data Extraction - Interventions_ALL SJ.xlsx]Values'!#REF!</xm:f>
            <x14:dxf>
              <fill>
                <patternFill>
                  <bgColor rgb="FFFFFF00"/>
                </patternFill>
              </fill>
            </x14:dxf>
          </x14:cfRule>
          <x14:cfRule type="cellIs" priority="66" operator="equal" id="{643380C3-03EF-4259-8519-BDF1BFC0B9CB}">
            <xm:f>'\Users\e.seymour\AppData\Local\Microsoft\Windows\Temporary Internet Files\Content.IE5\6N1L5REX\[PTSD - Data Extraction - Interventions_ALL SJ.xlsx]Values'!#REF!</xm:f>
            <x14:dxf>
              <fill>
                <patternFill>
                  <bgColor rgb="FF00B050"/>
                </patternFill>
              </fill>
            </x14:dxf>
          </x14:cfRule>
          <xm:sqref>BA43</xm:sqref>
        </x14:conditionalFormatting>
        <x14:conditionalFormatting xmlns:xm="http://schemas.microsoft.com/office/excel/2006/main">
          <x14:cfRule type="cellIs" priority="58" operator="equal" id="{E863BD93-B8C0-4E41-B4F1-C9AD47171826}">
            <xm:f>'\Users\e.seymour\AppData\Local\Microsoft\Windows\Temporary Internet Files\Content.IE5\6N1L5REX\[PTSD - Data Extraction - Interventions_ALL SJ.xlsx]Values'!#REF!</xm:f>
            <x14:dxf>
              <fill>
                <patternFill>
                  <bgColor rgb="FFFF0000"/>
                </patternFill>
              </fill>
            </x14:dxf>
          </x14:cfRule>
          <x14:cfRule type="cellIs" priority="59" operator="equal" id="{BDEF28BB-7400-44CB-86FE-D4453A3357C6}">
            <xm:f>'\Users\e.seymour\AppData\Local\Microsoft\Windows\Temporary Internet Files\Content.IE5\6N1L5REX\[PTSD - Data Extraction - Interventions_ALL SJ.xlsx]Values'!#REF!</xm:f>
            <x14:dxf>
              <fill>
                <patternFill>
                  <bgColor rgb="FFFFFF00"/>
                </patternFill>
              </fill>
            </x14:dxf>
          </x14:cfRule>
          <x14:cfRule type="cellIs" priority="60" operator="equal" id="{E94D0732-ED75-4522-AEC1-BA5D78637FD0}">
            <xm:f>'\Users\e.seymour\AppData\Local\Microsoft\Windows\Temporary Internet Files\Content.IE5\6N1L5REX\[PTSD - Data Extraction - Interventions_ALL SJ.xlsx]Values'!#REF!</xm:f>
            <x14:dxf>
              <fill>
                <patternFill>
                  <bgColor rgb="FF00B050"/>
                </patternFill>
              </fill>
            </x14:dxf>
          </x14:cfRule>
          <xm:sqref>BA46</xm:sqref>
        </x14:conditionalFormatting>
        <x14:conditionalFormatting xmlns:xm="http://schemas.microsoft.com/office/excel/2006/main">
          <x14:cfRule type="cellIs" priority="52" operator="equal" id="{C6194C24-B954-43C6-A8B6-96ACB42DDB8D}">
            <xm:f>'\Users\e.seymour\AppData\Local\Microsoft\Windows\Temporary Internet Files\Content.IE5\6N1L5REX\[PTSD - Data Extraction - Interventions_ALL SJ.xlsx]Values'!#REF!</xm:f>
            <x14:dxf>
              <fill>
                <patternFill>
                  <bgColor rgb="FFFF0000"/>
                </patternFill>
              </fill>
            </x14:dxf>
          </x14:cfRule>
          <x14:cfRule type="cellIs" priority="53" operator="equal" id="{4F3C6967-D3FC-46D9-B8FB-64B2CD6636F6}">
            <xm:f>'\Users\e.seymour\AppData\Local\Microsoft\Windows\Temporary Internet Files\Content.IE5\6N1L5REX\[PTSD - Data Extraction - Interventions_ALL SJ.xlsx]Values'!#REF!</xm:f>
            <x14:dxf>
              <fill>
                <patternFill>
                  <bgColor rgb="FFFFFF00"/>
                </patternFill>
              </fill>
            </x14:dxf>
          </x14:cfRule>
          <x14:cfRule type="cellIs" priority="54" operator="equal" id="{C9823E10-D79E-4208-96A5-2124A3237971}">
            <xm:f>'\Users\e.seymour\AppData\Local\Microsoft\Windows\Temporary Internet Files\Content.IE5\6N1L5REX\[PTSD - Data Extraction - Interventions_ALL SJ.xlsx]Values'!#REF!</xm:f>
            <x14:dxf>
              <fill>
                <patternFill>
                  <bgColor rgb="FF00B050"/>
                </patternFill>
              </fill>
            </x14:dxf>
          </x14:cfRule>
          <xm:sqref>BA47</xm:sqref>
        </x14:conditionalFormatting>
        <x14:conditionalFormatting xmlns:xm="http://schemas.microsoft.com/office/excel/2006/main">
          <x14:cfRule type="cellIs" priority="46" operator="equal" id="{5CE42D49-47A0-4FAE-891E-A3211746162A}">
            <xm:f>'\Users\e.seymour\AppData\Local\Microsoft\Windows\Temporary Internet Files\Content.IE5\6N1L5REX\[PTSD - Data Extraction - Interventions_ALL SJ.xlsx]Values'!#REF!</xm:f>
            <x14:dxf>
              <fill>
                <patternFill>
                  <bgColor rgb="FFFF0000"/>
                </patternFill>
              </fill>
            </x14:dxf>
          </x14:cfRule>
          <x14:cfRule type="cellIs" priority="47" operator="equal" id="{2B4BDF38-6FF3-404A-AAC2-0B9CFE3D9F52}">
            <xm:f>'\Users\e.seymour\AppData\Local\Microsoft\Windows\Temporary Internet Files\Content.IE5\6N1L5REX\[PTSD - Data Extraction - Interventions_ALL SJ.xlsx]Values'!#REF!</xm:f>
            <x14:dxf>
              <fill>
                <patternFill>
                  <bgColor rgb="FFFFFF00"/>
                </patternFill>
              </fill>
            </x14:dxf>
          </x14:cfRule>
          <x14:cfRule type="cellIs" priority="48" operator="equal" id="{55659A54-F3AB-4537-989C-4C5ACC7AEF8D}">
            <xm:f>'\Users\e.seymour\AppData\Local\Microsoft\Windows\Temporary Internet Files\Content.IE5\6N1L5REX\[PTSD - Data Extraction - Interventions_ALL SJ.xlsx]Values'!#REF!</xm:f>
            <x14:dxf>
              <fill>
                <patternFill>
                  <bgColor rgb="FF00B050"/>
                </patternFill>
              </fill>
            </x14:dxf>
          </x14:cfRule>
          <xm:sqref>BA48</xm:sqref>
        </x14:conditionalFormatting>
        <x14:conditionalFormatting xmlns:xm="http://schemas.microsoft.com/office/excel/2006/main">
          <x14:cfRule type="cellIs" priority="40" operator="equal" id="{6C51CA98-EE46-431A-B5FD-A4FA412A4A4C}">
            <xm:f>'\Users\e.seymour\AppData\Local\Microsoft\Windows\Temporary Internet Files\Content.IE5\6N1L5REX\[PTSD - Data Extraction - Interventions_ALL SJ.xlsx]Values'!#REF!</xm:f>
            <x14:dxf>
              <fill>
                <patternFill>
                  <bgColor rgb="FFFF0000"/>
                </patternFill>
              </fill>
            </x14:dxf>
          </x14:cfRule>
          <x14:cfRule type="cellIs" priority="41" operator="equal" id="{1BB18461-BBE8-4D5E-B838-8F9F0B1A56AC}">
            <xm:f>'\Users\e.seymour\AppData\Local\Microsoft\Windows\Temporary Internet Files\Content.IE5\6N1L5REX\[PTSD - Data Extraction - Interventions_ALL SJ.xlsx]Values'!#REF!</xm:f>
            <x14:dxf>
              <fill>
                <patternFill>
                  <bgColor rgb="FFFFFF00"/>
                </patternFill>
              </fill>
            </x14:dxf>
          </x14:cfRule>
          <x14:cfRule type="cellIs" priority="42" operator="equal" id="{64CF09EE-4E4C-49B2-91A9-DCA9C9019C4E}">
            <xm:f>'\Users\e.seymour\AppData\Local\Microsoft\Windows\Temporary Internet Files\Content.IE5\6N1L5REX\[PTSD - Data Extraction - Interventions_ALL SJ.xlsx]Values'!#REF!</xm:f>
            <x14:dxf>
              <fill>
                <patternFill>
                  <bgColor rgb="FF00B050"/>
                </patternFill>
              </fill>
            </x14:dxf>
          </x14:cfRule>
          <xm:sqref>BA55</xm:sqref>
        </x14:conditionalFormatting>
        <x14:conditionalFormatting xmlns:xm="http://schemas.microsoft.com/office/excel/2006/main">
          <x14:cfRule type="cellIs" priority="34" operator="equal" id="{F3CF6B85-8B7C-439A-B4FA-3955CFD494EB}">
            <xm:f>'\Users\o.megnin\AppData\Local\Microsoft\Windows\Temporary Internet Files\Content.IE5\FA1I5GIB\[PTSD - Data Extraction - Interventions_ALL ES.xlsx]Values'!#REF!</xm:f>
            <x14:dxf>
              <fill>
                <patternFill>
                  <bgColor rgb="FFFF0000"/>
                </patternFill>
              </fill>
            </x14:dxf>
          </x14:cfRule>
          <x14:cfRule type="cellIs" priority="35" operator="equal" id="{FAB04D5F-A7CD-4A91-A1B4-EAD35709DD5D}">
            <xm:f>'\Users\o.megnin\AppData\Local\Microsoft\Windows\Temporary Internet Files\Content.IE5\FA1I5GIB\[PTSD - Data Extraction - Interventions_ALL ES.xlsx]Values'!#REF!</xm:f>
            <x14:dxf>
              <fill>
                <patternFill>
                  <bgColor rgb="FFFFFF00"/>
                </patternFill>
              </fill>
            </x14:dxf>
          </x14:cfRule>
          <x14:cfRule type="cellIs" priority="36" operator="equal" id="{6B9C1A53-B1E6-4569-A91E-05530A4936F6}">
            <xm:f>'\Users\o.megnin\AppData\Local\Microsoft\Windows\Temporary Internet Files\Content.IE5\FA1I5GIB\[PTSD - Data Extraction - Interventions_ALL ES.xlsx]Values'!#REF!</xm:f>
            <x14:dxf>
              <fill>
                <patternFill>
                  <bgColor rgb="FF00B050"/>
                </patternFill>
              </fill>
            </x14:dxf>
          </x14:cfRule>
          <xm:sqref>AQ56</xm:sqref>
        </x14:conditionalFormatting>
        <x14:conditionalFormatting xmlns:xm="http://schemas.microsoft.com/office/excel/2006/main">
          <x14:cfRule type="cellIs" priority="28" operator="equal" id="{F2607E70-183E-46E1-8EE4-2EF8FC2DE3C4}">
            <xm:f>'\Users\e.seymour\AppData\Local\Microsoft\Windows\Temporary Internet Files\Content.IE5\6N1L5REX\[PTSD - Data Extraction - Interventions_ALL SJ.xlsx]Values'!#REF!</xm:f>
            <x14:dxf>
              <fill>
                <patternFill>
                  <bgColor rgb="FFFF0000"/>
                </patternFill>
              </fill>
            </x14:dxf>
          </x14:cfRule>
          <x14:cfRule type="cellIs" priority="29" operator="equal" id="{5C970D88-4D2A-4C3F-A24C-94551AE2BE62}">
            <xm:f>'\Users\e.seymour\AppData\Local\Microsoft\Windows\Temporary Internet Files\Content.IE5\6N1L5REX\[PTSD - Data Extraction - Interventions_ALL SJ.xlsx]Values'!#REF!</xm:f>
            <x14:dxf>
              <fill>
                <patternFill>
                  <bgColor rgb="FFFFFF00"/>
                </patternFill>
              </fill>
            </x14:dxf>
          </x14:cfRule>
          <x14:cfRule type="cellIs" priority="30" operator="equal" id="{B21E0C33-7E2A-4814-A624-4B2F5269591F}">
            <xm:f>'\Users\e.seymour\AppData\Local\Microsoft\Windows\Temporary Internet Files\Content.IE5\6N1L5REX\[PTSD - Data Extraction - Interventions_ALL SJ.xlsx]Values'!#REF!</xm:f>
            <x14:dxf>
              <fill>
                <patternFill>
                  <bgColor rgb="FF00B050"/>
                </patternFill>
              </fill>
            </x14:dxf>
          </x14:cfRule>
          <xm:sqref>AS56:AZ56 BB56:BF56</xm:sqref>
        </x14:conditionalFormatting>
        <x14:conditionalFormatting xmlns:xm="http://schemas.microsoft.com/office/excel/2006/main">
          <x14:cfRule type="cellIs" priority="25" operator="equal" id="{86F96468-F831-4AE9-853F-EA0D583761E3}">
            <xm:f>'\Users\e.seymour\AppData\Local\Microsoft\Windows\Temporary Internet Files\Content.IE5\6N1L5REX\[PTSD - Data Extraction - Interventions_ALL SJ.xlsx]Values'!#REF!</xm:f>
            <x14:dxf>
              <fill>
                <patternFill>
                  <bgColor rgb="FFFF0000"/>
                </patternFill>
              </fill>
            </x14:dxf>
          </x14:cfRule>
          <x14:cfRule type="cellIs" priority="26" operator="equal" id="{31CD67AF-582B-420A-B1D3-D2C3995EDC5F}">
            <xm:f>'\Users\e.seymour\AppData\Local\Microsoft\Windows\Temporary Internet Files\Content.IE5\6N1L5REX\[PTSD - Data Extraction - Interventions_ALL SJ.xlsx]Values'!#REF!</xm:f>
            <x14:dxf>
              <fill>
                <patternFill>
                  <bgColor rgb="FFFFFF00"/>
                </patternFill>
              </fill>
            </x14:dxf>
          </x14:cfRule>
          <x14:cfRule type="cellIs" priority="27" operator="equal" id="{CFF37DDB-FAC8-4F15-830F-5C19CF1E6D5C}">
            <xm:f>'\Users\e.seymour\AppData\Local\Microsoft\Windows\Temporary Internet Files\Content.IE5\6N1L5REX\[PTSD - Data Extraction - Interventions_ALL SJ.xlsx]Values'!#REF!</xm:f>
            <x14:dxf>
              <fill>
                <patternFill>
                  <bgColor rgb="FF00B050"/>
                </patternFill>
              </fill>
            </x14:dxf>
          </x14:cfRule>
          <xm:sqref>BA56</xm:sqref>
        </x14:conditionalFormatting>
        <x14:conditionalFormatting xmlns:xm="http://schemas.microsoft.com/office/excel/2006/main">
          <x14:cfRule type="cellIs" priority="19" operator="equal" id="{7B8AF15D-F553-45F6-9B3F-D114867AC7A3}">
            <xm:f>'\Users\e.seymour\AppData\Local\Microsoft\Windows\Temporary Internet Files\Content.IE5\6N1L5REX\[PTSD - Data Extraction - Interventions_ALL SJ.xlsx]Values'!#REF!</xm:f>
            <x14:dxf>
              <fill>
                <patternFill>
                  <bgColor rgb="FFFF0000"/>
                </patternFill>
              </fill>
            </x14:dxf>
          </x14:cfRule>
          <x14:cfRule type="cellIs" priority="20" operator="equal" id="{A54D2E16-F085-4FA5-B569-B7F4AE9A6B36}">
            <xm:f>'\Users\e.seymour\AppData\Local\Microsoft\Windows\Temporary Internet Files\Content.IE5\6N1L5REX\[PTSD - Data Extraction - Interventions_ALL SJ.xlsx]Values'!#REF!</xm:f>
            <x14:dxf>
              <fill>
                <patternFill>
                  <bgColor rgb="FFFFFF00"/>
                </patternFill>
              </fill>
            </x14:dxf>
          </x14:cfRule>
          <x14:cfRule type="cellIs" priority="21" operator="equal" id="{3013BC7E-2E80-4439-832B-CD3E17CC3518}">
            <xm:f>'\Users\e.seymour\AppData\Local\Microsoft\Windows\Temporary Internet Files\Content.IE5\6N1L5REX\[PTSD - Data Extraction - Interventions_ALL SJ.xlsx]Values'!#REF!</xm:f>
            <x14:dxf>
              <fill>
                <patternFill>
                  <bgColor rgb="FF00B050"/>
                </patternFill>
              </fill>
            </x14:dxf>
          </x14:cfRule>
          <xm:sqref>BA57:BC57</xm:sqref>
        </x14:conditionalFormatting>
        <x14:conditionalFormatting xmlns:xm="http://schemas.microsoft.com/office/excel/2006/main">
          <x14:cfRule type="cellIs" priority="16" operator="equal" id="{F3829E38-4757-4EAE-8F84-020BE8A6FDA5}">
            <xm:f>'\Users\e.seymour\AppData\Local\Microsoft\Windows\Temporary Internet Files\Content.IE5\6N1L5REX\[PTSD - Data Extraction - Interventions_ALL SJ.xlsx]Values'!#REF!</xm:f>
            <x14:dxf>
              <fill>
                <patternFill>
                  <bgColor rgb="FFFF0000"/>
                </patternFill>
              </fill>
            </x14:dxf>
          </x14:cfRule>
          <x14:cfRule type="cellIs" priority="17" operator="equal" id="{23CE7455-07FF-4950-BC65-0FDAB3FCFC49}">
            <xm:f>'\Users\e.seymour\AppData\Local\Microsoft\Windows\Temporary Internet Files\Content.IE5\6N1L5REX\[PTSD - Data Extraction - Interventions_ALL SJ.xlsx]Values'!#REF!</xm:f>
            <x14:dxf>
              <fill>
                <patternFill>
                  <bgColor rgb="FFFFFF00"/>
                </patternFill>
              </fill>
            </x14:dxf>
          </x14:cfRule>
          <x14:cfRule type="cellIs" priority="18" operator="equal" id="{E93FB9F3-8C40-4CA9-A24D-3D34D70318DB}">
            <xm:f>'\Users\e.seymour\AppData\Local\Microsoft\Windows\Temporary Internet Files\Content.IE5\6N1L5REX\[PTSD - Data Extraction - Interventions_ALL SJ.xlsx]Values'!#REF!</xm:f>
            <x14:dxf>
              <fill>
                <patternFill>
                  <bgColor rgb="FF00B050"/>
                </patternFill>
              </fill>
            </x14:dxf>
          </x14:cfRule>
          <xm:sqref>BA59</xm:sqref>
        </x14:conditionalFormatting>
        <x14:conditionalFormatting xmlns:xm="http://schemas.microsoft.com/office/excel/2006/main">
          <x14:cfRule type="cellIs" priority="10" operator="equal" id="{E0F86951-F0AB-496D-846D-06941E1BA70E}">
            <xm:f>'\Users\e.seymour\AppData\Local\Microsoft\Windows\Temporary Internet Files\Content.IE5\6N1L5REX\[PTSD - Data Extraction - Interventions_ALL SJ.xlsx]Values'!#REF!</xm:f>
            <x14:dxf>
              <fill>
                <patternFill>
                  <bgColor rgb="FFFF0000"/>
                </patternFill>
              </fill>
            </x14:dxf>
          </x14:cfRule>
          <x14:cfRule type="cellIs" priority="11" operator="equal" id="{ADDC1E2C-F45B-4D67-AD84-D010A0E67CF7}">
            <xm:f>'\Users\e.seymour\AppData\Local\Microsoft\Windows\Temporary Internet Files\Content.IE5\6N1L5REX\[PTSD - Data Extraction - Interventions_ALL SJ.xlsx]Values'!#REF!</xm:f>
            <x14:dxf>
              <fill>
                <patternFill>
                  <bgColor rgb="FFFFFF00"/>
                </patternFill>
              </fill>
            </x14:dxf>
          </x14:cfRule>
          <x14:cfRule type="cellIs" priority="12" operator="equal" id="{607A1496-2157-422E-BA01-A3162EDEDEBB}">
            <xm:f>'\Users\e.seymour\AppData\Local\Microsoft\Windows\Temporary Internet Files\Content.IE5\6N1L5REX\[PTSD - Data Extraction - Interventions_ALL SJ.xlsx]Values'!#REF!</xm:f>
            <x14:dxf>
              <fill>
                <patternFill>
                  <bgColor rgb="FF00B050"/>
                </patternFill>
              </fill>
            </x14:dxf>
          </x14:cfRule>
          <xm:sqref>BA50</xm:sqref>
        </x14:conditionalFormatting>
        <x14:conditionalFormatting xmlns:xm="http://schemas.microsoft.com/office/excel/2006/main">
          <x14:cfRule type="cellIs" priority="4" operator="equal" id="{5AE27CBC-2B07-49A8-A86D-9004DEB1E3A5}">
            <xm:f>'\Users\e.seymour\AppData\Local\Microsoft\Windows\Temporary Internet Files\Content.IE5\6N1L5REX\[PTSD - Data Extraction - Interventions_ALL SJ.xlsx]Values'!#REF!</xm:f>
            <x14:dxf>
              <fill>
                <patternFill>
                  <bgColor rgb="FFFF0000"/>
                </patternFill>
              </fill>
            </x14:dxf>
          </x14:cfRule>
          <x14:cfRule type="cellIs" priority="5" operator="equal" id="{DEE14118-E2F5-4A29-9895-E0F3CC67F108}">
            <xm:f>'\Users\e.seymour\AppData\Local\Microsoft\Windows\Temporary Internet Files\Content.IE5\6N1L5REX\[PTSD - Data Extraction - Interventions_ALL SJ.xlsx]Values'!#REF!</xm:f>
            <x14:dxf>
              <fill>
                <patternFill>
                  <bgColor rgb="FFFFFF00"/>
                </patternFill>
              </fill>
            </x14:dxf>
          </x14:cfRule>
          <x14:cfRule type="cellIs" priority="6" operator="equal" id="{985D3B49-3407-43C3-80DF-5F2404D5646E}">
            <xm:f>'\Users\e.seymour\AppData\Local\Microsoft\Windows\Temporary Internet Files\Content.IE5\6N1L5REX\[PTSD - Data Extraction - Interventions_ALL SJ.xlsx]Values'!#REF!</xm:f>
            <x14:dxf>
              <fill>
                <patternFill>
                  <bgColor rgb="FF00B050"/>
                </patternFill>
              </fill>
            </x14:dxf>
          </x14:cfRule>
          <xm:sqref>BA54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2"/>
  <sheetViews>
    <sheetView workbookViewId="0">
      <pane ySplit="1" topLeftCell="A2" activePane="bottomLeft" state="frozen"/>
      <selection pane="bottomLeft" activeCell="A2" sqref="A2"/>
    </sheetView>
  </sheetViews>
  <sheetFormatPr defaultColWidth="22.28515625" defaultRowHeight="15" x14ac:dyDescent="0.25"/>
  <cols>
    <col min="2" max="2" width="52" customWidth="1"/>
    <col min="4" max="4" width="36.28515625" customWidth="1"/>
    <col min="7" max="8" width="11.85546875" customWidth="1"/>
    <col min="9" max="9" width="13.7109375" customWidth="1"/>
  </cols>
  <sheetData>
    <row r="1" spans="1:27" s="20" customFormat="1" ht="42" customHeight="1" x14ac:dyDescent="0.25">
      <c r="A1" s="17" t="s">
        <v>0</v>
      </c>
      <c r="B1" s="17" t="s">
        <v>480</v>
      </c>
      <c r="C1" s="17" t="s">
        <v>4</v>
      </c>
      <c r="D1" s="18" t="s">
        <v>481</v>
      </c>
      <c r="E1" s="18" t="s">
        <v>134</v>
      </c>
      <c r="F1" s="18" t="s">
        <v>135</v>
      </c>
      <c r="G1" s="18" t="s">
        <v>136</v>
      </c>
      <c r="H1" s="65" t="s">
        <v>514</v>
      </c>
      <c r="I1" s="65" t="s">
        <v>515</v>
      </c>
      <c r="J1" s="18" t="s">
        <v>482</v>
      </c>
      <c r="K1" s="18" t="s">
        <v>483</v>
      </c>
      <c r="L1" s="18" t="s">
        <v>138</v>
      </c>
      <c r="M1" s="18" t="s">
        <v>484</v>
      </c>
      <c r="N1" s="18" t="s">
        <v>139</v>
      </c>
      <c r="O1" s="18" t="s">
        <v>140</v>
      </c>
      <c r="P1" s="19" t="s">
        <v>141</v>
      </c>
      <c r="Q1" s="19" t="s">
        <v>134</v>
      </c>
      <c r="R1" s="19" t="s">
        <v>135</v>
      </c>
      <c r="S1" s="19" t="s">
        <v>136</v>
      </c>
      <c r="T1" s="69" t="s">
        <v>514</v>
      </c>
      <c r="U1" s="69" t="s">
        <v>515</v>
      </c>
      <c r="V1" s="19" t="s">
        <v>482</v>
      </c>
      <c r="W1" s="19" t="s">
        <v>483</v>
      </c>
      <c r="X1" s="19" t="s">
        <v>138</v>
      </c>
      <c r="Y1" s="19" t="s">
        <v>484</v>
      </c>
      <c r="Z1" s="19" t="s">
        <v>139</v>
      </c>
      <c r="AA1" s="19" t="s">
        <v>140</v>
      </c>
    </row>
    <row r="2" spans="1:27" s="23" customFormat="1" ht="14.25" customHeight="1" x14ac:dyDescent="0.25">
      <c r="A2" s="23" t="s">
        <v>569</v>
      </c>
      <c r="B2" s="23" t="s">
        <v>957</v>
      </c>
      <c r="C2" s="23" t="s">
        <v>1509</v>
      </c>
      <c r="D2" s="23" t="s">
        <v>1505</v>
      </c>
      <c r="E2" s="23" t="s">
        <v>60</v>
      </c>
      <c r="F2" s="23" t="s">
        <v>217</v>
      </c>
      <c r="G2" s="23" t="s">
        <v>60</v>
      </c>
      <c r="H2" s="23" t="s">
        <v>1507</v>
      </c>
      <c r="I2" s="23" t="s">
        <v>1508</v>
      </c>
      <c r="J2" s="23">
        <v>6</v>
      </c>
      <c r="K2" s="23">
        <v>6</v>
      </c>
      <c r="L2" s="23" t="s">
        <v>201</v>
      </c>
      <c r="M2" s="56" t="s">
        <v>1506</v>
      </c>
      <c r="N2" s="23" t="s">
        <v>160</v>
      </c>
      <c r="O2" s="23" t="s">
        <v>160</v>
      </c>
      <c r="P2" s="23" t="s">
        <v>545</v>
      </c>
      <c r="Q2" s="23" t="s">
        <v>60</v>
      </c>
      <c r="R2" s="23" t="s">
        <v>217</v>
      </c>
      <c r="S2" s="23" t="s">
        <v>60</v>
      </c>
      <c r="T2" s="23" t="s">
        <v>160</v>
      </c>
      <c r="U2" s="23" t="s">
        <v>160</v>
      </c>
      <c r="V2" s="23">
        <v>6</v>
      </c>
      <c r="W2" s="23">
        <v>6</v>
      </c>
      <c r="X2" s="23" t="s">
        <v>160</v>
      </c>
      <c r="Y2" s="23" t="s">
        <v>160</v>
      </c>
      <c r="Z2" s="23" t="s">
        <v>160</v>
      </c>
      <c r="AA2" s="23" t="s">
        <v>160</v>
      </c>
    </row>
    <row r="3" spans="1:27" s="23" customFormat="1" ht="14.25" customHeight="1" x14ac:dyDescent="0.25">
      <c r="A3" s="23" t="s">
        <v>591</v>
      </c>
      <c r="B3" s="23" t="s">
        <v>959</v>
      </c>
      <c r="C3" s="23" t="s">
        <v>1547</v>
      </c>
      <c r="D3" s="23" t="s">
        <v>1548</v>
      </c>
      <c r="E3" s="23" t="s">
        <v>60</v>
      </c>
      <c r="F3" s="23" t="s">
        <v>217</v>
      </c>
      <c r="G3" s="23" t="s">
        <v>60</v>
      </c>
      <c r="H3" s="23" t="s">
        <v>1549</v>
      </c>
      <c r="I3" s="23" t="s">
        <v>160</v>
      </c>
      <c r="J3" s="23">
        <v>6</v>
      </c>
      <c r="K3" s="23">
        <v>6</v>
      </c>
      <c r="L3" s="23" t="s">
        <v>1480</v>
      </c>
      <c r="M3" s="56" t="s">
        <v>1551</v>
      </c>
      <c r="N3" s="23" t="s">
        <v>160</v>
      </c>
      <c r="O3" s="23" t="s">
        <v>160</v>
      </c>
      <c r="P3" s="23" t="s">
        <v>1552</v>
      </c>
      <c r="Q3" s="23" t="s">
        <v>60</v>
      </c>
      <c r="R3" s="23" t="s">
        <v>217</v>
      </c>
      <c r="S3" s="23" t="s">
        <v>60</v>
      </c>
      <c r="T3" s="23" t="s">
        <v>1553</v>
      </c>
      <c r="U3" s="23" t="s">
        <v>160</v>
      </c>
      <c r="V3" s="23">
        <v>6</v>
      </c>
      <c r="W3" s="23">
        <v>6</v>
      </c>
      <c r="X3" s="23" t="s">
        <v>1480</v>
      </c>
      <c r="Y3" s="23" t="s">
        <v>160</v>
      </c>
      <c r="Z3" s="23" t="s">
        <v>160</v>
      </c>
      <c r="AA3" s="23" t="s">
        <v>160</v>
      </c>
    </row>
    <row r="4" spans="1:27" s="23" customFormat="1" ht="14.25" customHeight="1" x14ac:dyDescent="0.25">
      <c r="A4" s="23" t="s">
        <v>598</v>
      </c>
      <c r="B4" s="23" t="s">
        <v>959</v>
      </c>
      <c r="C4" s="23" t="s">
        <v>1560</v>
      </c>
      <c r="D4" s="23" t="s">
        <v>1548</v>
      </c>
      <c r="E4" s="23" t="s">
        <v>60</v>
      </c>
      <c r="F4" s="23" t="s">
        <v>217</v>
      </c>
      <c r="G4" s="23" t="s">
        <v>60</v>
      </c>
      <c r="H4" s="56" t="s">
        <v>1557</v>
      </c>
      <c r="I4" s="23" t="s">
        <v>160</v>
      </c>
      <c r="J4" s="23">
        <v>6</v>
      </c>
      <c r="K4" s="23">
        <v>6</v>
      </c>
      <c r="L4" s="23" t="s">
        <v>1480</v>
      </c>
      <c r="M4" s="23" t="s">
        <v>1558</v>
      </c>
      <c r="N4" s="23" t="s">
        <v>160</v>
      </c>
      <c r="O4" s="23" t="s">
        <v>160</v>
      </c>
      <c r="P4" s="23" t="s">
        <v>545</v>
      </c>
      <c r="Q4" s="23" t="s">
        <v>60</v>
      </c>
      <c r="R4" s="23" t="s">
        <v>217</v>
      </c>
      <c r="S4" s="23" t="s">
        <v>60</v>
      </c>
      <c r="T4" s="23" t="s">
        <v>1559</v>
      </c>
      <c r="U4" s="23" t="s">
        <v>160</v>
      </c>
      <c r="V4" s="23">
        <v>6</v>
      </c>
      <c r="W4" s="23">
        <v>6</v>
      </c>
      <c r="X4" s="23" t="s">
        <v>1480</v>
      </c>
      <c r="Y4" s="23" t="s">
        <v>160</v>
      </c>
      <c r="Z4" s="23" t="s">
        <v>160</v>
      </c>
      <c r="AA4" s="23" t="s">
        <v>160</v>
      </c>
    </row>
    <row r="5" spans="1:27" s="66" customFormat="1" x14ac:dyDescent="0.25">
      <c r="A5" s="66" t="s">
        <v>653</v>
      </c>
      <c r="B5" s="66" t="s">
        <v>957</v>
      </c>
      <c r="C5" s="66" t="s">
        <v>1683</v>
      </c>
      <c r="D5" s="66" t="s">
        <v>1678</v>
      </c>
      <c r="E5" s="66" t="s">
        <v>60</v>
      </c>
      <c r="F5" s="66" t="s">
        <v>217</v>
      </c>
      <c r="G5" s="66" t="s">
        <v>60</v>
      </c>
      <c r="H5" s="66" t="s">
        <v>1681</v>
      </c>
      <c r="I5" s="66" t="s">
        <v>1682</v>
      </c>
      <c r="J5" s="66">
        <v>6</v>
      </c>
      <c r="K5" s="66">
        <v>6</v>
      </c>
      <c r="M5" s="66" t="s">
        <v>1680</v>
      </c>
    </row>
    <row r="6" spans="1:27" s="23" customFormat="1" x14ac:dyDescent="0.25">
      <c r="A6" s="23" t="s">
        <v>677</v>
      </c>
      <c r="B6" s="23" t="s">
        <v>959</v>
      </c>
      <c r="C6" s="23" t="s">
        <v>1781</v>
      </c>
      <c r="D6" s="23" t="s">
        <v>1783</v>
      </c>
      <c r="E6" s="23" t="s">
        <v>60</v>
      </c>
      <c r="F6" s="23" t="s">
        <v>217</v>
      </c>
      <c r="G6" s="23" t="s">
        <v>60</v>
      </c>
      <c r="H6" s="57" t="s">
        <v>1714</v>
      </c>
      <c r="I6" s="23" t="s">
        <v>1784</v>
      </c>
      <c r="J6" s="23">
        <v>4</v>
      </c>
      <c r="K6" s="23">
        <v>4</v>
      </c>
      <c r="L6" s="23" t="s">
        <v>201</v>
      </c>
      <c r="M6" s="23" t="s">
        <v>160</v>
      </c>
      <c r="N6" s="23" t="s">
        <v>160</v>
      </c>
      <c r="O6" s="23" t="s">
        <v>160</v>
      </c>
      <c r="P6" s="23" t="s">
        <v>545</v>
      </c>
      <c r="Q6" s="23" t="s">
        <v>60</v>
      </c>
      <c r="R6" s="23" t="s">
        <v>217</v>
      </c>
      <c r="S6" s="23" t="s">
        <v>60</v>
      </c>
      <c r="T6" s="23" t="s">
        <v>160</v>
      </c>
      <c r="U6" s="23" t="s">
        <v>160</v>
      </c>
      <c r="V6" s="23">
        <v>4</v>
      </c>
      <c r="W6" s="23">
        <v>4</v>
      </c>
      <c r="X6" s="23" t="s">
        <v>160</v>
      </c>
      <c r="Y6" s="23" t="s">
        <v>160</v>
      </c>
      <c r="Z6" s="23" t="s">
        <v>160</v>
      </c>
      <c r="AA6" s="23" t="s">
        <v>160</v>
      </c>
    </row>
    <row r="7" spans="1:27" s="66" customFormat="1" x14ac:dyDescent="0.25">
      <c r="A7" s="66" t="s">
        <v>732</v>
      </c>
      <c r="B7" s="66" t="s">
        <v>960</v>
      </c>
      <c r="C7" s="66" t="s">
        <v>1885</v>
      </c>
      <c r="D7" s="66" t="s">
        <v>1717</v>
      </c>
      <c r="E7" s="66" t="s">
        <v>60</v>
      </c>
      <c r="F7" s="66" t="s">
        <v>217</v>
      </c>
      <c r="G7" s="66" t="s">
        <v>60</v>
      </c>
      <c r="H7" s="66" t="s">
        <v>1891</v>
      </c>
      <c r="I7" s="66" t="s">
        <v>160</v>
      </c>
      <c r="J7" s="66">
        <v>4</v>
      </c>
      <c r="K7" s="66">
        <v>4</v>
      </c>
      <c r="L7" s="66" t="s">
        <v>201</v>
      </c>
      <c r="M7" s="66" t="s">
        <v>1884</v>
      </c>
      <c r="N7" s="66" t="s">
        <v>160</v>
      </c>
      <c r="O7" s="66" t="s">
        <v>160</v>
      </c>
      <c r="P7" s="66" t="s">
        <v>545</v>
      </c>
      <c r="Q7" s="66" t="s">
        <v>60</v>
      </c>
      <c r="R7" s="66" t="s">
        <v>217</v>
      </c>
      <c r="S7" s="66" t="s">
        <v>60</v>
      </c>
      <c r="T7" s="66" t="s">
        <v>160</v>
      </c>
      <c r="U7" s="66" t="s">
        <v>160</v>
      </c>
      <c r="V7" s="66">
        <v>4</v>
      </c>
      <c r="W7" s="66">
        <v>4</v>
      </c>
      <c r="X7" s="66" t="s">
        <v>201</v>
      </c>
      <c r="Y7" s="66" t="s">
        <v>160</v>
      </c>
      <c r="Z7" s="66" t="s">
        <v>160</v>
      </c>
      <c r="AA7" s="66" t="s">
        <v>160</v>
      </c>
    </row>
    <row r="8" spans="1:27" s="23" customFormat="1" x14ac:dyDescent="0.25">
      <c r="A8" s="23" t="s">
        <v>770</v>
      </c>
      <c r="B8" s="23" t="s">
        <v>960</v>
      </c>
      <c r="C8" s="23" t="s">
        <v>1977</v>
      </c>
      <c r="D8" s="23" t="s">
        <v>1717</v>
      </c>
      <c r="E8" s="23" t="s">
        <v>60</v>
      </c>
      <c r="F8" s="23" t="s">
        <v>217</v>
      </c>
      <c r="G8" s="23" t="s">
        <v>60</v>
      </c>
      <c r="H8" s="23" t="s">
        <v>1975</v>
      </c>
      <c r="I8" s="23" t="s">
        <v>1976</v>
      </c>
      <c r="J8" s="23">
        <v>6</v>
      </c>
      <c r="K8" s="23">
        <v>6</v>
      </c>
      <c r="L8" s="23" t="s">
        <v>1480</v>
      </c>
      <c r="M8" s="23" t="s">
        <v>1974</v>
      </c>
      <c r="N8" s="23" t="s">
        <v>160</v>
      </c>
      <c r="O8" s="23" t="s">
        <v>160</v>
      </c>
      <c r="P8" s="23" t="s">
        <v>545</v>
      </c>
      <c r="Q8" s="23" t="s">
        <v>60</v>
      </c>
      <c r="R8" s="23" t="s">
        <v>217</v>
      </c>
      <c r="S8" s="23" t="s">
        <v>60</v>
      </c>
      <c r="T8" s="23" t="s">
        <v>160</v>
      </c>
      <c r="U8" s="23" t="s">
        <v>160</v>
      </c>
      <c r="V8" s="23">
        <v>6</v>
      </c>
      <c r="W8" s="23">
        <v>6</v>
      </c>
      <c r="X8" s="23" t="s">
        <v>160</v>
      </c>
      <c r="Y8" s="57" t="s">
        <v>160</v>
      </c>
      <c r="Z8" s="23" t="s">
        <v>160</v>
      </c>
      <c r="AA8" s="23" t="s">
        <v>160</v>
      </c>
    </row>
    <row r="9" spans="1:27" s="23" customFormat="1" x14ac:dyDescent="0.25">
      <c r="A9" s="23" t="s">
        <v>776</v>
      </c>
      <c r="B9" s="23" t="s">
        <v>959</v>
      </c>
      <c r="C9" s="23" t="s">
        <v>958</v>
      </c>
      <c r="D9" s="23" t="s">
        <v>1986</v>
      </c>
      <c r="E9" s="23" t="s">
        <v>60</v>
      </c>
      <c r="F9" s="23" t="s">
        <v>217</v>
      </c>
      <c r="G9" s="23" t="s">
        <v>60</v>
      </c>
      <c r="H9" s="23" t="s">
        <v>1987</v>
      </c>
      <c r="I9" s="23" t="s">
        <v>160</v>
      </c>
      <c r="J9" s="23">
        <v>6</v>
      </c>
      <c r="K9" s="23">
        <v>6</v>
      </c>
      <c r="L9" s="23" t="s">
        <v>1480</v>
      </c>
      <c r="M9" s="23" t="s">
        <v>1988</v>
      </c>
      <c r="N9" s="23" t="s">
        <v>160</v>
      </c>
      <c r="O9" s="23" t="s">
        <v>160</v>
      </c>
      <c r="P9" s="23" t="s">
        <v>545</v>
      </c>
      <c r="Q9" s="23" t="s">
        <v>60</v>
      </c>
      <c r="R9" s="23" t="s">
        <v>217</v>
      </c>
      <c r="S9" s="23" t="s">
        <v>60</v>
      </c>
      <c r="T9" s="23" t="s">
        <v>1989</v>
      </c>
      <c r="U9" s="23" t="s">
        <v>160</v>
      </c>
      <c r="V9" s="23">
        <v>6</v>
      </c>
      <c r="W9" s="23">
        <v>6</v>
      </c>
      <c r="X9" s="23" t="s">
        <v>1480</v>
      </c>
      <c r="Y9" s="23" t="s">
        <v>160</v>
      </c>
      <c r="Z9" s="23" t="s">
        <v>160</v>
      </c>
      <c r="AA9" s="23" t="s">
        <v>160</v>
      </c>
    </row>
    <row r="10" spans="1:27" s="66" customFormat="1" x14ac:dyDescent="0.25">
      <c r="A10" s="66" t="s">
        <v>784</v>
      </c>
      <c r="B10" s="66" t="s">
        <v>957</v>
      </c>
      <c r="C10" s="66" t="s">
        <v>1996</v>
      </c>
      <c r="D10" s="66" t="s">
        <v>1994</v>
      </c>
      <c r="E10" s="66" t="s">
        <v>60</v>
      </c>
      <c r="F10" s="66" t="s">
        <v>217</v>
      </c>
      <c r="G10" s="66" t="s">
        <v>60</v>
      </c>
      <c r="H10" s="66" t="s">
        <v>1993</v>
      </c>
      <c r="I10" s="66" t="s">
        <v>160</v>
      </c>
      <c r="J10" s="66">
        <v>8</v>
      </c>
      <c r="K10" s="66">
        <v>8</v>
      </c>
      <c r="L10" s="66" t="s">
        <v>1480</v>
      </c>
      <c r="M10" s="66" t="s">
        <v>1995</v>
      </c>
      <c r="N10" s="66" t="s">
        <v>160</v>
      </c>
      <c r="O10" s="66" t="s">
        <v>160</v>
      </c>
      <c r="P10" s="66" t="s">
        <v>545</v>
      </c>
      <c r="Q10" s="66" t="s">
        <v>60</v>
      </c>
      <c r="R10" s="66" t="s">
        <v>217</v>
      </c>
      <c r="S10" s="66" t="s">
        <v>60</v>
      </c>
      <c r="T10" s="66" t="s">
        <v>160</v>
      </c>
      <c r="U10" s="66" t="s">
        <v>160</v>
      </c>
      <c r="V10" s="66">
        <v>8</v>
      </c>
      <c r="W10" s="66">
        <v>8</v>
      </c>
      <c r="X10" s="66" t="s">
        <v>160</v>
      </c>
      <c r="Y10" s="66" t="s">
        <v>160</v>
      </c>
      <c r="Z10" s="66" t="s">
        <v>160</v>
      </c>
      <c r="AA10" s="66" t="s">
        <v>160</v>
      </c>
    </row>
    <row r="11" spans="1:27" s="23" customFormat="1" x14ac:dyDescent="0.25">
      <c r="A11" s="23" t="s">
        <v>841</v>
      </c>
      <c r="B11" s="23" t="s">
        <v>960</v>
      </c>
      <c r="C11" s="23" t="s">
        <v>2091</v>
      </c>
      <c r="D11" s="23" t="s">
        <v>1717</v>
      </c>
      <c r="E11" s="23" t="s">
        <v>60</v>
      </c>
      <c r="F11" s="23" t="s">
        <v>217</v>
      </c>
      <c r="G11" s="23" t="s">
        <v>60</v>
      </c>
      <c r="H11" s="23" t="s">
        <v>2094</v>
      </c>
      <c r="I11" s="23" t="s">
        <v>160</v>
      </c>
      <c r="J11" s="23">
        <v>8</v>
      </c>
      <c r="K11" s="23">
        <v>8</v>
      </c>
      <c r="L11" s="23" t="s">
        <v>1480</v>
      </c>
      <c r="M11" s="23" t="s">
        <v>2092</v>
      </c>
      <c r="N11" s="23" t="s">
        <v>219</v>
      </c>
      <c r="O11" s="23" t="s">
        <v>160</v>
      </c>
      <c r="P11" s="23" t="s">
        <v>1552</v>
      </c>
      <c r="Q11" s="23" t="s">
        <v>60</v>
      </c>
      <c r="R11" s="23" t="s">
        <v>217</v>
      </c>
      <c r="S11" s="23" t="s">
        <v>60</v>
      </c>
      <c r="T11" s="23" t="s">
        <v>2095</v>
      </c>
      <c r="U11" s="23" t="s">
        <v>160</v>
      </c>
      <c r="V11" s="23">
        <v>8</v>
      </c>
      <c r="W11" s="23">
        <v>8</v>
      </c>
      <c r="X11" s="23" t="s">
        <v>1480</v>
      </c>
      <c r="Y11" s="23" t="s">
        <v>2093</v>
      </c>
      <c r="Z11" s="23" t="s">
        <v>219</v>
      </c>
      <c r="AA11" s="23" t="s">
        <v>160</v>
      </c>
    </row>
    <row r="12" spans="1:27" s="23" customFormat="1" x14ac:dyDescent="0.25">
      <c r="A12" s="23" t="s">
        <v>575</v>
      </c>
      <c r="B12" s="23" t="s">
        <v>961</v>
      </c>
      <c r="C12" s="23" t="s">
        <v>1519</v>
      </c>
      <c r="D12" s="23" t="s">
        <v>1517</v>
      </c>
      <c r="E12" s="23" t="s">
        <v>60</v>
      </c>
      <c r="F12" s="23" t="s">
        <v>217</v>
      </c>
      <c r="G12" s="23" t="s">
        <v>60</v>
      </c>
      <c r="H12" s="23" t="s">
        <v>1529</v>
      </c>
      <c r="I12" s="23" t="s">
        <v>1525</v>
      </c>
      <c r="J12" s="23">
        <v>6</v>
      </c>
      <c r="K12" s="23">
        <v>6</v>
      </c>
      <c r="L12" s="23" t="s">
        <v>1480</v>
      </c>
      <c r="M12" s="23" t="s">
        <v>1522</v>
      </c>
      <c r="N12" s="23" t="s">
        <v>160</v>
      </c>
      <c r="O12" s="23" t="s">
        <v>160</v>
      </c>
      <c r="P12" s="23" t="s">
        <v>1524</v>
      </c>
      <c r="Q12" s="23" t="s">
        <v>60</v>
      </c>
      <c r="R12" s="23" t="s">
        <v>217</v>
      </c>
      <c r="S12" s="23" t="s">
        <v>60</v>
      </c>
      <c r="T12" s="23" t="s">
        <v>1531</v>
      </c>
      <c r="U12" s="23" t="s">
        <v>1526</v>
      </c>
      <c r="V12" s="23">
        <v>6</v>
      </c>
      <c r="W12" s="23">
        <v>6</v>
      </c>
      <c r="X12" s="23" t="s">
        <v>1480</v>
      </c>
      <c r="Y12" s="70" t="s">
        <v>1523</v>
      </c>
      <c r="Z12" s="23" t="s">
        <v>160</v>
      </c>
      <c r="AA12" s="23" t="s">
        <v>160</v>
      </c>
    </row>
    <row r="13" spans="1:27" s="23" customFormat="1" x14ac:dyDescent="0.25">
      <c r="A13" s="23" t="s">
        <v>575</v>
      </c>
      <c r="B13" s="23" t="s">
        <v>962</v>
      </c>
      <c r="C13" s="23" t="s">
        <v>1520</v>
      </c>
      <c r="D13" s="23" t="s">
        <v>1518</v>
      </c>
      <c r="E13" s="70" t="s">
        <v>60</v>
      </c>
      <c r="F13" s="70" t="s">
        <v>217</v>
      </c>
      <c r="G13" s="70" t="s">
        <v>60</v>
      </c>
      <c r="H13" s="23" t="s">
        <v>1530</v>
      </c>
      <c r="I13" s="70" t="s">
        <v>1526</v>
      </c>
      <c r="J13" s="23">
        <v>6</v>
      </c>
      <c r="K13" s="23">
        <v>6</v>
      </c>
      <c r="L13" s="23" t="s">
        <v>1480</v>
      </c>
      <c r="M13" s="70" t="s">
        <v>1527</v>
      </c>
      <c r="N13" s="70" t="s">
        <v>160</v>
      </c>
      <c r="O13" s="70" t="s">
        <v>160</v>
      </c>
      <c r="P13" s="70" t="s">
        <v>1524</v>
      </c>
      <c r="Q13" s="70" t="s">
        <v>60</v>
      </c>
      <c r="R13" s="70" t="s">
        <v>217</v>
      </c>
      <c r="S13" s="70" t="s">
        <v>60</v>
      </c>
      <c r="T13" s="70" t="s">
        <v>1531</v>
      </c>
      <c r="U13" s="70" t="s">
        <v>1526</v>
      </c>
      <c r="V13" s="70">
        <v>6</v>
      </c>
      <c r="W13" s="70">
        <v>6</v>
      </c>
      <c r="X13" s="70" t="s">
        <v>1480</v>
      </c>
      <c r="Y13" s="70" t="s">
        <v>1523</v>
      </c>
      <c r="Z13" s="70" t="s">
        <v>160</v>
      </c>
      <c r="AA13" s="70" t="s">
        <v>160</v>
      </c>
    </row>
    <row r="14" spans="1:27" s="23" customFormat="1" x14ac:dyDescent="0.25">
      <c r="A14" s="23" t="s">
        <v>575</v>
      </c>
      <c r="B14" s="23" t="s">
        <v>963</v>
      </c>
      <c r="C14" s="23" t="s">
        <v>1521</v>
      </c>
      <c r="D14" s="70" t="s">
        <v>1518</v>
      </c>
      <c r="E14" s="70" t="s">
        <v>60</v>
      </c>
      <c r="F14" s="70" t="s">
        <v>217</v>
      </c>
      <c r="G14" s="70" t="s">
        <v>60</v>
      </c>
      <c r="H14" s="70" t="s">
        <v>1530</v>
      </c>
      <c r="I14" s="70" t="s">
        <v>1526</v>
      </c>
      <c r="J14" s="70">
        <v>6</v>
      </c>
      <c r="K14" s="70">
        <v>6</v>
      </c>
      <c r="L14" s="70" t="s">
        <v>1480</v>
      </c>
      <c r="M14" s="70" t="s">
        <v>1527</v>
      </c>
      <c r="N14" s="70" t="s">
        <v>160</v>
      </c>
      <c r="O14" s="70" t="s">
        <v>160</v>
      </c>
      <c r="P14" s="70" t="s">
        <v>1517</v>
      </c>
      <c r="Q14" s="70" t="s">
        <v>60</v>
      </c>
      <c r="R14" s="70" t="s">
        <v>217</v>
      </c>
      <c r="S14" s="70" t="s">
        <v>60</v>
      </c>
      <c r="T14" s="70" t="s">
        <v>1529</v>
      </c>
      <c r="U14" s="70" t="s">
        <v>1525</v>
      </c>
      <c r="V14" s="70">
        <v>6</v>
      </c>
      <c r="W14" s="70">
        <v>6</v>
      </c>
      <c r="X14" s="70" t="s">
        <v>1480</v>
      </c>
      <c r="Y14" s="70" t="s">
        <v>1522</v>
      </c>
      <c r="Z14" s="70" t="s">
        <v>160</v>
      </c>
      <c r="AA14" s="70" t="s">
        <v>160</v>
      </c>
    </row>
    <row r="15" spans="1:27" s="23" customFormat="1" x14ac:dyDescent="0.25">
      <c r="A15" s="23" t="s">
        <v>584</v>
      </c>
      <c r="B15" s="23" t="s">
        <v>2337</v>
      </c>
      <c r="C15" s="23" t="s">
        <v>1534</v>
      </c>
      <c r="D15" s="23" t="s">
        <v>967</v>
      </c>
      <c r="E15" s="23" t="s">
        <v>60</v>
      </c>
      <c r="F15" s="23" t="s">
        <v>217</v>
      </c>
      <c r="G15" s="23" t="s">
        <v>60</v>
      </c>
      <c r="H15" s="23" t="s">
        <v>1535</v>
      </c>
      <c r="I15" s="23" t="s">
        <v>1543</v>
      </c>
      <c r="J15" s="23">
        <v>1</v>
      </c>
      <c r="K15" s="23">
        <v>1</v>
      </c>
      <c r="L15" s="23" t="s">
        <v>201</v>
      </c>
      <c r="M15" s="23" t="s">
        <v>1536</v>
      </c>
      <c r="N15" s="23" t="s">
        <v>160</v>
      </c>
      <c r="O15" s="23" t="s">
        <v>160</v>
      </c>
      <c r="P15" s="23" t="s">
        <v>1945</v>
      </c>
      <c r="Q15" s="23" t="s">
        <v>60</v>
      </c>
      <c r="R15" s="23" t="s">
        <v>217</v>
      </c>
      <c r="S15" s="23" t="s">
        <v>60</v>
      </c>
      <c r="T15" s="23" t="s">
        <v>2338</v>
      </c>
      <c r="U15" s="23" t="s">
        <v>160</v>
      </c>
      <c r="V15" s="23">
        <v>1</v>
      </c>
      <c r="W15" s="23">
        <v>1</v>
      </c>
      <c r="X15" s="23" t="s">
        <v>160</v>
      </c>
      <c r="Y15" s="23" t="s">
        <v>160</v>
      </c>
      <c r="Z15" s="23" t="s">
        <v>160</v>
      </c>
      <c r="AA15" s="23" t="s">
        <v>160</v>
      </c>
    </row>
    <row r="16" spans="1:27" s="23" customFormat="1" x14ac:dyDescent="0.25">
      <c r="A16" s="23" t="s">
        <v>611</v>
      </c>
      <c r="B16" s="23" t="s">
        <v>964</v>
      </c>
      <c r="C16" s="23" t="s">
        <v>1468</v>
      </c>
      <c r="D16" s="23" t="s">
        <v>967</v>
      </c>
      <c r="E16" s="23" t="s">
        <v>60</v>
      </c>
      <c r="F16" s="23" t="s">
        <v>217</v>
      </c>
      <c r="G16" s="23" t="s">
        <v>60</v>
      </c>
      <c r="H16" s="23" t="s">
        <v>1474</v>
      </c>
      <c r="I16" s="23" t="s">
        <v>1475</v>
      </c>
      <c r="J16" s="23">
        <v>0.3</v>
      </c>
      <c r="K16" s="23">
        <v>0.3</v>
      </c>
      <c r="L16" s="23" t="s">
        <v>201</v>
      </c>
      <c r="M16" s="23" t="s">
        <v>160</v>
      </c>
      <c r="N16" s="23" t="s">
        <v>160</v>
      </c>
      <c r="O16" s="23" t="s">
        <v>160</v>
      </c>
      <c r="P16" s="23" t="s">
        <v>545</v>
      </c>
      <c r="Q16" s="23" t="s">
        <v>160</v>
      </c>
      <c r="R16" s="23" t="s">
        <v>217</v>
      </c>
      <c r="S16" s="23" t="s">
        <v>60</v>
      </c>
      <c r="T16" s="23" t="s">
        <v>160</v>
      </c>
      <c r="U16" s="23" t="s">
        <v>160</v>
      </c>
      <c r="V16" s="23">
        <v>0.3</v>
      </c>
      <c r="W16" s="23">
        <v>0.3</v>
      </c>
      <c r="X16" s="23" t="s">
        <v>160</v>
      </c>
      <c r="Y16" s="23" t="s">
        <v>160</v>
      </c>
      <c r="Z16" s="23" t="s">
        <v>160</v>
      </c>
      <c r="AA16" s="23" t="s">
        <v>160</v>
      </c>
    </row>
    <row r="17" spans="1:27" s="23" customFormat="1" x14ac:dyDescent="0.25">
      <c r="A17" s="23" t="s">
        <v>640</v>
      </c>
      <c r="B17" s="23" t="s">
        <v>965</v>
      </c>
      <c r="C17" s="23" t="s">
        <v>966</v>
      </c>
      <c r="D17" s="23" t="s">
        <v>1635</v>
      </c>
      <c r="H17" s="23" t="s">
        <v>1641</v>
      </c>
      <c r="J17" s="23">
        <v>8</v>
      </c>
      <c r="L17" s="23" t="s">
        <v>218</v>
      </c>
      <c r="M17" s="23" t="s">
        <v>1636</v>
      </c>
      <c r="P17" s="23" t="s">
        <v>1517</v>
      </c>
      <c r="T17" s="23" t="s">
        <v>1640</v>
      </c>
      <c r="V17" s="23">
        <v>8</v>
      </c>
      <c r="X17" s="23" t="s">
        <v>1480</v>
      </c>
      <c r="Y17" s="23" t="s">
        <v>1637</v>
      </c>
    </row>
    <row r="18" spans="1:27" s="23" customFormat="1" x14ac:dyDescent="0.25">
      <c r="A18" s="23" t="s">
        <v>716</v>
      </c>
      <c r="B18" s="23" t="s">
        <v>964</v>
      </c>
      <c r="C18" s="23" t="s">
        <v>1834</v>
      </c>
      <c r="D18" s="23" t="s">
        <v>967</v>
      </c>
      <c r="E18" s="23" t="s">
        <v>60</v>
      </c>
      <c r="F18" s="23" t="s">
        <v>217</v>
      </c>
      <c r="G18" s="23" t="s">
        <v>60</v>
      </c>
      <c r="H18" s="23" t="s">
        <v>1850</v>
      </c>
      <c r="I18" s="23" t="s">
        <v>1838</v>
      </c>
      <c r="J18" s="23">
        <v>2</v>
      </c>
      <c r="K18" s="23">
        <v>2</v>
      </c>
      <c r="L18" s="23" t="s">
        <v>201</v>
      </c>
      <c r="M18" s="23" t="s">
        <v>1836</v>
      </c>
      <c r="N18" s="23" t="s">
        <v>219</v>
      </c>
      <c r="O18" s="23" t="s">
        <v>160</v>
      </c>
      <c r="P18" s="23" t="s">
        <v>545</v>
      </c>
      <c r="Q18" s="23" t="s">
        <v>60</v>
      </c>
      <c r="R18" s="23" t="s">
        <v>217</v>
      </c>
      <c r="S18" s="23" t="s">
        <v>60</v>
      </c>
      <c r="T18" s="70" t="s">
        <v>1837</v>
      </c>
      <c r="U18" s="70" t="s">
        <v>1838</v>
      </c>
      <c r="V18" s="70">
        <v>2</v>
      </c>
      <c r="W18" s="70">
        <v>2</v>
      </c>
      <c r="X18" s="70" t="s">
        <v>201</v>
      </c>
      <c r="Y18" s="70" t="s">
        <v>1842</v>
      </c>
      <c r="Z18" s="70" t="s">
        <v>219</v>
      </c>
      <c r="AA18" s="70" t="s">
        <v>160</v>
      </c>
    </row>
    <row r="19" spans="1:27" s="23" customFormat="1" x14ac:dyDescent="0.25">
      <c r="A19" s="23" t="s">
        <v>716</v>
      </c>
      <c r="B19" s="23" t="s">
        <v>968</v>
      </c>
      <c r="C19" s="23" t="s">
        <v>1834</v>
      </c>
      <c r="D19" s="23" t="s">
        <v>1859</v>
      </c>
      <c r="E19" s="23" t="s">
        <v>60</v>
      </c>
      <c r="F19" s="70" t="s">
        <v>217</v>
      </c>
      <c r="G19" s="70" t="s">
        <v>60</v>
      </c>
      <c r="H19" s="23" t="s">
        <v>1839</v>
      </c>
      <c r="I19" s="23" t="s">
        <v>1841</v>
      </c>
      <c r="J19" s="23">
        <v>2</v>
      </c>
      <c r="K19" s="23">
        <v>2</v>
      </c>
      <c r="L19" s="23" t="s">
        <v>201</v>
      </c>
      <c r="M19" s="23" t="s">
        <v>1840</v>
      </c>
      <c r="N19" s="70" t="s">
        <v>219</v>
      </c>
      <c r="O19" s="70" t="s">
        <v>160</v>
      </c>
      <c r="P19" s="70" t="s">
        <v>545</v>
      </c>
      <c r="Q19" s="70" t="s">
        <v>60</v>
      </c>
      <c r="R19" s="70" t="s">
        <v>217</v>
      </c>
      <c r="S19" s="70" t="s">
        <v>60</v>
      </c>
      <c r="T19" s="70" t="s">
        <v>1837</v>
      </c>
      <c r="U19" s="70" t="s">
        <v>1838</v>
      </c>
      <c r="V19" s="70">
        <v>2</v>
      </c>
      <c r="W19" s="70">
        <v>2</v>
      </c>
      <c r="X19" s="70" t="s">
        <v>201</v>
      </c>
      <c r="Y19" s="70" t="s">
        <v>1842</v>
      </c>
      <c r="Z19" s="70" t="s">
        <v>219</v>
      </c>
      <c r="AA19" s="70" t="s">
        <v>160</v>
      </c>
    </row>
    <row r="20" spans="1:27" s="23" customFormat="1" x14ac:dyDescent="0.25">
      <c r="A20" s="23" t="s">
        <v>716</v>
      </c>
      <c r="B20" s="23" t="s">
        <v>970</v>
      </c>
      <c r="C20" s="23" t="s">
        <v>1834</v>
      </c>
      <c r="D20" s="70" t="s">
        <v>967</v>
      </c>
      <c r="E20" s="70" t="s">
        <v>60</v>
      </c>
      <c r="F20" s="70" t="s">
        <v>217</v>
      </c>
      <c r="G20" s="70" t="s">
        <v>60</v>
      </c>
      <c r="H20" s="70" t="s">
        <v>1837</v>
      </c>
      <c r="I20" s="70" t="s">
        <v>1838</v>
      </c>
      <c r="J20" s="70">
        <v>2</v>
      </c>
      <c r="K20" s="70">
        <v>2</v>
      </c>
      <c r="L20" s="70" t="s">
        <v>201</v>
      </c>
      <c r="M20" s="70" t="s">
        <v>1836</v>
      </c>
      <c r="N20" s="70" t="s">
        <v>219</v>
      </c>
      <c r="O20" s="70" t="s">
        <v>160</v>
      </c>
      <c r="P20" s="70" t="s">
        <v>969</v>
      </c>
      <c r="Q20" s="70" t="s">
        <v>60</v>
      </c>
      <c r="R20" s="70" t="s">
        <v>217</v>
      </c>
      <c r="S20" s="70" t="s">
        <v>60</v>
      </c>
      <c r="T20" s="70" t="s">
        <v>1839</v>
      </c>
      <c r="U20" s="70" t="s">
        <v>1841</v>
      </c>
      <c r="V20" s="70">
        <v>2</v>
      </c>
      <c r="W20" s="70">
        <v>2</v>
      </c>
      <c r="X20" s="70" t="s">
        <v>201</v>
      </c>
      <c r="Y20" s="70" t="s">
        <v>1840</v>
      </c>
      <c r="Z20" s="70" t="s">
        <v>219</v>
      </c>
      <c r="AA20" s="70" t="s">
        <v>160</v>
      </c>
    </row>
    <row r="21" spans="1:27" s="23" customFormat="1" x14ac:dyDescent="0.25">
      <c r="A21" s="23" t="s">
        <v>719</v>
      </c>
      <c r="B21" s="23" t="s">
        <v>964</v>
      </c>
      <c r="C21" s="23" t="s">
        <v>971</v>
      </c>
      <c r="D21" s="23" t="s">
        <v>967</v>
      </c>
      <c r="E21" s="23" t="s">
        <v>160</v>
      </c>
      <c r="F21" s="23" t="s">
        <v>217</v>
      </c>
      <c r="G21" s="23" t="s">
        <v>60</v>
      </c>
      <c r="H21" s="23" t="s">
        <v>1854</v>
      </c>
      <c r="I21" s="23" t="s">
        <v>1858</v>
      </c>
      <c r="J21" s="23">
        <v>2</v>
      </c>
      <c r="K21" s="23">
        <v>2</v>
      </c>
      <c r="L21" s="23" t="s">
        <v>201</v>
      </c>
      <c r="M21" s="23" t="s">
        <v>1857</v>
      </c>
      <c r="N21" s="23" t="s">
        <v>160</v>
      </c>
      <c r="O21" s="23" t="s">
        <v>160</v>
      </c>
      <c r="P21" s="23" t="s">
        <v>545</v>
      </c>
      <c r="Q21" s="23" t="s">
        <v>60</v>
      </c>
      <c r="R21" s="23" t="s">
        <v>217</v>
      </c>
      <c r="S21" s="23" t="s">
        <v>60</v>
      </c>
      <c r="T21" s="23" t="s">
        <v>160</v>
      </c>
      <c r="U21" s="23" t="s">
        <v>160</v>
      </c>
      <c r="V21" s="23">
        <v>2</v>
      </c>
      <c r="W21" s="23">
        <v>2</v>
      </c>
      <c r="X21" s="23" t="s">
        <v>160</v>
      </c>
      <c r="Y21" s="23" t="s">
        <v>160</v>
      </c>
      <c r="Z21" s="23" t="s">
        <v>160</v>
      </c>
      <c r="AA21" s="23" t="s">
        <v>160</v>
      </c>
    </row>
    <row r="22" spans="1:27" s="23" customFormat="1" x14ac:dyDescent="0.25">
      <c r="A22" s="23" t="s">
        <v>719</v>
      </c>
      <c r="B22" s="23" t="s">
        <v>968</v>
      </c>
      <c r="C22" s="70" t="s">
        <v>971</v>
      </c>
      <c r="D22" s="23" t="s">
        <v>1855</v>
      </c>
      <c r="E22" s="70" t="s">
        <v>160</v>
      </c>
      <c r="F22" s="70" t="s">
        <v>217</v>
      </c>
      <c r="G22" s="70" t="s">
        <v>60</v>
      </c>
      <c r="H22" s="23" t="s">
        <v>1856</v>
      </c>
      <c r="I22" s="70" t="s">
        <v>1841</v>
      </c>
      <c r="J22" s="23">
        <v>2</v>
      </c>
      <c r="K22" s="23">
        <v>2</v>
      </c>
      <c r="L22" s="23" t="s">
        <v>201</v>
      </c>
      <c r="M22" s="23" t="s">
        <v>160</v>
      </c>
      <c r="N22" s="23" t="s">
        <v>160</v>
      </c>
      <c r="O22" s="23" t="s">
        <v>160</v>
      </c>
      <c r="P22" s="70" t="s">
        <v>545</v>
      </c>
      <c r="Q22" s="70" t="s">
        <v>60</v>
      </c>
      <c r="R22" s="70" t="s">
        <v>217</v>
      </c>
      <c r="S22" s="70" t="s">
        <v>60</v>
      </c>
      <c r="T22" s="70" t="s">
        <v>160</v>
      </c>
      <c r="U22" s="70" t="s">
        <v>160</v>
      </c>
      <c r="V22" s="70">
        <v>2</v>
      </c>
      <c r="W22" s="70">
        <v>2</v>
      </c>
      <c r="X22" s="70" t="s">
        <v>160</v>
      </c>
      <c r="Y22" s="70" t="s">
        <v>160</v>
      </c>
      <c r="Z22" s="70" t="s">
        <v>160</v>
      </c>
      <c r="AA22" s="70" t="s">
        <v>160</v>
      </c>
    </row>
    <row r="23" spans="1:27" s="23" customFormat="1" x14ac:dyDescent="0.25">
      <c r="A23" s="23" t="s">
        <v>719</v>
      </c>
      <c r="B23" s="23" t="s">
        <v>972</v>
      </c>
      <c r="C23" s="70" t="s">
        <v>971</v>
      </c>
      <c r="D23" s="70" t="s">
        <v>967</v>
      </c>
      <c r="E23" s="70" t="s">
        <v>160</v>
      </c>
      <c r="F23" s="70" t="s">
        <v>217</v>
      </c>
      <c r="G23" s="70" t="s">
        <v>60</v>
      </c>
      <c r="H23" s="70" t="s">
        <v>1854</v>
      </c>
      <c r="I23" s="70" t="s">
        <v>1858</v>
      </c>
      <c r="J23" s="70">
        <v>2</v>
      </c>
      <c r="K23" s="70">
        <v>2</v>
      </c>
      <c r="L23" s="70" t="s">
        <v>201</v>
      </c>
      <c r="M23" s="70" t="s">
        <v>1857</v>
      </c>
      <c r="N23" s="70" t="s">
        <v>160</v>
      </c>
      <c r="O23" s="70" t="s">
        <v>160</v>
      </c>
      <c r="P23" s="70" t="s">
        <v>1855</v>
      </c>
      <c r="Q23" s="70" t="s">
        <v>160</v>
      </c>
      <c r="R23" s="70" t="s">
        <v>217</v>
      </c>
      <c r="S23" s="70" t="s">
        <v>60</v>
      </c>
      <c r="T23" s="70" t="s">
        <v>1856</v>
      </c>
      <c r="U23" s="70" t="s">
        <v>1841</v>
      </c>
      <c r="V23" s="70">
        <v>2</v>
      </c>
      <c r="W23" s="70">
        <v>2</v>
      </c>
      <c r="X23" s="70" t="s">
        <v>201</v>
      </c>
      <c r="Y23" s="57" t="s">
        <v>160</v>
      </c>
      <c r="Z23" s="23" t="s">
        <v>160</v>
      </c>
      <c r="AA23" s="23" t="s">
        <v>160</v>
      </c>
    </row>
    <row r="24" spans="1:27" s="23" customFormat="1" x14ac:dyDescent="0.25">
      <c r="A24" s="23" t="s">
        <v>725</v>
      </c>
      <c r="B24" s="23" t="s">
        <v>964</v>
      </c>
      <c r="C24" s="23" t="s">
        <v>1582</v>
      </c>
      <c r="D24" s="23" t="s">
        <v>967</v>
      </c>
      <c r="E24" s="23" t="s">
        <v>60</v>
      </c>
      <c r="F24" s="23" t="s">
        <v>217</v>
      </c>
      <c r="G24" s="23" t="s">
        <v>60</v>
      </c>
      <c r="H24" s="23" t="s">
        <v>1474</v>
      </c>
      <c r="I24" s="23" t="s">
        <v>1475</v>
      </c>
      <c r="J24" s="23">
        <v>0.3</v>
      </c>
      <c r="K24" s="23">
        <v>0.3</v>
      </c>
      <c r="L24" s="23" t="s">
        <v>201</v>
      </c>
      <c r="M24" s="23" t="s">
        <v>1868</v>
      </c>
      <c r="N24" s="23" t="s">
        <v>279</v>
      </c>
      <c r="O24" s="23" t="s">
        <v>160</v>
      </c>
      <c r="P24" s="23" t="s">
        <v>545</v>
      </c>
      <c r="Q24" s="23" t="s">
        <v>60</v>
      </c>
      <c r="R24" s="23" t="s">
        <v>217</v>
      </c>
      <c r="S24" s="23" t="s">
        <v>60</v>
      </c>
      <c r="T24" s="23" t="s">
        <v>1866</v>
      </c>
      <c r="U24" s="23" t="s">
        <v>1867</v>
      </c>
      <c r="V24" s="23">
        <v>0.3</v>
      </c>
      <c r="W24" s="23">
        <v>0.3</v>
      </c>
      <c r="X24" s="23" t="s">
        <v>201</v>
      </c>
      <c r="Y24" s="70" t="s">
        <v>1869</v>
      </c>
      <c r="Z24" s="23" t="s">
        <v>279</v>
      </c>
      <c r="AA24" s="23" t="s">
        <v>160</v>
      </c>
    </row>
    <row r="25" spans="1:27" s="23" customFormat="1" x14ac:dyDescent="0.25">
      <c r="A25" s="23" t="s">
        <v>728</v>
      </c>
      <c r="B25" s="23" t="s">
        <v>964</v>
      </c>
      <c r="C25" s="7" t="s">
        <v>1878</v>
      </c>
      <c r="D25" s="23" t="s">
        <v>967</v>
      </c>
      <c r="E25" s="23" t="s">
        <v>60</v>
      </c>
      <c r="F25" s="23" t="s">
        <v>217</v>
      </c>
      <c r="G25" s="23" t="s">
        <v>60</v>
      </c>
      <c r="H25" s="23" t="s">
        <v>1875</v>
      </c>
      <c r="I25" s="23" t="s">
        <v>160</v>
      </c>
      <c r="J25" s="23">
        <v>6</v>
      </c>
      <c r="K25" s="23">
        <v>6</v>
      </c>
      <c r="L25" s="23" t="s">
        <v>1480</v>
      </c>
      <c r="M25" s="23" t="s">
        <v>1877</v>
      </c>
      <c r="N25" s="23" t="s">
        <v>160</v>
      </c>
      <c r="O25" s="23" t="s">
        <v>300</v>
      </c>
      <c r="P25" s="23" t="s">
        <v>545</v>
      </c>
      <c r="Q25" s="23" t="s">
        <v>60</v>
      </c>
      <c r="R25" s="23" t="s">
        <v>217</v>
      </c>
      <c r="S25" s="23" t="s">
        <v>60</v>
      </c>
      <c r="T25" s="23" t="s">
        <v>160</v>
      </c>
      <c r="U25" s="23" t="s">
        <v>160</v>
      </c>
      <c r="V25" s="23">
        <v>6</v>
      </c>
      <c r="W25" s="23">
        <v>6</v>
      </c>
      <c r="X25" s="23" t="s">
        <v>1480</v>
      </c>
      <c r="Y25" s="23" t="s">
        <v>160</v>
      </c>
      <c r="Z25" s="23" t="s">
        <v>160</v>
      </c>
      <c r="AA25" s="23" t="s">
        <v>300</v>
      </c>
    </row>
    <row r="26" spans="1:27" s="23" customFormat="1" x14ac:dyDescent="0.25">
      <c r="A26" s="23" t="s">
        <v>795</v>
      </c>
      <c r="B26" s="23" t="s">
        <v>964</v>
      </c>
      <c r="C26" s="23" t="s">
        <v>2021</v>
      </c>
      <c r="D26" s="23" t="s">
        <v>967</v>
      </c>
      <c r="E26" s="23" t="s">
        <v>60</v>
      </c>
      <c r="F26" s="23" t="s">
        <v>217</v>
      </c>
      <c r="G26" s="23" t="s">
        <v>60</v>
      </c>
      <c r="H26" s="23" t="s">
        <v>160</v>
      </c>
      <c r="I26" s="23" t="s">
        <v>160</v>
      </c>
      <c r="J26" s="23">
        <v>6</v>
      </c>
      <c r="K26" s="23">
        <v>6</v>
      </c>
      <c r="L26" s="23" t="s">
        <v>160</v>
      </c>
      <c r="M26" s="23" t="s">
        <v>160</v>
      </c>
      <c r="N26" s="23" t="s">
        <v>160</v>
      </c>
      <c r="O26" s="23" t="s">
        <v>160</v>
      </c>
      <c r="P26" s="23" t="s">
        <v>545</v>
      </c>
      <c r="Q26" s="23" t="s">
        <v>60</v>
      </c>
      <c r="R26" s="23" t="s">
        <v>217</v>
      </c>
      <c r="S26" s="23" t="s">
        <v>60</v>
      </c>
      <c r="T26" s="23" t="s">
        <v>160</v>
      </c>
      <c r="U26" s="23" t="s">
        <v>160</v>
      </c>
      <c r="V26" s="23">
        <v>6</v>
      </c>
      <c r="W26" s="23">
        <v>6</v>
      </c>
      <c r="X26" s="23" t="s">
        <v>160</v>
      </c>
      <c r="Y26" s="23" t="s">
        <v>160</v>
      </c>
      <c r="Z26" s="23" t="s">
        <v>160</v>
      </c>
      <c r="AA26" s="23" t="s">
        <v>160</v>
      </c>
    </row>
    <row r="27" spans="1:27" s="23" customFormat="1" x14ac:dyDescent="0.25">
      <c r="A27" s="23" t="s">
        <v>801</v>
      </c>
      <c r="B27" s="23" t="s">
        <v>970</v>
      </c>
      <c r="C27" s="23" t="s">
        <v>2024</v>
      </c>
      <c r="D27" s="23" t="s">
        <v>1517</v>
      </c>
      <c r="E27" s="23" t="s">
        <v>60</v>
      </c>
      <c r="F27" s="23" t="s">
        <v>217</v>
      </c>
      <c r="G27" s="23" t="s">
        <v>60</v>
      </c>
      <c r="H27" s="23" t="s">
        <v>2025</v>
      </c>
      <c r="I27" s="23" t="s">
        <v>160</v>
      </c>
      <c r="J27" s="23">
        <v>14</v>
      </c>
      <c r="K27" s="23">
        <v>14</v>
      </c>
      <c r="L27" s="23" t="s">
        <v>1480</v>
      </c>
      <c r="M27" s="23" t="s">
        <v>2029</v>
      </c>
      <c r="N27" s="23" t="s">
        <v>160</v>
      </c>
      <c r="O27" s="23" t="s">
        <v>160</v>
      </c>
      <c r="P27" s="23" t="s">
        <v>2031</v>
      </c>
      <c r="Q27" s="23" t="s">
        <v>60</v>
      </c>
      <c r="R27" s="23" t="s">
        <v>217</v>
      </c>
      <c r="S27" s="23" t="s">
        <v>60</v>
      </c>
      <c r="T27" s="23" t="s">
        <v>2030</v>
      </c>
      <c r="U27" s="23" t="s">
        <v>160</v>
      </c>
      <c r="V27" s="23">
        <v>14</v>
      </c>
      <c r="W27" s="23">
        <v>14</v>
      </c>
      <c r="X27" s="23" t="s">
        <v>1480</v>
      </c>
      <c r="Y27" s="23" t="s">
        <v>2032</v>
      </c>
      <c r="Z27" s="23" t="s">
        <v>160</v>
      </c>
      <c r="AA27" s="23" t="s">
        <v>160</v>
      </c>
    </row>
    <row r="28" spans="1:27" s="23" customFormat="1" x14ac:dyDescent="0.25">
      <c r="A28" s="23" t="s">
        <v>868</v>
      </c>
      <c r="B28" s="23" t="s">
        <v>973</v>
      </c>
      <c r="C28" s="23" t="s">
        <v>2128</v>
      </c>
      <c r="D28" s="23" t="s">
        <v>967</v>
      </c>
      <c r="E28" s="23" t="s">
        <v>60</v>
      </c>
      <c r="F28" s="23" t="s">
        <v>217</v>
      </c>
      <c r="G28" s="23" t="s">
        <v>60</v>
      </c>
      <c r="H28" s="23" t="s">
        <v>2122</v>
      </c>
      <c r="I28" s="23" t="s">
        <v>160</v>
      </c>
      <c r="J28" s="23">
        <v>8</v>
      </c>
      <c r="K28" s="23">
        <v>8</v>
      </c>
      <c r="L28" s="23" t="s">
        <v>218</v>
      </c>
      <c r="M28" s="23" t="s">
        <v>2125</v>
      </c>
      <c r="N28" s="23" t="s">
        <v>279</v>
      </c>
      <c r="O28" s="23" t="s">
        <v>160</v>
      </c>
      <c r="P28" s="23" t="s">
        <v>2113</v>
      </c>
      <c r="Q28" s="23" t="s">
        <v>60</v>
      </c>
      <c r="R28" s="23" t="s">
        <v>217</v>
      </c>
      <c r="S28" s="23" t="s">
        <v>60</v>
      </c>
      <c r="T28" s="23" t="s">
        <v>2123</v>
      </c>
      <c r="U28" s="23" t="s">
        <v>2127</v>
      </c>
      <c r="V28" s="23">
        <v>8</v>
      </c>
      <c r="W28" s="23">
        <v>8</v>
      </c>
      <c r="X28" s="23" t="s">
        <v>218</v>
      </c>
      <c r="Y28" s="23" t="s">
        <v>2126</v>
      </c>
      <c r="Z28" s="23" t="s">
        <v>279</v>
      </c>
      <c r="AA28" s="23" t="s">
        <v>160</v>
      </c>
    </row>
    <row r="29" spans="1:27" s="66" customFormat="1" x14ac:dyDescent="0.25">
      <c r="A29" s="66" t="s">
        <v>906</v>
      </c>
      <c r="B29" s="66" t="s">
        <v>964</v>
      </c>
      <c r="C29" s="66" t="s">
        <v>974</v>
      </c>
      <c r="D29" s="66" t="s">
        <v>1517</v>
      </c>
      <c r="E29" s="66" t="s">
        <v>60</v>
      </c>
      <c r="F29" s="66" t="s">
        <v>217</v>
      </c>
      <c r="G29" s="66" t="s">
        <v>60</v>
      </c>
      <c r="H29" s="66" t="s">
        <v>2188</v>
      </c>
      <c r="I29" s="66" t="s">
        <v>2193</v>
      </c>
      <c r="J29" s="66">
        <v>3</v>
      </c>
      <c r="K29" s="66">
        <v>3</v>
      </c>
      <c r="L29" s="66" t="s">
        <v>201</v>
      </c>
      <c r="M29" s="66" t="s">
        <v>2186</v>
      </c>
      <c r="N29" s="66" t="s">
        <v>160</v>
      </c>
      <c r="O29" s="66" t="s">
        <v>160</v>
      </c>
      <c r="P29" s="66" t="s">
        <v>545</v>
      </c>
      <c r="Q29" s="66" t="s">
        <v>60</v>
      </c>
      <c r="R29" s="66" t="s">
        <v>217</v>
      </c>
      <c r="S29" s="66" t="s">
        <v>60</v>
      </c>
      <c r="T29" s="66" t="s">
        <v>2187</v>
      </c>
      <c r="U29" s="66" t="s">
        <v>2194</v>
      </c>
      <c r="V29" s="66">
        <v>3</v>
      </c>
      <c r="W29" s="66">
        <v>3</v>
      </c>
      <c r="X29" s="66" t="s">
        <v>201</v>
      </c>
      <c r="Y29" s="66" t="s">
        <v>2186</v>
      </c>
      <c r="Z29" s="66" t="s">
        <v>160</v>
      </c>
      <c r="AA29" s="66" t="s">
        <v>160</v>
      </c>
    </row>
    <row r="30" spans="1:27" s="23" customFormat="1" x14ac:dyDescent="0.25">
      <c r="A30" s="23" t="s">
        <v>950</v>
      </c>
      <c r="B30" s="23" t="s">
        <v>964</v>
      </c>
      <c r="C30" s="23" t="s">
        <v>958</v>
      </c>
      <c r="D30" s="23" t="s">
        <v>967</v>
      </c>
      <c r="E30" s="23" t="s">
        <v>60</v>
      </c>
      <c r="F30" s="23" t="s">
        <v>217</v>
      </c>
      <c r="G30" s="23" t="s">
        <v>60</v>
      </c>
      <c r="H30" s="23" t="s">
        <v>2259</v>
      </c>
      <c r="I30" s="23" t="s">
        <v>2257</v>
      </c>
      <c r="J30" s="23">
        <v>3</v>
      </c>
      <c r="K30" s="23">
        <v>3</v>
      </c>
      <c r="L30" s="23" t="s">
        <v>218</v>
      </c>
      <c r="M30" s="23" t="s">
        <v>2256</v>
      </c>
      <c r="N30" s="23" t="s">
        <v>160</v>
      </c>
      <c r="O30" s="23" t="s">
        <v>160</v>
      </c>
      <c r="P30" s="23" t="s">
        <v>545</v>
      </c>
      <c r="Q30" s="23" t="s">
        <v>60</v>
      </c>
      <c r="R30" s="23" t="s">
        <v>217</v>
      </c>
      <c r="S30" s="23" t="s">
        <v>60</v>
      </c>
      <c r="T30" s="23" t="s">
        <v>2258</v>
      </c>
      <c r="U30" s="23" t="s">
        <v>2260</v>
      </c>
      <c r="V30" s="70">
        <v>3</v>
      </c>
      <c r="W30" s="70">
        <v>3</v>
      </c>
      <c r="X30" s="70" t="s">
        <v>218</v>
      </c>
      <c r="Y30" s="70" t="s">
        <v>2256</v>
      </c>
      <c r="Z30" s="70" t="s">
        <v>160</v>
      </c>
      <c r="AA30" s="70" t="s">
        <v>160</v>
      </c>
    </row>
    <row r="31" spans="1:27" s="23" customFormat="1" x14ac:dyDescent="0.25">
      <c r="A31" s="23" t="s">
        <v>560</v>
      </c>
      <c r="B31" s="23" t="s">
        <v>975</v>
      </c>
      <c r="C31" s="23" t="s">
        <v>1490</v>
      </c>
      <c r="D31" s="23" t="s">
        <v>1493</v>
      </c>
      <c r="E31" s="23" t="s">
        <v>60</v>
      </c>
      <c r="F31" s="23" t="s">
        <v>217</v>
      </c>
      <c r="G31" s="23" t="s">
        <v>60</v>
      </c>
      <c r="H31" s="23" t="s">
        <v>1498</v>
      </c>
      <c r="I31" s="23" t="s">
        <v>1494</v>
      </c>
      <c r="J31" s="23">
        <v>10</v>
      </c>
      <c r="K31" s="23">
        <v>10</v>
      </c>
      <c r="L31" s="23" t="s">
        <v>218</v>
      </c>
      <c r="M31" s="23" t="s">
        <v>1492</v>
      </c>
      <c r="N31" s="23" t="s">
        <v>160</v>
      </c>
      <c r="O31" s="23" t="s">
        <v>160</v>
      </c>
      <c r="P31" s="23" t="s">
        <v>545</v>
      </c>
      <c r="Q31" s="23" t="s">
        <v>60</v>
      </c>
      <c r="R31" s="23" t="s">
        <v>217</v>
      </c>
      <c r="S31" s="23" t="s">
        <v>60</v>
      </c>
      <c r="T31" s="23" t="s">
        <v>160</v>
      </c>
      <c r="U31" s="23" t="s">
        <v>160</v>
      </c>
      <c r="V31" s="23">
        <v>10</v>
      </c>
      <c r="W31" s="23">
        <v>10</v>
      </c>
      <c r="X31" s="23" t="s">
        <v>160</v>
      </c>
      <c r="Y31" s="23" t="s">
        <v>160</v>
      </c>
      <c r="Z31" s="23" t="s">
        <v>160</v>
      </c>
      <c r="AA31" s="23" t="s">
        <v>160</v>
      </c>
    </row>
    <row r="32" spans="1:27" s="23" customFormat="1" x14ac:dyDescent="0.25">
      <c r="A32" s="23" t="s">
        <v>860</v>
      </c>
      <c r="B32" s="23" t="s">
        <v>975</v>
      </c>
      <c r="C32" s="23" t="s">
        <v>976</v>
      </c>
      <c r="D32" s="23" t="s">
        <v>2113</v>
      </c>
      <c r="E32" s="23" t="s">
        <v>60</v>
      </c>
      <c r="F32" s="23" t="s">
        <v>217</v>
      </c>
      <c r="G32" s="23" t="s">
        <v>60</v>
      </c>
      <c r="H32" s="23" t="s">
        <v>2112</v>
      </c>
      <c r="I32" s="23" t="s">
        <v>2115</v>
      </c>
      <c r="J32" s="23">
        <v>8</v>
      </c>
      <c r="K32" s="23">
        <v>8</v>
      </c>
      <c r="L32" s="23" t="s">
        <v>218</v>
      </c>
      <c r="M32" s="23" t="s">
        <v>2114</v>
      </c>
      <c r="N32" s="23" t="s">
        <v>219</v>
      </c>
      <c r="O32" s="23" t="s">
        <v>160</v>
      </c>
      <c r="P32" s="23" t="s">
        <v>545</v>
      </c>
      <c r="Q32" s="23" t="s">
        <v>60</v>
      </c>
      <c r="R32" s="23" t="s">
        <v>217</v>
      </c>
      <c r="S32" s="23" t="s">
        <v>60</v>
      </c>
      <c r="T32" s="23" t="s">
        <v>160</v>
      </c>
      <c r="U32" s="23" t="s">
        <v>160</v>
      </c>
      <c r="V32" s="23">
        <v>8</v>
      </c>
      <c r="W32" s="23">
        <v>8</v>
      </c>
      <c r="X32" s="23" t="s">
        <v>160</v>
      </c>
      <c r="Y32" s="23" t="s">
        <v>160</v>
      </c>
      <c r="Z32" s="23" t="s">
        <v>219</v>
      </c>
      <c r="AA32" s="23" t="s">
        <v>160</v>
      </c>
    </row>
    <row r="33" spans="1:27" s="23" customFormat="1" x14ac:dyDescent="0.25">
      <c r="A33" s="23" t="s">
        <v>913</v>
      </c>
      <c r="B33" s="23" t="s">
        <v>977</v>
      </c>
      <c r="C33" s="23" t="s">
        <v>2196</v>
      </c>
      <c r="D33" s="23" t="s">
        <v>2200</v>
      </c>
      <c r="E33" s="23" t="s">
        <v>60</v>
      </c>
      <c r="F33" s="23" t="s">
        <v>217</v>
      </c>
      <c r="G33" s="23" t="s">
        <v>60</v>
      </c>
      <c r="H33" s="70" t="s">
        <v>2208</v>
      </c>
      <c r="I33" s="23" t="s">
        <v>2206</v>
      </c>
      <c r="J33" s="23">
        <v>8</v>
      </c>
      <c r="K33" s="23">
        <v>8</v>
      </c>
      <c r="L33" s="23" t="s">
        <v>201</v>
      </c>
      <c r="M33" s="23" t="s">
        <v>2203</v>
      </c>
      <c r="N33" s="23" t="s">
        <v>160</v>
      </c>
      <c r="O33" s="23" t="s">
        <v>160</v>
      </c>
      <c r="P33" s="23" t="s">
        <v>1747</v>
      </c>
      <c r="Q33" s="23" t="s">
        <v>60</v>
      </c>
      <c r="R33" s="23" t="s">
        <v>217</v>
      </c>
      <c r="S33" s="23" t="s">
        <v>60</v>
      </c>
      <c r="T33" s="23" t="s">
        <v>2202</v>
      </c>
      <c r="U33" s="23" t="s">
        <v>2210</v>
      </c>
      <c r="V33" s="23">
        <v>8</v>
      </c>
      <c r="W33" s="23">
        <v>8</v>
      </c>
      <c r="X33" s="23" t="s">
        <v>201</v>
      </c>
      <c r="Y33" s="23" t="s">
        <v>2205</v>
      </c>
      <c r="Z33" s="23" t="s">
        <v>160</v>
      </c>
      <c r="AA33" s="23" t="s">
        <v>160</v>
      </c>
    </row>
    <row r="34" spans="1:27" s="23" customFormat="1" x14ac:dyDescent="0.25">
      <c r="A34" s="23" t="s">
        <v>913</v>
      </c>
      <c r="B34" s="23" t="s">
        <v>978</v>
      </c>
      <c r="C34" t="s">
        <v>2197</v>
      </c>
      <c r="D34" s="23" t="s">
        <v>2201</v>
      </c>
      <c r="E34" s="70" t="s">
        <v>60</v>
      </c>
      <c r="F34" s="70" t="s">
        <v>217</v>
      </c>
      <c r="G34" s="70" t="s">
        <v>60</v>
      </c>
      <c r="H34" s="23" t="s">
        <v>2209</v>
      </c>
      <c r="I34" s="23" t="s">
        <v>2207</v>
      </c>
      <c r="J34" s="23">
        <v>8</v>
      </c>
      <c r="K34" s="23">
        <v>8</v>
      </c>
      <c r="L34" s="70" t="s">
        <v>201</v>
      </c>
      <c r="M34" s="23" t="s">
        <v>2204</v>
      </c>
      <c r="N34" s="70" t="s">
        <v>160</v>
      </c>
      <c r="O34" s="70" t="s">
        <v>160</v>
      </c>
      <c r="P34" s="70" t="s">
        <v>2200</v>
      </c>
      <c r="Q34" s="70" t="s">
        <v>60</v>
      </c>
      <c r="R34" s="70" t="s">
        <v>217</v>
      </c>
      <c r="S34" s="70" t="s">
        <v>60</v>
      </c>
      <c r="T34" s="70" t="s">
        <v>2208</v>
      </c>
      <c r="U34" s="70" t="s">
        <v>2206</v>
      </c>
      <c r="V34" s="70">
        <v>8</v>
      </c>
      <c r="W34" s="70">
        <v>8</v>
      </c>
      <c r="X34" s="70" t="s">
        <v>201</v>
      </c>
      <c r="Y34" s="70" t="s">
        <v>2203</v>
      </c>
      <c r="Z34" s="70" t="s">
        <v>160</v>
      </c>
      <c r="AA34" s="70" t="s">
        <v>160</v>
      </c>
    </row>
    <row r="35" spans="1:27" s="23" customFormat="1" x14ac:dyDescent="0.25">
      <c r="A35" s="23" t="s">
        <v>913</v>
      </c>
      <c r="B35" s="23" t="s">
        <v>979</v>
      </c>
      <c r="C35" s="23" t="s">
        <v>2198</v>
      </c>
      <c r="D35" s="70" t="s">
        <v>2201</v>
      </c>
      <c r="E35" s="70" t="s">
        <v>60</v>
      </c>
      <c r="F35" s="70" t="s">
        <v>217</v>
      </c>
      <c r="G35" s="70" t="s">
        <v>60</v>
      </c>
      <c r="H35" s="70" t="s">
        <v>2209</v>
      </c>
      <c r="I35" s="70" t="s">
        <v>2207</v>
      </c>
      <c r="J35" s="23">
        <v>8</v>
      </c>
      <c r="K35" s="23">
        <v>8</v>
      </c>
      <c r="L35" s="70" t="s">
        <v>201</v>
      </c>
      <c r="M35" s="70" t="s">
        <v>2204</v>
      </c>
      <c r="N35" s="70" t="s">
        <v>160</v>
      </c>
      <c r="O35" s="70" t="s">
        <v>160</v>
      </c>
      <c r="P35" s="70" t="s">
        <v>1747</v>
      </c>
      <c r="Q35" s="70" t="s">
        <v>60</v>
      </c>
      <c r="R35" s="70" t="s">
        <v>217</v>
      </c>
      <c r="S35" s="70" t="s">
        <v>60</v>
      </c>
      <c r="T35" s="70" t="s">
        <v>2202</v>
      </c>
      <c r="U35" s="70" t="s">
        <v>2210</v>
      </c>
      <c r="V35" s="70">
        <v>8</v>
      </c>
      <c r="W35" s="70">
        <v>8</v>
      </c>
      <c r="X35" s="70" t="s">
        <v>201</v>
      </c>
      <c r="Y35" s="70" t="s">
        <v>2205</v>
      </c>
      <c r="Z35" s="70" t="s">
        <v>160</v>
      </c>
      <c r="AA35" s="70" t="s">
        <v>160</v>
      </c>
    </row>
    <row r="36" spans="1:27" s="23" customFormat="1" x14ac:dyDescent="0.25">
      <c r="A36" s="23" t="s">
        <v>555</v>
      </c>
      <c r="B36" s="23" t="s">
        <v>980</v>
      </c>
      <c r="C36" s="23" t="s">
        <v>1481</v>
      </c>
      <c r="D36" s="23" t="s">
        <v>1478</v>
      </c>
      <c r="E36" s="23" t="s">
        <v>60</v>
      </c>
      <c r="F36" s="23" t="s">
        <v>217</v>
      </c>
      <c r="G36" s="23" t="s">
        <v>60</v>
      </c>
      <c r="H36" s="23" t="s">
        <v>1479</v>
      </c>
      <c r="I36" s="23" t="s">
        <v>1483</v>
      </c>
      <c r="J36" s="23">
        <v>6</v>
      </c>
      <c r="K36" s="23">
        <v>6</v>
      </c>
      <c r="L36" s="23" t="s">
        <v>1480</v>
      </c>
      <c r="M36" s="23" t="s">
        <v>1482</v>
      </c>
      <c r="N36" s="23" t="s">
        <v>160</v>
      </c>
      <c r="O36" s="23" t="s">
        <v>160</v>
      </c>
      <c r="P36" s="23" t="s">
        <v>545</v>
      </c>
      <c r="Q36" s="23" t="s">
        <v>60</v>
      </c>
      <c r="R36" s="23" t="s">
        <v>217</v>
      </c>
      <c r="S36" s="23" t="s">
        <v>60</v>
      </c>
      <c r="T36" s="23" t="s">
        <v>160</v>
      </c>
      <c r="U36" s="23" t="s">
        <v>160</v>
      </c>
      <c r="V36" s="23">
        <v>6</v>
      </c>
      <c r="W36" s="23">
        <v>6</v>
      </c>
      <c r="X36" s="23" t="s">
        <v>1480</v>
      </c>
      <c r="Y36" s="23" t="s">
        <v>160</v>
      </c>
      <c r="Z36" s="23" t="s">
        <v>160</v>
      </c>
      <c r="AA36" s="23" t="s">
        <v>160</v>
      </c>
    </row>
    <row r="37" spans="1:27" s="70" customFormat="1" x14ac:dyDescent="0.25">
      <c r="A37" s="70" t="s">
        <v>645</v>
      </c>
      <c r="B37" s="70" t="s">
        <v>1646</v>
      </c>
      <c r="C37" s="7" t="s">
        <v>1647</v>
      </c>
      <c r="D37" s="7" t="s">
        <v>2339</v>
      </c>
      <c r="E37" s="7" t="s">
        <v>60</v>
      </c>
      <c r="F37" s="7" t="s">
        <v>217</v>
      </c>
      <c r="G37" s="7" t="s">
        <v>60</v>
      </c>
      <c r="H37" s="7" t="s">
        <v>1657</v>
      </c>
      <c r="I37" s="7" t="s">
        <v>1653</v>
      </c>
      <c r="J37" s="70">
        <v>8</v>
      </c>
      <c r="K37" s="70">
        <v>8</v>
      </c>
      <c r="L37" s="70" t="s">
        <v>1480</v>
      </c>
      <c r="M37" s="70" t="s">
        <v>1652</v>
      </c>
      <c r="N37" s="70" t="s">
        <v>160</v>
      </c>
      <c r="O37" s="70" t="s">
        <v>160</v>
      </c>
      <c r="P37" s="70" t="s">
        <v>1648</v>
      </c>
      <c r="Q37" s="70" t="s">
        <v>60</v>
      </c>
      <c r="R37" s="70" t="s">
        <v>217</v>
      </c>
      <c r="S37" s="70" t="s">
        <v>60</v>
      </c>
      <c r="T37" s="7" t="s">
        <v>1650</v>
      </c>
      <c r="U37" s="7" t="s">
        <v>1651</v>
      </c>
      <c r="V37" s="70">
        <v>8</v>
      </c>
      <c r="W37" s="70">
        <v>8</v>
      </c>
      <c r="X37" s="70" t="s">
        <v>1480</v>
      </c>
      <c r="Y37" s="70" t="s">
        <v>1649</v>
      </c>
      <c r="Z37" s="70" t="s">
        <v>160</v>
      </c>
      <c r="AA37" s="70" t="s">
        <v>160</v>
      </c>
    </row>
    <row r="38" spans="1:27" s="70" customFormat="1" x14ac:dyDescent="0.25">
      <c r="A38" s="70" t="s">
        <v>1701</v>
      </c>
      <c r="B38" s="70" t="s">
        <v>1706</v>
      </c>
      <c r="C38" s="70" t="s">
        <v>1705</v>
      </c>
      <c r="D38" s="70" t="s">
        <v>1722</v>
      </c>
      <c r="E38" s="70" t="s">
        <v>60</v>
      </c>
      <c r="F38" s="70" t="s">
        <v>217</v>
      </c>
      <c r="G38" s="70" t="s">
        <v>60</v>
      </c>
      <c r="H38" s="70" t="s">
        <v>1724</v>
      </c>
      <c r="I38" s="70" t="s">
        <v>1725</v>
      </c>
      <c r="J38" s="70">
        <v>8</v>
      </c>
      <c r="K38" s="70">
        <v>8</v>
      </c>
      <c r="L38" s="70" t="s">
        <v>201</v>
      </c>
      <c r="M38" s="70" t="s">
        <v>1716</v>
      </c>
      <c r="N38" s="70" t="s">
        <v>160</v>
      </c>
      <c r="O38" s="70" t="s">
        <v>160</v>
      </c>
      <c r="P38" s="70" t="s">
        <v>1676</v>
      </c>
      <c r="Q38" s="70" t="s">
        <v>60</v>
      </c>
      <c r="R38" s="70" t="s">
        <v>217</v>
      </c>
      <c r="S38" s="70" t="s">
        <v>60</v>
      </c>
      <c r="T38" s="70" t="s">
        <v>1563</v>
      </c>
      <c r="U38" s="70" t="s">
        <v>1574</v>
      </c>
      <c r="V38" s="70">
        <v>8</v>
      </c>
      <c r="W38" s="70">
        <v>8</v>
      </c>
      <c r="X38" s="70" t="s">
        <v>201</v>
      </c>
      <c r="Y38" s="70" t="s">
        <v>1696</v>
      </c>
      <c r="Z38" s="70" t="s">
        <v>160</v>
      </c>
      <c r="AA38" s="70" t="s">
        <v>160</v>
      </c>
    </row>
    <row r="39" spans="1:27" s="70" customFormat="1" x14ac:dyDescent="0.25">
      <c r="A39" s="70" t="s">
        <v>1701</v>
      </c>
      <c r="B39" s="70" t="s">
        <v>1708</v>
      </c>
      <c r="C39" s="70" t="s">
        <v>1707</v>
      </c>
      <c r="D39" s="70" t="s">
        <v>1726</v>
      </c>
      <c r="E39" s="70" t="s">
        <v>60</v>
      </c>
      <c r="F39" s="70" t="s">
        <v>217</v>
      </c>
      <c r="G39" s="70" t="s">
        <v>60</v>
      </c>
      <c r="H39" s="70" t="s">
        <v>1728</v>
      </c>
      <c r="I39" s="70" t="s">
        <v>1729</v>
      </c>
      <c r="J39" s="70">
        <v>8</v>
      </c>
      <c r="K39" s="70">
        <v>8</v>
      </c>
      <c r="L39" s="70" t="s">
        <v>201</v>
      </c>
      <c r="M39" s="70" t="s">
        <v>1716</v>
      </c>
      <c r="N39" s="70" t="s">
        <v>160</v>
      </c>
      <c r="O39" s="70" t="s">
        <v>160</v>
      </c>
      <c r="P39" s="70" t="s">
        <v>1676</v>
      </c>
      <c r="Q39" s="70" t="s">
        <v>60</v>
      </c>
      <c r="R39" s="70" t="s">
        <v>217</v>
      </c>
      <c r="S39" s="70" t="s">
        <v>60</v>
      </c>
      <c r="T39" s="70" t="s">
        <v>1563</v>
      </c>
      <c r="U39" s="70" t="s">
        <v>1574</v>
      </c>
      <c r="V39" s="70">
        <v>8</v>
      </c>
      <c r="W39" s="70">
        <v>8</v>
      </c>
      <c r="X39" s="70" t="s">
        <v>201</v>
      </c>
      <c r="Y39" s="70" t="s">
        <v>1696</v>
      </c>
      <c r="Z39" s="70" t="s">
        <v>160</v>
      </c>
      <c r="AA39" s="70" t="s">
        <v>160</v>
      </c>
    </row>
    <row r="40" spans="1:27" s="70" customFormat="1" x14ac:dyDescent="0.25">
      <c r="A40" s="70" t="s">
        <v>1701</v>
      </c>
      <c r="B40" s="70" t="s">
        <v>1710</v>
      </c>
      <c r="C40" s="70" t="s">
        <v>1709</v>
      </c>
      <c r="D40" s="70" t="s">
        <v>1727</v>
      </c>
      <c r="E40" s="70" t="s">
        <v>60</v>
      </c>
      <c r="F40" s="70" t="s">
        <v>217</v>
      </c>
      <c r="G40" s="70" t="s">
        <v>60</v>
      </c>
      <c r="H40" s="70" t="s">
        <v>1730</v>
      </c>
      <c r="I40" s="70" t="s">
        <v>1731</v>
      </c>
      <c r="J40" s="70">
        <v>8</v>
      </c>
      <c r="K40" s="70">
        <v>8</v>
      </c>
      <c r="L40" s="70" t="s">
        <v>201</v>
      </c>
      <c r="M40" s="70" t="s">
        <v>1716</v>
      </c>
      <c r="N40" s="70" t="s">
        <v>160</v>
      </c>
      <c r="O40" s="70" t="s">
        <v>160</v>
      </c>
      <c r="P40" s="70" t="s">
        <v>1676</v>
      </c>
      <c r="Q40" s="70" t="s">
        <v>60</v>
      </c>
      <c r="R40" s="70" t="s">
        <v>217</v>
      </c>
      <c r="S40" s="70" t="s">
        <v>60</v>
      </c>
      <c r="T40" s="70" t="s">
        <v>1563</v>
      </c>
      <c r="U40" s="70" t="s">
        <v>1574</v>
      </c>
      <c r="V40" s="70">
        <v>8</v>
      </c>
      <c r="W40" s="70">
        <v>8</v>
      </c>
      <c r="X40" s="70" t="s">
        <v>201</v>
      </c>
      <c r="Y40" s="70" t="s">
        <v>1696</v>
      </c>
      <c r="Z40" s="70" t="s">
        <v>160</v>
      </c>
      <c r="AA40" s="70" t="s">
        <v>160</v>
      </c>
    </row>
    <row r="41" spans="1:27" s="70" customFormat="1" x14ac:dyDescent="0.25">
      <c r="A41" s="70" t="s">
        <v>1701</v>
      </c>
      <c r="B41" s="70" t="s">
        <v>1712</v>
      </c>
      <c r="C41" s="70" t="s">
        <v>1711</v>
      </c>
      <c r="D41" s="70" t="s">
        <v>1723</v>
      </c>
      <c r="E41" s="70" t="s">
        <v>60</v>
      </c>
      <c r="F41" s="70" t="s">
        <v>217</v>
      </c>
      <c r="G41" s="70" t="s">
        <v>60</v>
      </c>
      <c r="H41" s="70" t="s">
        <v>1732</v>
      </c>
      <c r="I41" s="70" t="s">
        <v>1733</v>
      </c>
      <c r="J41" s="70">
        <v>8</v>
      </c>
      <c r="K41" s="70">
        <v>8</v>
      </c>
      <c r="L41" s="70" t="s">
        <v>201</v>
      </c>
      <c r="M41" s="70" t="s">
        <v>1716</v>
      </c>
      <c r="N41" s="70" t="s">
        <v>160</v>
      </c>
      <c r="O41" s="70" t="s">
        <v>160</v>
      </c>
      <c r="P41" s="70" t="s">
        <v>1676</v>
      </c>
      <c r="Q41" s="70" t="s">
        <v>60</v>
      </c>
      <c r="R41" s="70" t="s">
        <v>217</v>
      </c>
      <c r="S41" s="70" t="s">
        <v>60</v>
      </c>
      <c r="T41" s="70" t="s">
        <v>1563</v>
      </c>
      <c r="U41" s="70" t="s">
        <v>1574</v>
      </c>
      <c r="V41" s="70">
        <v>8</v>
      </c>
      <c r="W41" s="70">
        <v>8</v>
      </c>
      <c r="X41" s="70" t="s">
        <v>201</v>
      </c>
      <c r="Y41" s="70" t="s">
        <v>1696</v>
      </c>
      <c r="Z41" s="70" t="s">
        <v>160</v>
      </c>
      <c r="AA41" s="70" t="s">
        <v>160</v>
      </c>
    </row>
    <row r="42" spans="1:27" s="7" customFormat="1" x14ac:dyDescent="0.25">
      <c r="A42" s="70" t="s">
        <v>1701</v>
      </c>
      <c r="B42" s="7" t="s">
        <v>981</v>
      </c>
      <c r="C42" s="7" t="s">
        <v>982</v>
      </c>
      <c r="D42" s="7" t="s">
        <v>1717</v>
      </c>
      <c r="E42" s="70" t="s">
        <v>60</v>
      </c>
      <c r="F42" s="70" t="s">
        <v>217</v>
      </c>
      <c r="G42" s="70" t="s">
        <v>60</v>
      </c>
      <c r="H42" s="28" t="s">
        <v>1714</v>
      </c>
      <c r="I42" s="7" t="s">
        <v>1734</v>
      </c>
      <c r="J42" s="7">
        <v>8</v>
      </c>
      <c r="K42" s="70">
        <v>8</v>
      </c>
      <c r="L42" s="70" t="s">
        <v>201</v>
      </c>
      <c r="M42" s="70" t="s">
        <v>1716</v>
      </c>
      <c r="N42" s="70" t="s">
        <v>160</v>
      </c>
      <c r="O42" s="70" t="s">
        <v>160</v>
      </c>
      <c r="P42" s="23" t="s">
        <v>1718</v>
      </c>
      <c r="Q42" s="70" t="s">
        <v>60</v>
      </c>
      <c r="R42" s="70" t="s">
        <v>217</v>
      </c>
      <c r="S42" s="70" t="s">
        <v>60</v>
      </c>
      <c r="T42" s="7" t="s">
        <v>1735</v>
      </c>
      <c r="U42" s="7" t="s">
        <v>1736</v>
      </c>
      <c r="V42" s="70">
        <v>8</v>
      </c>
      <c r="W42" s="70">
        <v>8</v>
      </c>
      <c r="X42" s="70" t="s">
        <v>201</v>
      </c>
      <c r="Y42" s="70" t="s">
        <v>1716</v>
      </c>
      <c r="Z42" s="70" t="s">
        <v>160</v>
      </c>
      <c r="AA42" s="70" t="s">
        <v>160</v>
      </c>
    </row>
    <row r="43" spans="1:27" s="23" customFormat="1" x14ac:dyDescent="0.25">
      <c r="A43" s="70" t="s">
        <v>1701</v>
      </c>
      <c r="B43" s="23" t="s">
        <v>983</v>
      </c>
      <c r="C43" s="23" t="s">
        <v>984</v>
      </c>
      <c r="D43" s="7" t="s">
        <v>1717</v>
      </c>
      <c r="E43" s="70" t="s">
        <v>60</v>
      </c>
      <c r="F43" s="70" t="s">
        <v>217</v>
      </c>
      <c r="G43" s="70" t="s">
        <v>60</v>
      </c>
      <c r="H43" s="28" t="s">
        <v>1714</v>
      </c>
      <c r="I43" s="7" t="s">
        <v>1734</v>
      </c>
      <c r="J43" s="7">
        <v>8</v>
      </c>
      <c r="K43" s="70">
        <v>8</v>
      </c>
      <c r="L43" s="70" t="s">
        <v>201</v>
      </c>
      <c r="M43" s="70" t="s">
        <v>1716</v>
      </c>
      <c r="N43" s="70" t="s">
        <v>160</v>
      </c>
      <c r="O43" s="70" t="s">
        <v>160</v>
      </c>
      <c r="P43" s="23" t="s">
        <v>1478</v>
      </c>
      <c r="Q43" s="70" t="s">
        <v>60</v>
      </c>
      <c r="R43" s="70" t="s">
        <v>217</v>
      </c>
      <c r="S43" s="70" t="s">
        <v>60</v>
      </c>
      <c r="T43" s="23" t="s">
        <v>1737</v>
      </c>
      <c r="U43" s="23" t="s">
        <v>1738</v>
      </c>
      <c r="V43" s="70">
        <v>8</v>
      </c>
      <c r="W43" s="70">
        <v>8</v>
      </c>
      <c r="X43" s="70" t="s">
        <v>201</v>
      </c>
      <c r="Y43" s="70" t="s">
        <v>1716</v>
      </c>
      <c r="Z43" s="70" t="s">
        <v>160</v>
      </c>
      <c r="AA43" s="70" t="s">
        <v>160</v>
      </c>
    </row>
    <row r="44" spans="1:27" s="23" customFormat="1" x14ac:dyDescent="0.25">
      <c r="A44" s="70" t="s">
        <v>1701</v>
      </c>
      <c r="B44" s="23" t="s">
        <v>985</v>
      </c>
      <c r="C44" s="23" t="s">
        <v>986</v>
      </c>
      <c r="D44" s="7" t="s">
        <v>1717</v>
      </c>
      <c r="E44" s="70" t="s">
        <v>60</v>
      </c>
      <c r="F44" s="70" t="s">
        <v>217</v>
      </c>
      <c r="G44" s="70" t="s">
        <v>60</v>
      </c>
      <c r="H44" s="28" t="s">
        <v>1714</v>
      </c>
      <c r="I44" s="7" t="s">
        <v>1734</v>
      </c>
      <c r="J44" s="7">
        <v>8</v>
      </c>
      <c r="K44" s="70">
        <v>8</v>
      </c>
      <c r="L44" s="70" t="s">
        <v>201</v>
      </c>
      <c r="M44" s="70" t="s">
        <v>1716</v>
      </c>
      <c r="N44" s="70" t="s">
        <v>160</v>
      </c>
      <c r="O44" s="70" t="s">
        <v>160</v>
      </c>
      <c r="P44" s="23" t="s">
        <v>1719</v>
      </c>
      <c r="Q44" s="70" t="s">
        <v>60</v>
      </c>
      <c r="R44" s="70" t="s">
        <v>217</v>
      </c>
      <c r="S44" s="70" t="s">
        <v>60</v>
      </c>
      <c r="T44" s="23" t="s">
        <v>1739</v>
      </c>
      <c r="U44" s="23" t="s">
        <v>1740</v>
      </c>
      <c r="V44" s="70">
        <v>8</v>
      </c>
      <c r="W44" s="70">
        <v>8</v>
      </c>
      <c r="X44" s="70" t="s">
        <v>201</v>
      </c>
      <c r="Y44" s="70" t="s">
        <v>1716</v>
      </c>
      <c r="Z44" s="70" t="s">
        <v>160</v>
      </c>
      <c r="AA44" s="70" t="s">
        <v>160</v>
      </c>
    </row>
    <row r="45" spans="1:27" s="23" customFormat="1" x14ac:dyDescent="0.25">
      <c r="A45" s="70" t="s">
        <v>1701</v>
      </c>
      <c r="B45" s="23" t="s">
        <v>987</v>
      </c>
      <c r="C45" s="23" t="s">
        <v>988</v>
      </c>
      <c r="D45" s="7" t="s">
        <v>1717</v>
      </c>
      <c r="E45" s="70" t="s">
        <v>60</v>
      </c>
      <c r="F45" s="70" t="s">
        <v>217</v>
      </c>
      <c r="G45" s="70" t="s">
        <v>60</v>
      </c>
      <c r="H45" s="28" t="s">
        <v>1714</v>
      </c>
      <c r="I45" s="7" t="s">
        <v>1734</v>
      </c>
      <c r="J45" s="7">
        <v>8</v>
      </c>
      <c r="K45" s="70">
        <v>8</v>
      </c>
      <c r="L45" s="70" t="s">
        <v>201</v>
      </c>
      <c r="M45" s="70" t="s">
        <v>1716</v>
      </c>
      <c r="N45" s="70" t="s">
        <v>160</v>
      </c>
      <c r="O45" s="70" t="s">
        <v>160</v>
      </c>
      <c r="P45" s="23" t="s">
        <v>1720</v>
      </c>
      <c r="Q45" s="70" t="s">
        <v>60</v>
      </c>
      <c r="R45" s="70" t="s">
        <v>217</v>
      </c>
      <c r="S45" s="70" t="s">
        <v>60</v>
      </c>
      <c r="T45" s="23" t="s">
        <v>1741</v>
      </c>
      <c r="U45" s="23" t="s">
        <v>1742</v>
      </c>
      <c r="V45" s="70">
        <v>8</v>
      </c>
      <c r="W45" s="70">
        <v>8</v>
      </c>
      <c r="X45" s="70" t="s">
        <v>201</v>
      </c>
      <c r="Y45" s="70" t="s">
        <v>1716</v>
      </c>
      <c r="Z45" s="70" t="s">
        <v>160</v>
      </c>
      <c r="AA45" s="70" t="s">
        <v>160</v>
      </c>
    </row>
    <row r="46" spans="1:27" s="23" customFormat="1" x14ac:dyDescent="0.25">
      <c r="A46" s="70" t="s">
        <v>1701</v>
      </c>
      <c r="B46" s="23" t="s">
        <v>989</v>
      </c>
      <c r="C46" s="23" t="s">
        <v>990</v>
      </c>
      <c r="D46" s="70" t="s">
        <v>1718</v>
      </c>
      <c r="E46" s="70" t="s">
        <v>60</v>
      </c>
      <c r="F46" s="70" t="s">
        <v>217</v>
      </c>
      <c r="G46" s="70" t="s">
        <v>60</v>
      </c>
      <c r="H46" s="7" t="s">
        <v>1735</v>
      </c>
      <c r="I46" s="7" t="s">
        <v>1736</v>
      </c>
      <c r="J46" s="70">
        <v>8</v>
      </c>
      <c r="K46" s="70">
        <v>8</v>
      </c>
      <c r="L46" s="70" t="s">
        <v>201</v>
      </c>
      <c r="M46" s="70" t="s">
        <v>1716</v>
      </c>
      <c r="N46" s="70" t="s">
        <v>160</v>
      </c>
      <c r="O46" s="70" t="s">
        <v>160</v>
      </c>
      <c r="P46" s="7" t="s">
        <v>1717</v>
      </c>
      <c r="Q46" s="70" t="s">
        <v>60</v>
      </c>
      <c r="R46" s="70" t="s">
        <v>217</v>
      </c>
      <c r="S46" s="70" t="s">
        <v>60</v>
      </c>
      <c r="T46" s="28" t="s">
        <v>1714</v>
      </c>
      <c r="U46" s="7" t="s">
        <v>1734</v>
      </c>
      <c r="V46" s="7">
        <v>8</v>
      </c>
      <c r="W46" s="70">
        <v>8</v>
      </c>
      <c r="X46" s="70" t="s">
        <v>201</v>
      </c>
      <c r="Y46" s="70" t="s">
        <v>1716</v>
      </c>
      <c r="Z46" s="70" t="s">
        <v>160</v>
      </c>
      <c r="AA46" s="70" t="s">
        <v>160</v>
      </c>
    </row>
    <row r="47" spans="1:27" s="23" customFormat="1" x14ac:dyDescent="0.25">
      <c r="A47" s="70" t="s">
        <v>1701</v>
      </c>
      <c r="B47" s="23" t="s">
        <v>991</v>
      </c>
      <c r="C47" s="23" t="s">
        <v>992</v>
      </c>
      <c r="D47" s="70" t="s">
        <v>1718</v>
      </c>
      <c r="E47" s="70" t="s">
        <v>60</v>
      </c>
      <c r="F47" s="70" t="s">
        <v>217</v>
      </c>
      <c r="G47" s="70" t="s">
        <v>60</v>
      </c>
      <c r="H47" s="7" t="s">
        <v>1735</v>
      </c>
      <c r="I47" s="7" t="s">
        <v>1736</v>
      </c>
      <c r="J47" s="70">
        <v>8</v>
      </c>
      <c r="K47" s="70">
        <v>8</v>
      </c>
      <c r="L47" s="70" t="s">
        <v>201</v>
      </c>
      <c r="M47" s="70" t="s">
        <v>1716</v>
      </c>
      <c r="N47" s="70" t="s">
        <v>160</v>
      </c>
      <c r="O47" s="70" t="s">
        <v>160</v>
      </c>
      <c r="P47" s="70" t="s">
        <v>1478</v>
      </c>
      <c r="Q47" s="70" t="s">
        <v>60</v>
      </c>
      <c r="R47" s="70" t="s">
        <v>217</v>
      </c>
      <c r="S47" s="70" t="s">
        <v>60</v>
      </c>
      <c r="T47" s="70" t="s">
        <v>1737</v>
      </c>
      <c r="U47" s="70" t="s">
        <v>1738</v>
      </c>
      <c r="V47" s="70">
        <v>8</v>
      </c>
      <c r="W47" s="70">
        <v>8</v>
      </c>
      <c r="X47" s="70" t="s">
        <v>201</v>
      </c>
      <c r="Y47" s="70" t="s">
        <v>1716</v>
      </c>
      <c r="Z47" s="70" t="s">
        <v>160</v>
      </c>
      <c r="AA47" s="70" t="s">
        <v>160</v>
      </c>
    </row>
    <row r="48" spans="1:27" s="23" customFormat="1" x14ac:dyDescent="0.25">
      <c r="A48" s="70" t="s">
        <v>1701</v>
      </c>
      <c r="B48" s="23" t="s">
        <v>993</v>
      </c>
      <c r="C48" s="23" t="s">
        <v>994</v>
      </c>
      <c r="D48" s="70" t="s">
        <v>1718</v>
      </c>
      <c r="E48" s="70" t="s">
        <v>60</v>
      </c>
      <c r="F48" s="70" t="s">
        <v>217</v>
      </c>
      <c r="G48" s="70" t="s">
        <v>60</v>
      </c>
      <c r="H48" s="7" t="s">
        <v>1735</v>
      </c>
      <c r="I48" s="7" t="s">
        <v>1736</v>
      </c>
      <c r="J48" s="70">
        <v>8</v>
      </c>
      <c r="K48" s="70">
        <v>8</v>
      </c>
      <c r="L48" s="70" t="s">
        <v>201</v>
      </c>
      <c r="M48" s="70" t="s">
        <v>1716</v>
      </c>
      <c r="N48" s="70" t="s">
        <v>160</v>
      </c>
      <c r="O48" s="70" t="s">
        <v>160</v>
      </c>
      <c r="P48" s="70" t="s">
        <v>1719</v>
      </c>
      <c r="Q48" s="70" t="s">
        <v>60</v>
      </c>
      <c r="R48" s="70" t="s">
        <v>217</v>
      </c>
      <c r="S48" s="70" t="s">
        <v>60</v>
      </c>
      <c r="T48" s="70" t="s">
        <v>1739</v>
      </c>
      <c r="U48" s="70" t="s">
        <v>1740</v>
      </c>
      <c r="V48" s="70">
        <v>8</v>
      </c>
      <c r="W48" s="70">
        <v>8</v>
      </c>
      <c r="X48" s="70" t="s">
        <v>201</v>
      </c>
      <c r="Y48" s="70" t="s">
        <v>1716</v>
      </c>
      <c r="Z48" s="70" t="s">
        <v>160</v>
      </c>
      <c r="AA48" s="70" t="s">
        <v>160</v>
      </c>
    </row>
    <row r="49" spans="1:27" s="23" customFormat="1" x14ac:dyDescent="0.25">
      <c r="A49" s="70" t="s">
        <v>1701</v>
      </c>
      <c r="B49" s="23" t="s">
        <v>995</v>
      </c>
      <c r="C49" s="23" t="s">
        <v>996</v>
      </c>
      <c r="D49" s="70" t="s">
        <v>1718</v>
      </c>
      <c r="E49" s="70" t="s">
        <v>60</v>
      </c>
      <c r="F49" s="70" t="s">
        <v>217</v>
      </c>
      <c r="G49" s="70" t="s">
        <v>60</v>
      </c>
      <c r="H49" s="7" t="s">
        <v>1735</v>
      </c>
      <c r="I49" s="7" t="s">
        <v>1736</v>
      </c>
      <c r="J49" s="70">
        <v>8</v>
      </c>
      <c r="K49" s="70">
        <v>8</v>
      </c>
      <c r="L49" s="70" t="s">
        <v>201</v>
      </c>
      <c r="M49" s="70" t="s">
        <v>1716</v>
      </c>
      <c r="N49" s="70" t="s">
        <v>160</v>
      </c>
      <c r="O49" s="70" t="s">
        <v>160</v>
      </c>
      <c r="P49" s="70" t="s">
        <v>1720</v>
      </c>
      <c r="Q49" s="70" t="s">
        <v>60</v>
      </c>
      <c r="R49" s="70" t="s">
        <v>217</v>
      </c>
      <c r="S49" s="70" t="s">
        <v>60</v>
      </c>
      <c r="T49" s="70" t="s">
        <v>1741</v>
      </c>
      <c r="U49" s="70" t="s">
        <v>1742</v>
      </c>
      <c r="V49" s="70">
        <v>8</v>
      </c>
      <c r="W49" s="70">
        <v>8</v>
      </c>
      <c r="X49" s="70" t="s">
        <v>201</v>
      </c>
      <c r="Y49" s="70" t="s">
        <v>1716</v>
      </c>
      <c r="Z49" s="70" t="s">
        <v>160</v>
      </c>
      <c r="AA49" s="70" t="s">
        <v>160</v>
      </c>
    </row>
    <row r="50" spans="1:27" s="23" customFormat="1" x14ac:dyDescent="0.25">
      <c r="A50" s="70" t="s">
        <v>1701</v>
      </c>
      <c r="B50" s="23" t="s">
        <v>997</v>
      </c>
      <c r="C50" s="23" t="s">
        <v>998</v>
      </c>
      <c r="D50" s="70" t="s">
        <v>1478</v>
      </c>
      <c r="E50" s="70" t="s">
        <v>60</v>
      </c>
      <c r="F50" s="70" t="s">
        <v>217</v>
      </c>
      <c r="G50" s="70" t="s">
        <v>60</v>
      </c>
      <c r="H50" s="70" t="s">
        <v>1737</v>
      </c>
      <c r="I50" s="70" t="s">
        <v>1738</v>
      </c>
      <c r="J50" s="70">
        <v>8</v>
      </c>
      <c r="K50" s="70">
        <v>8</v>
      </c>
      <c r="L50" s="70" t="s">
        <v>201</v>
      </c>
      <c r="M50" s="70" t="s">
        <v>1716</v>
      </c>
      <c r="N50" s="70" t="s">
        <v>160</v>
      </c>
      <c r="O50" s="70" t="s">
        <v>160</v>
      </c>
      <c r="P50" s="7" t="s">
        <v>1717</v>
      </c>
      <c r="Q50" s="70" t="s">
        <v>60</v>
      </c>
      <c r="R50" s="70" t="s">
        <v>217</v>
      </c>
      <c r="S50" s="70" t="s">
        <v>60</v>
      </c>
      <c r="T50" s="28" t="s">
        <v>1714</v>
      </c>
      <c r="U50" s="7" t="s">
        <v>1734</v>
      </c>
      <c r="V50" s="7">
        <v>8</v>
      </c>
      <c r="W50" s="70">
        <v>8</v>
      </c>
      <c r="X50" s="70" t="s">
        <v>201</v>
      </c>
      <c r="Y50" s="70" t="s">
        <v>1716</v>
      </c>
      <c r="Z50" s="70" t="s">
        <v>160</v>
      </c>
      <c r="AA50" s="70" t="s">
        <v>160</v>
      </c>
    </row>
    <row r="51" spans="1:27" s="23" customFormat="1" x14ac:dyDescent="0.25">
      <c r="A51" s="70" t="s">
        <v>1701</v>
      </c>
      <c r="B51" s="23" t="s">
        <v>999</v>
      </c>
      <c r="C51" s="23" t="s">
        <v>1000</v>
      </c>
      <c r="D51" s="70" t="s">
        <v>1478</v>
      </c>
      <c r="E51" s="70" t="s">
        <v>60</v>
      </c>
      <c r="F51" s="70" t="s">
        <v>217</v>
      </c>
      <c r="G51" s="70" t="s">
        <v>60</v>
      </c>
      <c r="H51" s="70" t="s">
        <v>1737</v>
      </c>
      <c r="I51" s="70" t="s">
        <v>1738</v>
      </c>
      <c r="J51" s="70">
        <v>8</v>
      </c>
      <c r="K51" s="70">
        <v>8</v>
      </c>
      <c r="L51" s="70" t="s">
        <v>201</v>
      </c>
      <c r="M51" s="70" t="s">
        <v>1716</v>
      </c>
      <c r="N51" s="70" t="s">
        <v>160</v>
      </c>
      <c r="O51" s="70" t="s">
        <v>160</v>
      </c>
      <c r="P51" s="70" t="s">
        <v>1718</v>
      </c>
      <c r="Q51" s="70" t="s">
        <v>60</v>
      </c>
      <c r="R51" s="70" t="s">
        <v>217</v>
      </c>
      <c r="S51" s="70" t="s">
        <v>60</v>
      </c>
      <c r="T51" s="7" t="s">
        <v>1735</v>
      </c>
      <c r="U51" s="7" t="s">
        <v>1736</v>
      </c>
      <c r="V51" s="70">
        <v>8</v>
      </c>
      <c r="W51" s="70">
        <v>8</v>
      </c>
      <c r="X51" s="70" t="s">
        <v>201</v>
      </c>
      <c r="Y51" s="70" t="s">
        <v>1716</v>
      </c>
      <c r="Z51" s="70" t="s">
        <v>160</v>
      </c>
      <c r="AA51" s="70" t="s">
        <v>160</v>
      </c>
    </row>
    <row r="52" spans="1:27" s="23" customFormat="1" x14ac:dyDescent="0.25">
      <c r="A52" s="70" t="s">
        <v>1701</v>
      </c>
      <c r="B52" s="23" t="s">
        <v>1001</v>
      </c>
      <c r="C52" s="23" t="s">
        <v>1002</v>
      </c>
      <c r="D52" s="70" t="s">
        <v>1478</v>
      </c>
      <c r="E52" s="70" t="s">
        <v>60</v>
      </c>
      <c r="F52" s="70" t="s">
        <v>217</v>
      </c>
      <c r="G52" s="70" t="s">
        <v>60</v>
      </c>
      <c r="H52" s="70" t="s">
        <v>1737</v>
      </c>
      <c r="I52" s="70" t="s">
        <v>1738</v>
      </c>
      <c r="J52" s="70">
        <v>8</v>
      </c>
      <c r="K52" s="70">
        <v>8</v>
      </c>
      <c r="L52" s="70" t="s">
        <v>201</v>
      </c>
      <c r="M52" s="70" t="s">
        <v>1716</v>
      </c>
      <c r="N52" s="70" t="s">
        <v>160</v>
      </c>
      <c r="O52" s="70" t="s">
        <v>160</v>
      </c>
      <c r="P52" s="70" t="s">
        <v>1719</v>
      </c>
      <c r="Q52" s="70" t="s">
        <v>60</v>
      </c>
      <c r="R52" s="70" t="s">
        <v>217</v>
      </c>
      <c r="S52" s="70" t="s">
        <v>60</v>
      </c>
      <c r="T52" s="70" t="s">
        <v>1739</v>
      </c>
      <c r="U52" s="70" t="s">
        <v>1740</v>
      </c>
      <c r="V52" s="70">
        <v>8</v>
      </c>
      <c r="W52" s="70">
        <v>8</v>
      </c>
      <c r="X52" s="70" t="s">
        <v>201</v>
      </c>
      <c r="Y52" s="70" t="s">
        <v>1716</v>
      </c>
      <c r="Z52" s="70" t="s">
        <v>160</v>
      </c>
      <c r="AA52" s="70" t="s">
        <v>160</v>
      </c>
    </row>
    <row r="53" spans="1:27" s="23" customFormat="1" x14ac:dyDescent="0.25">
      <c r="A53" s="70" t="s">
        <v>1701</v>
      </c>
      <c r="B53" s="23" t="s">
        <v>1003</v>
      </c>
      <c r="C53" s="23" t="s">
        <v>1004</v>
      </c>
      <c r="D53" s="70" t="s">
        <v>1478</v>
      </c>
      <c r="E53" s="70" t="s">
        <v>60</v>
      </c>
      <c r="F53" s="70" t="s">
        <v>217</v>
      </c>
      <c r="G53" s="70" t="s">
        <v>60</v>
      </c>
      <c r="H53" s="70" t="s">
        <v>1737</v>
      </c>
      <c r="I53" s="70" t="s">
        <v>1738</v>
      </c>
      <c r="J53" s="70">
        <v>8</v>
      </c>
      <c r="K53" s="70">
        <v>8</v>
      </c>
      <c r="L53" s="70" t="s">
        <v>201</v>
      </c>
      <c r="M53" s="70" t="s">
        <v>1716</v>
      </c>
      <c r="N53" s="70" t="s">
        <v>160</v>
      </c>
      <c r="O53" s="70" t="s">
        <v>160</v>
      </c>
      <c r="P53" s="70" t="s">
        <v>1720</v>
      </c>
      <c r="Q53" s="70" t="s">
        <v>60</v>
      </c>
      <c r="R53" s="70" t="s">
        <v>217</v>
      </c>
      <c r="S53" s="70" t="s">
        <v>60</v>
      </c>
      <c r="T53" s="70" t="s">
        <v>1741</v>
      </c>
      <c r="U53" s="70" t="s">
        <v>1742</v>
      </c>
      <c r="V53" s="70">
        <v>8</v>
      </c>
      <c r="W53" s="70">
        <v>8</v>
      </c>
      <c r="X53" s="70" t="s">
        <v>201</v>
      </c>
      <c r="Y53" s="70" t="s">
        <v>1716</v>
      </c>
      <c r="Z53" s="70" t="s">
        <v>160</v>
      </c>
      <c r="AA53" s="70" t="s">
        <v>160</v>
      </c>
    </row>
    <row r="54" spans="1:27" s="23" customFormat="1" x14ac:dyDescent="0.25">
      <c r="A54" s="70" t="s">
        <v>1701</v>
      </c>
      <c r="B54" s="23" t="s">
        <v>1005</v>
      </c>
      <c r="C54" s="23" t="s">
        <v>1006</v>
      </c>
      <c r="D54" s="70" t="s">
        <v>1719</v>
      </c>
      <c r="E54" s="70" t="s">
        <v>60</v>
      </c>
      <c r="F54" s="70" t="s">
        <v>217</v>
      </c>
      <c r="G54" s="70" t="s">
        <v>60</v>
      </c>
      <c r="H54" s="70" t="s">
        <v>1739</v>
      </c>
      <c r="I54" s="70" t="s">
        <v>1740</v>
      </c>
      <c r="J54" s="70">
        <v>8</v>
      </c>
      <c r="K54" s="70">
        <v>8</v>
      </c>
      <c r="L54" s="70" t="s">
        <v>201</v>
      </c>
      <c r="M54" s="70" t="s">
        <v>1716</v>
      </c>
      <c r="N54" s="70" t="s">
        <v>160</v>
      </c>
      <c r="O54" s="70" t="s">
        <v>160</v>
      </c>
      <c r="P54" s="70" t="s">
        <v>1720</v>
      </c>
      <c r="Q54" s="70" t="s">
        <v>60</v>
      </c>
      <c r="R54" s="70" t="s">
        <v>217</v>
      </c>
      <c r="S54" s="70" t="s">
        <v>60</v>
      </c>
      <c r="T54" s="70" t="s">
        <v>1741</v>
      </c>
      <c r="U54" s="70" t="s">
        <v>1742</v>
      </c>
      <c r="V54" s="70">
        <v>8</v>
      </c>
      <c r="W54" s="70">
        <v>8</v>
      </c>
      <c r="X54" s="70" t="s">
        <v>201</v>
      </c>
      <c r="Y54" s="70" t="s">
        <v>1716</v>
      </c>
      <c r="Z54" s="70" t="s">
        <v>160</v>
      </c>
      <c r="AA54" s="70" t="s">
        <v>160</v>
      </c>
    </row>
    <row r="55" spans="1:27" s="23" customFormat="1" x14ac:dyDescent="0.25">
      <c r="A55" s="70" t="s">
        <v>1701</v>
      </c>
      <c r="B55" s="23" t="s">
        <v>1007</v>
      </c>
      <c r="C55" s="23" t="s">
        <v>1008</v>
      </c>
      <c r="D55" s="70" t="s">
        <v>1719</v>
      </c>
      <c r="E55" s="70" t="s">
        <v>60</v>
      </c>
      <c r="F55" s="70" t="s">
        <v>217</v>
      </c>
      <c r="G55" s="70" t="s">
        <v>60</v>
      </c>
      <c r="H55" s="70" t="s">
        <v>1739</v>
      </c>
      <c r="I55" s="70" t="s">
        <v>1740</v>
      </c>
      <c r="J55" s="70">
        <v>8</v>
      </c>
      <c r="K55" s="70">
        <v>8</v>
      </c>
      <c r="L55" s="70" t="s">
        <v>201</v>
      </c>
      <c r="M55" s="70" t="s">
        <v>1716</v>
      </c>
      <c r="N55" s="70" t="s">
        <v>160</v>
      </c>
      <c r="O55" s="70" t="s">
        <v>160</v>
      </c>
      <c r="P55" s="7" t="s">
        <v>1717</v>
      </c>
      <c r="Q55" s="70" t="s">
        <v>60</v>
      </c>
      <c r="R55" s="70" t="s">
        <v>217</v>
      </c>
      <c r="S55" s="70" t="s">
        <v>60</v>
      </c>
      <c r="T55" s="28" t="s">
        <v>1714</v>
      </c>
      <c r="U55" s="7" t="s">
        <v>1734</v>
      </c>
      <c r="V55" s="7">
        <v>8</v>
      </c>
      <c r="W55" s="70">
        <v>8</v>
      </c>
      <c r="X55" s="70" t="s">
        <v>201</v>
      </c>
      <c r="Y55" s="70" t="s">
        <v>1716</v>
      </c>
      <c r="Z55" s="70" t="s">
        <v>160</v>
      </c>
      <c r="AA55" s="70" t="s">
        <v>160</v>
      </c>
    </row>
    <row r="56" spans="1:27" s="23" customFormat="1" x14ac:dyDescent="0.25">
      <c r="A56" s="70" t="s">
        <v>1701</v>
      </c>
      <c r="B56" s="23" t="s">
        <v>1009</v>
      </c>
      <c r="C56" s="23" t="s">
        <v>1010</v>
      </c>
      <c r="D56" s="70" t="s">
        <v>1719</v>
      </c>
      <c r="E56" s="70" t="s">
        <v>60</v>
      </c>
      <c r="F56" s="70" t="s">
        <v>217</v>
      </c>
      <c r="G56" s="70" t="s">
        <v>60</v>
      </c>
      <c r="H56" s="70" t="s">
        <v>1739</v>
      </c>
      <c r="I56" s="70" t="s">
        <v>1740</v>
      </c>
      <c r="J56" s="70">
        <v>8</v>
      </c>
      <c r="K56" s="70">
        <v>8</v>
      </c>
      <c r="L56" s="70" t="s">
        <v>201</v>
      </c>
      <c r="M56" s="70" t="s">
        <v>1716</v>
      </c>
      <c r="N56" s="70" t="s">
        <v>160</v>
      </c>
      <c r="O56" s="70" t="s">
        <v>160</v>
      </c>
      <c r="P56" s="70" t="s">
        <v>1718</v>
      </c>
      <c r="Q56" s="70" t="s">
        <v>60</v>
      </c>
      <c r="R56" s="70" t="s">
        <v>217</v>
      </c>
      <c r="S56" s="70" t="s">
        <v>60</v>
      </c>
      <c r="T56" s="7" t="s">
        <v>1735</v>
      </c>
      <c r="U56" s="7" t="s">
        <v>1736</v>
      </c>
      <c r="V56" s="70">
        <v>8</v>
      </c>
      <c r="W56" s="70">
        <v>8</v>
      </c>
      <c r="X56" s="70" t="s">
        <v>201</v>
      </c>
      <c r="Y56" s="70" t="s">
        <v>1716</v>
      </c>
      <c r="Z56" s="70" t="s">
        <v>160</v>
      </c>
      <c r="AA56" s="70" t="s">
        <v>160</v>
      </c>
    </row>
    <row r="57" spans="1:27" s="23" customFormat="1" x14ac:dyDescent="0.25">
      <c r="A57" s="70" t="s">
        <v>1701</v>
      </c>
      <c r="B57" s="23" t="s">
        <v>1011</v>
      </c>
      <c r="C57" s="23" t="s">
        <v>1012</v>
      </c>
      <c r="D57" s="70" t="s">
        <v>1719</v>
      </c>
      <c r="E57" s="70" t="s">
        <v>60</v>
      </c>
      <c r="F57" s="70" t="s">
        <v>217</v>
      </c>
      <c r="G57" s="70" t="s">
        <v>60</v>
      </c>
      <c r="H57" s="70" t="s">
        <v>1739</v>
      </c>
      <c r="I57" s="70" t="s">
        <v>1740</v>
      </c>
      <c r="J57" s="70">
        <v>8</v>
      </c>
      <c r="K57" s="70">
        <v>8</v>
      </c>
      <c r="L57" s="70" t="s">
        <v>201</v>
      </c>
      <c r="M57" s="70" t="s">
        <v>1716</v>
      </c>
      <c r="N57" s="70" t="s">
        <v>160</v>
      </c>
      <c r="O57" s="70" t="s">
        <v>160</v>
      </c>
      <c r="P57" s="70" t="s">
        <v>1478</v>
      </c>
      <c r="Q57" s="70" t="s">
        <v>60</v>
      </c>
      <c r="R57" s="70" t="s">
        <v>217</v>
      </c>
      <c r="S57" s="70" t="s">
        <v>60</v>
      </c>
      <c r="T57" s="70" t="s">
        <v>1737</v>
      </c>
      <c r="U57" s="70" t="s">
        <v>1738</v>
      </c>
      <c r="V57" s="70">
        <v>8</v>
      </c>
      <c r="W57" s="70">
        <v>8</v>
      </c>
      <c r="X57" s="70" t="s">
        <v>201</v>
      </c>
      <c r="Y57" s="70" t="s">
        <v>1716</v>
      </c>
      <c r="Z57" s="70" t="s">
        <v>160</v>
      </c>
      <c r="AA57" s="70" t="s">
        <v>160</v>
      </c>
    </row>
    <row r="58" spans="1:27" s="23" customFormat="1" x14ac:dyDescent="0.25">
      <c r="A58" s="70" t="s">
        <v>1701</v>
      </c>
      <c r="B58" s="23" t="s">
        <v>1013</v>
      </c>
      <c r="C58" s="23" t="s">
        <v>1014</v>
      </c>
      <c r="D58" s="70" t="s">
        <v>1720</v>
      </c>
      <c r="E58" s="70" t="s">
        <v>60</v>
      </c>
      <c r="F58" s="70" t="s">
        <v>217</v>
      </c>
      <c r="G58" s="70" t="s">
        <v>60</v>
      </c>
      <c r="H58" s="70" t="s">
        <v>1741</v>
      </c>
      <c r="I58" s="70" t="s">
        <v>1742</v>
      </c>
      <c r="J58" s="70">
        <v>8</v>
      </c>
      <c r="K58" s="70">
        <v>8</v>
      </c>
      <c r="L58" s="70" t="s">
        <v>201</v>
      </c>
      <c r="M58" s="70" t="s">
        <v>1716</v>
      </c>
      <c r="N58" s="70" t="s">
        <v>160</v>
      </c>
      <c r="O58" s="70" t="s">
        <v>160</v>
      </c>
      <c r="P58" s="7" t="s">
        <v>1717</v>
      </c>
      <c r="Q58" s="70" t="s">
        <v>60</v>
      </c>
      <c r="R58" s="70" t="s">
        <v>217</v>
      </c>
      <c r="S58" s="70" t="s">
        <v>60</v>
      </c>
      <c r="T58" s="28" t="s">
        <v>1714</v>
      </c>
      <c r="U58" s="7" t="s">
        <v>1734</v>
      </c>
      <c r="V58" s="7">
        <v>8</v>
      </c>
      <c r="W58" s="70">
        <v>8</v>
      </c>
      <c r="X58" s="70" t="s">
        <v>201</v>
      </c>
      <c r="Y58" s="70" t="s">
        <v>1716</v>
      </c>
      <c r="Z58" s="70" t="s">
        <v>160</v>
      </c>
      <c r="AA58" s="70" t="s">
        <v>160</v>
      </c>
    </row>
    <row r="59" spans="1:27" s="23" customFormat="1" x14ac:dyDescent="0.25">
      <c r="A59" s="70" t="s">
        <v>1701</v>
      </c>
      <c r="B59" s="23" t="s">
        <v>1015</v>
      </c>
      <c r="C59" s="23" t="s">
        <v>1016</v>
      </c>
      <c r="D59" s="70" t="s">
        <v>1720</v>
      </c>
      <c r="E59" s="70" t="s">
        <v>60</v>
      </c>
      <c r="F59" s="70" t="s">
        <v>217</v>
      </c>
      <c r="G59" s="70" t="s">
        <v>60</v>
      </c>
      <c r="H59" s="70" t="s">
        <v>1741</v>
      </c>
      <c r="I59" s="70" t="s">
        <v>1742</v>
      </c>
      <c r="J59" s="70">
        <v>8</v>
      </c>
      <c r="K59" s="70">
        <v>8</v>
      </c>
      <c r="L59" s="70" t="s">
        <v>201</v>
      </c>
      <c r="M59" s="70" t="s">
        <v>1716</v>
      </c>
      <c r="N59" s="70" t="s">
        <v>160</v>
      </c>
      <c r="O59" s="70" t="s">
        <v>160</v>
      </c>
      <c r="P59" s="70" t="s">
        <v>1718</v>
      </c>
      <c r="Q59" s="70" t="s">
        <v>60</v>
      </c>
      <c r="R59" s="70" t="s">
        <v>217</v>
      </c>
      <c r="S59" s="70" t="s">
        <v>60</v>
      </c>
      <c r="T59" s="7" t="s">
        <v>1735</v>
      </c>
      <c r="U59" s="7" t="s">
        <v>1736</v>
      </c>
      <c r="V59" s="70">
        <v>8</v>
      </c>
      <c r="W59" s="70">
        <v>8</v>
      </c>
      <c r="X59" s="70" t="s">
        <v>201</v>
      </c>
      <c r="Y59" s="70" t="s">
        <v>1716</v>
      </c>
      <c r="Z59" s="70" t="s">
        <v>160</v>
      </c>
      <c r="AA59" s="70" t="s">
        <v>160</v>
      </c>
    </row>
    <row r="60" spans="1:27" s="23" customFormat="1" x14ac:dyDescent="0.25">
      <c r="A60" s="70" t="s">
        <v>1701</v>
      </c>
      <c r="B60" s="23" t="s">
        <v>1017</v>
      </c>
      <c r="C60" s="23" t="s">
        <v>1018</v>
      </c>
      <c r="D60" s="70" t="s">
        <v>1720</v>
      </c>
      <c r="E60" s="70" t="s">
        <v>60</v>
      </c>
      <c r="F60" s="70" t="s">
        <v>217</v>
      </c>
      <c r="G60" s="70" t="s">
        <v>60</v>
      </c>
      <c r="H60" s="70" t="s">
        <v>1741</v>
      </c>
      <c r="I60" s="70" t="s">
        <v>1742</v>
      </c>
      <c r="J60" s="70">
        <v>8</v>
      </c>
      <c r="K60" s="70">
        <v>8</v>
      </c>
      <c r="L60" s="70" t="s">
        <v>201</v>
      </c>
      <c r="M60" s="70" t="s">
        <v>1716</v>
      </c>
      <c r="N60" s="70" t="s">
        <v>160</v>
      </c>
      <c r="O60" s="70" t="s">
        <v>160</v>
      </c>
      <c r="P60" s="70" t="s">
        <v>1478</v>
      </c>
      <c r="Q60" s="70" t="s">
        <v>60</v>
      </c>
      <c r="R60" s="70" t="s">
        <v>217</v>
      </c>
      <c r="S60" s="70" t="s">
        <v>60</v>
      </c>
      <c r="T60" s="70" t="s">
        <v>1737</v>
      </c>
      <c r="U60" s="70" t="s">
        <v>1738</v>
      </c>
      <c r="V60" s="70">
        <v>8</v>
      </c>
      <c r="W60" s="70">
        <v>8</v>
      </c>
      <c r="X60" s="70" t="s">
        <v>201</v>
      </c>
      <c r="Y60" s="70" t="s">
        <v>1716</v>
      </c>
      <c r="Z60" s="70" t="s">
        <v>160</v>
      </c>
      <c r="AA60" s="70" t="s">
        <v>160</v>
      </c>
    </row>
    <row r="61" spans="1:27" s="23" customFormat="1" x14ac:dyDescent="0.25">
      <c r="A61" s="70" t="s">
        <v>1701</v>
      </c>
      <c r="B61" s="23" t="s">
        <v>1019</v>
      </c>
      <c r="C61" s="23" t="s">
        <v>1020</v>
      </c>
      <c r="D61" s="70" t="s">
        <v>1720</v>
      </c>
      <c r="E61" s="70" t="s">
        <v>60</v>
      </c>
      <c r="F61" s="70" t="s">
        <v>217</v>
      </c>
      <c r="G61" s="70" t="s">
        <v>60</v>
      </c>
      <c r="H61" s="70" t="s">
        <v>1741</v>
      </c>
      <c r="I61" s="70" t="s">
        <v>1742</v>
      </c>
      <c r="J61" s="70">
        <v>8</v>
      </c>
      <c r="K61" s="70">
        <v>8</v>
      </c>
      <c r="L61" s="70" t="s">
        <v>201</v>
      </c>
      <c r="M61" s="70" t="s">
        <v>1716</v>
      </c>
      <c r="N61" s="70" t="s">
        <v>160</v>
      </c>
      <c r="O61" s="70" t="s">
        <v>160</v>
      </c>
      <c r="P61" s="70" t="s">
        <v>1719</v>
      </c>
      <c r="Q61" s="70" t="s">
        <v>60</v>
      </c>
      <c r="R61" s="70" t="s">
        <v>217</v>
      </c>
      <c r="S61" s="70" t="s">
        <v>60</v>
      </c>
      <c r="T61" s="70" t="s">
        <v>1739</v>
      </c>
      <c r="U61" s="70" t="s">
        <v>1740</v>
      </c>
      <c r="V61" s="70">
        <v>8</v>
      </c>
      <c r="W61" s="70">
        <v>8</v>
      </c>
      <c r="X61" s="70" t="s">
        <v>201</v>
      </c>
      <c r="Y61" s="70" t="s">
        <v>1716</v>
      </c>
      <c r="Z61" s="70" t="s">
        <v>160</v>
      </c>
      <c r="AA61" s="70" t="s">
        <v>160</v>
      </c>
    </row>
    <row r="62" spans="1:27" s="23" customFormat="1" x14ac:dyDescent="0.25">
      <c r="A62" s="23" t="s">
        <v>667</v>
      </c>
      <c r="B62" s="23" t="s">
        <v>1752</v>
      </c>
      <c r="C62" s="23" t="s">
        <v>1022</v>
      </c>
      <c r="D62" s="23" t="s">
        <v>1747</v>
      </c>
      <c r="E62" s="23" t="s">
        <v>60</v>
      </c>
      <c r="F62" s="23" t="s">
        <v>217</v>
      </c>
      <c r="G62" s="23" t="s">
        <v>60</v>
      </c>
      <c r="H62" s="23" t="s">
        <v>1746</v>
      </c>
      <c r="I62" s="23" t="s">
        <v>1750</v>
      </c>
      <c r="J62" s="23">
        <v>4</v>
      </c>
      <c r="K62" s="23">
        <v>4</v>
      </c>
      <c r="L62" s="23" t="s">
        <v>201</v>
      </c>
      <c r="M62" s="23" t="s">
        <v>1748</v>
      </c>
      <c r="N62" s="23" t="s">
        <v>160</v>
      </c>
      <c r="O62" s="23" t="s">
        <v>160</v>
      </c>
      <c r="P62" s="23" t="s">
        <v>1749</v>
      </c>
      <c r="Q62" s="23" t="s">
        <v>60</v>
      </c>
      <c r="R62" s="23" t="s">
        <v>217</v>
      </c>
      <c r="S62" s="23" t="s">
        <v>60</v>
      </c>
      <c r="T62" s="70" t="s">
        <v>1756</v>
      </c>
      <c r="U62" s="70" t="s">
        <v>1751</v>
      </c>
      <c r="V62" s="23">
        <v>4</v>
      </c>
      <c r="W62" s="23">
        <v>4</v>
      </c>
      <c r="X62" s="23" t="s">
        <v>201</v>
      </c>
      <c r="Y62" s="23" t="s">
        <v>1757</v>
      </c>
      <c r="Z62" s="23" t="s">
        <v>160</v>
      </c>
      <c r="AA62" s="23" t="s">
        <v>160</v>
      </c>
    </row>
    <row r="63" spans="1:27" s="23" customFormat="1" x14ac:dyDescent="0.25">
      <c r="A63" s="23" t="s">
        <v>667</v>
      </c>
      <c r="B63" s="23" t="s">
        <v>1753</v>
      </c>
      <c r="C63" s="23" t="s">
        <v>1022</v>
      </c>
      <c r="D63" s="70" t="s">
        <v>1747</v>
      </c>
      <c r="E63" s="70" t="s">
        <v>60</v>
      </c>
      <c r="F63" s="70" t="s">
        <v>217</v>
      </c>
      <c r="G63" s="70" t="s">
        <v>60</v>
      </c>
      <c r="H63" s="70" t="s">
        <v>1746</v>
      </c>
      <c r="I63" s="70" t="s">
        <v>1750</v>
      </c>
      <c r="J63" s="70">
        <v>4</v>
      </c>
      <c r="K63" s="70">
        <v>4</v>
      </c>
      <c r="L63" s="70" t="s">
        <v>201</v>
      </c>
      <c r="M63" s="70" t="s">
        <v>1748</v>
      </c>
      <c r="N63" s="70" t="s">
        <v>160</v>
      </c>
      <c r="O63" s="70" t="s">
        <v>160</v>
      </c>
      <c r="P63" s="23" t="s">
        <v>1754</v>
      </c>
      <c r="Q63" s="70" t="s">
        <v>60</v>
      </c>
      <c r="R63" s="70" t="s">
        <v>217</v>
      </c>
      <c r="S63" s="70" t="s">
        <v>60</v>
      </c>
      <c r="T63" s="70" t="s">
        <v>1755</v>
      </c>
      <c r="U63" s="23" t="s">
        <v>1759</v>
      </c>
      <c r="V63" s="70">
        <v>4</v>
      </c>
      <c r="W63" s="70">
        <v>4</v>
      </c>
      <c r="X63" s="70" t="s">
        <v>201</v>
      </c>
      <c r="Y63" s="70" t="s">
        <v>1758</v>
      </c>
      <c r="Z63" s="70" t="s">
        <v>160</v>
      </c>
      <c r="AA63" s="70" t="s">
        <v>160</v>
      </c>
    </row>
    <row r="64" spans="1:27" s="23" customFormat="1" x14ac:dyDescent="0.25">
      <c r="A64" s="23" t="s">
        <v>667</v>
      </c>
      <c r="B64" s="23" t="s">
        <v>1024</v>
      </c>
      <c r="C64" s="23" t="s">
        <v>1025</v>
      </c>
      <c r="D64" s="70" t="s">
        <v>967</v>
      </c>
      <c r="E64" s="70" t="s">
        <v>60</v>
      </c>
      <c r="F64" s="70" t="s">
        <v>217</v>
      </c>
      <c r="G64" s="70" t="s">
        <v>60</v>
      </c>
      <c r="H64" s="70" t="s">
        <v>1760</v>
      </c>
      <c r="I64" s="70" t="s">
        <v>1761</v>
      </c>
      <c r="J64" s="70">
        <v>4</v>
      </c>
      <c r="K64" s="70">
        <v>4</v>
      </c>
      <c r="L64" s="70" t="s">
        <v>201</v>
      </c>
      <c r="M64" s="70" t="s">
        <v>1758</v>
      </c>
      <c r="N64" s="70" t="s">
        <v>160</v>
      </c>
      <c r="O64" s="70" t="s">
        <v>160</v>
      </c>
      <c r="P64" s="70" t="s">
        <v>1762</v>
      </c>
      <c r="Q64" s="70" t="s">
        <v>60</v>
      </c>
      <c r="R64" s="70" t="s">
        <v>217</v>
      </c>
      <c r="S64" s="70" t="s">
        <v>60</v>
      </c>
      <c r="T64" s="70" t="s">
        <v>1763</v>
      </c>
      <c r="U64" s="70" t="s">
        <v>1764</v>
      </c>
      <c r="V64" s="70">
        <v>4</v>
      </c>
      <c r="W64" s="70">
        <v>4</v>
      </c>
      <c r="X64" s="70" t="s">
        <v>201</v>
      </c>
      <c r="Y64" s="70" t="s">
        <v>1757</v>
      </c>
      <c r="Z64" s="70" t="s">
        <v>160</v>
      </c>
      <c r="AA64" s="70" t="s">
        <v>160</v>
      </c>
    </row>
    <row r="65" spans="1:27" s="70" customFormat="1" x14ac:dyDescent="0.25">
      <c r="A65" s="70" t="s">
        <v>674</v>
      </c>
      <c r="B65" s="70" t="s">
        <v>1752</v>
      </c>
      <c r="C65" s="70" t="s">
        <v>1776</v>
      </c>
      <c r="D65" s="70" t="s">
        <v>1747</v>
      </c>
      <c r="E65" s="70" t="s">
        <v>60</v>
      </c>
      <c r="F65" s="70" t="s">
        <v>217</v>
      </c>
      <c r="G65" s="70" t="s">
        <v>60</v>
      </c>
      <c r="H65" s="70" t="s">
        <v>1746</v>
      </c>
      <c r="I65" s="70" t="s">
        <v>1768</v>
      </c>
      <c r="J65" s="70">
        <v>4</v>
      </c>
      <c r="K65" s="70">
        <v>4</v>
      </c>
      <c r="L65" s="70" t="s">
        <v>1480</v>
      </c>
      <c r="M65" s="70" t="s">
        <v>1770</v>
      </c>
      <c r="N65" s="70" t="s">
        <v>160</v>
      </c>
      <c r="O65" s="70" t="s">
        <v>160</v>
      </c>
      <c r="P65" s="70" t="s">
        <v>1749</v>
      </c>
      <c r="Q65" s="70" t="s">
        <v>60</v>
      </c>
      <c r="R65" s="70" t="s">
        <v>217</v>
      </c>
      <c r="S65" s="70" t="s">
        <v>60</v>
      </c>
      <c r="T65" s="70" t="s">
        <v>1756</v>
      </c>
      <c r="U65" s="70" t="s">
        <v>1771</v>
      </c>
      <c r="V65" s="70">
        <v>4</v>
      </c>
      <c r="W65" s="70">
        <v>4</v>
      </c>
      <c r="X65" s="70" t="s">
        <v>1480</v>
      </c>
      <c r="Y65" s="70" t="s">
        <v>1769</v>
      </c>
      <c r="Z65" s="70" t="s">
        <v>160</v>
      </c>
      <c r="AA65" s="70" t="s">
        <v>160</v>
      </c>
    </row>
    <row r="66" spans="1:27" s="23" customFormat="1" x14ac:dyDescent="0.25">
      <c r="A66" s="23" t="s">
        <v>674</v>
      </c>
      <c r="B66" s="23" t="s">
        <v>1753</v>
      </c>
      <c r="C66" s="23" t="s">
        <v>1776</v>
      </c>
      <c r="D66" s="70" t="s">
        <v>1747</v>
      </c>
      <c r="E66" s="70" t="s">
        <v>60</v>
      </c>
      <c r="F66" s="70" t="s">
        <v>217</v>
      </c>
      <c r="G66" s="70" t="s">
        <v>60</v>
      </c>
      <c r="H66" s="70" t="s">
        <v>1746</v>
      </c>
      <c r="I66" s="70" t="s">
        <v>1768</v>
      </c>
      <c r="J66" s="70">
        <v>4</v>
      </c>
      <c r="K66" s="70">
        <v>4</v>
      </c>
      <c r="L66" s="70" t="s">
        <v>1480</v>
      </c>
      <c r="M66" s="70" t="s">
        <v>1770</v>
      </c>
      <c r="N66" s="70" t="s">
        <v>160</v>
      </c>
      <c r="O66" s="70" t="s">
        <v>160</v>
      </c>
      <c r="P66" s="23" t="s">
        <v>1754</v>
      </c>
      <c r="Q66" s="70" t="s">
        <v>60</v>
      </c>
      <c r="R66" s="70" t="s">
        <v>217</v>
      </c>
      <c r="S66" s="70" t="s">
        <v>60</v>
      </c>
      <c r="T66" s="23" t="s">
        <v>1755</v>
      </c>
      <c r="U66" s="23" t="s">
        <v>1773</v>
      </c>
      <c r="V66" s="70">
        <v>4</v>
      </c>
      <c r="W66" s="70">
        <v>4</v>
      </c>
      <c r="X66" s="70" t="s">
        <v>1480</v>
      </c>
      <c r="Y66" s="70" t="s">
        <v>1772</v>
      </c>
      <c r="Z66" s="70" t="s">
        <v>160</v>
      </c>
      <c r="AA66" s="70" t="s">
        <v>160</v>
      </c>
    </row>
    <row r="67" spans="1:27" s="23" customFormat="1" x14ac:dyDescent="0.25">
      <c r="A67" s="23" t="s">
        <v>674</v>
      </c>
      <c r="B67" s="23" t="s">
        <v>1024</v>
      </c>
      <c r="C67" s="23" t="s">
        <v>1777</v>
      </c>
      <c r="D67" s="70" t="s">
        <v>967</v>
      </c>
      <c r="E67" s="70" t="s">
        <v>60</v>
      </c>
      <c r="F67" s="70" t="s">
        <v>217</v>
      </c>
      <c r="G67" s="70" t="s">
        <v>60</v>
      </c>
      <c r="H67" s="70" t="s">
        <v>1760</v>
      </c>
      <c r="I67" s="70" t="s">
        <v>1774</v>
      </c>
      <c r="J67" s="70">
        <v>4</v>
      </c>
      <c r="K67" s="70">
        <v>4</v>
      </c>
      <c r="L67" s="70" t="s">
        <v>1480</v>
      </c>
      <c r="M67" s="70" t="s">
        <v>1772</v>
      </c>
      <c r="N67" s="70" t="s">
        <v>160</v>
      </c>
      <c r="O67" s="70" t="s">
        <v>160</v>
      </c>
      <c r="P67" s="70" t="s">
        <v>1762</v>
      </c>
      <c r="Q67" s="70" t="s">
        <v>60</v>
      </c>
      <c r="R67" s="70" t="s">
        <v>217</v>
      </c>
      <c r="S67" s="70" t="s">
        <v>60</v>
      </c>
      <c r="T67" s="70" t="s">
        <v>1763</v>
      </c>
      <c r="U67" s="70" t="s">
        <v>1775</v>
      </c>
      <c r="V67" s="70">
        <v>4</v>
      </c>
      <c r="W67" s="70">
        <v>4</v>
      </c>
      <c r="X67" s="70" t="s">
        <v>1480</v>
      </c>
      <c r="Y67" s="70" t="s">
        <v>1769</v>
      </c>
      <c r="Z67" s="70" t="s">
        <v>160</v>
      </c>
      <c r="AA67" s="70" t="s">
        <v>160</v>
      </c>
    </row>
    <row r="68" spans="1:27" s="23" customFormat="1" x14ac:dyDescent="0.25">
      <c r="A68" s="23" t="s">
        <v>685</v>
      </c>
      <c r="B68" s="23" t="s">
        <v>1026</v>
      </c>
      <c r="C68" s="23" t="s">
        <v>1787</v>
      </c>
      <c r="D68" s="23" t="s">
        <v>1789</v>
      </c>
      <c r="E68" s="23" t="s">
        <v>60</v>
      </c>
      <c r="F68" s="23" t="s">
        <v>217</v>
      </c>
      <c r="G68" s="23" t="s">
        <v>60</v>
      </c>
      <c r="H68" s="70" t="s">
        <v>1790</v>
      </c>
      <c r="I68" s="23" t="s">
        <v>1792</v>
      </c>
      <c r="J68" s="23">
        <v>6</v>
      </c>
      <c r="K68" s="23">
        <v>6</v>
      </c>
      <c r="L68" s="23" t="s">
        <v>201</v>
      </c>
      <c r="M68" s="23" t="s">
        <v>1791</v>
      </c>
      <c r="N68" s="23" t="s">
        <v>160</v>
      </c>
      <c r="O68" s="23" t="s">
        <v>160</v>
      </c>
      <c r="P68" s="23" t="s">
        <v>1747</v>
      </c>
      <c r="Q68" s="23" t="s">
        <v>60</v>
      </c>
      <c r="R68" s="23" t="s">
        <v>217</v>
      </c>
      <c r="S68" s="23" t="s">
        <v>60</v>
      </c>
      <c r="T68" s="23" t="s">
        <v>1563</v>
      </c>
      <c r="U68" s="23" t="s">
        <v>1793</v>
      </c>
      <c r="V68" s="23">
        <v>6</v>
      </c>
      <c r="W68" s="23">
        <v>6</v>
      </c>
      <c r="X68" s="23" t="s">
        <v>201</v>
      </c>
      <c r="Y68" s="70" t="s">
        <v>1794</v>
      </c>
      <c r="Z68" s="23" t="s">
        <v>160</v>
      </c>
      <c r="AA68" s="23" t="s">
        <v>160</v>
      </c>
    </row>
    <row r="69" spans="1:27" s="23" customFormat="1" x14ac:dyDescent="0.25">
      <c r="A69" s="23" t="s">
        <v>685</v>
      </c>
      <c r="B69" s="23" t="s">
        <v>1027</v>
      </c>
      <c r="C69" s="23" t="s">
        <v>1788</v>
      </c>
      <c r="D69" s="23" t="s">
        <v>1795</v>
      </c>
      <c r="E69" s="70" t="s">
        <v>60</v>
      </c>
      <c r="F69" s="70" t="s">
        <v>217</v>
      </c>
      <c r="G69" s="70" t="s">
        <v>60</v>
      </c>
      <c r="H69" s="23" t="s">
        <v>1565</v>
      </c>
      <c r="I69" s="23" t="s">
        <v>1700</v>
      </c>
      <c r="J69" s="23">
        <v>6</v>
      </c>
      <c r="K69" s="70">
        <v>6</v>
      </c>
      <c r="L69" s="70" t="s">
        <v>201</v>
      </c>
      <c r="M69" s="70" t="s">
        <v>1796</v>
      </c>
      <c r="N69" s="70" t="s">
        <v>160</v>
      </c>
      <c r="O69" s="70" t="s">
        <v>160</v>
      </c>
      <c r="P69" s="70" t="s">
        <v>1789</v>
      </c>
      <c r="Q69" s="70" t="s">
        <v>60</v>
      </c>
      <c r="R69" s="70" t="s">
        <v>217</v>
      </c>
      <c r="S69" s="70" t="s">
        <v>60</v>
      </c>
      <c r="T69" s="70" t="s">
        <v>1790</v>
      </c>
      <c r="U69" s="70" t="s">
        <v>1792</v>
      </c>
      <c r="V69" s="70">
        <v>6</v>
      </c>
      <c r="W69" s="70">
        <v>6</v>
      </c>
      <c r="X69" s="70" t="s">
        <v>201</v>
      </c>
      <c r="Y69" s="70" t="s">
        <v>1791</v>
      </c>
      <c r="Z69" s="70" t="s">
        <v>160</v>
      </c>
      <c r="AA69" s="70" t="s">
        <v>160</v>
      </c>
    </row>
    <row r="70" spans="1:27" s="23" customFormat="1" x14ac:dyDescent="0.25">
      <c r="A70" s="23" t="s">
        <v>685</v>
      </c>
      <c r="B70" s="23" t="s">
        <v>1028</v>
      </c>
      <c r="C70" s="23" t="s">
        <v>1797</v>
      </c>
      <c r="D70" s="70" t="s">
        <v>1795</v>
      </c>
      <c r="E70" s="70" t="s">
        <v>60</v>
      </c>
      <c r="F70" s="70" t="s">
        <v>217</v>
      </c>
      <c r="G70" s="70" t="s">
        <v>60</v>
      </c>
      <c r="H70" s="70" t="s">
        <v>1565</v>
      </c>
      <c r="I70" s="70" t="s">
        <v>1700</v>
      </c>
      <c r="J70" s="70">
        <v>6</v>
      </c>
      <c r="K70" s="70">
        <v>6</v>
      </c>
      <c r="L70" s="70" t="s">
        <v>201</v>
      </c>
      <c r="M70" s="70" t="s">
        <v>1796</v>
      </c>
      <c r="N70" s="70" t="s">
        <v>160</v>
      </c>
      <c r="O70" s="70" t="s">
        <v>160</v>
      </c>
      <c r="P70" s="70" t="s">
        <v>1747</v>
      </c>
      <c r="Q70" s="70" t="s">
        <v>60</v>
      </c>
      <c r="R70" s="70" t="s">
        <v>217</v>
      </c>
      <c r="S70" s="70" t="s">
        <v>60</v>
      </c>
      <c r="T70" s="70" t="s">
        <v>1563</v>
      </c>
      <c r="U70" s="70" t="s">
        <v>1793</v>
      </c>
      <c r="V70" s="70">
        <v>6</v>
      </c>
      <c r="W70" s="70">
        <v>6</v>
      </c>
      <c r="X70" s="70" t="s">
        <v>201</v>
      </c>
      <c r="Y70" s="70" t="s">
        <v>1794</v>
      </c>
      <c r="Z70" s="70" t="s">
        <v>160</v>
      </c>
      <c r="AA70" s="70" t="s">
        <v>160</v>
      </c>
    </row>
    <row r="71" spans="1:27" s="23" customFormat="1" x14ac:dyDescent="0.25">
      <c r="A71" s="23" t="s">
        <v>621</v>
      </c>
      <c r="B71" s="23" t="s">
        <v>1586</v>
      </c>
      <c r="C71" s="7" t="s">
        <v>1031</v>
      </c>
      <c r="D71" s="23" t="s">
        <v>1585</v>
      </c>
      <c r="E71" s="23" t="s">
        <v>154</v>
      </c>
      <c r="F71" s="23" t="s">
        <v>159</v>
      </c>
      <c r="G71" s="23" t="s">
        <v>60</v>
      </c>
      <c r="H71" s="70" t="s">
        <v>1589</v>
      </c>
      <c r="I71" s="23" t="s">
        <v>160</v>
      </c>
      <c r="J71" s="23">
        <v>12</v>
      </c>
      <c r="K71" s="23">
        <v>12</v>
      </c>
      <c r="L71" s="23" t="s">
        <v>1480</v>
      </c>
      <c r="M71" s="23" t="s">
        <v>1588</v>
      </c>
      <c r="N71" s="23" t="s">
        <v>160</v>
      </c>
      <c r="O71" s="23" t="s">
        <v>160</v>
      </c>
      <c r="P71" s="70" t="s">
        <v>1587</v>
      </c>
      <c r="Q71" s="70" t="s">
        <v>154</v>
      </c>
      <c r="R71" s="70" t="s">
        <v>159</v>
      </c>
      <c r="S71" s="70" t="s">
        <v>60</v>
      </c>
      <c r="T71" s="70" t="s">
        <v>1590</v>
      </c>
      <c r="U71" s="70" t="s">
        <v>160</v>
      </c>
      <c r="V71" s="70">
        <v>12</v>
      </c>
      <c r="W71" s="23">
        <v>12</v>
      </c>
      <c r="X71" s="70" t="s">
        <v>1480</v>
      </c>
      <c r="Y71" s="70" t="s">
        <v>1588</v>
      </c>
      <c r="Z71" s="23" t="s">
        <v>160</v>
      </c>
      <c r="AA71" s="23" t="s">
        <v>160</v>
      </c>
    </row>
    <row r="72" spans="1:27" s="23" customFormat="1" x14ac:dyDescent="0.25">
      <c r="A72" s="23" t="s">
        <v>633</v>
      </c>
      <c r="B72" s="23" t="s">
        <v>1032</v>
      </c>
      <c r="C72" s="23" t="s">
        <v>1616</v>
      </c>
      <c r="D72" s="23" t="s">
        <v>1608</v>
      </c>
      <c r="E72" s="23" t="s">
        <v>60</v>
      </c>
      <c r="F72" s="23" t="s">
        <v>217</v>
      </c>
      <c r="G72" s="23" t="s">
        <v>60</v>
      </c>
      <c r="H72" s="23" t="s">
        <v>1609</v>
      </c>
      <c r="I72" s="23" t="s">
        <v>1629</v>
      </c>
      <c r="J72" s="23">
        <v>12</v>
      </c>
      <c r="K72" s="23">
        <v>12</v>
      </c>
      <c r="L72" s="23" t="s">
        <v>201</v>
      </c>
      <c r="M72" s="23" t="s">
        <v>1628</v>
      </c>
      <c r="N72" s="23" t="s">
        <v>160</v>
      </c>
      <c r="O72" s="23" t="s">
        <v>160</v>
      </c>
      <c r="P72" s="23" t="s">
        <v>1614</v>
      </c>
      <c r="Q72" s="23" t="s">
        <v>60</v>
      </c>
      <c r="R72" s="23" t="s">
        <v>217</v>
      </c>
      <c r="S72" s="23" t="s">
        <v>60</v>
      </c>
      <c r="T72" s="23" t="s">
        <v>1615</v>
      </c>
      <c r="U72" s="23" t="s">
        <v>1633</v>
      </c>
      <c r="V72" s="70">
        <v>12</v>
      </c>
      <c r="W72" s="70">
        <v>12</v>
      </c>
      <c r="X72" s="70" t="s">
        <v>201</v>
      </c>
      <c r="Y72" s="70" t="s">
        <v>1628</v>
      </c>
      <c r="Z72" s="70" t="s">
        <v>160</v>
      </c>
      <c r="AA72" s="70" t="s">
        <v>160</v>
      </c>
    </row>
    <row r="73" spans="1:27" s="23" customFormat="1" x14ac:dyDescent="0.25">
      <c r="A73" s="23" t="s">
        <v>633</v>
      </c>
      <c r="B73" s="23" t="s">
        <v>1033</v>
      </c>
      <c r="C73" s="23" t="s">
        <v>1617</v>
      </c>
      <c r="D73" s="23" t="s">
        <v>1611</v>
      </c>
      <c r="E73" s="70" t="s">
        <v>60</v>
      </c>
      <c r="F73" s="70" t="s">
        <v>217</v>
      </c>
      <c r="G73" s="70" t="s">
        <v>60</v>
      </c>
      <c r="H73" s="70" t="s">
        <v>1630</v>
      </c>
      <c r="I73" s="23" t="s">
        <v>1631</v>
      </c>
      <c r="J73" s="23">
        <v>12</v>
      </c>
      <c r="K73" s="70">
        <v>12</v>
      </c>
      <c r="L73" s="70" t="s">
        <v>201</v>
      </c>
      <c r="M73" s="70" t="s">
        <v>1628</v>
      </c>
      <c r="N73" s="70" t="s">
        <v>160</v>
      </c>
      <c r="O73" s="70" t="s">
        <v>160</v>
      </c>
      <c r="P73" s="23" t="s">
        <v>1614</v>
      </c>
      <c r="Q73" s="70" t="s">
        <v>60</v>
      </c>
      <c r="R73" s="70" t="s">
        <v>217</v>
      </c>
      <c r="S73" s="70" t="s">
        <v>60</v>
      </c>
      <c r="T73" s="23" t="s">
        <v>1615</v>
      </c>
      <c r="U73" s="70" t="s">
        <v>1633</v>
      </c>
      <c r="V73" s="70">
        <v>12</v>
      </c>
      <c r="W73" s="70">
        <v>12</v>
      </c>
      <c r="X73" s="70" t="s">
        <v>201</v>
      </c>
      <c r="Y73" s="70" t="s">
        <v>1628</v>
      </c>
      <c r="Z73" s="70" t="s">
        <v>160</v>
      </c>
      <c r="AA73" s="70" t="s">
        <v>160</v>
      </c>
    </row>
    <row r="74" spans="1:27" s="23" customFormat="1" x14ac:dyDescent="0.25">
      <c r="A74" s="23" t="s">
        <v>633</v>
      </c>
      <c r="B74" s="23" t="s">
        <v>1034</v>
      </c>
      <c r="C74" s="23" t="s">
        <v>1618</v>
      </c>
      <c r="D74" s="23" t="s">
        <v>1612</v>
      </c>
      <c r="E74" s="70" t="s">
        <v>60</v>
      </c>
      <c r="F74" s="70" t="s">
        <v>217</v>
      </c>
      <c r="G74" s="70" t="s">
        <v>60</v>
      </c>
      <c r="H74" s="57" t="s">
        <v>1613</v>
      </c>
      <c r="I74" s="23" t="s">
        <v>1632</v>
      </c>
      <c r="J74" s="23">
        <v>12</v>
      </c>
      <c r="K74" s="70">
        <v>12</v>
      </c>
      <c r="L74" s="70" t="s">
        <v>201</v>
      </c>
      <c r="M74" s="70" t="s">
        <v>1628</v>
      </c>
      <c r="N74" s="70" t="s">
        <v>160</v>
      </c>
      <c r="O74" s="70" t="s">
        <v>160</v>
      </c>
      <c r="P74" s="23" t="s">
        <v>1614</v>
      </c>
      <c r="Q74" s="70" t="s">
        <v>60</v>
      </c>
      <c r="R74" s="70" t="s">
        <v>217</v>
      </c>
      <c r="S74" s="70" t="s">
        <v>60</v>
      </c>
      <c r="T74" s="57" t="s">
        <v>1615</v>
      </c>
      <c r="U74" s="70" t="s">
        <v>1633</v>
      </c>
      <c r="V74" s="70">
        <v>12</v>
      </c>
      <c r="W74" s="70">
        <v>12</v>
      </c>
      <c r="X74" s="70" t="s">
        <v>201</v>
      </c>
      <c r="Y74" s="70" t="s">
        <v>1628</v>
      </c>
      <c r="Z74" s="70" t="s">
        <v>160</v>
      </c>
      <c r="AA74" s="70" t="s">
        <v>160</v>
      </c>
    </row>
    <row r="75" spans="1:27" s="23" customFormat="1" x14ac:dyDescent="0.25">
      <c r="A75" s="23" t="s">
        <v>633</v>
      </c>
      <c r="B75" s="23" t="s">
        <v>1035</v>
      </c>
      <c r="C75" s="23" t="s">
        <v>1619</v>
      </c>
      <c r="D75" s="70" t="s">
        <v>1611</v>
      </c>
      <c r="E75" s="70" t="s">
        <v>60</v>
      </c>
      <c r="F75" s="70" t="s">
        <v>217</v>
      </c>
      <c r="G75" s="70" t="s">
        <v>60</v>
      </c>
      <c r="H75" s="70" t="s">
        <v>1610</v>
      </c>
      <c r="I75" s="70" t="s">
        <v>1631</v>
      </c>
      <c r="J75" s="23">
        <v>12</v>
      </c>
      <c r="K75" s="70">
        <v>12</v>
      </c>
      <c r="L75" s="70" t="s">
        <v>201</v>
      </c>
      <c r="M75" s="70" t="s">
        <v>1628</v>
      </c>
      <c r="N75" s="70" t="s">
        <v>160</v>
      </c>
      <c r="O75" s="70" t="s">
        <v>160</v>
      </c>
      <c r="P75" s="23" t="s">
        <v>1608</v>
      </c>
      <c r="Q75" s="70" t="s">
        <v>60</v>
      </c>
      <c r="R75" s="70" t="s">
        <v>217</v>
      </c>
      <c r="S75" s="70" t="s">
        <v>60</v>
      </c>
      <c r="T75" s="23" t="s">
        <v>1609</v>
      </c>
      <c r="U75" s="70" t="s">
        <v>1629</v>
      </c>
      <c r="V75" s="70">
        <v>12</v>
      </c>
      <c r="W75" s="70">
        <v>12</v>
      </c>
      <c r="X75" s="70" t="s">
        <v>201</v>
      </c>
      <c r="Y75" s="70" t="s">
        <v>1628</v>
      </c>
      <c r="Z75" s="70" t="s">
        <v>160</v>
      </c>
      <c r="AA75" s="70" t="s">
        <v>160</v>
      </c>
    </row>
    <row r="76" spans="1:27" s="23" customFormat="1" x14ac:dyDescent="0.25">
      <c r="A76" s="23" t="s">
        <v>633</v>
      </c>
      <c r="B76" s="23" t="s">
        <v>1036</v>
      </c>
      <c r="C76" s="23" t="s">
        <v>1620</v>
      </c>
      <c r="D76" s="70" t="s">
        <v>1611</v>
      </c>
      <c r="E76" s="70" t="s">
        <v>60</v>
      </c>
      <c r="F76" s="70" t="s">
        <v>217</v>
      </c>
      <c r="G76" s="70" t="s">
        <v>60</v>
      </c>
      <c r="H76" s="70" t="s">
        <v>1610</v>
      </c>
      <c r="I76" s="70" t="s">
        <v>1631</v>
      </c>
      <c r="J76" s="23">
        <v>12</v>
      </c>
      <c r="K76" s="70">
        <v>12</v>
      </c>
      <c r="L76" s="70" t="s">
        <v>201</v>
      </c>
      <c r="M76" s="70" t="s">
        <v>1628</v>
      </c>
      <c r="N76" s="70" t="s">
        <v>160</v>
      </c>
      <c r="O76" s="70" t="s">
        <v>160</v>
      </c>
      <c r="P76" s="23" t="s">
        <v>1612</v>
      </c>
      <c r="Q76" s="70" t="s">
        <v>60</v>
      </c>
      <c r="R76" s="70" t="s">
        <v>217</v>
      </c>
      <c r="S76" s="70" t="s">
        <v>60</v>
      </c>
      <c r="T76" s="23" t="s">
        <v>1613</v>
      </c>
      <c r="U76" s="70" t="s">
        <v>1632</v>
      </c>
      <c r="V76" s="70">
        <v>12</v>
      </c>
      <c r="W76" s="70">
        <v>12</v>
      </c>
      <c r="X76" s="70" t="s">
        <v>201</v>
      </c>
      <c r="Y76" s="70" t="s">
        <v>1628</v>
      </c>
      <c r="Z76" s="70" t="s">
        <v>160</v>
      </c>
      <c r="AA76" s="70" t="s">
        <v>160</v>
      </c>
    </row>
    <row r="77" spans="1:27" s="23" customFormat="1" x14ac:dyDescent="0.25">
      <c r="A77" s="23" t="s">
        <v>633</v>
      </c>
      <c r="B77" s="23" t="s">
        <v>1037</v>
      </c>
      <c r="C77" s="23" t="s">
        <v>1621</v>
      </c>
      <c r="D77" s="23" t="s">
        <v>1612</v>
      </c>
      <c r="E77" s="70" t="s">
        <v>60</v>
      </c>
      <c r="F77" s="70" t="s">
        <v>217</v>
      </c>
      <c r="G77" s="70" t="s">
        <v>60</v>
      </c>
      <c r="H77" s="23" t="s">
        <v>1613</v>
      </c>
      <c r="I77" s="70" t="s">
        <v>1632</v>
      </c>
      <c r="J77" s="23">
        <v>12</v>
      </c>
      <c r="K77" s="70">
        <v>12</v>
      </c>
      <c r="L77" s="70" t="s">
        <v>201</v>
      </c>
      <c r="M77" s="70" t="s">
        <v>1628</v>
      </c>
      <c r="N77" s="70" t="s">
        <v>160</v>
      </c>
      <c r="O77" s="70" t="s">
        <v>160</v>
      </c>
      <c r="P77" s="23" t="s">
        <v>1608</v>
      </c>
      <c r="Q77" s="70" t="s">
        <v>60</v>
      </c>
      <c r="R77" s="70" t="s">
        <v>217</v>
      </c>
      <c r="S77" s="70" t="s">
        <v>60</v>
      </c>
      <c r="T77" s="23" t="s">
        <v>1609</v>
      </c>
      <c r="U77" s="70" t="s">
        <v>1629</v>
      </c>
      <c r="V77" s="70">
        <v>12</v>
      </c>
      <c r="W77" s="70">
        <v>12</v>
      </c>
      <c r="X77" s="70" t="s">
        <v>201</v>
      </c>
      <c r="Y77" s="70" t="s">
        <v>1628</v>
      </c>
      <c r="Z77" s="70" t="s">
        <v>160</v>
      </c>
      <c r="AA77" s="70" t="s">
        <v>160</v>
      </c>
    </row>
    <row r="78" spans="1:27" s="23" customFormat="1" x14ac:dyDescent="0.25">
      <c r="A78" s="23" t="s">
        <v>821</v>
      </c>
      <c r="B78" s="23" t="s">
        <v>1038</v>
      </c>
      <c r="C78" s="23" t="s">
        <v>958</v>
      </c>
      <c r="D78" s="23" t="s">
        <v>2064</v>
      </c>
      <c r="E78" s="23" t="s">
        <v>60</v>
      </c>
      <c r="F78" s="23" t="s">
        <v>217</v>
      </c>
      <c r="G78" s="23" t="s">
        <v>60</v>
      </c>
      <c r="H78" s="23" t="s">
        <v>2063</v>
      </c>
      <c r="I78" s="23" t="s">
        <v>2068</v>
      </c>
      <c r="J78" s="23">
        <v>12</v>
      </c>
      <c r="K78" s="23">
        <v>12</v>
      </c>
      <c r="L78" s="23" t="s">
        <v>201</v>
      </c>
      <c r="M78" s="23" t="s">
        <v>2066</v>
      </c>
      <c r="N78" s="23" t="s">
        <v>160</v>
      </c>
      <c r="O78" s="23" t="s">
        <v>160</v>
      </c>
      <c r="P78" s="23" t="s">
        <v>2065</v>
      </c>
      <c r="Q78" s="23" t="s">
        <v>60</v>
      </c>
      <c r="R78" s="23" t="s">
        <v>217</v>
      </c>
      <c r="S78" s="23" t="s">
        <v>60</v>
      </c>
      <c r="T78" s="70" t="s">
        <v>2063</v>
      </c>
      <c r="U78" s="70" t="s">
        <v>2068</v>
      </c>
      <c r="V78" s="23">
        <v>12</v>
      </c>
      <c r="W78" s="23">
        <v>12</v>
      </c>
      <c r="X78" s="23" t="s">
        <v>201</v>
      </c>
      <c r="Y78" s="70" t="s">
        <v>2066</v>
      </c>
      <c r="Z78" s="23" t="s">
        <v>160</v>
      </c>
      <c r="AA78" s="23" t="s">
        <v>160</v>
      </c>
    </row>
    <row r="79" spans="1:27" s="23" customFormat="1" x14ac:dyDescent="0.25">
      <c r="A79" s="23" t="s">
        <v>613</v>
      </c>
      <c r="B79" s="23" t="s">
        <v>1039</v>
      </c>
      <c r="C79" s="23" t="s">
        <v>1040</v>
      </c>
      <c r="D79" s="23" t="s">
        <v>1578</v>
      </c>
      <c r="E79" s="23" t="s">
        <v>60</v>
      </c>
      <c r="F79" s="23" t="s">
        <v>217</v>
      </c>
      <c r="G79" s="23" t="s">
        <v>60</v>
      </c>
      <c r="H79" s="23" t="s">
        <v>1579</v>
      </c>
      <c r="I79" s="23" t="s">
        <v>160</v>
      </c>
      <c r="J79" s="23">
        <v>4</v>
      </c>
      <c r="K79" s="23">
        <v>4</v>
      </c>
      <c r="L79" s="23" t="s">
        <v>201</v>
      </c>
      <c r="M79" s="23" t="s">
        <v>160</v>
      </c>
      <c r="N79" s="23" t="s">
        <v>160</v>
      </c>
      <c r="O79" s="23" t="s">
        <v>160</v>
      </c>
      <c r="P79" s="23" t="s">
        <v>545</v>
      </c>
      <c r="Q79" s="23" t="s">
        <v>60</v>
      </c>
      <c r="R79" s="23" t="s">
        <v>217</v>
      </c>
      <c r="S79" s="23" t="s">
        <v>60</v>
      </c>
      <c r="T79" s="23" t="s">
        <v>160</v>
      </c>
      <c r="U79" s="23" t="s">
        <v>160</v>
      </c>
      <c r="V79" s="23">
        <v>4</v>
      </c>
      <c r="W79" s="23">
        <v>4</v>
      </c>
      <c r="X79" s="23" t="s">
        <v>160</v>
      </c>
      <c r="Y79" s="23" t="s">
        <v>160</v>
      </c>
      <c r="Z79" s="23" t="s">
        <v>160</v>
      </c>
      <c r="AA79" s="23" t="s">
        <v>160</v>
      </c>
    </row>
    <row r="80" spans="1:27" s="23" customFormat="1" x14ac:dyDescent="0.25">
      <c r="A80" s="23" t="s">
        <v>700</v>
      </c>
      <c r="B80" s="23" t="s">
        <v>1041</v>
      </c>
      <c r="C80" s="23" t="s">
        <v>1042</v>
      </c>
      <c r="D80" s="23" t="s">
        <v>1813</v>
      </c>
      <c r="E80" s="23" t="s">
        <v>60</v>
      </c>
      <c r="F80" s="23" t="s">
        <v>217</v>
      </c>
      <c r="G80" s="23" t="s">
        <v>60</v>
      </c>
      <c r="H80" s="23" t="s">
        <v>1812</v>
      </c>
      <c r="I80" s="23" t="s">
        <v>1815</v>
      </c>
      <c r="J80" s="23">
        <v>12</v>
      </c>
      <c r="K80" s="23">
        <v>12</v>
      </c>
      <c r="L80" s="23" t="s">
        <v>201</v>
      </c>
      <c r="M80" s="23" t="s">
        <v>1814</v>
      </c>
      <c r="N80" s="23" t="s">
        <v>160</v>
      </c>
      <c r="O80" s="23" t="s">
        <v>160</v>
      </c>
      <c r="P80" s="23" t="s">
        <v>545</v>
      </c>
      <c r="Q80" s="23" t="s">
        <v>60</v>
      </c>
      <c r="R80" s="23" t="s">
        <v>217</v>
      </c>
      <c r="S80" s="23" t="s">
        <v>60</v>
      </c>
      <c r="T80" s="23" t="s">
        <v>160</v>
      </c>
      <c r="U80" s="23" t="s">
        <v>160</v>
      </c>
      <c r="V80" s="23">
        <v>12</v>
      </c>
      <c r="W80" s="23">
        <v>12</v>
      </c>
      <c r="X80" s="23" t="s">
        <v>201</v>
      </c>
      <c r="Y80" s="23" t="s">
        <v>160</v>
      </c>
      <c r="Z80" s="23" t="s">
        <v>160</v>
      </c>
      <c r="AA80" s="23" t="s">
        <v>160</v>
      </c>
    </row>
    <row r="81" spans="1:27" s="23" customFormat="1" x14ac:dyDescent="0.25">
      <c r="A81" s="23" t="s">
        <v>705</v>
      </c>
      <c r="B81" s="23" t="s">
        <v>1041</v>
      </c>
      <c r="C81" s="23" t="s">
        <v>1043</v>
      </c>
      <c r="D81" s="23" t="s">
        <v>1823</v>
      </c>
      <c r="E81" s="23" t="s">
        <v>60</v>
      </c>
      <c r="F81" s="23" t="s">
        <v>217</v>
      </c>
      <c r="G81" s="23" t="s">
        <v>60</v>
      </c>
      <c r="H81" s="23" t="s">
        <v>1825</v>
      </c>
      <c r="I81" s="23" t="s">
        <v>1826</v>
      </c>
      <c r="J81" s="23">
        <v>4</v>
      </c>
      <c r="K81" s="23">
        <v>4</v>
      </c>
      <c r="L81" s="23" t="s">
        <v>201</v>
      </c>
      <c r="M81" s="23" t="s">
        <v>1824</v>
      </c>
      <c r="N81" s="23" t="s">
        <v>160</v>
      </c>
      <c r="O81" s="23" t="s">
        <v>1827</v>
      </c>
      <c r="P81" s="23" t="s">
        <v>545</v>
      </c>
      <c r="Q81" s="23" t="s">
        <v>60</v>
      </c>
      <c r="R81" s="23" t="s">
        <v>217</v>
      </c>
      <c r="S81" s="23" t="s">
        <v>60</v>
      </c>
      <c r="T81" s="23" t="s">
        <v>160</v>
      </c>
      <c r="U81" s="23" t="s">
        <v>160</v>
      </c>
      <c r="V81" s="23">
        <v>4</v>
      </c>
      <c r="W81" s="23">
        <v>4</v>
      </c>
      <c r="X81" s="23" t="s">
        <v>201</v>
      </c>
      <c r="Y81" s="23" t="s">
        <v>160</v>
      </c>
      <c r="Z81" s="23" t="s">
        <v>160</v>
      </c>
      <c r="AA81" s="70" t="s">
        <v>1827</v>
      </c>
    </row>
    <row r="82" spans="1:27" s="23" customFormat="1" x14ac:dyDescent="0.25">
      <c r="A82" s="23" t="s">
        <v>927</v>
      </c>
      <c r="B82" s="23" t="s">
        <v>1044</v>
      </c>
      <c r="C82" s="23" t="s">
        <v>1045</v>
      </c>
      <c r="D82" s="23" t="s">
        <v>2227</v>
      </c>
      <c r="E82" s="23" t="s">
        <v>60</v>
      </c>
      <c r="F82" s="23" t="s">
        <v>217</v>
      </c>
      <c r="G82" s="23" t="s">
        <v>60</v>
      </c>
      <c r="H82" s="23" t="s">
        <v>2228</v>
      </c>
      <c r="I82" s="23" t="s">
        <v>1738</v>
      </c>
      <c r="J82" s="23">
        <v>6</v>
      </c>
      <c r="K82" s="23">
        <v>6</v>
      </c>
      <c r="L82" s="23" t="s">
        <v>218</v>
      </c>
      <c r="M82" s="23" t="s">
        <v>2232</v>
      </c>
      <c r="N82" s="23" t="s">
        <v>160</v>
      </c>
      <c r="O82" s="23" t="s">
        <v>160</v>
      </c>
      <c r="P82" s="23" t="s">
        <v>1823</v>
      </c>
      <c r="Q82" s="23" t="s">
        <v>60</v>
      </c>
      <c r="R82" s="23" t="s">
        <v>217</v>
      </c>
      <c r="S82" s="23" t="s">
        <v>60</v>
      </c>
      <c r="T82" s="23" t="s">
        <v>2229</v>
      </c>
      <c r="U82" s="23" t="s">
        <v>2231</v>
      </c>
      <c r="V82" s="23">
        <v>6</v>
      </c>
      <c r="W82" s="23">
        <v>6</v>
      </c>
      <c r="X82" s="23" t="s">
        <v>218</v>
      </c>
      <c r="Y82" s="23" t="s">
        <v>2230</v>
      </c>
      <c r="Z82" s="23" t="s">
        <v>160</v>
      </c>
      <c r="AA82" s="23" t="s">
        <v>160</v>
      </c>
    </row>
    <row r="83" spans="1:27" s="23" customFormat="1" x14ac:dyDescent="0.25">
      <c r="A83" s="23" t="s">
        <v>2166</v>
      </c>
      <c r="B83" s="23" t="s">
        <v>1046</v>
      </c>
      <c r="C83" s="23" t="s">
        <v>2159</v>
      </c>
      <c r="D83" s="23" t="s">
        <v>1945</v>
      </c>
      <c r="E83" s="23" t="s">
        <v>60</v>
      </c>
      <c r="F83" s="23" t="s">
        <v>217</v>
      </c>
      <c r="G83" s="23" t="s">
        <v>60</v>
      </c>
      <c r="H83" s="23" t="s">
        <v>2160</v>
      </c>
      <c r="I83" s="23" t="s">
        <v>160</v>
      </c>
      <c r="J83" s="23">
        <v>4</v>
      </c>
      <c r="K83" s="23">
        <v>4</v>
      </c>
      <c r="L83" s="23" t="s">
        <v>1480</v>
      </c>
      <c r="M83" s="23" t="s">
        <v>2164</v>
      </c>
      <c r="N83" s="23" t="s">
        <v>160</v>
      </c>
      <c r="O83" s="23" t="s">
        <v>160</v>
      </c>
      <c r="P83" s="23" t="s">
        <v>2161</v>
      </c>
      <c r="Q83" s="23" t="s">
        <v>60</v>
      </c>
      <c r="R83" s="23" t="s">
        <v>217</v>
      </c>
      <c r="S83" s="23" t="s">
        <v>60</v>
      </c>
      <c r="T83" s="23" t="s">
        <v>2162</v>
      </c>
      <c r="U83" s="23" t="s">
        <v>160</v>
      </c>
      <c r="V83" s="23">
        <v>4</v>
      </c>
      <c r="W83" s="23">
        <v>4</v>
      </c>
      <c r="X83" s="23" t="s">
        <v>1480</v>
      </c>
      <c r="Y83" s="23" t="s">
        <v>2163</v>
      </c>
      <c r="Z83" s="23" t="s">
        <v>160</v>
      </c>
      <c r="AA83" s="23" t="s">
        <v>160</v>
      </c>
    </row>
    <row r="84" spans="1:27" s="66" customFormat="1" x14ac:dyDescent="0.25">
      <c r="A84" s="66" t="s">
        <v>605</v>
      </c>
      <c r="B84" s="66" t="s">
        <v>1047</v>
      </c>
      <c r="C84" s="66" t="s">
        <v>1567</v>
      </c>
      <c r="D84" s="66" t="s">
        <v>1564</v>
      </c>
      <c r="E84" s="66" t="s">
        <v>60</v>
      </c>
      <c r="F84" s="66" t="s">
        <v>217</v>
      </c>
      <c r="G84" s="66" t="s">
        <v>60</v>
      </c>
      <c r="H84" s="66" t="s">
        <v>1563</v>
      </c>
      <c r="I84" s="66" t="s">
        <v>1574</v>
      </c>
      <c r="J84" s="66">
        <v>8</v>
      </c>
      <c r="K84" s="66">
        <v>8</v>
      </c>
      <c r="L84" s="66" t="s">
        <v>201</v>
      </c>
      <c r="M84" s="66" t="s">
        <v>1569</v>
      </c>
      <c r="N84" s="66" t="s">
        <v>160</v>
      </c>
      <c r="O84" s="66" t="s">
        <v>160</v>
      </c>
      <c r="P84" s="66" t="s">
        <v>1566</v>
      </c>
      <c r="Q84" s="66" t="s">
        <v>60</v>
      </c>
      <c r="R84" s="66" t="s">
        <v>217</v>
      </c>
      <c r="S84" s="66" t="s">
        <v>60</v>
      </c>
      <c r="T84" s="66" t="s">
        <v>1565</v>
      </c>
      <c r="U84" s="66" t="s">
        <v>1575</v>
      </c>
      <c r="V84" s="66">
        <v>8</v>
      </c>
      <c r="W84" s="66">
        <v>8</v>
      </c>
      <c r="X84" s="66" t="s">
        <v>201</v>
      </c>
      <c r="Y84" s="66" t="s">
        <v>1570</v>
      </c>
      <c r="Z84" s="66" t="s">
        <v>160</v>
      </c>
      <c r="AA84" s="66" t="s">
        <v>160</v>
      </c>
    </row>
    <row r="85" spans="1:27" s="23" customFormat="1" x14ac:dyDescent="0.25">
      <c r="A85" s="23" t="s">
        <v>1701</v>
      </c>
      <c r="B85" s="23" t="s">
        <v>1048</v>
      </c>
      <c r="C85" s="23" t="s">
        <v>1049</v>
      </c>
      <c r="D85" s="23" t="s">
        <v>1690</v>
      </c>
      <c r="E85" s="23" t="s">
        <v>60</v>
      </c>
      <c r="F85" s="23" t="s">
        <v>217</v>
      </c>
      <c r="G85" s="23" t="s">
        <v>60</v>
      </c>
      <c r="H85" s="23" t="s">
        <v>1691</v>
      </c>
      <c r="I85" s="23" t="s">
        <v>1699</v>
      </c>
      <c r="J85" s="23">
        <v>8</v>
      </c>
      <c r="K85" s="23">
        <v>8</v>
      </c>
      <c r="L85" s="23" t="s">
        <v>201</v>
      </c>
      <c r="M85" s="23" t="s">
        <v>1694</v>
      </c>
      <c r="N85" s="23" t="s">
        <v>160</v>
      </c>
      <c r="O85" s="23" t="s">
        <v>160</v>
      </c>
      <c r="P85" s="23" t="s">
        <v>1693</v>
      </c>
      <c r="Q85" s="23" t="s">
        <v>60</v>
      </c>
      <c r="R85" s="23" t="s">
        <v>217</v>
      </c>
      <c r="S85" s="23" t="s">
        <v>60</v>
      </c>
      <c r="T85" s="23" t="s">
        <v>1692</v>
      </c>
      <c r="U85" s="70" t="s">
        <v>1700</v>
      </c>
      <c r="V85" s="23">
        <v>8</v>
      </c>
      <c r="W85" s="23">
        <v>8</v>
      </c>
      <c r="X85" s="23" t="s">
        <v>201</v>
      </c>
      <c r="Y85" s="70" t="s">
        <v>1695</v>
      </c>
      <c r="Z85" s="23" t="s">
        <v>160</v>
      </c>
      <c r="AA85" s="23" t="s">
        <v>160</v>
      </c>
    </row>
    <row r="86" spans="1:27" s="23" customFormat="1" x14ac:dyDescent="0.25">
      <c r="A86" s="70" t="s">
        <v>1701</v>
      </c>
      <c r="B86" s="23" t="s">
        <v>1050</v>
      </c>
      <c r="C86" s="23" t="s">
        <v>1051</v>
      </c>
      <c r="D86" s="70" t="s">
        <v>1690</v>
      </c>
      <c r="E86" s="70" t="s">
        <v>60</v>
      </c>
      <c r="F86" s="70" t="s">
        <v>217</v>
      </c>
      <c r="G86" s="70" t="s">
        <v>60</v>
      </c>
      <c r="H86" s="70" t="s">
        <v>1691</v>
      </c>
      <c r="I86" s="70" t="s">
        <v>1699</v>
      </c>
      <c r="J86" s="23">
        <v>8</v>
      </c>
      <c r="K86" s="23">
        <v>8</v>
      </c>
      <c r="L86" s="70" t="s">
        <v>201</v>
      </c>
      <c r="M86" s="70" t="s">
        <v>1694</v>
      </c>
      <c r="N86" s="70" t="s">
        <v>160</v>
      </c>
      <c r="O86" s="70" t="s">
        <v>160</v>
      </c>
      <c r="P86" s="23" t="s">
        <v>1676</v>
      </c>
      <c r="Q86" s="70" t="s">
        <v>60</v>
      </c>
      <c r="R86" s="70" t="s">
        <v>217</v>
      </c>
      <c r="S86" s="70" t="s">
        <v>60</v>
      </c>
      <c r="T86" s="23" t="s">
        <v>1563</v>
      </c>
      <c r="U86" s="23" t="s">
        <v>1574</v>
      </c>
      <c r="V86" s="70">
        <v>8</v>
      </c>
      <c r="W86" s="70">
        <v>8</v>
      </c>
      <c r="X86" s="70" t="s">
        <v>201</v>
      </c>
      <c r="Y86" s="70" t="s">
        <v>1696</v>
      </c>
      <c r="Z86" s="70" t="s">
        <v>160</v>
      </c>
      <c r="AA86" s="70" t="s">
        <v>160</v>
      </c>
    </row>
    <row r="87" spans="1:27" s="23" customFormat="1" x14ac:dyDescent="0.25">
      <c r="A87" s="70" t="s">
        <v>1701</v>
      </c>
      <c r="B87" s="23" t="s">
        <v>1052</v>
      </c>
      <c r="C87" s="23" t="s">
        <v>1053</v>
      </c>
      <c r="D87" s="23" t="s">
        <v>1693</v>
      </c>
      <c r="E87" s="70" t="s">
        <v>60</v>
      </c>
      <c r="F87" s="70" t="s">
        <v>217</v>
      </c>
      <c r="G87" s="70" t="s">
        <v>60</v>
      </c>
      <c r="H87" s="23" t="s">
        <v>1692</v>
      </c>
      <c r="I87" s="23" t="s">
        <v>1700</v>
      </c>
      <c r="J87" s="23">
        <v>8</v>
      </c>
      <c r="K87" s="23">
        <v>8</v>
      </c>
      <c r="L87" s="70" t="s">
        <v>201</v>
      </c>
      <c r="M87" s="70" t="s">
        <v>1695</v>
      </c>
      <c r="N87" s="70" t="s">
        <v>160</v>
      </c>
      <c r="O87" s="70" t="s">
        <v>160</v>
      </c>
      <c r="P87" s="70" t="s">
        <v>1676</v>
      </c>
      <c r="Q87" s="70" t="s">
        <v>60</v>
      </c>
      <c r="R87" s="70" t="s">
        <v>217</v>
      </c>
      <c r="S87" s="70" t="s">
        <v>60</v>
      </c>
      <c r="T87" s="70" t="s">
        <v>1563</v>
      </c>
      <c r="U87" s="70" t="s">
        <v>1574</v>
      </c>
      <c r="V87" s="70">
        <v>8</v>
      </c>
      <c r="W87" s="70">
        <v>8</v>
      </c>
      <c r="X87" s="70" t="s">
        <v>201</v>
      </c>
      <c r="Y87" s="70" t="s">
        <v>1696</v>
      </c>
      <c r="Z87" s="70" t="s">
        <v>160</v>
      </c>
      <c r="AA87" s="70" t="s">
        <v>160</v>
      </c>
    </row>
    <row r="88" spans="1:27" s="66" customFormat="1" x14ac:dyDescent="0.25">
      <c r="A88" s="66" t="s">
        <v>756</v>
      </c>
      <c r="B88" s="66" t="s">
        <v>1054</v>
      </c>
      <c r="C88" s="66" t="s">
        <v>2344</v>
      </c>
      <c r="D88" s="66" t="s">
        <v>1945</v>
      </c>
      <c r="E88" s="66" t="s">
        <v>60</v>
      </c>
      <c r="F88" s="66" t="s">
        <v>217</v>
      </c>
      <c r="G88" s="66" t="s">
        <v>60</v>
      </c>
      <c r="H88" s="66" t="s">
        <v>1944</v>
      </c>
      <c r="I88" s="66" t="s">
        <v>160</v>
      </c>
      <c r="J88" s="66">
        <v>12</v>
      </c>
      <c r="K88" s="66">
        <v>12</v>
      </c>
      <c r="L88" s="66" t="s">
        <v>1480</v>
      </c>
      <c r="M88" s="66" t="s">
        <v>1948</v>
      </c>
      <c r="N88" s="66" t="s">
        <v>160</v>
      </c>
      <c r="O88" s="66" t="s">
        <v>160</v>
      </c>
      <c r="P88" s="66" t="s">
        <v>1949</v>
      </c>
      <c r="Q88" s="66" t="s">
        <v>60</v>
      </c>
      <c r="R88" s="66" t="s">
        <v>217</v>
      </c>
      <c r="S88" s="66" t="s">
        <v>60</v>
      </c>
      <c r="T88" s="66" t="s">
        <v>1946</v>
      </c>
      <c r="U88" s="66" t="s">
        <v>160</v>
      </c>
      <c r="V88" s="66">
        <v>12</v>
      </c>
      <c r="W88" s="66">
        <v>12</v>
      </c>
      <c r="X88" s="66" t="s">
        <v>1480</v>
      </c>
      <c r="Y88" s="66" t="s">
        <v>1948</v>
      </c>
      <c r="Z88" s="66" t="s">
        <v>160</v>
      </c>
      <c r="AA88" s="66" t="s">
        <v>160</v>
      </c>
    </row>
    <row r="89" spans="1:27" s="70" customFormat="1" x14ac:dyDescent="0.25">
      <c r="A89" s="70" t="s">
        <v>761</v>
      </c>
      <c r="B89" s="70" t="s">
        <v>1055</v>
      </c>
      <c r="C89" s="70" t="s">
        <v>1961</v>
      </c>
      <c r="D89" s="70" t="s">
        <v>1969</v>
      </c>
      <c r="E89" s="70" t="s">
        <v>60</v>
      </c>
      <c r="F89" s="70" t="s">
        <v>217</v>
      </c>
      <c r="G89" s="70" t="s">
        <v>60</v>
      </c>
      <c r="H89" s="70" t="s">
        <v>1955</v>
      </c>
      <c r="I89" s="70" t="s">
        <v>1967</v>
      </c>
      <c r="J89" s="70">
        <v>5</v>
      </c>
      <c r="K89" s="70">
        <v>5</v>
      </c>
      <c r="L89" s="70" t="s">
        <v>201</v>
      </c>
      <c r="M89" s="70" t="s">
        <v>1960</v>
      </c>
      <c r="N89" s="70" t="s">
        <v>160</v>
      </c>
      <c r="O89" s="70" t="s">
        <v>160</v>
      </c>
      <c r="P89" s="70" t="s">
        <v>1958</v>
      </c>
      <c r="Q89" s="70" t="s">
        <v>60</v>
      </c>
      <c r="R89" s="70" t="s">
        <v>217</v>
      </c>
      <c r="S89" s="70" t="s">
        <v>60</v>
      </c>
      <c r="T89" s="70" t="s">
        <v>1957</v>
      </c>
      <c r="U89" s="70" t="s">
        <v>1968</v>
      </c>
      <c r="V89" s="70">
        <v>5</v>
      </c>
      <c r="W89" s="70">
        <v>5</v>
      </c>
      <c r="X89" s="70" t="s">
        <v>201</v>
      </c>
      <c r="Y89" s="70" t="s">
        <v>1960</v>
      </c>
      <c r="Z89" s="70" t="s">
        <v>160</v>
      </c>
      <c r="AA89" s="70" t="s">
        <v>160</v>
      </c>
    </row>
    <row r="90" spans="1:27" s="23" customFormat="1" x14ac:dyDescent="0.25">
      <c r="A90" s="23" t="s">
        <v>761</v>
      </c>
      <c r="B90" s="23" t="s">
        <v>1056</v>
      </c>
      <c r="C90" s="23" t="s">
        <v>1962</v>
      </c>
      <c r="D90" s="70" t="s">
        <v>1969</v>
      </c>
      <c r="E90" s="70" t="s">
        <v>60</v>
      </c>
      <c r="F90" s="70" t="s">
        <v>217</v>
      </c>
      <c r="G90" s="70" t="s">
        <v>60</v>
      </c>
      <c r="H90" s="23" t="s">
        <v>1955</v>
      </c>
      <c r="I90" s="70" t="s">
        <v>1967</v>
      </c>
      <c r="J90" s="23">
        <v>5</v>
      </c>
      <c r="K90" s="23">
        <v>5</v>
      </c>
      <c r="L90" s="70" t="s">
        <v>201</v>
      </c>
      <c r="M90" s="70" t="s">
        <v>1960</v>
      </c>
      <c r="N90" s="70" t="s">
        <v>160</v>
      </c>
      <c r="O90" s="70" t="s">
        <v>160</v>
      </c>
      <c r="P90" s="23" t="s">
        <v>1970</v>
      </c>
      <c r="Q90" s="70" t="s">
        <v>60</v>
      </c>
      <c r="R90" s="70" t="s">
        <v>217</v>
      </c>
      <c r="S90" s="70" t="s">
        <v>60</v>
      </c>
      <c r="T90" s="23" t="s">
        <v>1959</v>
      </c>
      <c r="U90" s="23" t="s">
        <v>1971</v>
      </c>
      <c r="V90" s="70">
        <v>5</v>
      </c>
      <c r="W90" s="70">
        <v>5</v>
      </c>
      <c r="X90" s="70" t="s">
        <v>201</v>
      </c>
      <c r="Y90" s="70" t="s">
        <v>1960</v>
      </c>
      <c r="Z90" s="70" t="s">
        <v>160</v>
      </c>
      <c r="AA90" s="70" t="s">
        <v>160</v>
      </c>
    </row>
    <row r="91" spans="1:27" s="23" customFormat="1" x14ac:dyDescent="0.25">
      <c r="A91" s="23" t="s">
        <v>761</v>
      </c>
      <c r="B91" s="23" t="s">
        <v>1058</v>
      </c>
      <c r="C91" t="s">
        <v>1963</v>
      </c>
      <c r="D91" s="23" t="s">
        <v>1958</v>
      </c>
      <c r="E91" s="70" t="s">
        <v>60</v>
      </c>
      <c r="F91" s="70" t="s">
        <v>217</v>
      </c>
      <c r="G91" s="70" t="s">
        <v>60</v>
      </c>
      <c r="H91" s="23" t="s">
        <v>1957</v>
      </c>
      <c r="I91" s="70" t="s">
        <v>1968</v>
      </c>
      <c r="J91" s="23">
        <v>5</v>
      </c>
      <c r="K91" s="23">
        <v>5</v>
      </c>
      <c r="L91" s="70" t="s">
        <v>201</v>
      </c>
      <c r="M91" s="70" t="s">
        <v>1960</v>
      </c>
      <c r="N91" s="70" t="s">
        <v>160</v>
      </c>
      <c r="O91" s="70" t="s">
        <v>160</v>
      </c>
      <c r="P91" s="23" t="s">
        <v>1956</v>
      </c>
      <c r="Q91" s="70" t="s">
        <v>60</v>
      </c>
      <c r="R91" s="70" t="s">
        <v>217</v>
      </c>
      <c r="S91" s="70" t="s">
        <v>60</v>
      </c>
      <c r="T91" s="70" t="s">
        <v>1959</v>
      </c>
      <c r="U91" s="70" t="s">
        <v>1971</v>
      </c>
      <c r="V91" s="70">
        <v>5</v>
      </c>
      <c r="W91" s="70">
        <v>5</v>
      </c>
      <c r="X91" s="70" t="s">
        <v>201</v>
      </c>
      <c r="Y91" s="70" t="s">
        <v>1960</v>
      </c>
      <c r="Z91" s="70" t="s">
        <v>160</v>
      </c>
      <c r="AA91" s="70" t="s">
        <v>160</v>
      </c>
    </row>
    <row r="92" spans="1:27" s="23" customFormat="1" x14ac:dyDescent="0.25">
      <c r="A92" s="23" t="s">
        <v>828</v>
      </c>
      <c r="B92" s="23" t="s">
        <v>1059</v>
      </c>
      <c r="C92" t="s">
        <v>2076</v>
      </c>
      <c r="D92" s="23" t="s">
        <v>1676</v>
      </c>
      <c r="E92" s="23" t="s">
        <v>60</v>
      </c>
      <c r="F92" s="23" t="s">
        <v>217</v>
      </c>
      <c r="G92" s="23" t="s">
        <v>60</v>
      </c>
      <c r="H92" s="23" t="s">
        <v>2077</v>
      </c>
      <c r="I92" s="23" t="s">
        <v>2074</v>
      </c>
      <c r="J92" s="23">
        <v>4</v>
      </c>
      <c r="K92" s="23">
        <v>4</v>
      </c>
      <c r="L92" s="23" t="s">
        <v>218</v>
      </c>
      <c r="M92" s="23" t="s">
        <v>2073</v>
      </c>
      <c r="N92" s="23" t="s">
        <v>160</v>
      </c>
      <c r="O92" s="23" t="s">
        <v>160</v>
      </c>
      <c r="P92" s="23" t="s">
        <v>1614</v>
      </c>
      <c r="Q92" s="23" t="s">
        <v>60</v>
      </c>
      <c r="R92" s="23" t="s">
        <v>217</v>
      </c>
      <c r="S92" s="23" t="s">
        <v>60</v>
      </c>
      <c r="T92" s="23" t="s">
        <v>2078</v>
      </c>
      <c r="U92" s="23" t="s">
        <v>2072</v>
      </c>
      <c r="V92" s="23">
        <v>4</v>
      </c>
      <c r="W92" s="23">
        <v>4</v>
      </c>
      <c r="X92" s="23" t="s">
        <v>218</v>
      </c>
      <c r="Y92" s="23" t="s">
        <v>2071</v>
      </c>
      <c r="Z92" s="23" t="s">
        <v>160</v>
      </c>
      <c r="AA92" s="23" t="s">
        <v>160</v>
      </c>
    </row>
    <row r="93" spans="1:27" s="23" customFormat="1" x14ac:dyDescent="0.25">
      <c r="A93" s="23" t="s">
        <v>847</v>
      </c>
      <c r="B93" s="23" t="s">
        <v>1060</v>
      </c>
      <c r="C93" s="23" t="s">
        <v>1057</v>
      </c>
      <c r="D93" s="23" t="s">
        <v>2103</v>
      </c>
      <c r="E93" s="23" t="s">
        <v>60</v>
      </c>
      <c r="F93" s="23" t="s">
        <v>217</v>
      </c>
      <c r="G93" s="23" t="s">
        <v>60</v>
      </c>
      <c r="H93" s="23" t="s">
        <v>2107</v>
      </c>
      <c r="I93" s="23" t="s">
        <v>2102</v>
      </c>
      <c r="J93" s="23">
        <v>6</v>
      </c>
      <c r="K93" s="23">
        <v>6</v>
      </c>
      <c r="L93" s="23" t="s">
        <v>218</v>
      </c>
      <c r="M93" s="23" t="s">
        <v>2101</v>
      </c>
      <c r="N93" s="23" t="s">
        <v>160</v>
      </c>
      <c r="O93" s="23" t="s">
        <v>160</v>
      </c>
      <c r="P93" s="23" t="s">
        <v>2104</v>
      </c>
      <c r="Q93" s="23" t="s">
        <v>60</v>
      </c>
      <c r="R93" s="23" t="s">
        <v>217</v>
      </c>
      <c r="S93" s="23" t="s">
        <v>60</v>
      </c>
      <c r="T93" s="23" t="s">
        <v>1563</v>
      </c>
      <c r="U93" s="23" t="s">
        <v>1793</v>
      </c>
      <c r="V93" s="23">
        <v>6</v>
      </c>
      <c r="W93" s="23">
        <v>6</v>
      </c>
      <c r="X93" s="23" t="s">
        <v>160</v>
      </c>
      <c r="Y93" s="23" t="s">
        <v>160</v>
      </c>
      <c r="Z93" s="23" t="s">
        <v>160</v>
      </c>
      <c r="AA93" s="23" t="s">
        <v>160</v>
      </c>
    </row>
    <row r="94" spans="1:27" x14ac:dyDescent="0.25">
      <c r="A94" s="23" t="s">
        <v>809</v>
      </c>
      <c r="B94" s="23" t="s">
        <v>1061</v>
      </c>
      <c r="C94" s="23" t="s">
        <v>2038</v>
      </c>
      <c r="D94" s="23" t="s">
        <v>2034</v>
      </c>
      <c r="E94" s="23" t="s">
        <v>60</v>
      </c>
      <c r="F94" s="23" t="s">
        <v>217</v>
      </c>
      <c r="G94" s="23" t="s">
        <v>60</v>
      </c>
      <c r="H94" s="23" t="s">
        <v>2041</v>
      </c>
      <c r="I94" s="23" t="s">
        <v>2037</v>
      </c>
      <c r="J94" s="23">
        <v>4</v>
      </c>
      <c r="K94" s="23">
        <v>4</v>
      </c>
      <c r="L94" s="23" t="s">
        <v>1480</v>
      </c>
      <c r="M94" s="23" t="s">
        <v>2036</v>
      </c>
      <c r="N94" s="23" t="s">
        <v>160</v>
      </c>
      <c r="O94" s="23" t="s">
        <v>160</v>
      </c>
      <c r="P94" s="23" t="s">
        <v>545</v>
      </c>
      <c r="Q94" s="23" t="s">
        <v>60</v>
      </c>
      <c r="R94" s="23" t="s">
        <v>217</v>
      </c>
      <c r="S94" s="23" t="s">
        <v>60</v>
      </c>
      <c r="T94" s="23" t="s">
        <v>160</v>
      </c>
      <c r="U94" s="23" t="s">
        <v>160</v>
      </c>
      <c r="V94" s="23">
        <v>4</v>
      </c>
      <c r="W94" s="23">
        <v>4</v>
      </c>
      <c r="X94" s="23" t="s">
        <v>160</v>
      </c>
      <c r="Y94" s="23" t="s">
        <v>160</v>
      </c>
      <c r="Z94" s="23" t="s">
        <v>160</v>
      </c>
      <c r="AA94" s="23" t="s">
        <v>160</v>
      </c>
    </row>
    <row r="95" spans="1:27" x14ac:dyDescent="0.25">
      <c r="A95" s="23" t="s">
        <v>834</v>
      </c>
      <c r="B95" s="23" t="s">
        <v>1061</v>
      </c>
      <c r="C95" s="23" t="s">
        <v>2081</v>
      </c>
      <c r="D95" s="23" t="s">
        <v>2034</v>
      </c>
      <c r="E95" s="23" t="s">
        <v>60</v>
      </c>
      <c r="F95" s="23" t="s">
        <v>217</v>
      </c>
      <c r="G95" s="23" t="s">
        <v>60</v>
      </c>
      <c r="H95" s="23" t="s">
        <v>2087</v>
      </c>
      <c r="I95" s="23" t="s">
        <v>2083</v>
      </c>
      <c r="J95" s="23">
        <v>5</v>
      </c>
      <c r="K95" s="23">
        <v>5</v>
      </c>
      <c r="L95" s="23" t="s">
        <v>218</v>
      </c>
      <c r="M95" s="23" t="s">
        <v>2082</v>
      </c>
      <c r="N95" s="23" t="s">
        <v>160</v>
      </c>
      <c r="O95" s="23" t="s">
        <v>160</v>
      </c>
      <c r="P95" s="23" t="s">
        <v>545</v>
      </c>
      <c r="Q95" s="23" t="s">
        <v>60</v>
      </c>
      <c r="R95" s="23" t="s">
        <v>217</v>
      </c>
      <c r="S95" s="23" t="s">
        <v>60</v>
      </c>
      <c r="T95" s="23" t="s">
        <v>2084</v>
      </c>
      <c r="U95" s="23" t="s">
        <v>2085</v>
      </c>
      <c r="V95" s="23">
        <v>5</v>
      </c>
      <c r="W95" s="23">
        <v>5</v>
      </c>
      <c r="X95" s="23" t="s">
        <v>218</v>
      </c>
      <c r="Y95" s="70" t="s">
        <v>2082</v>
      </c>
      <c r="Z95" s="23" t="s">
        <v>160</v>
      </c>
      <c r="AA95" s="23" t="s">
        <v>160</v>
      </c>
    </row>
    <row r="96" spans="1:27" s="23" customFormat="1" x14ac:dyDescent="0.25">
      <c r="A96" s="23" t="s">
        <v>882</v>
      </c>
      <c r="B96" s="23" t="s">
        <v>1062</v>
      </c>
      <c r="C96" s="23" t="s">
        <v>2148</v>
      </c>
      <c r="D96" s="23" t="s">
        <v>1611</v>
      </c>
      <c r="E96" s="23" t="s">
        <v>60</v>
      </c>
      <c r="F96" s="23" t="s">
        <v>217</v>
      </c>
      <c r="G96" s="23" t="s">
        <v>60</v>
      </c>
      <c r="H96" s="70" t="s">
        <v>2139</v>
      </c>
      <c r="I96" s="23" t="s">
        <v>160</v>
      </c>
      <c r="J96" s="23">
        <v>8</v>
      </c>
      <c r="K96" s="23">
        <v>8</v>
      </c>
      <c r="L96" s="23" t="s">
        <v>218</v>
      </c>
      <c r="M96" s="23" t="s">
        <v>2147</v>
      </c>
      <c r="N96" s="23" t="s">
        <v>160</v>
      </c>
      <c r="O96" s="23" t="s">
        <v>160</v>
      </c>
      <c r="P96" s="23" t="s">
        <v>2142</v>
      </c>
      <c r="Q96" s="23" t="s">
        <v>60</v>
      </c>
      <c r="R96" s="23" t="s">
        <v>217</v>
      </c>
      <c r="S96" s="23" t="s">
        <v>60</v>
      </c>
      <c r="T96" s="23" t="s">
        <v>2143</v>
      </c>
      <c r="U96" s="23" t="s">
        <v>160</v>
      </c>
      <c r="V96" s="23">
        <v>8</v>
      </c>
      <c r="W96" s="23">
        <v>8</v>
      </c>
      <c r="X96" s="23" t="s">
        <v>218</v>
      </c>
      <c r="Y96" s="23" t="s">
        <v>2144</v>
      </c>
      <c r="Z96" s="23" t="s">
        <v>160</v>
      </c>
      <c r="AA96" s="23" t="s">
        <v>160</v>
      </c>
    </row>
    <row r="97" spans="1:27" s="23" customFormat="1" x14ac:dyDescent="0.25">
      <c r="A97" s="23" t="s">
        <v>882</v>
      </c>
      <c r="B97" s="23" t="s">
        <v>1063</v>
      </c>
      <c r="C97" s="23" t="s">
        <v>2149</v>
      </c>
      <c r="D97" s="23" t="s">
        <v>1747</v>
      </c>
      <c r="E97" s="70" t="s">
        <v>60</v>
      </c>
      <c r="F97" s="70" t="s">
        <v>217</v>
      </c>
      <c r="G97" s="70" t="s">
        <v>60</v>
      </c>
      <c r="H97" s="23" t="s">
        <v>2140</v>
      </c>
      <c r="I97" s="70" t="s">
        <v>160</v>
      </c>
      <c r="J97" s="23">
        <v>8</v>
      </c>
      <c r="K97" s="70">
        <v>8</v>
      </c>
      <c r="L97" s="70" t="s">
        <v>218</v>
      </c>
      <c r="M97" s="70" t="s">
        <v>2146</v>
      </c>
      <c r="N97" s="70" t="s">
        <v>160</v>
      </c>
      <c r="O97" s="70" t="s">
        <v>160</v>
      </c>
      <c r="P97" s="70" t="s">
        <v>2142</v>
      </c>
      <c r="Q97" s="70" t="s">
        <v>60</v>
      </c>
      <c r="R97" s="70" t="s">
        <v>217</v>
      </c>
      <c r="S97" s="70" t="s">
        <v>60</v>
      </c>
      <c r="T97" s="70" t="s">
        <v>2143</v>
      </c>
      <c r="U97" s="70" t="s">
        <v>160</v>
      </c>
      <c r="V97" s="70">
        <v>8</v>
      </c>
      <c r="W97" s="70">
        <v>8</v>
      </c>
      <c r="X97" s="70" t="s">
        <v>218</v>
      </c>
      <c r="Y97" s="70" t="s">
        <v>2144</v>
      </c>
      <c r="Z97" s="70" t="s">
        <v>160</v>
      </c>
      <c r="AA97" s="70" t="s">
        <v>160</v>
      </c>
    </row>
    <row r="98" spans="1:27" s="23" customFormat="1" x14ac:dyDescent="0.25">
      <c r="A98" s="23" t="s">
        <v>882</v>
      </c>
      <c r="B98" s="23" t="s">
        <v>1064</v>
      </c>
      <c r="C98" s="23" t="s">
        <v>2150</v>
      </c>
      <c r="D98" s="23" t="s">
        <v>1608</v>
      </c>
      <c r="E98" s="70" t="s">
        <v>60</v>
      </c>
      <c r="F98" s="70" t="s">
        <v>217</v>
      </c>
      <c r="G98" s="70" t="s">
        <v>60</v>
      </c>
      <c r="H98" s="23" t="s">
        <v>2141</v>
      </c>
      <c r="I98" s="70" t="s">
        <v>160</v>
      </c>
      <c r="J98" s="23">
        <v>8</v>
      </c>
      <c r="K98" s="70">
        <v>8</v>
      </c>
      <c r="L98" s="70" t="s">
        <v>218</v>
      </c>
      <c r="M98" s="70" t="s">
        <v>2145</v>
      </c>
      <c r="N98" s="70" t="s">
        <v>160</v>
      </c>
      <c r="O98" s="70" t="s">
        <v>160</v>
      </c>
      <c r="P98" s="70" t="s">
        <v>2142</v>
      </c>
      <c r="Q98" s="70" t="s">
        <v>60</v>
      </c>
      <c r="R98" s="70" t="s">
        <v>217</v>
      </c>
      <c r="S98" s="70" t="s">
        <v>60</v>
      </c>
      <c r="T98" s="70" t="s">
        <v>2143</v>
      </c>
      <c r="U98" s="70" t="s">
        <v>160</v>
      </c>
      <c r="V98" s="70">
        <v>8</v>
      </c>
      <c r="W98" s="70">
        <v>8</v>
      </c>
      <c r="X98" s="70" t="s">
        <v>218</v>
      </c>
      <c r="Y98" s="70" t="s">
        <v>2144</v>
      </c>
      <c r="Z98" s="70" t="s">
        <v>160</v>
      </c>
      <c r="AA98" s="70" t="s">
        <v>160</v>
      </c>
    </row>
    <row r="99" spans="1:27" s="23" customFormat="1" x14ac:dyDescent="0.25">
      <c r="A99" s="23" t="s">
        <v>882</v>
      </c>
      <c r="B99" s="23" t="s">
        <v>1035</v>
      </c>
      <c r="C99" s="23" t="s">
        <v>2151</v>
      </c>
      <c r="D99" s="70" t="s">
        <v>1611</v>
      </c>
      <c r="E99" s="70" t="s">
        <v>60</v>
      </c>
      <c r="F99" s="70" t="s">
        <v>217</v>
      </c>
      <c r="G99" s="70" t="s">
        <v>60</v>
      </c>
      <c r="H99" s="70" t="s">
        <v>2139</v>
      </c>
      <c r="I99" s="70" t="s">
        <v>160</v>
      </c>
      <c r="J99" s="23">
        <v>8</v>
      </c>
      <c r="K99" s="70">
        <v>8</v>
      </c>
      <c r="L99" s="70" t="s">
        <v>218</v>
      </c>
      <c r="M99" s="70" t="s">
        <v>2147</v>
      </c>
      <c r="N99" s="70" t="s">
        <v>160</v>
      </c>
      <c r="O99" s="70" t="s">
        <v>160</v>
      </c>
      <c r="P99" s="23" t="s">
        <v>1608</v>
      </c>
      <c r="Q99" s="70" t="s">
        <v>60</v>
      </c>
      <c r="R99" s="70" t="s">
        <v>217</v>
      </c>
      <c r="S99" s="70" t="s">
        <v>60</v>
      </c>
      <c r="T99" s="23" t="s">
        <v>2141</v>
      </c>
      <c r="U99" s="70" t="s">
        <v>160</v>
      </c>
      <c r="V99" s="70">
        <v>8</v>
      </c>
      <c r="W99" s="70">
        <v>8</v>
      </c>
      <c r="X99" s="70" t="s">
        <v>218</v>
      </c>
      <c r="Y99" s="23" t="s">
        <v>2145</v>
      </c>
      <c r="Z99" s="70" t="s">
        <v>160</v>
      </c>
      <c r="AA99" s="70" t="s">
        <v>160</v>
      </c>
    </row>
    <row r="100" spans="1:27" s="23" customFormat="1" x14ac:dyDescent="0.25">
      <c r="A100" s="23" t="s">
        <v>882</v>
      </c>
      <c r="B100" s="23" t="s">
        <v>1036</v>
      </c>
      <c r="C100" s="23" t="s">
        <v>2152</v>
      </c>
      <c r="D100" s="70" t="s">
        <v>1611</v>
      </c>
      <c r="E100" s="70" t="s">
        <v>60</v>
      </c>
      <c r="F100" s="70" t="s">
        <v>217</v>
      </c>
      <c r="G100" s="70" t="s">
        <v>60</v>
      </c>
      <c r="H100" s="70" t="s">
        <v>2139</v>
      </c>
      <c r="I100" s="70" t="s">
        <v>160</v>
      </c>
      <c r="J100" s="23">
        <v>8</v>
      </c>
      <c r="K100" s="70">
        <v>8</v>
      </c>
      <c r="L100" s="70" t="s">
        <v>218</v>
      </c>
      <c r="M100" s="70" t="s">
        <v>2147</v>
      </c>
      <c r="N100" s="70" t="s">
        <v>160</v>
      </c>
      <c r="O100" s="70" t="s">
        <v>160</v>
      </c>
      <c r="P100" s="23" t="s">
        <v>1612</v>
      </c>
      <c r="Q100" s="70" t="s">
        <v>60</v>
      </c>
      <c r="R100" s="70" t="s">
        <v>217</v>
      </c>
      <c r="S100" s="70" t="s">
        <v>60</v>
      </c>
      <c r="T100" s="23" t="s">
        <v>2140</v>
      </c>
      <c r="U100" s="70" t="s">
        <v>160</v>
      </c>
      <c r="V100" s="70">
        <v>8</v>
      </c>
      <c r="W100" s="70">
        <v>8</v>
      </c>
      <c r="X100" s="70" t="s">
        <v>218</v>
      </c>
      <c r="Y100" s="23" t="s">
        <v>2146</v>
      </c>
      <c r="Z100" s="70" t="s">
        <v>160</v>
      </c>
      <c r="AA100" s="70" t="s">
        <v>160</v>
      </c>
    </row>
    <row r="101" spans="1:27" s="23" customFormat="1" x14ac:dyDescent="0.25">
      <c r="A101" s="23" t="s">
        <v>882</v>
      </c>
      <c r="B101" s="23" t="s">
        <v>1037</v>
      </c>
      <c r="C101" s="23" t="s">
        <v>2153</v>
      </c>
      <c r="D101" s="70" t="s">
        <v>1747</v>
      </c>
      <c r="E101" s="70" t="s">
        <v>60</v>
      </c>
      <c r="F101" s="70" t="s">
        <v>217</v>
      </c>
      <c r="G101" s="70" t="s">
        <v>60</v>
      </c>
      <c r="H101" s="70" t="s">
        <v>2140</v>
      </c>
      <c r="I101" s="70" t="s">
        <v>160</v>
      </c>
      <c r="J101" s="23">
        <v>8</v>
      </c>
      <c r="K101" s="70">
        <v>8</v>
      </c>
      <c r="L101" s="70" t="s">
        <v>218</v>
      </c>
      <c r="M101" s="70" t="s">
        <v>2146</v>
      </c>
      <c r="N101" s="70" t="s">
        <v>160</v>
      </c>
      <c r="O101" s="70" t="s">
        <v>160</v>
      </c>
      <c r="P101" s="70" t="s">
        <v>1608</v>
      </c>
      <c r="Q101" s="70" t="s">
        <v>60</v>
      </c>
      <c r="R101" s="70" t="s">
        <v>217</v>
      </c>
      <c r="S101" s="70" t="s">
        <v>60</v>
      </c>
      <c r="T101" s="70" t="s">
        <v>2141</v>
      </c>
      <c r="U101" s="70" t="s">
        <v>160</v>
      </c>
      <c r="V101" s="70">
        <v>8</v>
      </c>
      <c r="W101" s="70">
        <v>8</v>
      </c>
      <c r="X101" s="70" t="s">
        <v>218</v>
      </c>
      <c r="Y101" s="23" t="s">
        <v>2145</v>
      </c>
      <c r="Z101" s="70" t="s">
        <v>160</v>
      </c>
      <c r="AA101" s="70" t="s">
        <v>160</v>
      </c>
    </row>
    <row r="102" spans="1:27" s="23" customFormat="1" x14ac:dyDescent="0.25">
      <c r="A102" s="23" t="s">
        <v>741</v>
      </c>
      <c r="B102" s="23" t="s">
        <v>1065</v>
      </c>
      <c r="C102" s="23" t="s">
        <v>1916</v>
      </c>
      <c r="D102" s="23" t="s">
        <v>1914</v>
      </c>
      <c r="E102" s="23" t="s">
        <v>154</v>
      </c>
      <c r="F102" s="23" t="s">
        <v>159</v>
      </c>
      <c r="G102" s="23" t="s">
        <v>60</v>
      </c>
      <c r="H102" s="23" t="s">
        <v>1925</v>
      </c>
      <c r="I102" s="23" t="s">
        <v>160</v>
      </c>
      <c r="J102" s="23">
        <v>12</v>
      </c>
      <c r="K102" s="23">
        <v>12</v>
      </c>
      <c r="L102" s="23" t="s">
        <v>201</v>
      </c>
      <c r="M102" s="23" t="s">
        <v>1919</v>
      </c>
      <c r="N102" s="23" t="s">
        <v>160</v>
      </c>
      <c r="O102" s="23" t="s">
        <v>326</v>
      </c>
      <c r="P102" s="23" t="s">
        <v>1066</v>
      </c>
      <c r="Q102" s="23" t="s">
        <v>60</v>
      </c>
      <c r="R102" s="23" t="s">
        <v>217</v>
      </c>
      <c r="S102" s="23" t="s">
        <v>60</v>
      </c>
      <c r="T102" s="23" t="s">
        <v>160</v>
      </c>
      <c r="U102" s="23" t="s">
        <v>160</v>
      </c>
      <c r="V102" s="23">
        <v>12</v>
      </c>
      <c r="W102" s="23">
        <v>12</v>
      </c>
      <c r="X102" s="23" t="s">
        <v>160</v>
      </c>
      <c r="Y102" s="23" t="s">
        <v>160</v>
      </c>
      <c r="Z102" s="23" t="s">
        <v>160</v>
      </c>
      <c r="AA102" s="23" t="s">
        <v>160</v>
      </c>
    </row>
    <row r="103" spans="1:27" s="23" customFormat="1" x14ac:dyDescent="0.25">
      <c r="A103" s="23" t="s">
        <v>741</v>
      </c>
      <c r="B103" s="23" t="s">
        <v>1067</v>
      </c>
      <c r="C103" s="23" t="s">
        <v>1917</v>
      </c>
      <c r="D103" s="23" t="s">
        <v>1920</v>
      </c>
      <c r="E103" s="70" t="s">
        <v>154</v>
      </c>
      <c r="F103" s="70" t="s">
        <v>159</v>
      </c>
      <c r="G103" s="70" t="s">
        <v>60</v>
      </c>
      <c r="H103" s="23" t="s">
        <v>1926</v>
      </c>
      <c r="I103" s="70" t="s">
        <v>160</v>
      </c>
      <c r="J103" s="23">
        <v>12</v>
      </c>
      <c r="K103" s="70">
        <v>12</v>
      </c>
      <c r="L103" s="70" t="s">
        <v>201</v>
      </c>
      <c r="M103" s="23" t="s">
        <v>1921</v>
      </c>
      <c r="N103" s="70" t="s">
        <v>160</v>
      </c>
      <c r="O103" s="70" t="s">
        <v>326</v>
      </c>
      <c r="P103" s="70" t="s">
        <v>1066</v>
      </c>
      <c r="Q103" s="70" t="s">
        <v>60</v>
      </c>
      <c r="R103" s="70" t="s">
        <v>217</v>
      </c>
      <c r="S103" s="70" t="s">
        <v>60</v>
      </c>
      <c r="T103" s="70" t="s">
        <v>160</v>
      </c>
      <c r="U103" s="70" t="s">
        <v>160</v>
      </c>
      <c r="V103" s="70">
        <v>12</v>
      </c>
      <c r="W103" s="70">
        <v>12</v>
      </c>
      <c r="X103" s="70" t="s">
        <v>160</v>
      </c>
      <c r="Y103" s="70" t="s">
        <v>160</v>
      </c>
      <c r="Z103" s="70" t="s">
        <v>160</v>
      </c>
      <c r="AA103" s="70" t="s">
        <v>160</v>
      </c>
    </row>
    <row r="104" spans="1:27" s="23" customFormat="1" x14ac:dyDescent="0.25">
      <c r="A104" s="23" t="s">
        <v>741</v>
      </c>
      <c r="B104" s="23" t="s">
        <v>1068</v>
      </c>
      <c r="C104" s="23" t="s">
        <v>1918</v>
      </c>
      <c r="D104" s="70" t="s">
        <v>1914</v>
      </c>
      <c r="E104" s="70" t="s">
        <v>154</v>
      </c>
      <c r="F104" s="70" t="s">
        <v>159</v>
      </c>
      <c r="G104" s="70" t="s">
        <v>60</v>
      </c>
      <c r="H104" s="70" t="s">
        <v>1925</v>
      </c>
      <c r="I104" s="70" t="s">
        <v>160</v>
      </c>
      <c r="J104" s="70">
        <v>12</v>
      </c>
      <c r="K104" s="70">
        <v>12</v>
      </c>
      <c r="L104" s="70" t="s">
        <v>201</v>
      </c>
      <c r="M104" s="70" t="s">
        <v>1919</v>
      </c>
      <c r="N104" s="70" t="s">
        <v>160</v>
      </c>
      <c r="O104" s="70" t="s">
        <v>326</v>
      </c>
      <c r="P104" s="70" t="s">
        <v>1920</v>
      </c>
      <c r="Q104" s="70" t="s">
        <v>154</v>
      </c>
      <c r="R104" s="70" t="s">
        <v>159</v>
      </c>
      <c r="S104" s="70" t="s">
        <v>60</v>
      </c>
      <c r="T104" s="70" t="s">
        <v>1926</v>
      </c>
      <c r="U104" s="70" t="s">
        <v>160</v>
      </c>
      <c r="V104" s="70">
        <v>12</v>
      </c>
      <c r="W104" s="70">
        <v>12</v>
      </c>
      <c r="X104" s="70" t="s">
        <v>201</v>
      </c>
      <c r="Y104" s="70" t="s">
        <v>1921</v>
      </c>
      <c r="Z104" s="70" t="s">
        <v>160</v>
      </c>
      <c r="AA104" s="70" t="s">
        <v>326</v>
      </c>
    </row>
    <row r="105" spans="1:27" s="23" customFormat="1" x14ac:dyDescent="0.25">
      <c r="A105" s="23" t="s">
        <v>877</v>
      </c>
      <c r="B105" s="23" t="s">
        <v>1069</v>
      </c>
      <c r="C105" s="23" t="s">
        <v>2134</v>
      </c>
      <c r="D105" s="23" t="s">
        <v>2132</v>
      </c>
      <c r="E105" s="23" t="s">
        <v>154</v>
      </c>
      <c r="F105" s="23" t="s">
        <v>60</v>
      </c>
      <c r="G105" s="23" t="s">
        <v>60</v>
      </c>
      <c r="H105" s="23" t="s">
        <v>2131</v>
      </c>
      <c r="I105" s="70" t="s">
        <v>2131</v>
      </c>
      <c r="J105" s="23">
        <v>6</v>
      </c>
      <c r="K105" s="23">
        <v>6</v>
      </c>
      <c r="L105" s="23" t="s">
        <v>201</v>
      </c>
      <c r="M105" s="23" t="s">
        <v>2135</v>
      </c>
      <c r="N105" s="23" t="s">
        <v>160</v>
      </c>
      <c r="O105" s="23" t="s">
        <v>273</v>
      </c>
      <c r="P105" s="23" t="s">
        <v>1071</v>
      </c>
      <c r="Q105" s="23" t="s">
        <v>60</v>
      </c>
      <c r="R105" s="23" t="s">
        <v>217</v>
      </c>
      <c r="S105" s="23" t="s">
        <v>60</v>
      </c>
      <c r="T105" s="23" t="s">
        <v>160</v>
      </c>
      <c r="U105" s="23" t="s">
        <v>160</v>
      </c>
      <c r="V105" s="23">
        <v>6</v>
      </c>
      <c r="W105" s="23">
        <v>6</v>
      </c>
      <c r="X105" s="23" t="s">
        <v>160</v>
      </c>
      <c r="Y105" s="23" t="s">
        <v>160</v>
      </c>
      <c r="Z105" s="23" t="s">
        <v>160</v>
      </c>
      <c r="AA105" s="23" t="s">
        <v>160</v>
      </c>
    </row>
    <row r="106" spans="1:27" s="23" customFormat="1" x14ac:dyDescent="0.25">
      <c r="A106" s="23" t="s">
        <v>626</v>
      </c>
      <c r="B106" s="23" t="s">
        <v>1072</v>
      </c>
      <c r="C106" s="23" t="s">
        <v>1595</v>
      </c>
      <c r="D106" s="49" t="s">
        <v>1596</v>
      </c>
      <c r="E106" s="23" t="s">
        <v>180</v>
      </c>
      <c r="F106" s="23" t="s">
        <v>159</v>
      </c>
      <c r="G106" s="23" t="s">
        <v>160</v>
      </c>
      <c r="H106" s="23" t="s">
        <v>1598</v>
      </c>
      <c r="I106" s="23" t="s">
        <v>1599</v>
      </c>
      <c r="J106" s="23">
        <v>8</v>
      </c>
      <c r="K106" s="23">
        <v>8</v>
      </c>
      <c r="L106" s="23" t="s">
        <v>201</v>
      </c>
      <c r="M106" s="23" t="s">
        <v>1607</v>
      </c>
      <c r="N106" s="23" t="s">
        <v>160</v>
      </c>
      <c r="O106" s="23" t="s">
        <v>1597</v>
      </c>
      <c r="P106" s="23" t="s">
        <v>1600</v>
      </c>
      <c r="Q106" s="23" t="s">
        <v>180</v>
      </c>
      <c r="R106" s="23" t="s">
        <v>159</v>
      </c>
      <c r="S106" s="23" t="s">
        <v>160</v>
      </c>
      <c r="T106" s="70" t="s">
        <v>1598</v>
      </c>
      <c r="U106" s="70" t="s">
        <v>1599</v>
      </c>
      <c r="V106" s="23">
        <v>8</v>
      </c>
      <c r="W106" s="23">
        <v>8</v>
      </c>
      <c r="X106" s="23" t="s">
        <v>201</v>
      </c>
      <c r="Y106" s="70" t="s">
        <v>1607</v>
      </c>
      <c r="Z106" s="23" t="s">
        <v>160</v>
      </c>
      <c r="AA106" s="23" t="s">
        <v>311</v>
      </c>
    </row>
    <row r="107" spans="1:27" s="23" customFormat="1" x14ac:dyDescent="0.25">
      <c r="A107" s="23" t="s">
        <v>647</v>
      </c>
      <c r="B107" s="23" t="s">
        <v>1072</v>
      </c>
      <c r="C107" s="23" t="s">
        <v>1670</v>
      </c>
      <c r="D107" s="23" t="s">
        <v>1668</v>
      </c>
      <c r="E107" s="23" t="s">
        <v>180</v>
      </c>
      <c r="F107" s="23" t="s">
        <v>159</v>
      </c>
      <c r="G107" s="72" t="s">
        <v>1665</v>
      </c>
      <c r="H107" s="23" t="s">
        <v>1666</v>
      </c>
      <c r="I107" s="23" t="s">
        <v>1667</v>
      </c>
      <c r="J107" s="23">
        <v>8</v>
      </c>
      <c r="K107" s="23">
        <v>8</v>
      </c>
      <c r="L107" s="23" t="s">
        <v>201</v>
      </c>
      <c r="M107" s="23" t="s">
        <v>1677</v>
      </c>
      <c r="N107" s="23" t="s">
        <v>160</v>
      </c>
      <c r="O107" s="23" t="s">
        <v>160</v>
      </c>
      <c r="P107" s="23" t="s">
        <v>1669</v>
      </c>
      <c r="Q107" s="23" t="s">
        <v>180</v>
      </c>
      <c r="R107" s="23" t="s">
        <v>159</v>
      </c>
      <c r="S107" s="72" t="s">
        <v>1665</v>
      </c>
      <c r="T107" s="70" t="s">
        <v>1666</v>
      </c>
      <c r="U107" s="70" t="s">
        <v>1667</v>
      </c>
      <c r="V107" s="23">
        <v>8</v>
      </c>
      <c r="W107" s="23">
        <v>8</v>
      </c>
      <c r="X107" s="23" t="s">
        <v>201</v>
      </c>
      <c r="Y107" s="70" t="s">
        <v>1677</v>
      </c>
      <c r="Z107" s="23" t="s">
        <v>160</v>
      </c>
      <c r="AA107" s="23" t="s">
        <v>160</v>
      </c>
    </row>
    <row r="108" spans="1:27" s="23" customFormat="1" x14ac:dyDescent="0.25">
      <c r="A108" s="23" t="s">
        <v>691</v>
      </c>
      <c r="B108" s="23" t="s">
        <v>1073</v>
      </c>
      <c r="C108" s="23" t="s">
        <v>1070</v>
      </c>
      <c r="D108" s="23" t="s">
        <v>1808</v>
      </c>
      <c r="E108" s="23" t="s">
        <v>154</v>
      </c>
      <c r="F108" s="23" t="s">
        <v>159</v>
      </c>
      <c r="G108" s="23" t="s">
        <v>60</v>
      </c>
      <c r="H108" s="23" t="s">
        <v>1809</v>
      </c>
      <c r="I108" s="23" t="s">
        <v>1804</v>
      </c>
      <c r="J108" s="23">
        <v>78</v>
      </c>
      <c r="K108" s="23">
        <f>(42/12)*52</f>
        <v>182</v>
      </c>
      <c r="L108" s="23" t="s">
        <v>201</v>
      </c>
      <c r="M108" s="23" t="s">
        <v>1805</v>
      </c>
      <c r="N108" s="23" t="s">
        <v>160</v>
      </c>
      <c r="O108" s="23" t="s">
        <v>326</v>
      </c>
      <c r="P108" s="7" t="s">
        <v>1807</v>
      </c>
      <c r="Q108" s="23" t="s">
        <v>60</v>
      </c>
      <c r="R108" s="23" t="s">
        <v>60</v>
      </c>
      <c r="S108" s="23" t="s">
        <v>60</v>
      </c>
      <c r="T108" s="23" t="s">
        <v>160</v>
      </c>
      <c r="U108" s="23" t="s">
        <v>160</v>
      </c>
      <c r="V108" s="23">
        <v>78</v>
      </c>
      <c r="W108" s="23">
        <v>182</v>
      </c>
      <c r="X108" s="23" t="s">
        <v>160</v>
      </c>
      <c r="Y108" s="23" t="s">
        <v>160</v>
      </c>
      <c r="Z108" s="23" t="s">
        <v>160</v>
      </c>
      <c r="AA108" s="23" t="s">
        <v>160</v>
      </c>
    </row>
    <row r="109" spans="1:27" s="23" customFormat="1" x14ac:dyDescent="0.25">
      <c r="A109" s="23" t="s">
        <v>816</v>
      </c>
      <c r="B109" s="23" t="s">
        <v>1074</v>
      </c>
      <c r="C109" s="23" t="s">
        <v>2049</v>
      </c>
      <c r="D109" s="23" t="s">
        <v>2045</v>
      </c>
      <c r="E109" s="23" t="s">
        <v>180</v>
      </c>
      <c r="F109" s="23" t="s">
        <v>159</v>
      </c>
      <c r="G109" s="23" t="s">
        <v>60</v>
      </c>
      <c r="H109" s="23" t="s">
        <v>2044</v>
      </c>
      <c r="I109" s="23" t="s">
        <v>160</v>
      </c>
      <c r="J109" s="23">
        <v>20</v>
      </c>
      <c r="K109" s="23">
        <v>68</v>
      </c>
      <c r="L109" s="23" t="s">
        <v>201</v>
      </c>
      <c r="M109" s="23" t="s">
        <v>2054</v>
      </c>
      <c r="N109" s="23" t="s">
        <v>160</v>
      </c>
      <c r="O109" s="23" t="s">
        <v>326</v>
      </c>
      <c r="P109" s="23" t="s">
        <v>2056</v>
      </c>
      <c r="Q109" s="23" t="s">
        <v>154</v>
      </c>
      <c r="R109" s="23" t="s">
        <v>159</v>
      </c>
      <c r="S109" s="23" t="s">
        <v>60</v>
      </c>
      <c r="T109" s="23" t="s">
        <v>2055</v>
      </c>
      <c r="U109" s="23" t="s">
        <v>2057</v>
      </c>
      <c r="V109" s="23">
        <v>20</v>
      </c>
      <c r="W109" s="23">
        <v>68</v>
      </c>
      <c r="X109" s="23" t="s">
        <v>201</v>
      </c>
      <c r="Y109" s="23" t="s">
        <v>2058</v>
      </c>
      <c r="Z109" s="23" t="s">
        <v>219</v>
      </c>
      <c r="AA109" s="23" t="s">
        <v>262</v>
      </c>
    </row>
    <row r="110" spans="1:27" s="23" customFormat="1" x14ac:dyDescent="0.25">
      <c r="A110" s="23" t="s">
        <v>898</v>
      </c>
      <c r="B110" s="23" t="s">
        <v>1075</v>
      </c>
      <c r="C110" s="23" t="s">
        <v>2178</v>
      </c>
      <c r="D110" s="23" t="s">
        <v>2173</v>
      </c>
      <c r="E110" s="23" t="s">
        <v>154</v>
      </c>
      <c r="F110" s="23" t="s">
        <v>159</v>
      </c>
      <c r="G110" s="23" t="s">
        <v>60</v>
      </c>
      <c r="H110" s="23" t="s">
        <v>2342</v>
      </c>
      <c r="I110" s="23" t="s">
        <v>2180</v>
      </c>
      <c r="J110" s="23">
        <v>19</v>
      </c>
      <c r="K110" s="23">
        <v>24</v>
      </c>
      <c r="L110" s="23" t="s">
        <v>201</v>
      </c>
      <c r="M110" s="23" t="s">
        <v>2179</v>
      </c>
      <c r="N110" s="23" t="s">
        <v>160</v>
      </c>
      <c r="O110" s="23" t="s">
        <v>262</v>
      </c>
      <c r="P110" s="23" t="s">
        <v>2174</v>
      </c>
      <c r="Q110" s="23" t="s">
        <v>60</v>
      </c>
      <c r="R110" s="23" t="s">
        <v>217</v>
      </c>
      <c r="S110" s="23" t="s">
        <v>60</v>
      </c>
      <c r="T110" s="23" t="s">
        <v>2343</v>
      </c>
      <c r="U110" s="23" t="s">
        <v>160</v>
      </c>
      <c r="V110" s="23">
        <v>19</v>
      </c>
      <c r="W110" s="23">
        <v>24</v>
      </c>
      <c r="X110" s="23" t="s">
        <v>160</v>
      </c>
      <c r="Y110" s="23" t="s">
        <v>160</v>
      </c>
      <c r="Z110" s="23" t="s">
        <v>160</v>
      </c>
      <c r="AA110" s="23" t="s">
        <v>160</v>
      </c>
    </row>
    <row r="111" spans="1:27" s="23" customFormat="1" x14ac:dyDescent="0.25">
      <c r="A111" s="23" t="s">
        <v>920</v>
      </c>
      <c r="B111" s="23" t="s">
        <v>1076</v>
      </c>
      <c r="C111" s="23" t="s">
        <v>2220</v>
      </c>
      <c r="D111" s="23" t="s">
        <v>2217</v>
      </c>
      <c r="E111" s="23" t="s">
        <v>154</v>
      </c>
      <c r="F111" s="23" t="s">
        <v>159</v>
      </c>
      <c r="G111" s="23" t="s">
        <v>60</v>
      </c>
      <c r="H111" s="23" t="s">
        <v>2223</v>
      </c>
      <c r="I111" s="23" t="s">
        <v>2218</v>
      </c>
      <c r="J111" s="23">
        <v>20</v>
      </c>
      <c r="K111" s="23">
        <v>26</v>
      </c>
      <c r="L111" s="23" t="s">
        <v>201</v>
      </c>
      <c r="M111" s="23" t="s">
        <v>2216</v>
      </c>
      <c r="N111" s="23" t="s">
        <v>160</v>
      </c>
      <c r="O111" s="23" t="s">
        <v>2219</v>
      </c>
      <c r="P111" s="23" t="s">
        <v>1077</v>
      </c>
      <c r="Q111" s="23" t="s">
        <v>60</v>
      </c>
      <c r="R111" s="23" t="s">
        <v>60</v>
      </c>
      <c r="S111" s="23" t="s">
        <v>60</v>
      </c>
      <c r="T111" s="23" t="s">
        <v>160</v>
      </c>
      <c r="U111" s="23" t="s">
        <v>160</v>
      </c>
      <c r="V111" s="23">
        <v>20</v>
      </c>
      <c r="W111" s="23">
        <v>26</v>
      </c>
      <c r="X111" s="23" t="s">
        <v>160</v>
      </c>
      <c r="Y111" s="23" t="s">
        <v>160</v>
      </c>
      <c r="Z111" s="23" t="s">
        <v>160</v>
      </c>
      <c r="AA111" s="23" t="s">
        <v>160</v>
      </c>
    </row>
    <row r="112" spans="1:27" s="23" customFormat="1" x14ac:dyDescent="0.25">
      <c r="A112" s="23" t="s">
        <v>941</v>
      </c>
      <c r="B112" s="23" t="s">
        <v>1078</v>
      </c>
      <c r="C112" s="23" t="s">
        <v>2250</v>
      </c>
      <c r="D112" s="23" t="s">
        <v>2249</v>
      </c>
      <c r="E112" s="23" t="s">
        <v>154</v>
      </c>
      <c r="F112" s="23" t="s">
        <v>159</v>
      </c>
      <c r="G112" s="23" t="s">
        <v>60</v>
      </c>
      <c r="H112" s="23" t="s">
        <v>2251</v>
      </c>
      <c r="I112" s="23" t="s">
        <v>2252</v>
      </c>
      <c r="J112" s="23">
        <v>27</v>
      </c>
      <c r="K112" s="23">
        <v>27</v>
      </c>
      <c r="L112" s="23" t="s">
        <v>1480</v>
      </c>
      <c r="M112" s="23" t="s">
        <v>2253</v>
      </c>
      <c r="N112" s="23" t="s">
        <v>202</v>
      </c>
      <c r="O112" s="23" t="s">
        <v>326</v>
      </c>
      <c r="P112" s="23" t="s">
        <v>1079</v>
      </c>
      <c r="Q112" s="23" t="s">
        <v>154</v>
      </c>
      <c r="R112" s="23" t="s">
        <v>159</v>
      </c>
      <c r="S112" s="23" t="s">
        <v>60</v>
      </c>
      <c r="T112" s="23" t="s">
        <v>160</v>
      </c>
      <c r="U112" s="23" t="s">
        <v>160</v>
      </c>
      <c r="V112" s="23">
        <v>27</v>
      </c>
      <c r="W112" s="23">
        <v>27</v>
      </c>
      <c r="X112" s="23" t="s">
        <v>160</v>
      </c>
      <c r="Y112" s="23" t="s">
        <v>160</v>
      </c>
      <c r="Z112" s="23" t="s">
        <v>202</v>
      </c>
      <c r="AA112" s="23" t="s">
        <v>260</v>
      </c>
    </row>
    <row r="113" spans="1:27" s="23" customFormat="1" x14ac:dyDescent="0.25">
      <c r="A113" s="23" t="s">
        <v>935</v>
      </c>
      <c r="B113" s="23" t="s">
        <v>1080</v>
      </c>
      <c r="C113" s="23" t="s">
        <v>1070</v>
      </c>
      <c r="D113" s="23" t="s">
        <v>2239</v>
      </c>
      <c r="E113" s="23" t="s">
        <v>154</v>
      </c>
      <c r="F113" s="23" t="s">
        <v>181</v>
      </c>
      <c r="G113" s="23" t="s">
        <v>60</v>
      </c>
      <c r="H113" s="23" t="s">
        <v>2240</v>
      </c>
      <c r="I113" s="23" t="s">
        <v>160</v>
      </c>
      <c r="J113" s="23">
        <v>24</v>
      </c>
      <c r="K113" s="23">
        <v>24</v>
      </c>
      <c r="L113" s="23" t="s">
        <v>160</v>
      </c>
      <c r="M113" s="23" t="s">
        <v>160</v>
      </c>
      <c r="N113" s="23" t="s">
        <v>160</v>
      </c>
      <c r="O113" s="23" t="s">
        <v>160</v>
      </c>
      <c r="P113" s="23" t="s">
        <v>1081</v>
      </c>
      <c r="Q113" s="23" t="s">
        <v>160</v>
      </c>
      <c r="R113" s="23" t="s">
        <v>160</v>
      </c>
      <c r="S113" s="23" t="s">
        <v>160</v>
      </c>
      <c r="T113" s="23" t="s">
        <v>160</v>
      </c>
      <c r="U113" s="23" t="s">
        <v>160</v>
      </c>
      <c r="V113" s="23">
        <v>24</v>
      </c>
      <c r="W113" s="23">
        <v>24</v>
      </c>
      <c r="X113" s="23" t="s">
        <v>160</v>
      </c>
      <c r="Y113" s="23" t="s">
        <v>160</v>
      </c>
      <c r="Z113" s="23" t="s">
        <v>160</v>
      </c>
      <c r="AA113" s="23" t="s">
        <v>160</v>
      </c>
    </row>
    <row r="114" spans="1:27" s="23" customFormat="1" x14ac:dyDescent="0.25">
      <c r="A114" s="23" t="s">
        <v>748</v>
      </c>
      <c r="B114" s="23" t="s">
        <v>1082</v>
      </c>
      <c r="C114" s="23" t="s">
        <v>1936</v>
      </c>
      <c r="D114" s="23" t="s">
        <v>1931</v>
      </c>
      <c r="E114" s="23" t="s">
        <v>180</v>
      </c>
      <c r="F114" s="23" t="s">
        <v>159</v>
      </c>
      <c r="G114" s="23" t="s">
        <v>160</v>
      </c>
      <c r="H114" s="23" t="s">
        <v>1930</v>
      </c>
      <c r="I114" s="23" t="s">
        <v>1934</v>
      </c>
      <c r="J114" s="23">
        <v>10</v>
      </c>
      <c r="K114" s="23">
        <v>14</v>
      </c>
      <c r="L114" s="23" t="s">
        <v>201</v>
      </c>
      <c r="M114" s="23" t="s">
        <v>1940</v>
      </c>
      <c r="N114" s="23" t="s">
        <v>160</v>
      </c>
      <c r="O114" s="23" t="s">
        <v>160</v>
      </c>
      <c r="P114" s="23" t="s">
        <v>1933</v>
      </c>
      <c r="Q114" s="23" t="s">
        <v>180</v>
      </c>
      <c r="R114" s="23" t="s">
        <v>159</v>
      </c>
      <c r="S114" s="23" t="s">
        <v>160</v>
      </c>
      <c r="T114" s="23" t="s">
        <v>1932</v>
      </c>
      <c r="U114" s="70" t="s">
        <v>1935</v>
      </c>
      <c r="V114" s="23">
        <v>10</v>
      </c>
      <c r="W114" s="23">
        <v>14</v>
      </c>
      <c r="X114" s="23" t="s">
        <v>201</v>
      </c>
      <c r="Y114" s="23" t="s">
        <v>1941</v>
      </c>
      <c r="Z114" s="23" t="s">
        <v>160</v>
      </c>
      <c r="AA114" s="23" t="s">
        <v>160</v>
      </c>
    </row>
    <row r="115" spans="1:27" s="23" customFormat="1" x14ac:dyDescent="0.25">
      <c r="A115" s="23" t="s">
        <v>789</v>
      </c>
      <c r="B115" s="23" t="s">
        <v>2010</v>
      </c>
      <c r="C115" s="23" t="s">
        <v>1084</v>
      </c>
      <c r="D115" s="23" t="s">
        <v>2001</v>
      </c>
      <c r="E115" s="23" t="s">
        <v>154</v>
      </c>
      <c r="F115" s="23" t="s">
        <v>159</v>
      </c>
      <c r="G115" s="23" t="s">
        <v>60</v>
      </c>
      <c r="H115" s="23" t="s">
        <v>2002</v>
      </c>
      <c r="I115" s="23" t="s">
        <v>2009</v>
      </c>
      <c r="J115" s="23">
        <v>12</v>
      </c>
      <c r="K115" s="23">
        <v>12</v>
      </c>
      <c r="L115" s="23" t="s">
        <v>201</v>
      </c>
      <c r="M115" s="23" t="s">
        <v>2003</v>
      </c>
      <c r="N115" s="23" t="s">
        <v>2005</v>
      </c>
      <c r="O115" s="23" t="s">
        <v>2004</v>
      </c>
      <c r="P115" s="23" t="s">
        <v>2006</v>
      </c>
      <c r="Q115" s="23" t="s">
        <v>154</v>
      </c>
      <c r="R115" s="23" t="s">
        <v>159</v>
      </c>
      <c r="S115" s="23" t="s">
        <v>60</v>
      </c>
      <c r="T115" s="23" t="s">
        <v>2008</v>
      </c>
      <c r="U115" s="70" t="s">
        <v>2009</v>
      </c>
      <c r="V115" s="70">
        <v>12</v>
      </c>
      <c r="W115" s="70">
        <v>12</v>
      </c>
      <c r="X115" s="70" t="s">
        <v>201</v>
      </c>
      <c r="Y115" s="23" t="s">
        <v>2007</v>
      </c>
      <c r="Z115" s="70" t="s">
        <v>2005</v>
      </c>
      <c r="AA115" s="70" t="s">
        <v>2004</v>
      </c>
    </row>
    <row r="116" spans="1:27" x14ac:dyDescent="0.25">
      <c r="A116" t="s">
        <v>940</v>
      </c>
      <c r="B116" t="s">
        <v>1450</v>
      </c>
      <c r="C116" s="23" t="s">
        <v>1456</v>
      </c>
      <c r="D116" t="s">
        <v>1454</v>
      </c>
      <c r="E116" t="s">
        <v>154</v>
      </c>
      <c r="F116" t="s">
        <v>159</v>
      </c>
      <c r="G116" t="s">
        <v>60</v>
      </c>
      <c r="H116" t="s">
        <v>1457</v>
      </c>
      <c r="I116" t="s">
        <v>160</v>
      </c>
      <c r="J116" t="s">
        <v>160</v>
      </c>
      <c r="K116" t="s">
        <v>160</v>
      </c>
      <c r="L116" t="s">
        <v>201</v>
      </c>
      <c r="M116" t="s">
        <v>1452</v>
      </c>
      <c r="N116" s="70" t="s">
        <v>219</v>
      </c>
      <c r="O116" t="s">
        <v>1451</v>
      </c>
      <c r="P116" t="s">
        <v>1455</v>
      </c>
      <c r="Q116" t="s">
        <v>60</v>
      </c>
      <c r="R116" t="s">
        <v>60</v>
      </c>
      <c r="S116" t="s">
        <v>60</v>
      </c>
      <c r="T116" t="s">
        <v>160</v>
      </c>
      <c r="U116" t="s">
        <v>160</v>
      </c>
      <c r="V116" t="s">
        <v>160</v>
      </c>
      <c r="W116" t="s">
        <v>160</v>
      </c>
      <c r="X116" t="s">
        <v>160</v>
      </c>
      <c r="Y116" t="s">
        <v>160</v>
      </c>
      <c r="Z116" t="s">
        <v>219</v>
      </c>
      <c r="AA116" t="s">
        <v>160</v>
      </c>
    </row>
    <row r="117" spans="1:27" x14ac:dyDescent="0.25">
      <c r="A117" s="30" t="s">
        <v>1701</v>
      </c>
      <c r="B117" s="30" t="s">
        <v>1704</v>
      </c>
      <c r="C117" s="31" t="s">
        <v>1030</v>
      </c>
      <c r="D117" s="30" t="s">
        <v>1713</v>
      </c>
      <c r="E117" s="30" t="s">
        <v>60</v>
      </c>
      <c r="F117" s="30" t="s">
        <v>217</v>
      </c>
      <c r="G117" s="30" t="s">
        <v>60</v>
      </c>
      <c r="H117" s="30" t="s">
        <v>1715</v>
      </c>
      <c r="I117" s="30" t="s">
        <v>1721</v>
      </c>
      <c r="J117" s="30">
        <v>8</v>
      </c>
      <c r="K117" s="30">
        <v>8</v>
      </c>
      <c r="L117" s="30" t="s">
        <v>201</v>
      </c>
      <c r="M117" s="30" t="s">
        <v>1716</v>
      </c>
      <c r="N117" s="30" t="s">
        <v>160</v>
      </c>
      <c r="O117" s="30" t="s">
        <v>160</v>
      </c>
      <c r="P117" s="30" t="s">
        <v>1676</v>
      </c>
      <c r="Q117" s="30" t="s">
        <v>60</v>
      </c>
      <c r="R117" s="30" t="s">
        <v>217</v>
      </c>
      <c r="S117" s="30" t="s">
        <v>60</v>
      </c>
      <c r="T117" s="30" t="s">
        <v>1563</v>
      </c>
      <c r="U117" s="30" t="s">
        <v>1574</v>
      </c>
      <c r="V117" s="30">
        <v>8</v>
      </c>
      <c r="W117" s="30">
        <v>8</v>
      </c>
      <c r="X117" s="30" t="s">
        <v>201</v>
      </c>
      <c r="Y117" s="30" t="s">
        <v>1696</v>
      </c>
      <c r="Z117" s="30" t="s">
        <v>160</v>
      </c>
      <c r="AA117" s="30" t="s">
        <v>160</v>
      </c>
    </row>
    <row r="118" spans="1:27" x14ac:dyDescent="0.25">
      <c r="A118" t="s">
        <v>739</v>
      </c>
      <c r="B118" t="s">
        <v>1898</v>
      </c>
      <c r="C118" t="s">
        <v>1901</v>
      </c>
      <c r="D118" t="s">
        <v>1899</v>
      </c>
      <c r="E118" t="s">
        <v>154</v>
      </c>
      <c r="F118" t="s">
        <v>159</v>
      </c>
      <c r="G118" t="s">
        <v>60</v>
      </c>
      <c r="H118" t="s">
        <v>1903</v>
      </c>
      <c r="I118" t="s">
        <v>160</v>
      </c>
      <c r="J118">
        <v>8</v>
      </c>
      <c r="K118">
        <v>8</v>
      </c>
      <c r="L118" t="s">
        <v>201</v>
      </c>
      <c r="M118" t="s">
        <v>1904</v>
      </c>
      <c r="N118" t="s">
        <v>160</v>
      </c>
      <c r="O118" t="s">
        <v>160</v>
      </c>
      <c r="P118" s="66" t="s">
        <v>1900</v>
      </c>
      <c r="Q118" t="s">
        <v>60</v>
      </c>
      <c r="R118" t="s">
        <v>217</v>
      </c>
      <c r="S118" t="s">
        <v>60</v>
      </c>
      <c r="T118" t="s">
        <v>1854</v>
      </c>
      <c r="U118" t="s">
        <v>160</v>
      </c>
      <c r="V118">
        <v>8</v>
      </c>
      <c r="W118">
        <v>8</v>
      </c>
      <c r="X118" t="s">
        <v>201</v>
      </c>
      <c r="Y118" t="s">
        <v>1902</v>
      </c>
      <c r="Z118" t="s">
        <v>160</v>
      </c>
      <c r="AA118" t="s">
        <v>160</v>
      </c>
    </row>
    <row r="119" spans="1:27" x14ac:dyDescent="0.25">
      <c r="A119" t="s">
        <v>2282</v>
      </c>
      <c r="B119" t="s">
        <v>2283</v>
      </c>
      <c r="C119" t="s">
        <v>2297</v>
      </c>
      <c r="D119" t="s">
        <v>1648</v>
      </c>
      <c r="E119" t="s">
        <v>60</v>
      </c>
      <c r="F119" t="s">
        <v>217</v>
      </c>
      <c r="G119" t="s">
        <v>60</v>
      </c>
      <c r="H119" t="s">
        <v>2305</v>
      </c>
      <c r="I119" t="s">
        <v>2291</v>
      </c>
      <c r="J119" t="s">
        <v>2304</v>
      </c>
      <c r="K119">
        <v>14</v>
      </c>
      <c r="L119" t="s">
        <v>1480</v>
      </c>
      <c r="M119" t="s">
        <v>2292</v>
      </c>
      <c r="N119" t="s">
        <v>160</v>
      </c>
      <c r="O119" t="s">
        <v>160</v>
      </c>
      <c r="P119" s="67" t="s">
        <v>1823</v>
      </c>
      <c r="Q119" t="s">
        <v>60</v>
      </c>
      <c r="R119" t="s">
        <v>217</v>
      </c>
      <c r="S119" t="s">
        <v>60</v>
      </c>
      <c r="T119" t="s">
        <v>2307</v>
      </c>
      <c r="U119" t="s">
        <v>2294</v>
      </c>
      <c r="V119" t="s">
        <v>2306</v>
      </c>
      <c r="W119">
        <v>14</v>
      </c>
      <c r="X119" t="s">
        <v>1480</v>
      </c>
      <c r="Y119" t="s">
        <v>2293</v>
      </c>
      <c r="Z119" t="s">
        <v>160</v>
      </c>
      <c r="AA119" t="s">
        <v>160</v>
      </c>
    </row>
    <row r="120" spans="1:27" x14ac:dyDescent="0.25">
      <c r="A120" s="66" t="s">
        <v>2282</v>
      </c>
      <c r="B120" t="s">
        <v>2284</v>
      </c>
      <c r="C120" s="66" t="s">
        <v>2298</v>
      </c>
      <c r="D120" s="66" t="s">
        <v>1648</v>
      </c>
      <c r="E120" s="66" t="s">
        <v>60</v>
      </c>
      <c r="F120" s="66" t="s">
        <v>217</v>
      </c>
      <c r="G120" s="66" t="s">
        <v>60</v>
      </c>
      <c r="H120" s="66" t="s">
        <v>2305</v>
      </c>
      <c r="I120" s="66" t="s">
        <v>2291</v>
      </c>
      <c r="J120" s="66" t="s">
        <v>2304</v>
      </c>
      <c r="K120" s="66">
        <v>14</v>
      </c>
      <c r="L120" s="66" t="s">
        <v>1480</v>
      </c>
      <c r="M120" s="66" t="s">
        <v>2292</v>
      </c>
      <c r="N120" s="66" t="s">
        <v>160</v>
      </c>
      <c r="O120" s="66" t="s">
        <v>160</v>
      </c>
      <c r="P120" s="67" t="s">
        <v>1949</v>
      </c>
      <c r="Q120" s="67" t="s">
        <v>60</v>
      </c>
      <c r="R120" s="67" t="s">
        <v>217</v>
      </c>
      <c r="S120" s="67" t="s">
        <v>60</v>
      </c>
      <c r="T120" s="67" t="s">
        <v>2309</v>
      </c>
      <c r="U120" s="67" t="s">
        <v>2296</v>
      </c>
      <c r="V120" t="s">
        <v>2308</v>
      </c>
      <c r="W120">
        <v>14</v>
      </c>
      <c r="X120" t="s">
        <v>1480</v>
      </c>
      <c r="Y120" t="s">
        <v>2295</v>
      </c>
      <c r="Z120" t="s">
        <v>160</v>
      </c>
      <c r="AA120" t="s">
        <v>160</v>
      </c>
    </row>
    <row r="121" spans="1:27" x14ac:dyDescent="0.25">
      <c r="A121" s="66" t="s">
        <v>2282</v>
      </c>
      <c r="B121" t="s">
        <v>2285</v>
      </c>
      <c r="C121" s="67" t="s">
        <v>2299</v>
      </c>
      <c r="D121" s="67" t="s">
        <v>1949</v>
      </c>
      <c r="E121" s="67" t="s">
        <v>60</v>
      </c>
      <c r="F121" s="67" t="s">
        <v>217</v>
      </c>
      <c r="G121" s="67" t="s">
        <v>60</v>
      </c>
      <c r="H121" s="67" t="s">
        <v>2309</v>
      </c>
      <c r="I121" s="67" t="s">
        <v>2296</v>
      </c>
      <c r="J121" s="66" t="s">
        <v>2308</v>
      </c>
      <c r="K121" s="66">
        <v>14</v>
      </c>
      <c r="L121" s="66" t="s">
        <v>1480</v>
      </c>
      <c r="M121" s="66" t="s">
        <v>2295</v>
      </c>
      <c r="N121" s="66" t="s">
        <v>160</v>
      </c>
      <c r="O121" s="66" t="s">
        <v>160</v>
      </c>
      <c r="P121" s="67" t="s">
        <v>1823</v>
      </c>
      <c r="Q121" s="66" t="s">
        <v>60</v>
      </c>
      <c r="R121" s="66" t="s">
        <v>217</v>
      </c>
      <c r="S121" s="66" t="s">
        <v>60</v>
      </c>
      <c r="T121" s="66" t="s">
        <v>2307</v>
      </c>
      <c r="U121" s="66" t="s">
        <v>2294</v>
      </c>
      <c r="V121" s="66" t="s">
        <v>2306</v>
      </c>
      <c r="W121" s="66">
        <v>14</v>
      </c>
      <c r="X121" s="66" t="s">
        <v>1480</v>
      </c>
      <c r="Y121" s="66" t="s">
        <v>2293</v>
      </c>
      <c r="Z121" s="66" t="s">
        <v>160</v>
      </c>
      <c r="AA121" s="66" t="s">
        <v>160</v>
      </c>
    </row>
    <row r="122" spans="1:27" x14ac:dyDescent="0.25">
      <c r="A122" t="s">
        <v>2313</v>
      </c>
      <c r="B122" t="s">
        <v>1056</v>
      </c>
      <c r="C122" s="67" t="s">
        <v>2315</v>
      </c>
      <c r="D122" s="67" t="s">
        <v>2319</v>
      </c>
      <c r="E122" s="67" t="s">
        <v>60</v>
      </c>
      <c r="F122" s="67" t="s">
        <v>217</v>
      </c>
      <c r="G122" s="67" t="s">
        <v>60</v>
      </c>
      <c r="H122" s="67" t="s">
        <v>2320</v>
      </c>
      <c r="I122" t="s">
        <v>2328</v>
      </c>
      <c r="J122">
        <v>5</v>
      </c>
      <c r="K122">
        <v>5</v>
      </c>
      <c r="L122" t="s">
        <v>201</v>
      </c>
      <c r="M122" t="s">
        <v>2330</v>
      </c>
      <c r="N122" t="s">
        <v>160</v>
      </c>
      <c r="O122" t="s">
        <v>160</v>
      </c>
      <c r="P122" s="67" t="s">
        <v>2321</v>
      </c>
      <c r="Q122" t="s">
        <v>60</v>
      </c>
      <c r="R122" t="s">
        <v>217</v>
      </c>
      <c r="S122" t="s">
        <v>60</v>
      </c>
      <c r="T122" t="s">
        <v>2322</v>
      </c>
      <c r="U122" t="s">
        <v>2331</v>
      </c>
      <c r="V122">
        <v>5</v>
      </c>
      <c r="W122">
        <v>5</v>
      </c>
      <c r="X122" t="s">
        <v>201</v>
      </c>
      <c r="Y122" t="s">
        <v>2332</v>
      </c>
      <c r="Z122" t="s">
        <v>160</v>
      </c>
      <c r="AA122" t="s">
        <v>160</v>
      </c>
    </row>
  </sheetData>
  <autoFilter ref="A1:AA122"/>
  <sortState ref="A37:AA117">
    <sortCondition ref="A33"/>
  </sortState>
  <dataValidations count="21">
    <dataValidation allowBlank="1" showErrorMessage="1" promptTitle="Control detail" prompt="If possible enter a summary here to provide further detail about the intervention.  DO NOT DUPLICATE details presented elsewehere in this sheet.  Give the reference to the treatment manual or a paper which provides further methodology detail if relevant" sqref="P1"/>
    <dataValidation allowBlank="1" showInputMessage="1" showErrorMessage="1" promptTitle="Intervention delivery" prompt="Who delivered the intervention?_x000a__x000a_If the role of the individual(s) delivering the intervention is not in the drop-down list please add to the appropriate column on the 'Values' sheet" sqref="O1 AA1"/>
    <dataValidation allowBlank="1" showInputMessage="1" showErrorMessage="1" promptTitle="Intervention setting" prompt="Where did participants receive treatment?_x000a__x000a_If setting meets inclusion criteria but is not in the drop-down list please add to the appropriate column on the 'Values' sheet" sqref="N1 Z1"/>
    <dataValidation allowBlank="1" showInputMessage="1" showErrorMessage="1" promptTitle="Dose description" prompt="If the dose was NOT fixed, provide a brief summary of how it was adjusted during the trial._x000a__x000a_Enter 'NA' if dose was fixed. Enter 'NR' if information cannot be obtained. " sqref="M1 Y1"/>
    <dataValidation allowBlank="1" showInputMessage="1" showErrorMessage="1" promptTitle="Dose schedule" prompt="Was the dose stable throughout the study (fixed) or could participants/clinicians change the dose?  _x000a__x000a_For psychological therapies following a set schedule, choose 'fixed'." sqref="L1 X1"/>
    <dataValidation allowBlank="1" showInputMessage="1" showErrorMessage="1" promptTitle="Duration of follow-up" prompt="How many weeks were participants followed for in total (including treatment period and any post-treatment follow-up periods)?_x000a__x000a_To convert months to weeks, calculate M/12x52. _x000a__x000a_Select 'NR' if information cannot be obtained" sqref="K1 W1"/>
    <dataValidation allowBlank="1" showInputMessage="1" showErrorMessage="1" promptTitle="Duration of treatment" prompt="How many weeks did the treatment last?_x000a__x000a_To convert months to weeks, do not multiply months x 4; instead, calculate M/12x52. _x000a__x000a_Select 'NR' if information cannot be obtained." sqref="J1 V1"/>
    <dataValidation allowBlank="1" showInputMessage="1" showErrorMessage="1" promptTitle="Group size" prompt="For group interventions (e.g. group CBT), select the number of people in each group.  _x000a__x000a_Select 'NA' for individual treatments and medication, select 'NR' if information cannot be obtained." sqref="G1 S1"/>
    <dataValidation allowBlank="1" showInputMessage="1" showErrorMessage="1" promptTitle="Method of administration" prompt="Select the method for administering the intervention.  If not reported select 'NR'" sqref="F1 R1"/>
    <dataValidation allowBlank="1" showInputMessage="1" showErrorMessage="1" promptTitle="Format of administration" prompt="Select the format of the intervention.  For interventions where it is not meaningful to code format select 'NA', if not reported select 'NR'" sqref="E1 Q1"/>
    <dataValidation allowBlank="1" showErrorMessage="1" promptTitle="Intervenion detail" prompt="If possible enter a summary here to provide further detail about the intervention.  DO NOT DUPLICATE details presented elsewehere in this sheet.  Give the reference to the treatment manual or a paper which provides further methodology detail if relevant" sqref="D1"/>
    <dataValidation allowBlank="1" showInputMessage="1" showErrorMessage="1" promptTitle="Notes" prompt="Use sparingly." sqref="C1"/>
    <dataValidation allowBlank="1" showInputMessage="1" showErrorMessage="1" promptTitle="Name of comparison" prompt="Enter the name of the comparison as will be entered in RevMan, e.g. Risperidone versus placebo." sqref="B1"/>
    <dataValidation allowBlank="1" showInputMessage="1" showErrorMessage="1" promptTitle="Study ID" prompt="Select Study ID._x000a__x000a_Each row should represent one pairwise comparison, e.g. one row for a study which compares drug to placebo, but up to 3 rows for a study comparing 2 active drugs and placebo." sqref="A1"/>
    <dataValidation allowBlank="1" showErrorMessage="1" promptTitle="Planned intensity (total)" prompt="Enter the planned total drug dose in mg or total hours of contact for psych (excluding assessment for research purposes). _x000a__x000a_If variable within-participants use optimal or mean._x000a__x000a_Enter NR if not reported" sqref="T1 H1"/>
    <dataValidation allowBlank="1" showErrorMessage="1" promptTitle="Planned intensity (per week)" prompt="Enter the planned drug dose in mg per week or hours of contact for psych per week (excluding assessment for research purposes). _x000a__x000a_If variable within-participants use optimal or mean._x000a__x000a_Enter NR if not reported." sqref="U1 I1"/>
    <dataValidation type="list" allowBlank="1" showInputMessage="1" showErrorMessage="1" sqref="O2:O15 O18:O80 O112:O114 O82:O105 AA82:AA114 O107:O110 AA2:AA80 AA116:AA1048576 O121">
      <formula1>Int_Delivery</formula1>
    </dataValidation>
    <dataValidation type="list" allowBlank="1" showInputMessage="1" showErrorMessage="1" sqref="N2:N15 N18:N20 N24:N114 Z2:Z114 N116 Z116:Z1048576 N121">
      <formula1>Int_Setting</formula1>
    </dataValidation>
    <dataValidation type="list" allowBlank="1" showInputMessage="1" showErrorMessage="1" sqref="R2:R1048576 F2:F1048576">
      <formula1>Method</formula1>
    </dataValidation>
    <dataValidation type="list" allowBlank="1" showInputMessage="1" showErrorMessage="1" sqref="Q2:Q1048576 E2:E1048576">
      <formula1>Format</formula1>
    </dataValidation>
    <dataValidation type="list" allowBlank="1" showInputMessage="1" showErrorMessage="1" sqref="X2:X1048576 L2:L1048576">
      <formula1>Dose_Stable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'Study characteristics'!$A$2:$A$65</xm:f>
          </x14:formula1>
          <xm:sqref>A2:A1048576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44"/>
  <sheetViews>
    <sheetView workbookViewId="0">
      <pane xSplit="5" ySplit="454" topLeftCell="F455" activePane="bottomRight" state="frozen"/>
      <selection pane="topRight" activeCell="F1" sqref="F1"/>
      <selection pane="bottomLeft" activeCell="A459" sqref="A459"/>
      <selection pane="bottomRight" activeCell="A3" sqref="A3"/>
    </sheetView>
  </sheetViews>
  <sheetFormatPr defaultRowHeight="15" x14ac:dyDescent="0.25"/>
  <cols>
    <col min="1" max="1" width="17.85546875" customWidth="1"/>
    <col min="2" max="2" width="32.85546875" customWidth="1"/>
    <col min="3" max="3" width="18" customWidth="1"/>
    <col min="4" max="4" width="38.28515625" customWidth="1"/>
    <col min="5" max="5" width="38.42578125" customWidth="1"/>
    <col min="6" max="6" width="12.140625" customWidth="1"/>
    <col min="7" max="7" width="11.5703125" customWidth="1"/>
    <col min="8" max="8" width="13.7109375" customWidth="1"/>
    <col min="10" max="10" width="12.42578125" customWidth="1"/>
    <col min="11" max="11" width="20.28515625" customWidth="1"/>
    <col min="12" max="12" width="1.7109375" customWidth="1"/>
    <col min="19" max="19" width="1.7109375" customWidth="1"/>
    <col min="26" max="26" width="1.7109375" customWidth="1"/>
    <col min="31" max="31" width="1.7109375" customWidth="1"/>
    <col min="35" max="35" width="1.7109375" customWidth="1"/>
    <col min="38" max="38" width="1.7109375" customWidth="1"/>
    <col min="41" max="41" width="1.7109375" customWidth="1"/>
  </cols>
  <sheetData>
    <row r="1" spans="1:41" s="23" customFormat="1" ht="16.5" x14ac:dyDescent="0.3">
      <c r="A1" s="91" t="s">
        <v>0</v>
      </c>
      <c r="B1" s="91" t="s">
        <v>485</v>
      </c>
      <c r="C1" s="91" t="s">
        <v>486</v>
      </c>
      <c r="D1" s="93" t="s">
        <v>142</v>
      </c>
      <c r="E1" s="93" t="s">
        <v>143</v>
      </c>
      <c r="F1" s="93" t="s">
        <v>144</v>
      </c>
      <c r="G1" s="93" t="s">
        <v>145</v>
      </c>
      <c r="H1" s="95" t="s">
        <v>146</v>
      </c>
      <c r="I1" s="95" t="s">
        <v>147</v>
      </c>
      <c r="J1" s="95" t="s">
        <v>487</v>
      </c>
      <c r="K1" s="97" t="s">
        <v>488</v>
      </c>
      <c r="L1" s="21"/>
      <c r="M1" s="88" t="s">
        <v>489</v>
      </c>
      <c r="N1" s="89"/>
      <c r="O1" s="89"/>
      <c r="P1" s="89"/>
      <c r="Q1" s="89"/>
      <c r="R1" s="90"/>
      <c r="S1" s="22"/>
      <c r="T1" s="75" t="s">
        <v>490</v>
      </c>
      <c r="U1" s="76"/>
      <c r="V1" s="76"/>
      <c r="W1" s="76"/>
      <c r="X1" s="76"/>
      <c r="Y1" s="77"/>
      <c r="Z1" s="22"/>
      <c r="AA1" s="78" t="s">
        <v>491</v>
      </c>
      <c r="AB1" s="79"/>
      <c r="AC1" s="79"/>
      <c r="AD1" s="80"/>
      <c r="AE1" s="22"/>
      <c r="AF1" s="81" t="s">
        <v>492</v>
      </c>
      <c r="AG1" s="82"/>
      <c r="AH1" s="83"/>
      <c r="AI1" s="22"/>
      <c r="AJ1" s="84" t="s">
        <v>493</v>
      </c>
      <c r="AK1" s="85"/>
      <c r="AL1" s="22"/>
      <c r="AM1" s="86" t="s">
        <v>494</v>
      </c>
      <c r="AN1" s="87"/>
      <c r="AO1" s="22"/>
    </row>
    <row r="2" spans="1:41" s="23" customFormat="1" ht="16.5" x14ac:dyDescent="0.3">
      <c r="A2" s="92"/>
      <c r="B2" s="92"/>
      <c r="C2" s="92"/>
      <c r="D2" s="94"/>
      <c r="E2" s="94"/>
      <c r="F2" s="94"/>
      <c r="G2" s="94"/>
      <c r="H2" s="96"/>
      <c r="I2" s="96"/>
      <c r="J2" s="96"/>
      <c r="K2" s="98"/>
      <c r="L2" s="22"/>
      <c r="M2" s="24" t="s">
        <v>495</v>
      </c>
      <c r="N2" s="24" t="s">
        <v>496</v>
      </c>
      <c r="O2" s="24" t="s">
        <v>497</v>
      </c>
      <c r="P2" s="24" t="s">
        <v>498</v>
      </c>
      <c r="Q2" s="24" t="s">
        <v>499</v>
      </c>
      <c r="R2" s="24" t="s">
        <v>500</v>
      </c>
      <c r="S2" s="22"/>
      <c r="T2" s="25" t="s">
        <v>495</v>
      </c>
      <c r="U2" s="25" t="s">
        <v>501</v>
      </c>
      <c r="V2" s="25" t="s">
        <v>497</v>
      </c>
      <c r="W2" s="25" t="s">
        <v>498</v>
      </c>
      <c r="X2" s="25" t="s">
        <v>502</v>
      </c>
      <c r="Y2" s="25" t="s">
        <v>500</v>
      </c>
      <c r="Z2" s="22"/>
      <c r="AA2" s="17" t="s">
        <v>503</v>
      </c>
      <c r="AB2" s="17" t="s">
        <v>497</v>
      </c>
      <c r="AC2" s="17" t="s">
        <v>504</v>
      </c>
      <c r="AD2" s="17" t="s">
        <v>500</v>
      </c>
      <c r="AE2" s="22"/>
      <c r="AF2" s="18" t="s">
        <v>505</v>
      </c>
      <c r="AG2" s="18" t="s">
        <v>506</v>
      </c>
      <c r="AH2" s="18" t="s">
        <v>507</v>
      </c>
      <c r="AI2" s="22"/>
      <c r="AJ2" s="19" t="s">
        <v>508</v>
      </c>
      <c r="AK2" s="19" t="s">
        <v>509</v>
      </c>
      <c r="AL2" s="22"/>
      <c r="AM2" s="26" t="s">
        <v>510</v>
      </c>
      <c r="AN2" s="26" t="s">
        <v>511</v>
      </c>
      <c r="AO2" s="22"/>
    </row>
    <row r="3" spans="1:41" s="23" customFormat="1" ht="15.75" x14ac:dyDescent="0.25">
      <c r="A3" s="23" t="s">
        <v>569</v>
      </c>
      <c r="B3" s="23" t="s">
        <v>957</v>
      </c>
      <c r="C3" s="23" t="s">
        <v>1446</v>
      </c>
      <c r="D3" s="23" t="s">
        <v>222</v>
      </c>
      <c r="E3" s="23" t="s">
        <v>410</v>
      </c>
      <c r="F3" s="23" t="s">
        <v>160</v>
      </c>
      <c r="G3" s="23" t="s">
        <v>186</v>
      </c>
      <c r="H3" s="23" t="s">
        <v>166</v>
      </c>
      <c r="I3" s="23" t="s">
        <v>167</v>
      </c>
      <c r="J3" s="23">
        <v>0</v>
      </c>
      <c r="K3" s="23" t="s">
        <v>176</v>
      </c>
      <c r="L3" s="58"/>
      <c r="S3" s="58"/>
      <c r="Z3" s="58"/>
      <c r="AA3" s="59">
        <v>185</v>
      </c>
      <c r="AB3" s="59">
        <v>327</v>
      </c>
      <c r="AC3" s="59">
        <v>74</v>
      </c>
      <c r="AD3" s="59">
        <v>160</v>
      </c>
      <c r="AE3" s="58"/>
      <c r="AI3" s="58"/>
      <c r="AL3" s="58"/>
      <c r="AO3" s="58"/>
    </row>
    <row r="4" spans="1:41" s="23" customFormat="1" ht="15.75" x14ac:dyDescent="0.25">
      <c r="A4" s="23" t="s">
        <v>569</v>
      </c>
      <c r="B4" s="23" t="s">
        <v>957</v>
      </c>
      <c r="D4" s="23" t="s">
        <v>162</v>
      </c>
      <c r="E4" s="23" t="s">
        <v>237</v>
      </c>
      <c r="F4" s="70" t="s">
        <v>160</v>
      </c>
      <c r="G4" s="23" t="s">
        <v>165</v>
      </c>
      <c r="H4" s="23" t="s">
        <v>166</v>
      </c>
      <c r="I4" s="23" t="s">
        <v>167</v>
      </c>
      <c r="J4" s="23">
        <v>0</v>
      </c>
      <c r="K4" s="23" t="s">
        <v>156</v>
      </c>
      <c r="L4" s="58"/>
      <c r="S4" s="58"/>
      <c r="Z4" s="58"/>
      <c r="AA4" s="23">
        <v>51</v>
      </c>
      <c r="AB4" s="23">
        <v>330</v>
      </c>
      <c r="AC4" s="23">
        <v>18</v>
      </c>
      <c r="AD4" s="23">
        <v>163</v>
      </c>
      <c r="AE4" s="58"/>
      <c r="AI4" s="58"/>
      <c r="AL4" s="58"/>
      <c r="AO4" s="58"/>
    </row>
    <row r="5" spans="1:41" s="23" customFormat="1" ht="15.75" x14ac:dyDescent="0.25">
      <c r="A5" s="23" t="s">
        <v>569</v>
      </c>
      <c r="B5" s="23" t="s">
        <v>957</v>
      </c>
      <c r="D5" s="23" t="s">
        <v>162</v>
      </c>
      <c r="E5" s="23" t="s">
        <v>250</v>
      </c>
      <c r="F5" s="70" t="s">
        <v>160</v>
      </c>
      <c r="G5" s="70" t="s">
        <v>165</v>
      </c>
      <c r="H5" s="23" t="s">
        <v>166</v>
      </c>
      <c r="I5" s="23" t="s">
        <v>167</v>
      </c>
      <c r="J5" s="23">
        <v>0</v>
      </c>
      <c r="K5" s="70" t="s">
        <v>156</v>
      </c>
      <c r="L5" s="58"/>
      <c r="S5" s="58"/>
      <c r="Z5" s="58"/>
      <c r="AA5" s="59">
        <v>30</v>
      </c>
      <c r="AB5" s="59">
        <v>330</v>
      </c>
      <c r="AC5" s="59">
        <v>5</v>
      </c>
      <c r="AD5" s="59">
        <v>163</v>
      </c>
      <c r="AE5" s="58"/>
      <c r="AI5" s="58"/>
      <c r="AL5" s="58"/>
      <c r="AO5" s="58"/>
    </row>
    <row r="6" spans="1:41" s="23" customFormat="1" ht="15.75" x14ac:dyDescent="0.25">
      <c r="A6" s="23" t="s">
        <v>569</v>
      </c>
      <c r="B6" s="23" t="s">
        <v>957</v>
      </c>
      <c r="C6" s="23" t="s">
        <v>1510</v>
      </c>
      <c r="D6" s="23" t="s">
        <v>205</v>
      </c>
      <c r="E6" s="23" t="s">
        <v>400</v>
      </c>
      <c r="F6" s="70" t="s">
        <v>160</v>
      </c>
      <c r="G6" s="23" t="s">
        <v>186</v>
      </c>
      <c r="H6" s="23" t="s">
        <v>166</v>
      </c>
      <c r="I6" s="23" t="s">
        <v>167</v>
      </c>
      <c r="J6" s="23">
        <v>0</v>
      </c>
      <c r="K6" s="23" t="s">
        <v>176</v>
      </c>
      <c r="L6" s="58"/>
      <c r="S6" s="58"/>
      <c r="Z6" s="58"/>
      <c r="AA6" s="23">
        <v>166</v>
      </c>
      <c r="AB6" s="23">
        <v>327</v>
      </c>
      <c r="AC6" s="23">
        <v>62</v>
      </c>
      <c r="AD6" s="23">
        <v>160</v>
      </c>
      <c r="AE6" s="58"/>
      <c r="AI6" s="58"/>
      <c r="AL6" s="58"/>
      <c r="AO6" s="58"/>
    </row>
    <row r="7" spans="1:41" s="23" customFormat="1" ht="15.75" x14ac:dyDescent="0.25">
      <c r="A7" s="23" t="s">
        <v>569</v>
      </c>
      <c r="B7" s="23" t="s">
        <v>957</v>
      </c>
      <c r="C7" s="23" t="s">
        <v>1446</v>
      </c>
      <c r="D7" s="23" t="s">
        <v>205</v>
      </c>
      <c r="E7" s="23" t="s">
        <v>386</v>
      </c>
      <c r="F7" s="70" t="s">
        <v>160</v>
      </c>
      <c r="G7" s="23" t="s">
        <v>186</v>
      </c>
      <c r="H7" s="23" t="s">
        <v>166</v>
      </c>
      <c r="I7" s="23" t="s">
        <v>167</v>
      </c>
      <c r="J7" s="23">
        <v>0</v>
      </c>
      <c r="K7" s="70" t="s">
        <v>176</v>
      </c>
      <c r="L7" s="58"/>
      <c r="S7" s="58"/>
      <c r="Z7" s="58"/>
      <c r="AA7" s="23">
        <v>134</v>
      </c>
      <c r="AB7" s="23">
        <v>327</v>
      </c>
      <c r="AC7" s="23">
        <v>50</v>
      </c>
      <c r="AD7" s="23">
        <v>160</v>
      </c>
      <c r="AE7" s="58"/>
      <c r="AI7" s="58"/>
      <c r="AL7" s="58"/>
      <c r="AO7" s="58"/>
    </row>
    <row r="8" spans="1:41" s="23" customFormat="1" ht="15.75" x14ac:dyDescent="0.25">
      <c r="A8" s="23" t="s">
        <v>569</v>
      </c>
      <c r="B8" s="23" t="s">
        <v>957</v>
      </c>
      <c r="C8" s="23" t="s">
        <v>1510</v>
      </c>
      <c r="D8" s="23" t="s">
        <v>205</v>
      </c>
      <c r="E8" s="23" t="s">
        <v>378</v>
      </c>
      <c r="F8" s="70" t="s">
        <v>160</v>
      </c>
      <c r="G8" s="23" t="s">
        <v>186</v>
      </c>
      <c r="H8" s="23" t="s">
        <v>166</v>
      </c>
      <c r="I8" s="23" t="s">
        <v>167</v>
      </c>
      <c r="J8" s="23">
        <v>0</v>
      </c>
      <c r="K8" s="70" t="s">
        <v>176</v>
      </c>
      <c r="L8" s="58"/>
      <c r="S8" s="58"/>
      <c r="Z8" s="58"/>
      <c r="AA8" s="23">
        <v>110</v>
      </c>
      <c r="AB8" s="23">
        <v>327</v>
      </c>
      <c r="AC8" s="23">
        <v>38</v>
      </c>
      <c r="AD8" s="23">
        <v>160</v>
      </c>
      <c r="AE8" s="58"/>
      <c r="AI8" s="58"/>
      <c r="AL8" s="58"/>
      <c r="AO8" s="58"/>
    </row>
    <row r="9" spans="1:41" s="23" customFormat="1" ht="15.75" x14ac:dyDescent="0.25">
      <c r="A9" s="23" t="s">
        <v>591</v>
      </c>
      <c r="B9" s="23" t="s">
        <v>959</v>
      </c>
      <c r="D9" s="23" t="s">
        <v>162</v>
      </c>
      <c r="E9" s="23" t="s">
        <v>237</v>
      </c>
      <c r="F9" s="23" t="s">
        <v>160</v>
      </c>
      <c r="G9" s="23" t="s">
        <v>165</v>
      </c>
      <c r="H9" s="23" t="s">
        <v>166</v>
      </c>
      <c r="I9" s="23" t="s">
        <v>167</v>
      </c>
      <c r="J9" s="23">
        <v>0</v>
      </c>
      <c r="K9" s="23" t="s">
        <v>156</v>
      </c>
      <c r="L9" s="58"/>
      <c r="S9" s="58"/>
      <c r="Z9" s="58"/>
      <c r="AA9" s="23">
        <v>22</v>
      </c>
      <c r="AB9" s="23">
        <v>184</v>
      </c>
      <c r="AC9" s="23">
        <v>16</v>
      </c>
      <c r="AD9" s="23">
        <v>178</v>
      </c>
      <c r="AE9" s="58"/>
      <c r="AI9" s="58"/>
      <c r="AL9" s="58"/>
      <c r="AO9" s="58"/>
    </row>
    <row r="10" spans="1:41" s="23" customFormat="1" ht="15.75" x14ac:dyDescent="0.25">
      <c r="A10" s="23" t="s">
        <v>591</v>
      </c>
      <c r="B10" s="23" t="s">
        <v>959</v>
      </c>
      <c r="D10" s="23" t="s">
        <v>162</v>
      </c>
      <c r="E10" s="23" t="s">
        <v>250</v>
      </c>
      <c r="F10" s="23" t="s">
        <v>160</v>
      </c>
      <c r="G10" s="23" t="s">
        <v>165</v>
      </c>
      <c r="H10" s="23" t="s">
        <v>166</v>
      </c>
      <c r="I10" s="23" t="s">
        <v>167</v>
      </c>
      <c r="J10" s="23">
        <v>0</v>
      </c>
      <c r="K10" s="23" t="s">
        <v>156</v>
      </c>
      <c r="L10" s="58"/>
      <c r="S10" s="58"/>
      <c r="Z10" s="58"/>
      <c r="AA10" s="23">
        <v>6</v>
      </c>
      <c r="AB10" s="23">
        <v>184</v>
      </c>
      <c r="AC10" s="23">
        <v>4</v>
      </c>
      <c r="AD10" s="23">
        <v>178</v>
      </c>
      <c r="AE10" s="58"/>
      <c r="AI10" s="58"/>
      <c r="AL10" s="58"/>
      <c r="AO10" s="58"/>
    </row>
    <row r="11" spans="1:41" s="23" customFormat="1" ht="15.75" x14ac:dyDescent="0.25">
      <c r="A11" s="23" t="s">
        <v>591</v>
      </c>
      <c r="B11" s="23" t="s">
        <v>959</v>
      </c>
      <c r="D11" s="23" t="s">
        <v>205</v>
      </c>
      <c r="E11" s="23" t="s">
        <v>1086</v>
      </c>
      <c r="F11" s="23" t="s">
        <v>160</v>
      </c>
      <c r="G11" s="23" t="s">
        <v>186</v>
      </c>
      <c r="H11" s="23" t="s">
        <v>166</v>
      </c>
      <c r="I11" s="23" t="s">
        <v>167</v>
      </c>
      <c r="J11" s="23">
        <v>0</v>
      </c>
      <c r="K11" s="23" t="s">
        <v>176</v>
      </c>
      <c r="L11" s="58"/>
      <c r="S11" s="58"/>
      <c r="Z11" s="58"/>
      <c r="AA11" s="23">
        <v>47</v>
      </c>
      <c r="AB11" s="23">
        <v>182</v>
      </c>
      <c r="AC11" s="23">
        <v>28</v>
      </c>
      <c r="AD11" s="23">
        <v>176</v>
      </c>
      <c r="AE11" s="58"/>
      <c r="AI11" s="58"/>
      <c r="AL11" s="58"/>
      <c r="AO11" s="58"/>
    </row>
    <row r="12" spans="1:41" s="23" customFormat="1" ht="15.75" x14ac:dyDescent="0.25">
      <c r="A12" s="23" t="s">
        <v>591</v>
      </c>
      <c r="B12" s="23" t="s">
        <v>959</v>
      </c>
      <c r="D12" s="23" t="s">
        <v>222</v>
      </c>
      <c r="E12" s="23" t="s">
        <v>410</v>
      </c>
      <c r="F12" s="23" t="s">
        <v>160</v>
      </c>
      <c r="G12" s="23" t="s">
        <v>186</v>
      </c>
      <c r="H12" s="23" t="s">
        <v>166</v>
      </c>
      <c r="I12" s="23" t="s">
        <v>167</v>
      </c>
      <c r="J12" s="23">
        <v>0</v>
      </c>
      <c r="K12" s="23" t="s">
        <v>176</v>
      </c>
      <c r="L12" s="58"/>
      <c r="S12" s="58"/>
      <c r="Z12" s="58"/>
      <c r="AA12" s="23">
        <v>61</v>
      </c>
      <c r="AB12" s="23">
        <v>182</v>
      </c>
      <c r="AC12" s="23">
        <v>42</v>
      </c>
      <c r="AD12" s="23">
        <v>176</v>
      </c>
      <c r="AE12" s="58"/>
      <c r="AI12" s="58"/>
      <c r="AL12" s="58"/>
      <c r="AO12" s="58"/>
    </row>
    <row r="13" spans="1:41" s="23" customFormat="1" ht="15.75" x14ac:dyDescent="0.25">
      <c r="A13" s="23" t="s">
        <v>598</v>
      </c>
      <c r="B13" s="23" t="s">
        <v>959</v>
      </c>
      <c r="D13" s="23" t="s">
        <v>162</v>
      </c>
      <c r="E13" s="23" t="s">
        <v>237</v>
      </c>
      <c r="F13" s="23" t="s">
        <v>160</v>
      </c>
      <c r="G13" s="23" t="s">
        <v>165</v>
      </c>
      <c r="H13" s="23" t="s">
        <v>166</v>
      </c>
      <c r="I13" s="23" t="s">
        <v>167</v>
      </c>
      <c r="J13" s="23">
        <v>0</v>
      </c>
      <c r="K13" s="23" t="s">
        <v>156</v>
      </c>
      <c r="L13" s="58"/>
      <c r="S13" s="58"/>
      <c r="Z13" s="58"/>
      <c r="AA13" s="23">
        <v>30</v>
      </c>
      <c r="AB13" s="23">
        <v>177</v>
      </c>
      <c r="AC13" s="23">
        <v>23</v>
      </c>
      <c r="AD13" s="23">
        <v>172</v>
      </c>
      <c r="AE13" s="58"/>
      <c r="AI13" s="58"/>
      <c r="AL13" s="58"/>
      <c r="AO13" s="58"/>
    </row>
    <row r="14" spans="1:41" s="23" customFormat="1" ht="15.75" x14ac:dyDescent="0.25">
      <c r="A14" s="23" t="s">
        <v>598</v>
      </c>
      <c r="B14" s="23" t="s">
        <v>959</v>
      </c>
      <c r="D14" s="23" t="s">
        <v>162</v>
      </c>
      <c r="E14" s="23" t="s">
        <v>250</v>
      </c>
      <c r="F14" s="70" t="s">
        <v>160</v>
      </c>
      <c r="G14" s="23" t="s">
        <v>165</v>
      </c>
      <c r="H14" s="23" t="s">
        <v>166</v>
      </c>
      <c r="I14" s="23" t="s">
        <v>167</v>
      </c>
      <c r="J14" s="23">
        <v>0</v>
      </c>
      <c r="K14" s="23" t="s">
        <v>156</v>
      </c>
      <c r="L14" s="58"/>
      <c r="S14" s="58"/>
      <c r="Z14" s="58"/>
      <c r="AA14" s="23">
        <v>11</v>
      </c>
      <c r="AB14" s="23">
        <v>177</v>
      </c>
      <c r="AC14" s="23">
        <v>3</v>
      </c>
      <c r="AD14" s="23">
        <v>172</v>
      </c>
      <c r="AE14" s="58"/>
      <c r="AI14" s="58"/>
      <c r="AL14" s="58"/>
      <c r="AO14" s="58"/>
    </row>
    <row r="15" spans="1:41" s="23" customFormat="1" ht="15.75" x14ac:dyDescent="0.25">
      <c r="A15" s="23" t="s">
        <v>598</v>
      </c>
      <c r="B15" s="23" t="s">
        <v>959</v>
      </c>
      <c r="D15" s="23" t="s">
        <v>205</v>
      </c>
      <c r="E15" s="23" t="s">
        <v>1086</v>
      </c>
      <c r="F15" s="70" t="s">
        <v>160</v>
      </c>
      <c r="G15" s="23" t="s">
        <v>186</v>
      </c>
      <c r="H15" s="23" t="s">
        <v>166</v>
      </c>
      <c r="I15" s="23" t="s">
        <v>167</v>
      </c>
      <c r="J15" s="23">
        <v>0</v>
      </c>
      <c r="K15" s="23" t="s">
        <v>176</v>
      </c>
      <c r="L15" s="58"/>
      <c r="S15" s="58"/>
      <c r="Z15" s="58"/>
      <c r="AA15" s="23">
        <v>64</v>
      </c>
      <c r="AB15" s="23">
        <v>174</v>
      </c>
      <c r="AC15" s="23">
        <v>32</v>
      </c>
      <c r="AD15" s="23">
        <v>169</v>
      </c>
      <c r="AE15" s="58"/>
      <c r="AI15" s="58"/>
      <c r="AL15" s="58"/>
      <c r="AO15" s="58"/>
    </row>
    <row r="16" spans="1:41" s="23" customFormat="1" ht="15.75" x14ac:dyDescent="0.25">
      <c r="A16" s="23" t="s">
        <v>598</v>
      </c>
      <c r="B16" s="23" t="s">
        <v>959</v>
      </c>
      <c r="D16" s="23" t="s">
        <v>222</v>
      </c>
      <c r="E16" s="23" t="s">
        <v>410</v>
      </c>
      <c r="F16" s="70" t="s">
        <v>160</v>
      </c>
      <c r="G16" s="23" t="s">
        <v>186</v>
      </c>
      <c r="H16" s="23" t="s">
        <v>166</v>
      </c>
      <c r="I16" s="23" t="s">
        <v>167</v>
      </c>
      <c r="J16" s="23">
        <v>0</v>
      </c>
      <c r="K16" s="23" t="s">
        <v>176</v>
      </c>
      <c r="L16" s="58"/>
      <c r="S16" s="58"/>
      <c r="Z16" s="58"/>
      <c r="AA16" s="23">
        <v>81</v>
      </c>
      <c r="AB16" s="23">
        <v>174</v>
      </c>
      <c r="AC16" s="23">
        <v>45</v>
      </c>
      <c r="AD16" s="23">
        <v>169</v>
      </c>
      <c r="AE16" s="58"/>
      <c r="AI16" s="58"/>
      <c r="AL16" s="58"/>
      <c r="AO16" s="58"/>
    </row>
    <row r="17" spans="1:41" s="23" customFormat="1" ht="15.75" x14ac:dyDescent="0.25">
      <c r="A17" s="23" t="s">
        <v>598</v>
      </c>
      <c r="B17" s="23" t="s">
        <v>959</v>
      </c>
      <c r="C17" s="23" t="s">
        <v>1511</v>
      </c>
      <c r="D17" s="23" t="s">
        <v>205</v>
      </c>
      <c r="E17" s="23" t="s">
        <v>400</v>
      </c>
      <c r="F17" s="70" t="s">
        <v>160</v>
      </c>
      <c r="G17" s="23" t="s">
        <v>186</v>
      </c>
      <c r="H17" s="23" t="s">
        <v>166</v>
      </c>
      <c r="I17" s="23" t="s">
        <v>167</v>
      </c>
      <c r="J17" s="23">
        <v>0</v>
      </c>
      <c r="K17" s="23" t="s">
        <v>176</v>
      </c>
      <c r="L17" s="58"/>
      <c r="S17" s="58"/>
      <c r="Z17" s="58"/>
      <c r="AA17" s="23">
        <v>76</v>
      </c>
      <c r="AB17" s="23">
        <v>174</v>
      </c>
      <c r="AC17" s="23">
        <v>46</v>
      </c>
      <c r="AD17" s="23">
        <v>169</v>
      </c>
      <c r="AE17" s="58"/>
      <c r="AI17" s="58"/>
      <c r="AL17" s="58"/>
      <c r="AO17" s="58"/>
    </row>
    <row r="18" spans="1:41" s="23" customFormat="1" ht="15.75" x14ac:dyDescent="0.25">
      <c r="A18" s="23" t="s">
        <v>598</v>
      </c>
      <c r="B18" s="23" t="s">
        <v>959</v>
      </c>
      <c r="C18" s="23" t="s">
        <v>1511</v>
      </c>
      <c r="D18" s="23" t="s">
        <v>205</v>
      </c>
      <c r="E18" s="23" t="s">
        <v>378</v>
      </c>
      <c r="F18" s="70" t="s">
        <v>160</v>
      </c>
      <c r="G18" s="23" t="s">
        <v>186</v>
      </c>
      <c r="H18" s="23" t="s">
        <v>166</v>
      </c>
      <c r="I18" s="23" t="s">
        <v>167</v>
      </c>
      <c r="J18" s="23">
        <v>0</v>
      </c>
      <c r="K18" s="23" t="s">
        <v>176</v>
      </c>
      <c r="L18" s="58"/>
      <c r="S18" s="58"/>
      <c r="Z18" s="58"/>
      <c r="AA18" s="23">
        <v>48</v>
      </c>
      <c r="AB18" s="23">
        <v>174</v>
      </c>
      <c r="AC18" s="23">
        <v>24</v>
      </c>
      <c r="AD18" s="23">
        <v>169</v>
      </c>
      <c r="AE18" s="58"/>
      <c r="AI18" s="58"/>
      <c r="AL18" s="58"/>
      <c r="AO18" s="58"/>
    </row>
    <row r="19" spans="1:41" s="23" customFormat="1" ht="15.75" x14ac:dyDescent="0.25">
      <c r="A19" s="23" t="s">
        <v>653</v>
      </c>
      <c r="B19" s="23" t="s">
        <v>957</v>
      </c>
      <c r="D19" s="23" t="s">
        <v>162</v>
      </c>
      <c r="E19" s="23" t="s">
        <v>237</v>
      </c>
      <c r="F19" s="23" t="s">
        <v>160</v>
      </c>
      <c r="G19" s="23" t="s">
        <v>165</v>
      </c>
      <c r="H19" s="23" t="s">
        <v>166</v>
      </c>
      <c r="I19" s="23" t="s">
        <v>167</v>
      </c>
      <c r="J19" s="23">
        <v>0</v>
      </c>
      <c r="K19" s="23" t="s">
        <v>156</v>
      </c>
      <c r="L19" s="58"/>
      <c r="S19" s="58"/>
      <c r="Z19" s="58"/>
      <c r="AA19" s="23">
        <v>79</v>
      </c>
      <c r="AB19" s="23">
        <v>298</v>
      </c>
      <c r="AC19" s="23">
        <v>23</v>
      </c>
      <c r="AD19" s="23">
        <v>148</v>
      </c>
      <c r="AE19" s="58"/>
      <c r="AI19" s="58"/>
      <c r="AL19" s="58"/>
      <c r="AO19" s="58"/>
    </row>
    <row r="20" spans="1:41" s="23" customFormat="1" ht="15.75" x14ac:dyDescent="0.25">
      <c r="A20" s="23" t="s">
        <v>653</v>
      </c>
      <c r="B20" s="23" t="s">
        <v>957</v>
      </c>
      <c r="D20" s="23" t="s">
        <v>162</v>
      </c>
      <c r="E20" s="23" t="s">
        <v>250</v>
      </c>
      <c r="F20" s="70" t="s">
        <v>160</v>
      </c>
      <c r="G20" s="23" t="s">
        <v>165</v>
      </c>
      <c r="H20" s="23" t="s">
        <v>166</v>
      </c>
      <c r="I20" s="23" t="s">
        <v>167</v>
      </c>
      <c r="J20" s="23">
        <v>0</v>
      </c>
      <c r="K20" s="23" t="s">
        <v>156</v>
      </c>
      <c r="L20" s="58"/>
      <c r="S20" s="58"/>
      <c r="Z20" s="58"/>
      <c r="AA20" s="23">
        <v>43</v>
      </c>
      <c r="AB20" s="23">
        <v>298</v>
      </c>
      <c r="AC20" s="23">
        <v>1</v>
      </c>
      <c r="AD20" s="23">
        <v>148</v>
      </c>
      <c r="AE20" s="58"/>
      <c r="AI20" s="58"/>
      <c r="AL20" s="58"/>
      <c r="AO20" s="58"/>
    </row>
    <row r="21" spans="1:41" s="23" customFormat="1" ht="15.75" x14ac:dyDescent="0.25">
      <c r="A21" s="23" t="s">
        <v>653</v>
      </c>
      <c r="B21" s="23" t="s">
        <v>957</v>
      </c>
      <c r="D21" s="23" t="s">
        <v>222</v>
      </c>
      <c r="E21" s="23" t="s">
        <v>410</v>
      </c>
      <c r="F21" s="70" t="s">
        <v>160</v>
      </c>
      <c r="G21" s="23" t="s">
        <v>186</v>
      </c>
      <c r="H21" s="23" t="s">
        <v>166</v>
      </c>
      <c r="I21" s="23" t="s">
        <v>167</v>
      </c>
      <c r="J21" s="23">
        <v>0</v>
      </c>
      <c r="K21" s="23" t="s">
        <v>176</v>
      </c>
      <c r="L21" s="58"/>
      <c r="S21" s="58"/>
      <c r="Z21" s="58"/>
      <c r="AA21" s="23">
        <v>160</v>
      </c>
      <c r="AB21" s="23">
        <v>289</v>
      </c>
      <c r="AC21" s="23">
        <v>66</v>
      </c>
      <c r="AD21" s="23">
        <v>143</v>
      </c>
      <c r="AE21" s="58"/>
      <c r="AI21" s="58"/>
      <c r="AL21" s="58"/>
      <c r="AO21" s="58"/>
    </row>
    <row r="22" spans="1:41" s="23" customFormat="1" ht="15.75" x14ac:dyDescent="0.25">
      <c r="A22" s="23" t="s">
        <v>653</v>
      </c>
      <c r="B22" s="23" t="s">
        <v>957</v>
      </c>
      <c r="C22" s="23" t="s">
        <v>1511</v>
      </c>
      <c r="D22" s="23" t="s">
        <v>205</v>
      </c>
      <c r="E22" s="23" t="s">
        <v>378</v>
      </c>
      <c r="F22" s="70" t="s">
        <v>160</v>
      </c>
      <c r="G22" s="23" t="s">
        <v>186</v>
      </c>
      <c r="H22" s="23" t="s">
        <v>166</v>
      </c>
      <c r="I22" s="23" t="s">
        <v>167</v>
      </c>
      <c r="J22" s="23">
        <v>0</v>
      </c>
      <c r="K22" s="23" t="s">
        <v>176</v>
      </c>
      <c r="L22" s="58"/>
      <c r="S22" s="58"/>
      <c r="Z22" s="58"/>
      <c r="AA22" s="23">
        <v>112</v>
      </c>
      <c r="AB22" s="23">
        <v>289</v>
      </c>
      <c r="AC22" s="23">
        <v>35</v>
      </c>
      <c r="AD22" s="23">
        <v>143</v>
      </c>
      <c r="AE22" s="58"/>
      <c r="AI22" s="58"/>
      <c r="AL22" s="58"/>
      <c r="AO22" s="58"/>
    </row>
    <row r="23" spans="1:41" s="23" customFormat="1" ht="15.75" x14ac:dyDescent="0.25">
      <c r="A23" s="23" t="s">
        <v>653</v>
      </c>
      <c r="B23" s="23" t="s">
        <v>957</v>
      </c>
      <c r="D23" s="23" t="s">
        <v>205</v>
      </c>
      <c r="E23" s="23" t="s">
        <v>386</v>
      </c>
      <c r="F23" s="70" t="s">
        <v>160</v>
      </c>
      <c r="G23" s="23" t="s">
        <v>186</v>
      </c>
      <c r="H23" s="23" t="s">
        <v>166</v>
      </c>
      <c r="I23" s="23" t="s">
        <v>167</v>
      </c>
      <c r="J23" s="23">
        <v>0</v>
      </c>
      <c r="K23" s="23" t="s">
        <v>176</v>
      </c>
      <c r="L23" s="58"/>
      <c r="S23" s="58"/>
      <c r="Z23" s="58"/>
      <c r="AA23" s="23">
        <v>137</v>
      </c>
      <c r="AB23" s="23">
        <v>289</v>
      </c>
      <c r="AC23" s="23">
        <v>47</v>
      </c>
      <c r="AD23" s="23">
        <v>143</v>
      </c>
      <c r="AE23" s="58"/>
      <c r="AI23" s="58"/>
      <c r="AL23" s="58"/>
      <c r="AO23" s="58"/>
    </row>
    <row r="24" spans="1:41" s="23" customFormat="1" ht="15.75" x14ac:dyDescent="0.25">
      <c r="A24" s="23" t="s">
        <v>653</v>
      </c>
      <c r="B24" s="23" t="s">
        <v>957</v>
      </c>
      <c r="C24" s="23" t="s">
        <v>1511</v>
      </c>
      <c r="D24" s="23" t="s">
        <v>205</v>
      </c>
      <c r="E24" s="23" t="s">
        <v>400</v>
      </c>
      <c r="F24" s="70" t="s">
        <v>160</v>
      </c>
      <c r="G24" s="23" t="s">
        <v>186</v>
      </c>
      <c r="H24" s="23" t="s">
        <v>166</v>
      </c>
      <c r="I24" s="23" t="s">
        <v>167</v>
      </c>
      <c r="J24" s="23">
        <v>0</v>
      </c>
      <c r="K24" s="23" t="s">
        <v>176</v>
      </c>
      <c r="L24" s="58"/>
      <c r="S24" s="58"/>
      <c r="Z24" s="58"/>
      <c r="AA24" s="23">
        <v>151</v>
      </c>
      <c r="AB24" s="23">
        <v>289</v>
      </c>
      <c r="AC24" s="23">
        <v>60</v>
      </c>
      <c r="AD24" s="23">
        <v>143</v>
      </c>
      <c r="AE24" s="58"/>
      <c r="AI24" s="58"/>
      <c r="AL24" s="58"/>
      <c r="AO24" s="58"/>
    </row>
    <row r="25" spans="1:41" s="23" customFormat="1" ht="15.75" x14ac:dyDescent="0.25">
      <c r="A25" s="23" t="s">
        <v>677</v>
      </c>
      <c r="B25" s="23" t="s">
        <v>957</v>
      </c>
      <c r="D25" s="23" t="s">
        <v>162</v>
      </c>
      <c r="E25" s="23" t="s">
        <v>237</v>
      </c>
      <c r="F25" s="23" t="s">
        <v>185</v>
      </c>
      <c r="G25" s="23" t="s">
        <v>165</v>
      </c>
      <c r="H25" s="23" t="s">
        <v>166</v>
      </c>
      <c r="I25" s="23" t="s">
        <v>167</v>
      </c>
      <c r="J25" s="23">
        <v>0</v>
      </c>
      <c r="K25" s="23" t="s">
        <v>156</v>
      </c>
      <c r="L25" s="58"/>
      <c r="S25" s="58"/>
      <c r="Z25" s="58"/>
      <c r="AA25" s="23">
        <v>8</v>
      </c>
      <c r="AB25" s="23">
        <v>56</v>
      </c>
      <c r="AC25" s="23">
        <v>17</v>
      </c>
      <c r="AD25" s="23">
        <v>169</v>
      </c>
      <c r="AE25" s="58"/>
      <c r="AI25" s="58"/>
      <c r="AL25" s="58"/>
      <c r="AO25" s="58"/>
    </row>
    <row r="26" spans="1:41" s="23" customFormat="1" ht="15.75" x14ac:dyDescent="0.25">
      <c r="A26" s="70" t="s">
        <v>677</v>
      </c>
      <c r="B26" s="23" t="s">
        <v>957</v>
      </c>
      <c r="D26" s="23" t="s">
        <v>162</v>
      </c>
      <c r="E26" s="23" t="s">
        <v>250</v>
      </c>
      <c r="F26" s="70" t="s">
        <v>185</v>
      </c>
      <c r="G26" s="23" t="s">
        <v>165</v>
      </c>
      <c r="H26" s="23" t="s">
        <v>166</v>
      </c>
      <c r="I26" s="23" t="s">
        <v>167</v>
      </c>
      <c r="J26" s="23">
        <v>0</v>
      </c>
      <c r="K26" s="70" t="s">
        <v>156</v>
      </c>
      <c r="L26" s="58"/>
      <c r="S26" s="58"/>
      <c r="Z26" s="58"/>
      <c r="AA26" s="23">
        <v>0</v>
      </c>
      <c r="AB26" s="23">
        <v>56</v>
      </c>
      <c r="AC26" s="23">
        <v>0</v>
      </c>
      <c r="AD26" s="23">
        <v>169</v>
      </c>
      <c r="AE26" s="58"/>
      <c r="AI26" s="58"/>
      <c r="AL26" s="58"/>
      <c r="AO26" s="58"/>
    </row>
    <row r="27" spans="1:41" s="23" customFormat="1" ht="15.75" x14ac:dyDescent="0.25">
      <c r="A27" s="70" t="s">
        <v>677</v>
      </c>
      <c r="B27" s="23" t="s">
        <v>957</v>
      </c>
      <c r="C27" s="23" t="s">
        <v>1446</v>
      </c>
      <c r="D27" s="23" t="s">
        <v>222</v>
      </c>
      <c r="E27" s="23" t="s">
        <v>410</v>
      </c>
      <c r="F27" s="70" t="s">
        <v>185</v>
      </c>
      <c r="G27" s="23" t="s">
        <v>186</v>
      </c>
      <c r="H27" s="23" t="s">
        <v>166</v>
      </c>
      <c r="I27" s="23" t="s">
        <v>167</v>
      </c>
      <c r="J27" s="23">
        <v>0</v>
      </c>
      <c r="K27" s="70" t="s">
        <v>156</v>
      </c>
      <c r="L27" s="58"/>
      <c r="S27" s="58"/>
      <c r="Z27" s="58"/>
      <c r="AA27" s="23">
        <v>10</v>
      </c>
      <c r="AB27" s="23">
        <v>54</v>
      </c>
      <c r="AC27" s="23">
        <v>29</v>
      </c>
      <c r="AD27" s="23">
        <v>167</v>
      </c>
      <c r="AE27" s="58"/>
      <c r="AI27" s="58"/>
      <c r="AL27" s="58"/>
      <c r="AO27" s="58"/>
    </row>
    <row r="28" spans="1:41" s="23" customFormat="1" ht="15.75" x14ac:dyDescent="0.25">
      <c r="A28" s="70" t="s">
        <v>677</v>
      </c>
      <c r="B28" s="23" t="s">
        <v>957</v>
      </c>
      <c r="C28" s="23" t="s">
        <v>1446</v>
      </c>
      <c r="D28" s="23" t="s">
        <v>205</v>
      </c>
      <c r="E28" s="23" t="s">
        <v>396</v>
      </c>
      <c r="F28" s="70" t="s">
        <v>185</v>
      </c>
      <c r="G28" s="23" t="s">
        <v>186</v>
      </c>
      <c r="H28" s="23" t="s">
        <v>166</v>
      </c>
      <c r="I28" s="23" t="s">
        <v>167</v>
      </c>
      <c r="J28" s="23">
        <v>0</v>
      </c>
      <c r="K28" s="70" t="s">
        <v>156</v>
      </c>
      <c r="L28" s="58"/>
      <c r="S28" s="58"/>
      <c r="Z28" s="58"/>
      <c r="AA28" s="23">
        <v>4</v>
      </c>
      <c r="AB28" s="23">
        <v>54</v>
      </c>
      <c r="AC28" s="23">
        <v>16</v>
      </c>
      <c r="AD28" s="23">
        <v>167</v>
      </c>
      <c r="AE28" s="58"/>
      <c r="AI28" s="58"/>
      <c r="AL28" s="58"/>
      <c r="AO28" s="58"/>
    </row>
    <row r="29" spans="1:41" s="23" customFormat="1" ht="15.75" x14ac:dyDescent="0.25">
      <c r="A29" s="70" t="s">
        <v>677</v>
      </c>
      <c r="B29" s="23" t="s">
        <v>957</v>
      </c>
      <c r="D29" s="23" t="s">
        <v>183</v>
      </c>
      <c r="E29" s="23" t="s">
        <v>301</v>
      </c>
      <c r="F29" s="70" t="s">
        <v>185</v>
      </c>
      <c r="G29" s="23" t="s">
        <v>165</v>
      </c>
      <c r="H29" s="23" t="s">
        <v>187</v>
      </c>
      <c r="I29" s="23" t="s">
        <v>167</v>
      </c>
      <c r="J29" s="23">
        <v>0</v>
      </c>
      <c r="K29" s="70" t="s">
        <v>156</v>
      </c>
      <c r="L29" s="58"/>
      <c r="M29" s="23">
        <v>-8.5399999999999991</v>
      </c>
      <c r="N29" s="23">
        <v>7.21</v>
      </c>
      <c r="O29" s="23">
        <v>54</v>
      </c>
      <c r="P29" s="23">
        <v>-8.09</v>
      </c>
      <c r="Q29" s="23">
        <v>8.1300000000000008</v>
      </c>
      <c r="R29" s="23">
        <v>167</v>
      </c>
      <c r="S29" s="58"/>
      <c r="Z29" s="58"/>
      <c r="AE29" s="58"/>
      <c r="AI29" s="58"/>
      <c r="AL29" s="58"/>
      <c r="AO29" s="58"/>
    </row>
    <row r="30" spans="1:41" s="23" customFormat="1" ht="15.75" x14ac:dyDescent="0.25">
      <c r="A30" s="70" t="s">
        <v>677</v>
      </c>
      <c r="B30" s="23" t="s">
        <v>957</v>
      </c>
      <c r="C30" s="23" t="s">
        <v>1511</v>
      </c>
      <c r="D30" s="23" t="s">
        <v>183</v>
      </c>
      <c r="E30" s="23" t="s">
        <v>295</v>
      </c>
      <c r="F30" s="70" t="s">
        <v>185</v>
      </c>
      <c r="G30" s="23" t="s">
        <v>165</v>
      </c>
      <c r="H30" s="23" t="s">
        <v>166</v>
      </c>
      <c r="I30" s="23" t="s">
        <v>167</v>
      </c>
      <c r="J30" s="23">
        <v>0</v>
      </c>
      <c r="K30" s="70" t="s">
        <v>156</v>
      </c>
      <c r="L30" s="58"/>
      <c r="M30" s="23">
        <v>22.15</v>
      </c>
      <c r="N30" s="23">
        <v>7.68</v>
      </c>
      <c r="O30" s="23">
        <v>54</v>
      </c>
      <c r="P30" s="23">
        <v>23.11</v>
      </c>
      <c r="Q30" s="23">
        <v>9.08</v>
      </c>
      <c r="R30" s="23">
        <v>167</v>
      </c>
      <c r="S30" s="58"/>
      <c r="Z30" s="58"/>
      <c r="AE30" s="58"/>
      <c r="AI30" s="58"/>
      <c r="AL30" s="58"/>
      <c r="AO30" s="58"/>
    </row>
    <row r="31" spans="1:41" s="23" customFormat="1" ht="15.75" x14ac:dyDescent="0.25">
      <c r="A31" s="23" t="s">
        <v>732</v>
      </c>
      <c r="B31" s="23" t="s">
        <v>960</v>
      </c>
      <c r="C31" s="23" t="s">
        <v>1446</v>
      </c>
      <c r="D31" s="23" t="s">
        <v>205</v>
      </c>
      <c r="E31" s="23" t="s">
        <v>386</v>
      </c>
      <c r="F31" s="23" t="s">
        <v>185</v>
      </c>
      <c r="G31" s="23" t="s">
        <v>186</v>
      </c>
      <c r="H31" s="23" t="s">
        <v>166</v>
      </c>
      <c r="I31" s="23" t="s">
        <v>167</v>
      </c>
      <c r="J31" s="23">
        <v>0</v>
      </c>
      <c r="K31" s="23" t="s">
        <v>156</v>
      </c>
      <c r="L31" s="58"/>
      <c r="S31" s="58"/>
      <c r="Z31" s="58"/>
      <c r="AA31" s="23">
        <v>32</v>
      </c>
      <c r="AB31" s="23">
        <v>62</v>
      </c>
      <c r="AC31" s="23">
        <v>8</v>
      </c>
      <c r="AD31" s="23">
        <v>33</v>
      </c>
      <c r="AE31" s="58"/>
      <c r="AI31" s="58"/>
      <c r="AL31" s="58"/>
      <c r="AO31" s="58"/>
    </row>
    <row r="32" spans="1:41" s="23" customFormat="1" ht="15.75" x14ac:dyDescent="0.25">
      <c r="A32" s="23" t="s">
        <v>732</v>
      </c>
      <c r="B32" s="23" t="s">
        <v>960</v>
      </c>
      <c r="C32" s="23" t="s">
        <v>1886</v>
      </c>
      <c r="D32" s="23" t="s">
        <v>205</v>
      </c>
      <c r="E32" s="23" t="s">
        <v>541</v>
      </c>
      <c r="F32" s="70" t="s">
        <v>185</v>
      </c>
      <c r="G32" s="23" t="s">
        <v>186</v>
      </c>
      <c r="H32" s="23" t="s">
        <v>166</v>
      </c>
      <c r="I32" s="23" t="s">
        <v>167</v>
      </c>
      <c r="J32" s="23">
        <v>0</v>
      </c>
      <c r="K32" s="23" t="s">
        <v>156</v>
      </c>
      <c r="L32" s="58"/>
      <c r="S32" s="58"/>
      <c r="Z32" s="58"/>
      <c r="AA32" s="23">
        <v>22</v>
      </c>
      <c r="AB32" s="23">
        <v>62</v>
      </c>
      <c r="AC32" s="23">
        <v>6</v>
      </c>
      <c r="AD32" s="23">
        <v>33</v>
      </c>
      <c r="AE32" s="58"/>
      <c r="AI32" s="58"/>
      <c r="AL32" s="58"/>
      <c r="AO32" s="58"/>
    </row>
    <row r="33" spans="1:41" s="23" customFormat="1" ht="15.75" x14ac:dyDescent="0.25">
      <c r="A33" s="23" t="s">
        <v>732</v>
      </c>
      <c r="B33" s="23" t="s">
        <v>960</v>
      </c>
      <c r="C33" s="23" t="s">
        <v>1446</v>
      </c>
      <c r="D33" s="23" t="s">
        <v>222</v>
      </c>
      <c r="E33" s="23" t="s">
        <v>410</v>
      </c>
      <c r="F33" s="70" t="s">
        <v>185</v>
      </c>
      <c r="G33" s="23" t="s">
        <v>186</v>
      </c>
      <c r="H33" s="23" t="s">
        <v>166</v>
      </c>
      <c r="I33" s="23" t="s">
        <v>167</v>
      </c>
      <c r="J33" s="23">
        <v>0</v>
      </c>
      <c r="K33" s="23" t="s">
        <v>156</v>
      </c>
      <c r="L33" s="58"/>
      <c r="S33" s="58"/>
      <c r="Z33" s="58"/>
      <c r="AA33" s="23">
        <v>34</v>
      </c>
      <c r="AB33" s="23">
        <v>62</v>
      </c>
      <c r="AC33" s="23">
        <v>11</v>
      </c>
      <c r="AD33" s="23">
        <v>33</v>
      </c>
      <c r="AE33" s="58"/>
      <c r="AI33" s="58"/>
      <c r="AL33" s="58"/>
      <c r="AO33" s="58"/>
    </row>
    <row r="34" spans="1:41" s="23" customFormat="1" ht="15.75" x14ac:dyDescent="0.25">
      <c r="A34" s="23" t="s">
        <v>732</v>
      </c>
      <c r="B34" s="23" t="s">
        <v>960</v>
      </c>
      <c r="C34" s="23" t="s">
        <v>1886</v>
      </c>
      <c r="D34" s="23" t="s">
        <v>222</v>
      </c>
      <c r="E34" s="23" t="s">
        <v>405</v>
      </c>
      <c r="F34" s="70" t="s">
        <v>185</v>
      </c>
      <c r="G34" s="23" t="s">
        <v>186</v>
      </c>
      <c r="H34" s="23" t="s">
        <v>166</v>
      </c>
      <c r="I34" s="23" t="s">
        <v>167</v>
      </c>
      <c r="J34" s="23">
        <v>0</v>
      </c>
      <c r="K34" s="23" t="s">
        <v>156</v>
      </c>
      <c r="L34" s="58"/>
      <c r="S34" s="58"/>
      <c r="Z34" s="58"/>
      <c r="AA34" s="23">
        <v>28</v>
      </c>
      <c r="AB34" s="23">
        <v>62</v>
      </c>
      <c r="AC34" s="23">
        <v>10</v>
      </c>
      <c r="AD34" s="23">
        <v>33</v>
      </c>
      <c r="AE34" s="58"/>
      <c r="AI34" s="58"/>
      <c r="AL34" s="58"/>
      <c r="AO34" s="58"/>
    </row>
    <row r="35" spans="1:41" s="23" customFormat="1" ht="15.75" x14ac:dyDescent="0.25">
      <c r="A35" s="23" t="s">
        <v>732</v>
      </c>
      <c r="B35" s="23" t="s">
        <v>960</v>
      </c>
      <c r="D35" s="23" t="s">
        <v>162</v>
      </c>
      <c r="E35" s="23" t="s">
        <v>237</v>
      </c>
      <c r="F35" s="70" t="s">
        <v>185</v>
      </c>
      <c r="G35" s="23" t="s">
        <v>165</v>
      </c>
      <c r="H35" s="23" t="s">
        <v>166</v>
      </c>
      <c r="I35" s="23" t="s">
        <v>167</v>
      </c>
      <c r="J35" s="23">
        <v>0</v>
      </c>
      <c r="K35" s="23" t="s">
        <v>156</v>
      </c>
      <c r="L35" s="58"/>
      <c r="S35" s="58"/>
      <c r="Z35" s="58"/>
      <c r="AA35" s="23">
        <v>10</v>
      </c>
      <c r="AB35" s="23">
        <v>62</v>
      </c>
      <c r="AC35" s="23">
        <v>7</v>
      </c>
      <c r="AD35" s="23">
        <v>33</v>
      </c>
      <c r="AE35" s="58"/>
      <c r="AI35" s="58"/>
      <c r="AL35" s="58"/>
      <c r="AO35" s="58"/>
    </row>
    <row r="36" spans="1:41" s="23" customFormat="1" ht="15.75" x14ac:dyDescent="0.25">
      <c r="A36" s="23" t="s">
        <v>732</v>
      </c>
      <c r="B36" s="23" t="s">
        <v>960</v>
      </c>
      <c r="C36" s="23" t="s">
        <v>714</v>
      </c>
      <c r="D36" s="23" t="s">
        <v>162</v>
      </c>
      <c r="E36" s="23" t="s">
        <v>250</v>
      </c>
      <c r="F36" s="70" t="s">
        <v>185</v>
      </c>
      <c r="G36" s="23" t="s">
        <v>165</v>
      </c>
      <c r="H36" s="23" t="s">
        <v>166</v>
      </c>
      <c r="I36" s="23" t="s">
        <v>167</v>
      </c>
      <c r="J36" s="23">
        <v>0</v>
      </c>
      <c r="K36" s="23" t="s">
        <v>156</v>
      </c>
      <c r="L36" s="58"/>
      <c r="S36" s="58"/>
      <c r="Z36" s="58"/>
      <c r="AA36" s="23">
        <v>6</v>
      </c>
      <c r="AB36" s="23">
        <v>62</v>
      </c>
      <c r="AC36" s="23">
        <v>1</v>
      </c>
      <c r="AD36" s="23">
        <v>33</v>
      </c>
      <c r="AE36" s="58"/>
      <c r="AI36" s="58"/>
      <c r="AL36" s="58"/>
      <c r="AO36" s="58"/>
    </row>
    <row r="37" spans="1:41" s="23" customFormat="1" ht="15.75" x14ac:dyDescent="0.25">
      <c r="A37" s="23" t="s">
        <v>770</v>
      </c>
      <c r="B37" s="23" t="s">
        <v>960</v>
      </c>
      <c r="D37" s="23" t="s">
        <v>162</v>
      </c>
      <c r="E37" s="23" t="s">
        <v>237</v>
      </c>
      <c r="F37" s="23" t="s">
        <v>160</v>
      </c>
      <c r="G37" s="23" t="s">
        <v>165</v>
      </c>
      <c r="H37" s="23" t="s">
        <v>166</v>
      </c>
      <c r="I37" s="23" t="s">
        <v>167</v>
      </c>
      <c r="J37" s="23">
        <v>0</v>
      </c>
      <c r="K37" s="23" t="s">
        <v>156</v>
      </c>
      <c r="L37" s="58"/>
      <c r="S37" s="58"/>
      <c r="Z37" s="58"/>
      <c r="AA37" s="23">
        <v>26</v>
      </c>
      <c r="AB37" s="23">
        <v>141</v>
      </c>
      <c r="AC37" s="23">
        <v>16</v>
      </c>
      <c r="AD37" s="23">
        <v>133</v>
      </c>
      <c r="AE37" s="58"/>
      <c r="AI37" s="58"/>
      <c r="AL37" s="58"/>
      <c r="AO37" s="58"/>
    </row>
    <row r="38" spans="1:41" s="23" customFormat="1" ht="15.75" x14ac:dyDescent="0.25">
      <c r="A38" s="23" t="s">
        <v>770</v>
      </c>
      <c r="B38" s="23" t="s">
        <v>960</v>
      </c>
      <c r="D38" s="23" t="s">
        <v>162</v>
      </c>
      <c r="E38" s="23" t="s">
        <v>250</v>
      </c>
      <c r="F38" s="70" t="s">
        <v>160</v>
      </c>
      <c r="G38" s="23" t="s">
        <v>165</v>
      </c>
      <c r="H38" s="23" t="s">
        <v>166</v>
      </c>
      <c r="I38" s="23" t="s">
        <v>167</v>
      </c>
      <c r="J38" s="23">
        <v>0</v>
      </c>
      <c r="K38" s="23" t="s">
        <v>156</v>
      </c>
      <c r="L38" s="58"/>
      <c r="S38" s="58"/>
      <c r="Z38" s="58"/>
      <c r="AA38" s="23">
        <v>8</v>
      </c>
      <c r="AB38" s="23">
        <v>141</v>
      </c>
      <c r="AC38" s="23">
        <v>3</v>
      </c>
      <c r="AD38" s="23">
        <v>133</v>
      </c>
      <c r="AE38" s="58"/>
      <c r="AI38" s="58"/>
      <c r="AL38" s="58"/>
      <c r="AO38" s="58"/>
    </row>
    <row r="39" spans="1:41" s="23" customFormat="1" ht="15.75" x14ac:dyDescent="0.25">
      <c r="A39" s="23" t="s">
        <v>770</v>
      </c>
      <c r="B39" s="23" t="s">
        <v>960</v>
      </c>
      <c r="C39" s="23" t="s">
        <v>1980</v>
      </c>
      <c r="D39" s="23" t="s">
        <v>183</v>
      </c>
      <c r="E39" s="23" t="s">
        <v>272</v>
      </c>
      <c r="F39" s="70" t="s">
        <v>160</v>
      </c>
      <c r="G39" s="23" t="s">
        <v>165</v>
      </c>
      <c r="H39" s="23" t="s">
        <v>187</v>
      </c>
      <c r="I39" s="23" t="s">
        <v>167</v>
      </c>
      <c r="J39" s="23">
        <v>0</v>
      </c>
      <c r="K39" s="23" t="s">
        <v>176</v>
      </c>
      <c r="L39" s="58"/>
      <c r="M39" s="23">
        <v>-10.799999999999999</v>
      </c>
      <c r="N39" s="23">
        <v>4.0105735250709467</v>
      </c>
      <c r="O39" s="23">
        <v>106</v>
      </c>
      <c r="P39" s="23">
        <v>-8.1999999999999993</v>
      </c>
      <c r="Q39" s="23">
        <v>4.0070812320191367</v>
      </c>
      <c r="R39" s="23">
        <v>112</v>
      </c>
      <c r="S39" s="58"/>
      <c r="Z39" s="58"/>
      <c r="AE39" s="58"/>
      <c r="AI39" s="58"/>
      <c r="AL39" s="58"/>
      <c r="AO39" s="58"/>
    </row>
    <row r="40" spans="1:41" s="23" customFormat="1" ht="15.75" x14ac:dyDescent="0.25">
      <c r="A40" s="23" t="s">
        <v>770</v>
      </c>
      <c r="B40" s="23" t="s">
        <v>960</v>
      </c>
      <c r="C40" s="23" t="s">
        <v>1835</v>
      </c>
      <c r="D40" s="23" t="s">
        <v>205</v>
      </c>
      <c r="E40" s="23" t="s">
        <v>541</v>
      </c>
      <c r="F40" s="70" t="s">
        <v>160</v>
      </c>
      <c r="G40" s="23" t="s">
        <v>186</v>
      </c>
      <c r="H40" s="23" t="s">
        <v>166</v>
      </c>
      <c r="I40" s="23" t="s">
        <v>167</v>
      </c>
      <c r="J40" s="23">
        <v>0</v>
      </c>
      <c r="K40" s="23" t="s">
        <v>176</v>
      </c>
      <c r="L40" s="58"/>
      <c r="S40" s="58"/>
      <c r="Z40" s="58"/>
      <c r="AA40" s="23">
        <v>26</v>
      </c>
      <c r="AB40" s="23">
        <v>106</v>
      </c>
      <c r="AC40" s="23">
        <v>12</v>
      </c>
      <c r="AD40" s="23">
        <v>112</v>
      </c>
      <c r="AE40" s="58"/>
      <c r="AI40" s="58"/>
      <c r="AL40" s="58"/>
      <c r="AO40" s="58"/>
    </row>
    <row r="41" spans="1:41" s="23" customFormat="1" ht="15.75" x14ac:dyDescent="0.25">
      <c r="A41" s="23" t="s">
        <v>770</v>
      </c>
      <c r="B41" s="23" t="s">
        <v>960</v>
      </c>
      <c r="C41" s="70" t="s">
        <v>1835</v>
      </c>
      <c r="D41" s="23" t="s">
        <v>222</v>
      </c>
      <c r="E41" s="23" t="s">
        <v>405</v>
      </c>
      <c r="F41" s="70" t="s">
        <v>160</v>
      </c>
      <c r="G41" s="23" t="s">
        <v>186</v>
      </c>
      <c r="H41" s="23" t="s">
        <v>166</v>
      </c>
      <c r="I41" s="23" t="s">
        <v>167</v>
      </c>
      <c r="J41" s="23">
        <v>0</v>
      </c>
      <c r="K41" s="23" t="s">
        <v>176</v>
      </c>
      <c r="L41" s="58"/>
      <c r="S41" s="58"/>
      <c r="Z41" s="58"/>
      <c r="AA41" s="23">
        <v>49</v>
      </c>
      <c r="AB41" s="23">
        <v>106</v>
      </c>
      <c r="AC41" s="23">
        <v>33</v>
      </c>
      <c r="AD41" s="23">
        <v>112</v>
      </c>
      <c r="AE41" s="58"/>
      <c r="AI41" s="58"/>
      <c r="AL41" s="58"/>
      <c r="AO41" s="58"/>
    </row>
    <row r="42" spans="1:41" s="23" customFormat="1" ht="15.75" x14ac:dyDescent="0.25">
      <c r="A42" s="23" t="s">
        <v>776</v>
      </c>
      <c r="B42" s="23" t="s">
        <v>959</v>
      </c>
      <c r="D42" s="23" t="s">
        <v>162</v>
      </c>
      <c r="E42" s="23" t="s">
        <v>237</v>
      </c>
      <c r="F42" s="23" t="s">
        <v>160</v>
      </c>
      <c r="G42" s="23" t="s">
        <v>165</v>
      </c>
      <c r="H42" s="23" t="s">
        <v>166</v>
      </c>
      <c r="I42" s="23" t="s">
        <v>167</v>
      </c>
      <c r="J42" s="23">
        <v>0</v>
      </c>
      <c r="K42" s="23" t="s">
        <v>156</v>
      </c>
      <c r="L42" s="58"/>
      <c r="S42" s="58"/>
      <c r="Z42" s="58"/>
      <c r="AA42" s="23">
        <v>29</v>
      </c>
      <c r="AB42" s="23">
        <v>191</v>
      </c>
      <c r="AC42" s="23">
        <v>28</v>
      </c>
      <c r="AD42" s="23">
        <v>190</v>
      </c>
      <c r="AE42" s="58"/>
      <c r="AI42" s="58"/>
      <c r="AL42" s="58"/>
      <c r="AO42" s="58"/>
    </row>
    <row r="43" spans="1:41" s="23" customFormat="1" ht="15.75" x14ac:dyDescent="0.25">
      <c r="A43" s="23" t="s">
        <v>776</v>
      </c>
      <c r="B43" s="23" t="s">
        <v>959</v>
      </c>
      <c r="D43" s="23" t="s">
        <v>162</v>
      </c>
      <c r="E43" s="23" t="s">
        <v>250</v>
      </c>
      <c r="F43" s="70" t="s">
        <v>160</v>
      </c>
      <c r="G43" s="23" t="s">
        <v>165</v>
      </c>
      <c r="H43" s="23" t="s">
        <v>166</v>
      </c>
      <c r="I43" s="23" t="s">
        <v>167</v>
      </c>
      <c r="J43" s="23">
        <v>0</v>
      </c>
      <c r="K43" s="23" t="s">
        <v>156</v>
      </c>
      <c r="L43" s="58"/>
      <c r="S43" s="58"/>
      <c r="Z43" s="58"/>
      <c r="AA43" s="23">
        <v>7</v>
      </c>
      <c r="AB43" s="23">
        <v>191</v>
      </c>
      <c r="AC43" s="23">
        <v>2</v>
      </c>
      <c r="AD43" s="23">
        <v>190</v>
      </c>
      <c r="AE43" s="58"/>
      <c r="AI43" s="58"/>
      <c r="AL43" s="58"/>
      <c r="AO43" s="58"/>
    </row>
    <row r="44" spans="1:41" s="23" customFormat="1" ht="15.75" x14ac:dyDescent="0.25">
      <c r="A44" s="23" t="s">
        <v>776</v>
      </c>
      <c r="B44" s="23" t="s">
        <v>959</v>
      </c>
      <c r="C44" s="23" t="s">
        <v>1446</v>
      </c>
      <c r="D44" s="23" t="s">
        <v>205</v>
      </c>
      <c r="E44" s="23" t="s">
        <v>1086</v>
      </c>
      <c r="F44" s="70" t="s">
        <v>160</v>
      </c>
      <c r="G44" s="23" t="s">
        <v>186</v>
      </c>
      <c r="H44" s="23" t="s">
        <v>166</v>
      </c>
      <c r="I44" s="23" t="s">
        <v>167</v>
      </c>
      <c r="J44" s="23">
        <v>0</v>
      </c>
      <c r="K44" s="23" t="s">
        <v>176</v>
      </c>
      <c r="L44" s="58"/>
      <c r="S44" s="58"/>
      <c r="Z44" s="58"/>
      <c r="AA44" s="23">
        <v>47</v>
      </c>
      <c r="AB44" s="23">
        <v>185</v>
      </c>
      <c r="AC44" s="23">
        <v>28</v>
      </c>
      <c r="AD44" s="23">
        <v>184</v>
      </c>
      <c r="AE44" s="58"/>
      <c r="AI44" s="58"/>
      <c r="AL44" s="58"/>
      <c r="AO44" s="58"/>
    </row>
    <row r="45" spans="1:41" s="23" customFormat="1" ht="15.75" x14ac:dyDescent="0.25">
      <c r="A45" s="23" t="s">
        <v>776</v>
      </c>
      <c r="B45" s="23" t="s">
        <v>959</v>
      </c>
      <c r="C45" s="70" t="s">
        <v>1446</v>
      </c>
      <c r="D45" s="23" t="s">
        <v>222</v>
      </c>
      <c r="E45" s="23" t="s">
        <v>410</v>
      </c>
      <c r="F45" s="70" t="s">
        <v>160</v>
      </c>
      <c r="G45" s="23" t="s">
        <v>186</v>
      </c>
      <c r="H45" s="23" t="s">
        <v>166</v>
      </c>
      <c r="I45" s="23" t="s">
        <v>167</v>
      </c>
      <c r="J45" s="23">
        <v>0</v>
      </c>
      <c r="K45" s="23" t="s">
        <v>176</v>
      </c>
      <c r="L45" s="58"/>
      <c r="S45" s="58"/>
      <c r="Z45" s="58"/>
      <c r="AA45" s="23">
        <v>60</v>
      </c>
      <c r="AB45" s="23">
        <v>185</v>
      </c>
      <c r="AC45" s="23">
        <v>32</v>
      </c>
      <c r="AD45" s="23">
        <v>184</v>
      </c>
      <c r="AE45" s="58"/>
      <c r="AI45" s="58"/>
      <c r="AL45" s="58"/>
      <c r="AO45" s="58"/>
    </row>
    <row r="46" spans="1:41" s="23" customFormat="1" ht="15.75" x14ac:dyDescent="0.25">
      <c r="A46" s="23" t="s">
        <v>784</v>
      </c>
      <c r="B46" s="23" t="s">
        <v>957</v>
      </c>
      <c r="D46" s="23" t="s">
        <v>162</v>
      </c>
      <c r="E46" s="23" t="s">
        <v>237</v>
      </c>
      <c r="F46" s="23" t="s">
        <v>160</v>
      </c>
      <c r="G46" s="23" t="s">
        <v>165</v>
      </c>
      <c r="H46" s="23" t="s">
        <v>166</v>
      </c>
      <c r="I46" s="23" t="s">
        <v>167</v>
      </c>
      <c r="J46" s="23">
        <v>0</v>
      </c>
      <c r="K46" s="23" t="s">
        <v>156</v>
      </c>
      <c r="L46" s="58"/>
      <c r="S46" s="58"/>
      <c r="Z46" s="58"/>
      <c r="AA46" s="23">
        <v>11</v>
      </c>
      <c r="AB46" s="23">
        <v>29</v>
      </c>
      <c r="AC46" s="23">
        <v>13</v>
      </c>
      <c r="AD46" s="23">
        <v>29</v>
      </c>
      <c r="AE46" s="58"/>
      <c r="AI46" s="58"/>
      <c r="AL46" s="58"/>
      <c r="AO46" s="58"/>
    </row>
    <row r="47" spans="1:41" s="23" customFormat="1" ht="15.75" x14ac:dyDescent="0.25">
      <c r="A47" s="23" t="s">
        <v>784</v>
      </c>
      <c r="B47" s="23" t="s">
        <v>957</v>
      </c>
      <c r="D47" s="23" t="s">
        <v>162</v>
      </c>
      <c r="E47" s="23" t="s">
        <v>250</v>
      </c>
      <c r="F47" s="70" t="s">
        <v>160</v>
      </c>
      <c r="G47" s="23" t="s">
        <v>165</v>
      </c>
      <c r="H47" s="23" t="s">
        <v>166</v>
      </c>
      <c r="I47" s="23" t="s">
        <v>167</v>
      </c>
      <c r="J47" s="23">
        <v>0</v>
      </c>
      <c r="K47" s="23" t="s">
        <v>156</v>
      </c>
      <c r="L47" s="58"/>
      <c r="S47" s="58"/>
      <c r="Z47" s="58"/>
      <c r="AA47" s="23">
        <v>8</v>
      </c>
      <c r="AB47" s="23">
        <v>29</v>
      </c>
      <c r="AC47" s="23">
        <v>2</v>
      </c>
      <c r="AD47" s="23">
        <v>29</v>
      </c>
      <c r="AE47" s="58"/>
      <c r="AI47" s="58"/>
      <c r="AL47" s="58"/>
      <c r="AO47" s="58"/>
    </row>
    <row r="48" spans="1:41" s="23" customFormat="1" ht="15.75" x14ac:dyDescent="0.25">
      <c r="A48" s="23" t="s">
        <v>784</v>
      </c>
      <c r="B48" s="23" t="s">
        <v>957</v>
      </c>
      <c r="C48" s="23" t="s">
        <v>1446</v>
      </c>
      <c r="D48" s="23" t="s">
        <v>222</v>
      </c>
      <c r="E48" s="23" t="s">
        <v>405</v>
      </c>
      <c r="F48" s="70" t="s">
        <v>160</v>
      </c>
      <c r="G48" s="23" t="s">
        <v>186</v>
      </c>
      <c r="H48" s="23" t="s">
        <v>166</v>
      </c>
      <c r="I48" s="23" t="s">
        <v>167</v>
      </c>
      <c r="J48" s="23">
        <v>0</v>
      </c>
      <c r="K48" s="23" t="s">
        <v>176</v>
      </c>
      <c r="L48" s="58"/>
      <c r="S48" s="58"/>
      <c r="Z48" s="58"/>
      <c r="AA48" s="23">
        <v>14</v>
      </c>
      <c r="AB48" s="23">
        <v>29</v>
      </c>
      <c r="AC48" s="23">
        <v>8</v>
      </c>
      <c r="AD48" s="23">
        <v>29</v>
      </c>
      <c r="AE48" s="58"/>
      <c r="AI48" s="58"/>
      <c r="AL48" s="58"/>
      <c r="AO48" s="58"/>
    </row>
    <row r="49" spans="1:41" s="23" customFormat="1" ht="15.75" x14ac:dyDescent="0.25">
      <c r="A49" s="23" t="s">
        <v>784</v>
      </c>
      <c r="B49" s="23" t="s">
        <v>957</v>
      </c>
      <c r="C49" s="70" t="s">
        <v>1446</v>
      </c>
      <c r="D49" s="23" t="s">
        <v>205</v>
      </c>
      <c r="E49" s="23" t="s">
        <v>541</v>
      </c>
      <c r="F49" s="70" t="s">
        <v>160</v>
      </c>
      <c r="G49" s="23" t="s">
        <v>186</v>
      </c>
      <c r="H49" s="23" t="s">
        <v>166</v>
      </c>
      <c r="I49" s="23" t="s">
        <v>167</v>
      </c>
      <c r="J49" s="23">
        <v>0</v>
      </c>
      <c r="K49" s="23" t="s">
        <v>176</v>
      </c>
      <c r="L49" s="58"/>
      <c r="S49" s="58"/>
      <c r="Z49" s="58"/>
      <c r="AA49" s="23">
        <v>9</v>
      </c>
      <c r="AB49" s="23">
        <v>29</v>
      </c>
      <c r="AC49" s="23">
        <v>5</v>
      </c>
      <c r="AD49" s="23">
        <v>29</v>
      </c>
      <c r="AE49" s="58"/>
      <c r="AI49" s="58"/>
      <c r="AL49" s="58"/>
      <c r="AO49" s="58"/>
    </row>
    <row r="50" spans="1:41" s="23" customFormat="1" ht="15.75" x14ac:dyDescent="0.25">
      <c r="A50" s="23" t="s">
        <v>841</v>
      </c>
      <c r="B50" s="23" t="s">
        <v>960</v>
      </c>
      <c r="D50" s="23" t="s">
        <v>162</v>
      </c>
      <c r="E50" s="23" t="s">
        <v>237</v>
      </c>
      <c r="F50" s="23" t="s">
        <v>160</v>
      </c>
      <c r="G50" s="23" t="s">
        <v>165</v>
      </c>
      <c r="H50" s="23" t="s">
        <v>166</v>
      </c>
      <c r="I50" s="23" t="s">
        <v>167</v>
      </c>
      <c r="J50" s="23">
        <v>0</v>
      </c>
      <c r="K50" s="23" t="s">
        <v>156</v>
      </c>
      <c r="L50" s="58"/>
      <c r="S50" s="58"/>
      <c r="Z50" s="58"/>
      <c r="AA50" s="23">
        <v>1</v>
      </c>
      <c r="AB50" s="23">
        <v>12</v>
      </c>
      <c r="AC50" s="23">
        <v>4</v>
      </c>
      <c r="AD50" s="23">
        <v>11</v>
      </c>
      <c r="AE50" s="58"/>
      <c r="AI50" s="58"/>
      <c r="AL50" s="58"/>
      <c r="AO50" s="58"/>
    </row>
    <row r="51" spans="1:41" s="23" customFormat="1" ht="15.75" x14ac:dyDescent="0.25">
      <c r="A51" s="23" t="s">
        <v>841</v>
      </c>
      <c r="B51" s="23" t="s">
        <v>960</v>
      </c>
      <c r="D51" s="23" t="s">
        <v>162</v>
      </c>
      <c r="E51" s="23" t="s">
        <v>250</v>
      </c>
      <c r="F51" s="70" t="s">
        <v>160</v>
      </c>
      <c r="G51" s="23" t="s">
        <v>165</v>
      </c>
      <c r="H51" s="23" t="s">
        <v>166</v>
      </c>
      <c r="I51" s="23" t="s">
        <v>167</v>
      </c>
      <c r="J51" s="23">
        <v>0</v>
      </c>
      <c r="K51" s="23" t="s">
        <v>156</v>
      </c>
      <c r="L51" s="58"/>
      <c r="S51" s="58"/>
      <c r="Z51" s="58"/>
      <c r="AA51" s="23">
        <v>1</v>
      </c>
      <c r="AB51" s="23">
        <v>12</v>
      </c>
      <c r="AC51" s="23">
        <v>0</v>
      </c>
      <c r="AD51" s="23">
        <v>11</v>
      </c>
      <c r="AE51" s="58"/>
      <c r="AI51" s="58"/>
      <c r="AL51" s="58"/>
      <c r="AO51" s="58"/>
    </row>
    <row r="52" spans="1:41" s="23" customFormat="1" ht="15.75" x14ac:dyDescent="0.25">
      <c r="A52" s="23" t="s">
        <v>841</v>
      </c>
      <c r="B52" s="23" t="s">
        <v>960</v>
      </c>
      <c r="C52" s="23" t="s">
        <v>1087</v>
      </c>
      <c r="D52" s="23" t="s">
        <v>183</v>
      </c>
      <c r="E52" s="23" t="s">
        <v>301</v>
      </c>
      <c r="F52" s="70" t="s">
        <v>160</v>
      </c>
      <c r="G52" s="23" t="s">
        <v>165</v>
      </c>
      <c r="H52" s="23" t="s">
        <v>187</v>
      </c>
      <c r="I52" s="23" t="s">
        <v>167</v>
      </c>
      <c r="J52" s="23">
        <v>0</v>
      </c>
      <c r="K52" s="23" t="s">
        <v>176</v>
      </c>
      <c r="L52" s="58"/>
      <c r="M52" s="23">
        <v>-20.309999999999999</v>
      </c>
      <c r="N52" s="23">
        <v>11.47</v>
      </c>
      <c r="O52" s="23">
        <v>12</v>
      </c>
      <c r="P52" s="23">
        <v>-13.2</v>
      </c>
      <c r="Q52" s="23">
        <v>11.48</v>
      </c>
      <c r="R52" s="23">
        <v>11</v>
      </c>
      <c r="S52" s="58"/>
      <c r="Z52" s="58"/>
      <c r="AE52" s="58"/>
      <c r="AI52" s="58"/>
      <c r="AL52" s="58"/>
      <c r="AO52" s="58"/>
    </row>
    <row r="53" spans="1:41" s="23" customFormat="1" ht="15.75" x14ac:dyDescent="0.25">
      <c r="A53" s="23" t="s">
        <v>841</v>
      </c>
      <c r="B53" s="23" t="s">
        <v>960</v>
      </c>
      <c r="C53" s="23" t="s">
        <v>2096</v>
      </c>
      <c r="D53" s="23" t="s">
        <v>222</v>
      </c>
      <c r="E53" s="23" t="s">
        <v>410</v>
      </c>
      <c r="F53" s="70" t="s">
        <v>160</v>
      </c>
      <c r="G53" s="23" t="s">
        <v>186</v>
      </c>
      <c r="H53" s="23" t="s">
        <v>166</v>
      </c>
      <c r="I53" s="23" t="s">
        <v>167</v>
      </c>
      <c r="J53" s="23">
        <v>0</v>
      </c>
      <c r="K53" s="23" t="s">
        <v>176</v>
      </c>
      <c r="L53" s="58"/>
      <c r="S53" s="58"/>
      <c r="Z53" s="58"/>
      <c r="AA53" s="23">
        <v>6</v>
      </c>
      <c r="AB53" s="23">
        <v>12</v>
      </c>
      <c r="AC53" s="23">
        <v>4</v>
      </c>
      <c r="AD53" s="23">
        <v>11</v>
      </c>
      <c r="AE53" s="58"/>
      <c r="AI53" s="58"/>
      <c r="AL53" s="58"/>
      <c r="AO53" s="58"/>
    </row>
    <row r="54" spans="1:41" s="23" customFormat="1" ht="15.75" x14ac:dyDescent="0.25">
      <c r="A54" s="23" t="s">
        <v>575</v>
      </c>
      <c r="B54" s="23" t="s">
        <v>961</v>
      </c>
      <c r="D54" s="23" t="s">
        <v>162</v>
      </c>
      <c r="E54" s="23" t="s">
        <v>237</v>
      </c>
      <c r="F54" s="23" t="s">
        <v>160</v>
      </c>
      <c r="G54" s="23" t="s">
        <v>165</v>
      </c>
      <c r="H54" s="23" t="s">
        <v>166</v>
      </c>
      <c r="I54" s="23" t="s">
        <v>167</v>
      </c>
      <c r="J54" s="23">
        <v>0</v>
      </c>
      <c r="K54" s="23" t="s">
        <v>156</v>
      </c>
      <c r="L54" s="58"/>
      <c r="S54" s="58"/>
      <c r="Z54" s="58"/>
      <c r="AA54" s="23">
        <v>47</v>
      </c>
      <c r="AB54" s="23">
        <v>229</v>
      </c>
      <c r="AC54" s="23">
        <v>35</v>
      </c>
      <c r="AD54" s="23">
        <v>231</v>
      </c>
      <c r="AE54" s="58"/>
      <c r="AI54" s="58"/>
      <c r="AL54" s="58"/>
      <c r="AO54" s="58"/>
    </row>
    <row r="55" spans="1:41" s="23" customFormat="1" ht="15.75" x14ac:dyDescent="0.25">
      <c r="A55" s="23" t="s">
        <v>575</v>
      </c>
      <c r="B55" s="23" t="s">
        <v>961</v>
      </c>
      <c r="D55" s="23" t="s">
        <v>162</v>
      </c>
      <c r="E55" s="23" t="s">
        <v>250</v>
      </c>
      <c r="F55" s="70" t="s">
        <v>160</v>
      </c>
      <c r="G55" s="23" t="s">
        <v>165</v>
      </c>
      <c r="H55" s="23" t="s">
        <v>166</v>
      </c>
      <c r="I55" s="23" t="s">
        <v>167</v>
      </c>
      <c r="J55" s="23">
        <v>0</v>
      </c>
      <c r="K55" s="23" t="s">
        <v>156</v>
      </c>
      <c r="L55" s="58"/>
      <c r="S55" s="58"/>
      <c r="Z55" s="58"/>
      <c r="AA55" s="23">
        <v>18</v>
      </c>
      <c r="AB55" s="23">
        <v>229</v>
      </c>
      <c r="AC55" s="23">
        <v>23</v>
      </c>
      <c r="AD55" s="23">
        <v>231</v>
      </c>
      <c r="AE55" s="58"/>
      <c r="AI55" s="58"/>
      <c r="AL55" s="58"/>
      <c r="AO55" s="58"/>
    </row>
    <row r="56" spans="1:41" s="23" customFormat="1" ht="15.75" x14ac:dyDescent="0.25">
      <c r="A56" s="23" t="s">
        <v>575</v>
      </c>
      <c r="B56" s="23" t="s">
        <v>961</v>
      </c>
      <c r="D56" s="23" t="s">
        <v>222</v>
      </c>
      <c r="E56" s="23" t="s">
        <v>410</v>
      </c>
      <c r="F56" s="70" t="s">
        <v>160</v>
      </c>
      <c r="G56" s="23" t="s">
        <v>186</v>
      </c>
      <c r="H56" s="23" t="s">
        <v>166</v>
      </c>
      <c r="I56" s="23" t="s">
        <v>167</v>
      </c>
      <c r="J56" s="23">
        <v>0</v>
      </c>
      <c r="K56" s="23" t="s">
        <v>156</v>
      </c>
      <c r="L56" s="58"/>
      <c r="S56" s="58"/>
      <c r="Z56" s="58"/>
      <c r="AA56" s="23">
        <v>112</v>
      </c>
      <c r="AB56" s="23">
        <v>221</v>
      </c>
      <c r="AC56" s="23">
        <v>120</v>
      </c>
      <c r="AD56" s="23">
        <v>229</v>
      </c>
      <c r="AE56" s="58"/>
      <c r="AI56" s="58"/>
      <c r="AL56" s="58"/>
      <c r="AO56" s="58"/>
    </row>
    <row r="57" spans="1:41" s="23" customFormat="1" ht="15.75" x14ac:dyDescent="0.25">
      <c r="A57" s="23" t="s">
        <v>575</v>
      </c>
      <c r="B57" s="23" t="s">
        <v>961</v>
      </c>
      <c r="D57" s="23" t="s">
        <v>205</v>
      </c>
      <c r="E57" s="23" t="s">
        <v>386</v>
      </c>
      <c r="F57" s="70" t="s">
        <v>160</v>
      </c>
      <c r="G57" s="70" t="s">
        <v>186</v>
      </c>
      <c r="H57" s="23" t="s">
        <v>166</v>
      </c>
      <c r="I57" s="23" t="s">
        <v>167</v>
      </c>
      <c r="J57" s="23">
        <v>0</v>
      </c>
      <c r="K57" s="23" t="s">
        <v>156</v>
      </c>
      <c r="L57" s="58"/>
      <c r="S57" s="58"/>
      <c r="Z57" s="58"/>
      <c r="AA57" s="23">
        <v>60</v>
      </c>
      <c r="AB57" s="23">
        <v>221</v>
      </c>
      <c r="AC57" s="23">
        <v>73</v>
      </c>
      <c r="AD57" s="23">
        <v>229</v>
      </c>
      <c r="AE57" s="58"/>
      <c r="AI57" s="58"/>
      <c r="AL57" s="58"/>
      <c r="AO57" s="58"/>
    </row>
    <row r="58" spans="1:41" s="23" customFormat="1" ht="15.75" x14ac:dyDescent="0.25">
      <c r="A58" s="23" t="s">
        <v>575</v>
      </c>
      <c r="B58" s="23" t="s">
        <v>961</v>
      </c>
      <c r="D58" s="23" t="s">
        <v>222</v>
      </c>
      <c r="E58" s="23" t="s">
        <v>414</v>
      </c>
      <c r="F58" s="70" t="s">
        <v>160</v>
      </c>
      <c r="G58" s="70" t="s">
        <v>186</v>
      </c>
      <c r="H58" s="23" t="s">
        <v>166</v>
      </c>
      <c r="I58" s="23" t="s">
        <v>167</v>
      </c>
      <c r="J58" s="23">
        <v>0</v>
      </c>
      <c r="K58" s="70" t="s">
        <v>197</v>
      </c>
      <c r="L58" s="58"/>
      <c r="S58" s="58"/>
      <c r="Z58" s="58"/>
      <c r="AA58" s="23">
        <v>133</v>
      </c>
      <c r="AB58" s="23">
        <v>221</v>
      </c>
      <c r="AC58" s="23">
        <v>153</v>
      </c>
      <c r="AD58" s="23">
        <v>229</v>
      </c>
      <c r="AE58" s="58"/>
      <c r="AI58" s="58"/>
      <c r="AL58" s="58"/>
      <c r="AO58" s="58"/>
    </row>
    <row r="59" spans="1:41" s="23" customFormat="1" ht="15.75" x14ac:dyDescent="0.25">
      <c r="A59" s="23" t="s">
        <v>575</v>
      </c>
      <c r="B59" s="23" t="s">
        <v>962</v>
      </c>
      <c r="D59" s="23" t="s">
        <v>162</v>
      </c>
      <c r="E59" s="23" t="s">
        <v>237</v>
      </c>
      <c r="F59" s="70" t="s">
        <v>160</v>
      </c>
      <c r="G59" s="23" t="s">
        <v>165</v>
      </c>
      <c r="H59" s="23" t="s">
        <v>166</v>
      </c>
      <c r="I59" s="23" t="s">
        <v>167</v>
      </c>
      <c r="J59" s="23">
        <v>0</v>
      </c>
      <c r="K59" s="70" t="s">
        <v>156</v>
      </c>
      <c r="L59" s="58"/>
      <c r="S59" s="58"/>
      <c r="Z59" s="58"/>
      <c r="AA59" s="23">
        <v>49</v>
      </c>
      <c r="AB59" s="23">
        <v>228</v>
      </c>
      <c r="AC59" s="23">
        <v>35</v>
      </c>
      <c r="AD59" s="23">
        <v>231</v>
      </c>
      <c r="AE59" s="58"/>
      <c r="AI59" s="58"/>
      <c r="AL59" s="58"/>
      <c r="AO59" s="58"/>
    </row>
    <row r="60" spans="1:41" s="23" customFormat="1" ht="15.75" x14ac:dyDescent="0.25">
      <c r="A60" s="23" t="s">
        <v>575</v>
      </c>
      <c r="B60" s="23" t="s">
        <v>962</v>
      </c>
      <c r="D60" s="23" t="s">
        <v>162</v>
      </c>
      <c r="E60" s="23" t="s">
        <v>250</v>
      </c>
      <c r="F60" s="70" t="s">
        <v>160</v>
      </c>
      <c r="G60" s="23" t="s">
        <v>165</v>
      </c>
      <c r="H60" s="23" t="s">
        <v>166</v>
      </c>
      <c r="I60" s="23" t="s">
        <v>167</v>
      </c>
      <c r="J60" s="23">
        <v>0</v>
      </c>
      <c r="K60" s="70" t="s">
        <v>156</v>
      </c>
      <c r="L60" s="58"/>
      <c r="S60" s="58"/>
      <c r="Z60" s="58"/>
      <c r="AA60" s="23">
        <v>28</v>
      </c>
      <c r="AB60" s="23">
        <v>228</v>
      </c>
      <c r="AC60" s="23">
        <v>23</v>
      </c>
      <c r="AD60" s="23">
        <v>231</v>
      </c>
      <c r="AE60" s="58"/>
      <c r="AI60" s="58"/>
      <c r="AL60" s="58"/>
      <c r="AO60" s="58"/>
    </row>
    <row r="61" spans="1:41" s="23" customFormat="1" ht="15.75" x14ac:dyDescent="0.25">
      <c r="A61" s="23" t="s">
        <v>575</v>
      </c>
      <c r="B61" s="23" t="s">
        <v>962</v>
      </c>
      <c r="D61" s="23" t="s">
        <v>222</v>
      </c>
      <c r="E61" s="23" t="s">
        <v>410</v>
      </c>
      <c r="F61" s="70" t="s">
        <v>160</v>
      </c>
      <c r="G61" s="23" t="s">
        <v>186</v>
      </c>
      <c r="H61" s="23" t="s">
        <v>166</v>
      </c>
      <c r="I61" s="23" t="s">
        <v>167</v>
      </c>
      <c r="J61" s="23">
        <v>0</v>
      </c>
      <c r="K61" s="70" t="s">
        <v>156</v>
      </c>
      <c r="L61" s="58"/>
      <c r="S61" s="58"/>
      <c r="Z61" s="58"/>
      <c r="AA61" s="23">
        <v>114</v>
      </c>
      <c r="AB61" s="23">
        <v>225</v>
      </c>
      <c r="AC61" s="23">
        <v>120</v>
      </c>
      <c r="AD61" s="23">
        <v>229</v>
      </c>
      <c r="AE61" s="58"/>
      <c r="AI61" s="58"/>
      <c r="AL61" s="58"/>
      <c r="AO61" s="58"/>
    </row>
    <row r="62" spans="1:41" s="23" customFormat="1" ht="15.75" x14ac:dyDescent="0.25">
      <c r="A62" s="23" t="s">
        <v>575</v>
      </c>
      <c r="B62" s="23" t="s">
        <v>962</v>
      </c>
      <c r="D62" s="23" t="s">
        <v>205</v>
      </c>
      <c r="E62" s="23" t="s">
        <v>386</v>
      </c>
      <c r="F62" s="70" t="s">
        <v>160</v>
      </c>
      <c r="G62" s="23" t="s">
        <v>186</v>
      </c>
      <c r="H62" s="23" t="s">
        <v>166</v>
      </c>
      <c r="I62" s="23" t="s">
        <v>167</v>
      </c>
      <c r="J62" s="23">
        <v>0</v>
      </c>
      <c r="K62" s="70" t="s">
        <v>156</v>
      </c>
      <c r="L62" s="58"/>
      <c r="S62" s="58"/>
      <c r="Z62" s="58"/>
      <c r="AA62" s="23">
        <v>53</v>
      </c>
      <c r="AB62" s="23">
        <v>225</v>
      </c>
      <c r="AC62" s="23">
        <v>73</v>
      </c>
      <c r="AD62" s="23">
        <v>229</v>
      </c>
      <c r="AE62" s="58"/>
      <c r="AI62" s="58"/>
      <c r="AL62" s="58"/>
      <c r="AO62" s="58"/>
    </row>
    <row r="63" spans="1:41" s="23" customFormat="1" ht="15.75" x14ac:dyDescent="0.25">
      <c r="A63" s="23" t="s">
        <v>575</v>
      </c>
      <c r="B63" s="23" t="s">
        <v>962</v>
      </c>
      <c r="D63" s="23" t="s">
        <v>222</v>
      </c>
      <c r="E63" s="23" t="s">
        <v>414</v>
      </c>
      <c r="F63" s="70" t="s">
        <v>160</v>
      </c>
      <c r="G63" s="23" t="s">
        <v>186</v>
      </c>
      <c r="H63" s="23" t="s">
        <v>166</v>
      </c>
      <c r="I63" s="23" t="s">
        <v>167</v>
      </c>
      <c r="J63" s="23">
        <v>0</v>
      </c>
      <c r="K63" s="70" t="s">
        <v>197</v>
      </c>
      <c r="L63" s="58"/>
      <c r="S63" s="58"/>
      <c r="Z63" s="58"/>
      <c r="AA63" s="23">
        <v>139</v>
      </c>
      <c r="AB63" s="23">
        <v>225</v>
      </c>
      <c r="AC63" s="23">
        <v>153</v>
      </c>
      <c r="AD63" s="23">
        <v>229</v>
      </c>
      <c r="AE63" s="58"/>
      <c r="AI63" s="58"/>
      <c r="AL63" s="58"/>
      <c r="AO63" s="58"/>
    </row>
    <row r="64" spans="1:41" s="23" customFormat="1" ht="15.75" x14ac:dyDescent="0.25">
      <c r="A64" s="23" t="s">
        <v>575</v>
      </c>
      <c r="B64" s="23" t="s">
        <v>963</v>
      </c>
      <c r="D64" s="23" t="s">
        <v>162</v>
      </c>
      <c r="E64" s="23" t="s">
        <v>237</v>
      </c>
      <c r="F64" s="70" t="s">
        <v>160</v>
      </c>
      <c r="G64" s="23" t="s">
        <v>165</v>
      </c>
      <c r="H64" s="23" t="s">
        <v>166</v>
      </c>
      <c r="I64" s="23" t="s">
        <v>167</v>
      </c>
      <c r="J64" s="23">
        <v>0</v>
      </c>
      <c r="K64" s="70" t="s">
        <v>156</v>
      </c>
      <c r="L64" s="58"/>
      <c r="S64" s="58"/>
      <c r="Z64" s="58"/>
      <c r="AA64" s="23">
        <v>49</v>
      </c>
      <c r="AB64" s="23">
        <v>228</v>
      </c>
      <c r="AC64" s="23">
        <v>47</v>
      </c>
      <c r="AD64" s="23">
        <v>229</v>
      </c>
      <c r="AE64" s="58"/>
      <c r="AI64" s="58"/>
      <c r="AL64" s="58"/>
      <c r="AO64" s="58"/>
    </row>
    <row r="65" spans="1:41" s="23" customFormat="1" ht="15.75" x14ac:dyDescent="0.25">
      <c r="A65" s="23" t="s">
        <v>575</v>
      </c>
      <c r="B65" s="23" t="s">
        <v>963</v>
      </c>
      <c r="D65" s="23" t="s">
        <v>162</v>
      </c>
      <c r="E65" s="23" t="s">
        <v>250</v>
      </c>
      <c r="F65" s="70" t="s">
        <v>160</v>
      </c>
      <c r="G65" s="23" t="s">
        <v>165</v>
      </c>
      <c r="H65" s="23" t="s">
        <v>166</v>
      </c>
      <c r="I65" s="23" t="s">
        <v>167</v>
      </c>
      <c r="J65" s="23">
        <v>0</v>
      </c>
      <c r="K65" s="70" t="s">
        <v>156</v>
      </c>
      <c r="L65" s="58"/>
      <c r="S65" s="58"/>
      <c r="Z65" s="58"/>
      <c r="AA65" s="23">
        <v>28</v>
      </c>
      <c r="AB65" s="23">
        <v>228</v>
      </c>
      <c r="AC65" s="23">
        <v>18</v>
      </c>
      <c r="AD65" s="23">
        <v>229</v>
      </c>
      <c r="AE65" s="58"/>
      <c r="AI65" s="58"/>
      <c r="AL65" s="58"/>
      <c r="AO65" s="58"/>
    </row>
    <row r="66" spans="1:41" s="23" customFormat="1" ht="15.75" x14ac:dyDescent="0.25">
      <c r="A66" s="23" t="s">
        <v>575</v>
      </c>
      <c r="B66" s="23" t="s">
        <v>963</v>
      </c>
      <c r="D66" s="23" t="s">
        <v>222</v>
      </c>
      <c r="E66" s="23" t="s">
        <v>410</v>
      </c>
      <c r="F66" s="70" t="s">
        <v>160</v>
      </c>
      <c r="G66" s="23" t="s">
        <v>186</v>
      </c>
      <c r="H66" s="23" t="s">
        <v>166</v>
      </c>
      <c r="I66" s="23" t="s">
        <v>167</v>
      </c>
      <c r="J66" s="23">
        <v>0</v>
      </c>
      <c r="K66" s="70" t="s">
        <v>156</v>
      </c>
      <c r="L66" s="58"/>
      <c r="S66" s="58"/>
      <c r="Z66" s="58"/>
      <c r="AA66" s="23">
        <v>114</v>
      </c>
      <c r="AB66" s="23">
        <v>225</v>
      </c>
      <c r="AC66" s="23">
        <v>112</v>
      </c>
      <c r="AD66" s="23">
        <v>221</v>
      </c>
      <c r="AE66" s="58"/>
      <c r="AI66" s="58"/>
      <c r="AL66" s="58"/>
      <c r="AO66" s="58"/>
    </row>
    <row r="67" spans="1:41" s="23" customFormat="1" ht="15.75" x14ac:dyDescent="0.25">
      <c r="A67" s="23" t="s">
        <v>575</v>
      </c>
      <c r="B67" s="23" t="s">
        <v>963</v>
      </c>
      <c r="D67" s="23" t="s">
        <v>205</v>
      </c>
      <c r="E67" s="23" t="s">
        <v>386</v>
      </c>
      <c r="F67" s="70" t="s">
        <v>160</v>
      </c>
      <c r="G67" s="23" t="s">
        <v>186</v>
      </c>
      <c r="H67" s="23" t="s">
        <v>166</v>
      </c>
      <c r="I67" s="23" t="s">
        <v>167</v>
      </c>
      <c r="J67" s="23">
        <v>0</v>
      </c>
      <c r="K67" s="70" t="s">
        <v>156</v>
      </c>
      <c r="L67" s="58"/>
      <c r="S67" s="58"/>
      <c r="Z67" s="58"/>
      <c r="AA67" s="23">
        <v>53</v>
      </c>
      <c r="AB67" s="23">
        <v>225</v>
      </c>
      <c r="AC67" s="23">
        <v>60</v>
      </c>
      <c r="AD67" s="23">
        <v>221</v>
      </c>
      <c r="AE67" s="58"/>
      <c r="AI67" s="58"/>
      <c r="AL67" s="58"/>
      <c r="AO67" s="58"/>
    </row>
    <row r="68" spans="1:41" s="23" customFormat="1" ht="15.75" x14ac:dyDescent="0.25">
      <c r="A68" s="23" t="s">
        <v>575</v>
      </c>
      <c r="B68" s="23" t="s">
        <v>963</v>
      </c>
      <c r="D68" s="23" t="s">
        <v>222</v>
      </c>
      <c r="E68" s="23" t="s">
        <v>414</v>
      </c>
      <c r="F68" s="70" t="s">
        <v>160</v>
      </c>
      <c r="G68" s="23" t="s">
        <v>186</v>
      </c>
      <c r="H68" s="23" t="s">
        <v>166</v>
      </c>
      <c r="I68" s="23" t="s">
        <v>167</v>
      </c>
      <c r="J68" s="23">
        <v>0</v>
      </c>
      <c r="K68" s="70" t="s">
        <v>197</v>
      </c>
      <c r="L68" s="58"/>
      <c r="S68" s="58"/>
      <c r="Z68" s="58"/>
      <c r="AA68" s="23">
        <v>139</v>
      </c>
      <c r="AB68" s="23">
        <v>225</v>
      </c>
      <c r="AC68" s="23">
        <v>133</v>
      </c>
      <c r="AD68" s="23">
        <v>221</v>
      </c>
      <c r="AE68" s="58"/>
      <c r="AI68" s="58"/>
      <c r="AL68" s="58"/>
      <c r="AO68" s="58"/>
    </row>
    <row r="69" spans="1:41" s="23" customFormat="1" ht="15.75" x14ac:dyDescent="0.25">
      <c r="A69" s="23" t="s">
        <v>584</v>
      </c>
      <c r="B69" s="23" t="s">
        <v>964</v>
      </c>
      <c r="D69" s="23" t="s">
        <v>222</v>
      </c>
      <c r="E69" s="23" t="s">
        <v>405</v>
      </c>
      <c r="F69" s="23" t="s">
        <v>160</v>
      </c>
      <c r="G69" s="23" t="s">
        <v>186</v>
      </c>
      <c r="H69" s="23" t="s">
        <v>166</v>
      </c>
      <c r="I69" s="23" t="s">
        <v>167</v>
      </c>
      <c r="J69" s="23">
        <v>0</v>
      </c>
      <c r="K69" s="23" t="s">
        <v>176</v>
      </c>
      <c r="L69" s="58"/>
      <c r="S69" s="58"/>
      <c r="Z69" s="58"/>
      <c r="AA69" s="23">
        <v>6</v>
      </c>
      <c r="AB69" s="23">
        <v>10</v>
      </c>
      <c r="AC69" s="23">
        <v>2</v>
      </c>
      <c r="AD69" s="23">
        <v>14</v>
      </c>
      <c r="AE69" s="58"/>
      <c r="AI69" s="58"/>
      <c r="AL69" s="58"/>
      <c r="AO69" s="58"/>
    </row>
    <row r="70" spans="1:41" s="23" customFormat="1" ht="15.75" x14ac:dyDescent="0.25">
      <c r="A70" s="23" t="s">
        <v>611</v>
      </c>
      <c r="B70" s="23" t="s">
        <v>964</v>
      </c>
      <c r="D70" s="23" t="s">
        <v>222</v>
      </c>
      <c r="E70" s="23" t="s">
        <v>405</v>
      </c>
      <c r="F70" s="23" t="s">
        <v>160</v>
      </c>
      <c r="G70" s="23" t="s">
        <v>165</v>
      </c>
      <c r="H70" s="23" t="s">
        <v>166</v>
      </c>
      <c r="I70" s="23" t="s">
        <v>167</v>
      </c>
      <c r="J70" s="23">
        <v>0</v>
      </c>
      <c r="K70" s="23" t="s">
        <v>176</v>
      </c>
      <c r="L70" s="58"/>
      <c r="S70" s="58"/>
      <c r="Z70" s="58"/>
      <c r="AA70" s="23">
        <v>3</v>
      </c>
      <c r="AB70" s="23">
        <v>7</v>
      </c>
      <c r="AC70" s="23">
        <v>2</v>
      </c>
      <c r="AD70" s="23">
        <v>10</v>
      </c>
      <c r="AE70" s="58"/>
      <c r="AI70" s="58"/>
      <c r="AL70" s="58"/>
      <c r="AO70" s="58"/>
    </row>
    <row r="71" spans="1:41" s="23" customFormat="1" ht="15.75" x14ac:dyDescent="0.25">
      <c r="A71" s="23" t="s">
        <v>640</v>
      </c>
      <c r="B71" s="23" t="s">
        <v>961</v>
      </c>
      <c r="D71" s="23" t="s">
        <v>162</v>
      </c>
      <c r="E71" s="23" t="s">
        <v>237</v>
      </c>
      <c r="F71" s="23" t="s">
        <v>160</v>
      </c>
      <c r="G71" s="23" t="s">
        <v>165</v>
      </c>
      <c r="H71" s="23" t="s">
        <v>166</v>
      </c>
      <c r="I71" s="23" t="s">
        <v>167</v>
      </c>
      <c r="J71" s="23">
        <v>0</v>
      </c>
      <c r="K71" s="23" t="s">
        <v>156</v>
      </c>
      <c r="L71" s="58"/>
      <c r="S71" s="58"/>
      <c r="Z71" s="58"/>
      <c r="AA71" s="23">
        <v>3</v>
      </c>
      <c r="AB71" s="23">
        <v>10</v>
      </c>
      <c r="AC71" s="23">
        <v>0</v>
      </c>
      <c r="AD71" s="23">
        <v>10</v>
      </c>
      <c r="AE71" s="58"/>
      <c r="AI71" s="58"/>
      <c r="AL71" s="58"/>
      <c r="AO71" s="58"/>
    </row>
    <row r="72" spans="1:41" s="23" customFormat="1" ht="15.75" x14ac:dyDescent="0.25">
      <c r="A72" s="23" t="s">
        <v>640</v>
      </c>
      <c r="B72" s="23" t="s">
        <v>961</v>
      </c>
      <c r="D72" s="23" t="s">
        <v>162</v>
      </c>
      <c r="E72" s="23" t="s">
        <v>250</v>
      </c>
      <c r="F72" s="70" t="s">
        <v>160</v>
      </c>
      <c r="G72" s="23" t="s">
        <v>165</v>
      </c>
      <c r="H72" s="23" t="s">
        <v>166</v>
      </c>
      <c r="I72" s="23" t="s">
        <v>167</v>
      </c>
      <c r="J72" s="23">
        <v>0</v>
      </c>
      <c r="K72" s="23" t="s">
        <v>156</v>
      </c>
      <c r="L72" s="58"/>
      <c r="S72" s="58"/>
      <c r="Z72" s="58"/>
      <c r="AA72" s="23">
        <v>1</v>
      </c>
      <c r="AB72" s="23">
        <v>10</v>
      </c>
      <c r="AC72" s="23">
        <v>0</v>
      </c>
      <c r="AD72" s="23">
        <v>10</v>
      </c>
      <c r="AE72" s="58"/>
      <c r="AI72" s="58"/>
      <c r="AL72" s="58"/>
      <c r="AO72" s="58"/>
    </row>
    <row r="73" spans="1:41" s="23" customFormat="1" ht="15.75" x14ac:dyDescent="0.25">
      <c r="A73" s="23" t="s">
        <v>640</v>
      </c>
      <c r="B73" s="23" t="s">
        <v>961</v>
      </c>
      <c r="C73" s="23" t="s">
        <v>1511</v>
      </c>
      <c r="D73" s="23" t="s">
        <v>222</v>
      </c>
      <c r="E73" s="23" t="s">
        <v>405</v>
      </c>
      <c r="F73" s="70" t="s">
        <v>160</v>
      </c>
      <c r="G73" s="23" t="s">
        <v>186</v>
      </c>
      <c r="H73" s="23" t="s">
        <v>166</v>
      </c>
      <c r="I73" s="23" t="s">
        <v>167</v>
      </c>
      <c r="J73" s="23">
        <v>0</v>
      </c>
      <c r="K73" s="23" t="s">
        <v>197</v>
      </c>
      <c r="L73" s="58"/>
      <c r="S73" s="58"/>
      <c r="Z73" s="58"/>
      <c r="AA73" s="23">
        <v>5</v>
      </c>
      <c r="AB73" s="23">
        <v>10</v>
      </c>
      <c r="AC73" s="23">
        <v>8</v>
      </c>
      <c r="AD73" s="23">
        <v>10</v>
      </c>
      <c r="AE73" s="58"/>
      <c r="AI73" s="58"/>
      <c r="AL73" s="58"/>
      <c r="AO73" s="58"/>
    </row>
    <row r="74" spans="1:41" s="23" customFormat="1" ht="15.75" x14ac:dyDescent="0.25">
      <c r="A74" s="23" t="s">
        <v>640</v>
      </c>
      <c r="B74" s="23" t="s">
        <v>961</v>
      </c>
      <c r="C74" s="23" t="s">
        <v>1511</v>
      </c>
      <c r="D74" s="23" t="s">
        <v>205</v>
      </c>
      <c r="E74" s="23" t="s">
        <v>541</v>
      </c>
      <c r="F74" s="70" t="s">
        <v>160</v>
      </c>
      <c r="G74" s="23" t="s">
        <v>186</v>
      </c>
      <c r="H74" s="23" t="s">
        <v>166</v>
      </c>
      <c r="I74" s="23" t="s">
        <v>167</v>
      </c>
      <c r="J74" s="23">
        <v>0</v>
      </c>
      <c r="K74" s="23" t="s">
        <v>197</v>
      </c>
      <c r="L74" s="58"/>
      <c r="S74" s="58"/>
      <c r="Z74" s="58"/>
      <c r="AA74" s="23">
        <v>4</v>
      </c>
      <c r="AB74" s="23">
        <v>10</v>
      </c>
      <c r="AC74" s="23">
        <v>8</v>
      </c>
      <c r="AD74" s="23">
        <v>10</v>
      </c>
      <c r="AE74" s="58"/>
      <c r="AI74" s="58"/>
      <c r="AL74" s="58"/>
      <c r="AO74" s="58"/>
    </row>
    <row r="75" spans="1:41" s="23" customFormat="1" ht="15.75" x14ac:dyDescent="0.25">
      <c r="A75" s="23" t="s">
        <v>640</v>
      </c>
      <c r="B75" s="23" t="s">
        <v>961</v>
      </c>
      <c r="D75" s="23" t="s">
        <v>222</v>
      </c>
      <c r="E75" s="23" t="s">
        <v>410</v>
      </c>
      <c r="F75" s="70" t="s">
        <v>160</v>
      </c>
      <c r="G75" s="23" t="s">
        <v>186</v>
      </c>
      <c r="H75" s="23" t="s">
        <v>166</v>
      </c>
      <c r="I75" s="23" t="s">
        <v>167</v>
      </c>
      <c r="J75" s="23">
        <v>0</v>
      </c>
      <c r="K75" s="23" t="s">
        <v>197</v>
      </c>
      <c r="L75" s="58"/>
      <c r="S75" s="58"/>
      <c r="Z75" s="58"/>
      <c r="AA75" s="23">
        <v>5</v>
      </c>
      <c r="AB75" s="23">
        <v>10</v>
      </c>
      <c r="AC75" s="23">
        <v>8</v>
      </c>
      <c r="AD75" s="23">
        <v>10</v>
      </c>
      <c r="AE75" s="58"/>
      <c r="AI75" s="58"/>
      <c r="AL75" s="58"/>
      <c r="AO75" s="58"/>
    </row>
    <row r="76" spans="1:41" s="23" customFormat="1" ht="15.75" x14ac:dyDescent="0.25">
      <c r="A76" s="23" t="s">
        <v>640</v>
      </c>
      <c r="B76" s="23" t="s">
        <v>961</v>
      </c>
      <c r="D76" s="23" t="s">
        <v>205</v>
      </c>
      <c r="E76" s="23" t="s">
        <v>1088</v>
      </c>
      <c r="F76" s="70" t="s">
        <v>160</v>
      </c>
      <c r="G76" s="23" t="s">
        <v>186</v>
      </c>
      <c r="H76" s="23" t="s">
        <v>166</v>
      </c>
      <c r="I76" s="23" t="s">
        <v>167</v>
      </c>
      <c r="J76" s="23">
        <v>0</v>
      </c>
      <c r="K76" s="23" t="s">
        <v>197</v>
      </c>
      <c r="L76" s="58"/>
      <c r="S76" s="58"/>
      <c r="Z76" s="58"/>
      <c r="AA76" s="23">
        <v>3</v>
      </c>
      <c r="AB76" s="23">
        <v>10</v>
      </c>
      <c r="AC76" s="23">
        <v>8</v>
      </c>
      <c r="AD76" s="23">
        <v>10</v>
      </c>
      <c r="AE76" s="58"/>
      <c r="AI76" s="58"/>
      <c r="AL76" s="58"/>
      <c r="AO76" s="58"/>
    </row>
    <row r="77" spans="1:41" s="23" customFormat="1" ht="15.75" x14ac:dyDescent="0.25">
      <c r="A77" s="23" t="s">
        <v>716</v>
      </c>
      <c r="B77" s="23" t="s">
        <v>964</v>
      </c>
      <c r="C77" s="23" t="s">
        <v>1848</v>
      </c>
      <c r="D77" s="23" t="s">
        <v>205</v>
      </c>
      <c r="E77" s="23" t="s">
        <v>1089</v>
      </c>
      <c r="F77" s="23" t="s">
        <v>164</v>
      </c>
      <c r="G77" s="23" t="s">
        <v>186</v>
      </c>
      <c r="H77" s="23" t="s">
        <v>166</v>
      </c>
      <c r="I77" s="23" t="s">
        <v>167</v>
      </c>
      <c r="J77" s="23">
        <v>0</v>
      </c>
      <c r="K77" s="23" t="s">
        <v>156</v>
      </c>
      <c r="L77" s="58"/>
      <c r="S77" s="58"/>
      <c r="Z77" s="58"/>
      <c r="AA77" s="23">
        <v>9</v>
      </c>
      <c r="AB77" s="23">
        <v>17</v>
      </c>
      <c r="AC77" s="23">
        <v>3</v>
      </c>
      <c r="AD77" s="23">
        <v>16</v>
      </c>
      <c r="AE77" s="58"/>
      <c r="AI77" s="58"/>
      <c r="AL77" s="58"/>
      <c r="AO77" s="58"/>
    </row>
    <row r="78" spans="1:41" s="70" customFormat="1" ht="15.75" x14ac:dyDescent="0.25">
      <c r="A78" s="70" t="s">
        <v>716</v>
      </c>
      <c r="B78" s="70" t="s">
        <v>964</v>
      </c>
      <c r="C78" s="70" t="s">
        <v>1835</v>
      </c>
      <c r="D78" s="70" t="s">
        <v>205</v>
      </c>
      <c r="E78" s="70" t="s">
        <v>1847</v>
      </c>
      <c r="F78" s="70" t="s">
        <v>164</v>
      </c>
      <c r="G78" s="70" t="s">
        <v>186</v>
      </c>
      <c r="H78" s="70" t="s">
        <v>166</v>
      </c>
      <c r="I78" s="70" t="s">
        <v>167</v>
      </c>
      <c r="J78" s="70">
        <v>0</v>
      </c>
      <c r="K78" s="70" t="s">
        <v>156</v>
      </c>
      <c r="L78" s="58"/>
      <c r="S78" s="58"/>
      <c r="Z78" s="58"/>
      <c r="AA78" s="70">
        <v>6</v>
      </c>
      <c r="AB78" s="70">
        <v>17</v>
      </c>
      <c r="AC78" s="70">
        <v>2</v>
      </c>
      <c r="AD78" s="70">
        <v>16</v>
      </c>
      <c r="AE78" s="58"/>
      <c r="AI78" s="58"/>
      <c r="AL78" s="58"/>
      <c r="AO78" s="58"/>
    </row>
    <row r="79" spans="1:41" s="70" customFormat="1" ht="15.75" x14ac:dyDescent="0.25">
      <c r="A79" s="70" t="s">
        <v>716</v>
      </c>
      <c r="B79" s="70" t="s">
        <v>964</v>
      </c>
      <c r="C79" s="70" t="s">
        <v>1845</v>
      </c>
      <c r="D79" s="70" t="s">
        <v>183</v>
      </c>
      <c r="E79" s="70" t="s">
        <v>272</v>
      </c>
      <c r="F79" s="70" t="s">
        <v>164</v>
      </c>
      <c r="G79" s="70" t="s">
        <v>165</v>
      </c>
      <c r="H79" s="70" t="s">
        <v>187</v>
      </c>
      <c r="I79" s="70" t="s">
        <v>167</v>
      </c>
      <c r="J79" s="70">
        <v>0</v>
      </c>
      <c r="K79" s="70" t="s">
        <v>156</v>
      </c>
      <c r="L79" s="58"/>
      <c r="M79" s="70">
        <v>-8.1</v>
      </c>
      <c r="N79" s="70">
        <v>4.829078587059854</v>
      </c>
      <c r="O79" s="70">
        <v>17</v>
      </c>
      <c r="P79" s="70">
        <v>-3.7999999999999989</v>
      </c>
      <c r="Q79" s="70">
        <v>5.5</v>
      </c>
      <c r="R79" s="70">
        <v>16</v>
      </c>
      <c r="S79" s="58"/>
      <c r="Z79" s="58"/>
      <c r="AE79" s="58"/>
      <c r="AI79" s="58"/>
      <c r="AL79" s="58"/>
      <c r="AO79" s="58"/>
    </row>
    <row r="80" spans="1:41" s="23" customFormat="1" ht="15.75" x14ac:dyDescent="0.25">
      <c r="A80" s="23" t="s">
        <v>716</v>
      </c>
      <c r="B80" s="23" t="s">
        <v>964</v>
      </c>
      <c r="D80" s="23" t="s">
        <v>162</v>
      </c>
      <c r="E80" s="23" t="s">
        <v>237</v>
      </c>
      <c r="F80" s="70" t="s">
        <v>164</v>
      </c>
      <c r="G80" s="23" t="s">
        <v>165</v>
      </c>
      <c r="H80" s="23" t="s">
        <v>166</v>
      </c>
      <c r="I80" s="23" t="s">
        <v>167</v>
      </c>
      <c r="J80" s="23">
        <v>0</v>
      </c>
      <c r="K80" s="70" t="s">
        <v>156</v>
      </c>
      <c r="L80" s="58"/>
      <c r="S80" s="58"/>
      <c r="Z80" s="58"/>
      <c r="AA80" s="23">
        <v>1</v>
      </c>
      <c r="AB80" s="23">
        <v>18</v>
      </c>
      <c r="AC80" s="23">
        <v>0</v>
      </c>
      <c r="AD80" s="23">
        <v>16</v>
      </c>
      <c r="AE80" s="58"/>
      <c r="AI80" s="58"/>
      <c r="AL80" s="58"/>
      <c r="AO80" s="58"/>
    </row>
    <row r="81" spans="1:41" s="23" customFormat="1" ht="15.75" x14ac:dyDescent="0.25">
      <c r="A81" s="23" t="s">
        <v>716</v>
      </c>
      <c r="B81" s="23" t="s">
        <v>964</v>
      </c>
      <c r="D81" s="23" t="s">
        <v>162</v>
      </c>
      <c r="E81" s="23" t="s">
        <v>250</v>
      </c>
      <c r="F81" s="70" t="s">
        <v>164</v>
      </c>
      <c r="G81" s="23" t="s">
        <v>165</v>
      </c>
      <c r="H81" s="23" t="s">
        <v>166</v>
      </c>
      <c r="I81" s="23" t="s">
        <v>167</v>
      </c>
      <c r="J81" s="23">
        <v>0</v>
      </c>
      <c r="K81" s="70" t="s">
        <v>156</v>
      </c>
      <c r="L81" s="58"/>
      <c r="S81" s="58"/>
      <c r="Z81" s="58"/>
      <c r="AA81" s="23">
        <v>1</v>
      </c>
      <c r="AB81" s="23">
        <v>18</v>
      </c>
      <c r="AC81" s="23">
        <v>0</v>
      </c>
      <c r="AD81" s="23">
        <v>16</v>
      </c>
      <c r="AE81" s="58"/>
      <c r="AI81" s="58"/>
      <c r="AL81" s="58"/>
      <c r="AO81" s="58"/>
    </row>
    <row r="82" spans="1:41" s="23" customFormat="1" ht="15.75" x14ac:dyDescent="0.25">
      <c r="A82" s="23" t="s">
        <v>716</v>
      </c>
      <c r="B82" s="23" t="s">
        <v>968</v>
      </c>
      <c r="C82" s="70" t="s">
        <v>1848</v>
      </c>
      <c r="D82" s="23" t="s">
        <v>205</v>
      </c>
      <c r="E82" s="23" t="s">
        <v>1089</v>
      </c>
      <c r="F82" s="70" t="s">
        <v>164</v>
      </c>
      <c r="G82" s="23" t="s">
        <v>186</v>
      </c>
      <c r="H82" s="23" t="s">
        <v>166</v>
      </c>
      <c r="I82" s="23" t="s">
        <v>167</v>
      </c>
      <c r="J82" s="23">
        <v>0</v>
      </c>
      <c r="K82" s="70" t="s">
        <v>156</v>
      </c>
      <c r="L82" s="58"/>
      <c r="S82" s="58"/>
      <c r="Z82" s="58"/>
      <c r="AA82" s="23">
        <v>10</v>
      </c>
      <c r="AB82" s="23">
        <v>17</v>
      </c>
      <c r="AC82" s="23">
        <v>3</v>
      </c>
      <c r="AD82" s="23">
        <v>16</v>
      </c>
      <c r="AE82" s="58"/>
      <c r="AI82" s="58"/>
      <c r="AL82" s="58"/>
      <c r="AO82" s="58"/>
    </row>
    <row r="83" spans="1:41" s="70" customFormat="1" ht="15.75" x14ac:dyDescent="0.25">
      <c r="A83" s="70" t="s">
        <v>716</v>
      </c>
      <c r="B83" s="70" t="s">
        <v>968</v>
      </c>
      <c r="C83" s="70" t="s">
        <v>1835</v>
      </c>
      <c r="D83" s="70" t="s">
        <v>205</v>
      </c>
      <c r="E83" s="70" t="s">
        <v>1847</v>
      </c>
      <c r="F83" s="70" t="s">
        <v>164</v>
      </c>
      <c r="G83" s="70" t="s">
        <v>186</v>
      </c>
      <c r="H83" s="70" t="s">
        <v>166</v>
      </c>
      <c r="I83" s="70" t="s">
        <v>167</v>
      </c>
      <c r="J83" s="70">
        <v>0</v>
      </c>
      <c r="K83" s="70" t="s">
        <v>156</v>
      </c>
      <c r="L83" s="58"/>
      <c r="S83" s="58"/>
      <c r="Z83" s="58"/>
      <c r="AA83" s="70">
        <v>7</v>
      </c>
      <c r="AB83" s="70">
        <v>17</v>
      </c>
      <c r="AC83" s="70">
        <v>2</v>
      </c>
      <c r="AD83" s="70">
        <v>16</v>
      </c>
      <c r="AE83" s="58"/>
      <c r="AI83" s="58"/>
      <c r="AL83" s="58"/>
      <c r="AO83" s="58"/>
    </row>
    <row r="84" spans="1:41" s="70" customFormat="1" ht="15.75" x14ac:dyDescent="0.25">
      <c r="A84" s="70" t="s">
        <v>716</v>
      </c>
      <c r="B84" s="70" t="s">
        <v>968</v>
      </c>
      <c r="C84" s="70" t="s">
        <v>1845</v>
      </c>
      <c r="D84" s="70" t="s">
        <v>183</v>
      </c>
      <c r="E84" s="70" t="s">
        <v>272</v>
      </c>
      <c r="F84" s="70" t="s">
        <v>164</v>
      </c>
      <c r="G84" s="70" t="s">
        <v>165</v>
      </c>
      <c r="H84" s="70" t="s">
        <v>187</v>
      </c>
      <c r="I84" s="70" t="s">
        <v>167</v>
      </c>
      <c r="J84" s="70">
        <v>0</v>
      </c>
      <c r="K84" s="70" t="s">
        <v>156</v>
      </c>
      <c r="L84" s="58"/>
      <c r="M84" s="70">
        <v>-7.8000000000000007</v>
      </c>
      <c r="N84" s="70">
        <v>4.4283179650969062</v>
      </c>
      <c r="O84" s="70">
        <v>17</v>
      </c>
      <c r="P84" s="70">
        <v>-3.7999999999999989</v>
      </c>
      <c r="Q84" s="70">
        <v>5.5</v>
      </c>
      <c r="R84" s="70">
        <v>16</v>
      </c>
      <c r="S84" s="58"/>
      <c r="Z84" s="58"/>
      <c r="AE84" s="58"/>
      <c r="AI84" s="58"/>
      <c r="AL84" s="58"/>
      <c r="AO84" s="58"/>
    </row>
    <row r="85" spans="1:41" s="23" customFormat="1" ht="15.75" x14ac:dyDescent="0.25">
      <c r="A85" s="23" t="s">
        <v>716</v>
      </c>
      <c r="B85" s="23" t="s">
        <v>968</v>
      </c>
      <c r="D85" s="23" t="s">
        <v>162</v>
      </c>
      <c r="E85" s="23" t="s">
        <v>237</v>
      </c>
      <c r="F85" s="70" t="s">
        <v>164</v>
      </c>
      <c r="G85" s="23" t="s">
        <v>165</v>
      </c>
      <c r="H85" s="23" t="s">
        <v>166</v>
      </c>
      <c r="I85" s="23" t="s">
        <v>167</v>
      </c>
      <c r="J85" s="23">
        <v>0</v>
      </c>
      <c r="K85" s="70" t="s">
        <v>156</v>
      </c>
      <c r="L85" s="58"/>
      <c r="S85" s="58"/>
      <c r="Z85" s="58"/>
      <c r="AA85" s="23">
        <v>0</v>
      </c>
      <c r="AB85" s="23">
        <v>17</v>
      </c>
      <c r="AC85" s="23">
        <v>0</v>
      </c>
      <c r="AD85" s="23">
        <v>16</v>
      </c>
      <c r="AE85" s="58"/>
      <c r="AI85" s="58"/>
      <c r="AL85" s="58"/>
      <c r="AO85" s="58"/>
    </row>
    <row r="86" spans="1:41" s="23" customFormat="1" ht="15.75" x14ac:dyDescent="0.25">
      <c r="A86" s="23" t="s">
        <v>716</v>
      </c>
      <c r="B86" s="23" t="s">
        <v>968</v>
      </c>
      <c r="D86" s="23" t="s">
        <v>162</v>
      </c>
      <c r="E86" s="23" t="s">
        <v>250</v>
      </c>
      <c r="F86" s="70" t="s">
        <v>164</v>
      </c>
      <c r="G86" s="23" t="s">
        <v>165</v>
      </c>
      <c r="H86" s="23" t="s">
        <v>166</v>
      </c>
      <c r="I86" s="23" t="s">
        <v>167</v>
      </c>
      <c r="J86" s="23">
        <v>0</v>
      </c>
      <c r="K86" s="70" t="s">
        <v>156</v>
      </c>
      <c r="L86" s="58"/>
      <c r="S86" s="58"/>
      <c r="Z86" s="58"/>
      <c r="AA86" s="23">
        <v>0</v>
      </c>
      <c r="AB86" s="23">
        <v>17</v>
      </c>
      <c r="AC86" s="23">
        <v>0</v>
      </c>
      <c r="AD86" s="23">
        <v>16</v>
      </c>
      <c r="AE86" s="58"/>
      <c r="AI86" s="58"/>
      <c r="AL86" s="58"/>
      <c r="AO86" s="58"/>
    </row>
    <row r="87" spans="1:41" s="23" customFormat="1" ht="15.75" x14ac:dyDescent="0.25">
      <c r="A87" s="23" t="s">
        <v>716</v>
      </c>
      <c r="B87" s="23" t="s">
        <v>970</v>
      </c>
      <c r="C87" s="70" t="s">
        <v>1848</v>
      </c>
      <c r="D87" s="23" t="s">
        <v>205</v>
      </c>
      <c r="E87" s="23" t="s">
        <v>1089</v>
      </c>
      <c r="F87" s="70" t="s">
        <v>164</v>
      </c>
      <c r="G87" s="23" t="s">
        <v>186</v>
      </c>
      <c r="H87" s="23" t="s">
        <v>166</v>
      </c>
      <c r="I87" s="23" t="s">
        <v>167</v>
      </c>
      <c r="J87" s="23">
        <v>0</v>
      </c>
      <c r="K87" s="70" t="s">
        <v>156</v>
      </c>
      <c r="L87" s="58"/>
      <c r="S87" s="58"/>
      <c r="Z87" s="58"/>
      <c r="AA87" s="23">
        <v>9</v>
      </c>
      <c r="AB87" s="23">
        <v>17</v>
      </c>
      <c r="AC87" s="23">
        <v>10</v>
      </c>
      <c r="AD87" s="23">
        <v>17</v>
      </c>
      <c r="AE87" s="58"/>
      <c r="AI87" s="58"/>
      <c r="AL87" s="58"/>
      <c r="AO87" s="58"/>
    </row>
    <row r="88" spans="1:41" s="70" customFormat="1" ht="15.75" x14ac:dyDescent="0.25">
      <c r="A88" s="70" t="s">
        <v>716</v>
      </c>
      <c r="B88" s="70" t="s">
        <v>970</v>
      </c>
      <c r="C88" s="70" t="s">
        <v>1835</v>
      </c>
      <c r="D88" s="70" t="s">
        <v>205</v>
      </c>
      <c r="E88" s="70" t="s">
        <v>1847</v>
      </c>
      <c r="F88" s="70" t="s">
        <v>164</v>
      </c>
      <c r="G88" s="70" t="s">
        <v>186</v>
      </c>
      <c r="H88" s="70" t="s">
        <v>166</v>
      </c>
      <c r="I88" s="70" t="s">
        <v>167</v>
      </c>
      <c r="J88" s="70">
        <v>0</v>
      </c>
      <c r="K88" s="70" t="s">
        <v>156</v>
      </c>
      <c r="L88" s="58"/>
      <c r="S88" s="58"/>
      <c r="Z88" s="58"/>
      <c r="AA88" s="70">
        <v>6</v>
      </c>
      <c r="AB88" s="70">
        <v>17</v>
      </c>
      <c r="AC88" s="70">
        <v>7</v>
      </c>
      <c r="AD88" s="70">
        <v>17</v>
      </c>
      <c r="AE88" s="58"/>
      <c r="AI88" s="58"/>
      <c r="AL88" s="58"/>
      <c r="AO88" s="58"/>
    </row>
    <row r="89" spans="1:41" s="70" customFormat="1" ht="15.75" x14ac:dyDescent="0.25">
      <c r="A89" s="70" t="s">
        <v>716</v>
      </c>
      <c r="B89" s="70" t="s">
        <v>970</v>
      </c>
      <c r="C89" s="70" t="s">
        <v>1845</v>
      </c>
      <c r="D89" s="70" t="s">
        <v>183</v>
      </c>
      <c r="E89" s="70" t="s">
        <v>272</v>
      </c>
      <c r="F89" s="70" t="s">
        <v>164</v>
      </c>
      <c r="G89" s="70" t="s">
        <v>165</v>
      </c>
      <c r="H89" s="70" t="s">
        <v>187</v>
      </c>
      <c r="I89" s="70" t="s">
        <v>167</v>
      </c>
      <c r="J89" s="70">
        <v>0</v>
      </c>
      <c r="K89" s="70" t="s">
        <v>156</v>
      </c>
      <c r="L89" s="58"/>
      <c r="M89" s="70">
        <v>-8.1</v>
      </c>
      <c r="N89" s="70">
        <v>4.829078587059854</v>
      </c>
      <c r="O89" s="70">
        <v>17</v>
      </c>
      <c r="P89" s="70">
        <v>-7.8000000000000007</v>
      </c>
      <c r="Q89" s="70">
        <v>4.4283179650969062</v>
      </c>
      <c r="R89" s="70">
        <v>17</v>
      </c>
      <c r="S89" s="58"/>
      <c r="Z89" s="58"/>
      <c r="AE89" s="58"/>
      <c r="AI89" s="58"/>
      <c r="AL89" s="58"/>
      <c r="AO89" s="58"/>
    </row>
    <row r="90" spans="1:41" s="23" customFormat="1" ht="15.75" x14ac:dyDescent="0.25">
      <c r="A90" s="23" t="s">
        <v>716</v>
      </c>
      <c r="B90" s="23" t="s">
        <v>970</v>
      </c>
      <c r="D90" s="23" t="s">
        <v>162</v>
      </c>
      <c r="E90" s="23" t="s">
        <v>237</v>
      </c>
      <c r="F90" s="70" t="s">
        <v>164</v>
      </c>
      <c r="G90" s="23" t="s">
        <v>165</v>
      </c>
      <c r="H90" s="23" t="s">
        <v>166</v>
      </c>
      <c r="I90" s="23" t="s">
        <v>167</v>
      </c>
      <c r="J90" s="23">
        <v>0</v>
      </c>
      <c r="K90" s="70" t="s">
        <v>156</v>
      </c>
      <c r="L90" s="58"/>
      <c r="S90" s="58"/>
      <c r="Z90" s="58"/>
      <c r="AA90" s="23">
        <v>1</v>
      </c>
      <c r="AB90" s="23">
        <v>18</v>
      </c>
      <c r="AC90" s="23">
        <v>0</v>
      </c>
      <c r="AD90" s="23">
        <v>17</v>
      </c>
      <c r="AE90" s="58"/>
      <c r="AI90" s="58"/>
      <c r="AL90" s="58"/>
      <c r="AO90" s="58"/>
    </row>
    <row r="91" spans="1:41" s="23" customFormat="1" ht="15.75" x14ac:dyDescent="0.25">
      <c r="A91" s="23" t="s">
        <v>716</v>
      </c>
      <c r="B91" s="23" t="s">
        <v>970</v>
      </c>
      <c r="D91" s="23" t="s">
        <v>162</v>
      </c>
      <c r="E91" s="23" t="s">
        <v>250</v>
      </c>
      <c r="F91" s="70" t="s">
        <v>164</v>
      </c>
      <c r="G91" s="23" t="s">
        <v>165</v>
      </c>
      <c r="H91" s="23" t="s">
        <v>166</v>
      </c>
      <c r="I91" s="23" t="s">
        <v>167</v>
      </c>
      <c r="J91" s="23">
        <v>0</v>
      </c>
      <c r="K91" s="70" t="s">
        <v>156</v>
      </c>
      <c r="L91" s="58"/>
      <c r="S91" s="58"/>
      <c r="Z91" s="58"/>
      <c r="AA91" s="23">
        <v>1</v>
      </c>
      <c r="AB91" s="23">
        <v>18</v>
      </c>
      <c r="AC91" s="23">
        <v>0</v>
      </c>
      <c r="AD91" s="23">
        <v>17</v>
      </c>
      <c r="AE91" s="58"/>
      <c r="AI91" s="58"/>
      <c r="AL91" s="58"/>
      <c r="AO91" s="58"/>
    </row>
    <row r="92" spans="1:41" s="23" customFormat="1" ht="15.75" x14ac:dyDescent="0.25">
      <c r="A92" s="23" t="s">
        <v>719</v>
      </c>
      <c r="B92" s="23" t="s">
        <v>964</v>
      </c>
      <c r="D92" s="23" t="s">
        <v>222</v>
      </c>
      <c r="E92" s="23" t="s">
        <v>405</v>
      </c>
      <c r="F92" s="23" t="s">
        <v>185</v>
      </c>
      <c r="G92" s="23" t="s">
        <v>186</v>
      </c>
      <c r="H92" s="23" t="s">
        <v>166</v>
      </c>
      <c r="I92" s="23" t="s">
        <v>167</v>
      </c>
      <c r="J92" s="23">
        <v>0</v>
      </c>
      <c r="K92" s="23" t="s">
        <v>156</v>
      </c>
      <c r="L92" s="58"/>
      <c r="S92" s="58"/>
      <c r="Z92" s="58"/>
      <c r="AA92" s="23">
        <v>3</v>
      </c>
      <c r="AB92" s="23">
        <v>9</v>
      </c>
      <c r="AC92" s="23">
        <v>1</v>
      </c>
      <c r="AD92" s="23">
        <v>8</v>
      </c>
      <c r="AE92" s="58"/>
      <c r="AI92" s="58"/>
      <c r="AL92" s="58"/>
      <c r="AO92" s="58"/>
    </row>
    <row r="93" spans="1:41" s="23" customFormat="1" ht="15.75" x14ac:dyDescent="0.25">
      <c r="A93" s="23" t="s">
        <v>719</v>
      </c>
      <c r="B93" s="23" t="s">
        <v>964</v>
      </c>
      <c r="D93" s="23" t="s">
        <v>162</v>
      </c>
      <c r="E93" s="23" t="s">
        <v>237</v>
      </c>
      <c r="F93" s="70" t="s">
        <v>185</v>
      </c>
      <c r="G93" s="23" t="s">
        <v>165</v>
      </c>
      <c r="H93" s="23" t="s">
        <v>166</v>
      </c>
      <c r="I93" s="23" t="s">
        <v>167</v>
      </c>
      <c r="J93" s="23">
        <v>0</v>
      </c>
      <c r="K93" s="23" t="s">
        <v>156</v>
      </c>
      <c r="L93" s="58"/>
      <c r="S93" s="58"/>
      <c r="Z93" s="58"/>
      <c r="AA93" s="23">
        <v>0</v>
      </c>
      <c r="AB93" s="23">
        <v>9</v>
      </c>
      <c r="AC93" s="23">
        <v>0</v>
      </c>
      <c r="AD93" s="23">
        <v>8</v>
      </c>
      <c r="AE93" s="58"/>
      <c r="AI93" s="58"/>
      <c r="AL93" s="58"/>
      <c r="AO93" s="58"/>
    </row>
    <row r="94" spans="1:41" s="23" customFormat="1" ht="15.75" x14ac:dyDescent="0.25">
      <c r="A94" s="23" t="s">
        <v>719</v>
      </c>
      <c r="B94" s="23" t="s">
        <v>964</v>
      </c>
      <c r="D94" s="23" t="s">
        <v>162</v>
      </c>
      <c r="E94" s="23" t="s">
        <v>250</v>
      </c>
      <c r="F94" s="70" t="s">
        <v>185</v>
      </c>
      <c r="G94" s="23" t="s">
        <v>165</v>
      </c>
      <c r="H94" s="23" t="s">
        <v>166</v>
      </c>
      <c r="I94" s="23" t="s">
        <v>167</v>
      </c>
      <c r="J94" s="23">
        <v>0</v>
      </c>
      <c r="K94" s="23" t="s">
        <v>156</v>
      </c>
      <c r="L94" s="58"/>
      <c r="S94" s="58"/>
      <c r="Z94" s="58"/>
      <c r="AA94" s="23">
        <v>0</v>
      </c>
      <c r="AB94" s="23">
        <v>9</v>
      </c>
      <c r="AC94" s="23">
        <v>0</v>
      </c>
      <c r="AD94" s="23">
        <v>8</v>
      </c>
      <c r="AE94" s="58"/>
      <c r="AI94" s="58"/>
      <c r="AL94" s="58"/>
      <c r="AO94" s="58"/>
    </row>
    <row r="95" spans="1:41" s="23" customFormat="1" ht="15.75" x14ac:dyDescent="0.25">
      <c r="A95" s="23" t="s">
        <v>719</v>
      </c>
      <c r="B95" s="23" t="s">
        <v>968</v>
      </c>
      <c r="D95" s="23" t="s">
        <v>162</v>
      </c>
      <c r="E95" s="23" t="s">
        <v>237</v>
      </c>
      <c r="F95" s="70" t="s">
        <v>185</v>
      </c>
      <c r="G95" s="23" t="s">
        <v>165</v>
      </c>
      <c r="H95" s="23" t="s">
        <v>166</v>
      </c>
      <c r="I95" s="23" t="s">
        <v>167</v>
      </c>
      <c r="J95" s="23">
        <v>0</v>
      </c>
      <c r="K95" s="23" t="s">
        <v>156</v>
      </c>
      <c r="L95" s="58"/>
      <c r="S95" s="58"/>
      <c r="Z95" s="58"/>
      <c r="AA95" s="23">
        <v>0</v>
      </c>
      <c r="AB95" s="23">
        <v>10</v>
      </c>
      <c r="AC95" s="23">
        <v>0</v>
      </c>
      <c r="AD95" s="23">
        <v>8</v>
      </c>
      <c r="AE95" s="58"/>
      <c r="AI95" s="58"/>
      <c r="AL95" s="58"/>
      <c r="AO95" s="58"/>
    </row>
    <row r="96" spans="1:41" s="23" customFormat="1" ht="15.75" x14ac:dyDescent="0.25">
      <c r="A96" s="23" t="s">
        <v>719</v>
      </c>
      <c r="B96" s="23" t="s">
        <v>968</v>
      </c>
      <c r="D96" s="23" t="s">
        <v>162</v>
      </c>
      <c r="E96" s="23" t="s">
        <v>250</v>
      </c>
      <c r="F96" s="70" t="s">
        <v>185</v>
      </c>
      <c r="G96" s="23" t="s">
        <v>165</v>
      </c>
      <c r="H96" s="23" t="s">
        <v>166</v>
      </c>
      <c r="I96" s="23" t="s">
        <v>167</v>
      </c>
      <c r="J96" s="23">
        <v>0</v>
      </c>
      <c r="K96" s="23" t="s">
        <v>156</v>
      </c>
      <c r="L96" s="58"/>
      <c r="S96" s="58"/>
      <c r="Z96" s="58"/>
      <c r="AA96" s="23">
        <v>0</v>
      </c>
      <c r="AB96" s="23">
        <v>10</v>
      </c>
      <c r="AC96" s="23">
        <v>0</v>
      </c>
      <c r="AD96" s="23">
        <v>8</v>
      </c>
      <c r="AE96" s="58"/>
      <c r="AI96" s="58"/>
      <c r="AL96" s="58"/>
      <c r="AO96" s="58"/>
    </row>
    <row r="97" spans="1:41" s="23" customFormat="1" ht="15.75" x14ac:dyDescent="0.25">
      <c r="A97" s="23" t="s">
        <v>719</v>
      </c>
      <c r="B97" s="23" t="s">
        <v>970</v>
      </c>
      <c r="D97" s="23" t="s">
        <v>162</v>
      </c>
      <c r="E97" s="23" t="s">
        <v>237</v>
      </c>
      <c r="F97" s="70" t="s">
        <v>185</v>
      </c>
      <c r="G97" s="23" t="s">
        <v>165</v>
      </c>
      <c r="H97" s="23" t="s">
        <v>166</v>
      </c>
      <c r="I97" s="23" t="s">
        <v>167</v>
      </c>
      <c r="J97" s="23">
        <v>0</v>
      </c>
      <c r="K97" s="23" t="s">
        <v>156</v>
      </c>
      <c r="L97" s="58"/>
      <c r="S97" s="58"/>
      <c r="Z97" s="58"/>
      <c r="AA97" s="23">
        <v>0</v>
      </c>
      <c r="AB97" s="23">
        <v>9</v>
      </c>
      <c r="AC97" s="23">
        <v>0</v>
      </c>
      <c r="AD97" s="23">
        <v>10</v>
      </c>
      <c r="AE97" s="58"/>
      <c r="AI97" s="58"/>
      <c r="AL97" s="58"/>
      <c r="AO97" s="58"/>
    </row>
    <row r="98" spans="1:41" s="23" customFormat="1" ht="15.75" x14ac:dyDescent="0.25">
      <c r="A98" s="23" t="s">
        <v>719</v>
      </c>
      <c r="B98" s="70" t="s">
        <v>970</v>
      </c>
      <c r="D98" s="23" t="s">
        <v>162</v>
      </c>
      <c r="E98" s="23" t="s">
        <v>250</v>
      </c>
      <c r="F98" s="70" t="s">
        <v>185</v>
      </c>
      <c r="G98" s="23" t="s">
        <v>165</v>
      </c>
      <c r="H98" s="23" t="s">
        <v>166</v>
      </c>
      <c r="I98" s="23" t="s">
        <v>167</v>
      </c>
      <c r="J98" s="23">
        <v>0</v>
      </c>
      <c r="K98" s="23" t="s">
        <v>156</v>
      </c>
      <c r="L98" s="58"/>
      <c r="S98" s="58"/>
      <c r="Z98" s="58"/>
      <c r="AA98" s="70">
        <v>0</v>
      </c>
      <c r="AB98" s="70">
        <v>9</v>
      </c>
      <c r="AC98" s="70">
        <v>0</v>
      </c>
      <c r="AD98" s="70">
        <v>10</v>
      </c>
      <c r="AE98" s="58"/>
      <c r="AI98" s="58"/>
      <c r="AL98" s="58"/>
      <c r="AO98" s="58"/>
    </row>
    <row r="99" spans="1:41" s="23" customFormat="1" ht="15.75" x14ac:dyDescent="0.25">
      <c r="A99" s="23" t="s">
        <v>725</v>
      </c>
      <c r="B99" s="23" t="s">
        <v>964</v>
      </c>
      <c r="D99" s="23" t="s">
        <v>222</v>
      </c>
      <c r="E99" s="23" t="s">
        <v>405</v>
      </c>
      <c r="F99" s="23" t="s">
        <v>160</v>
      </c>
      <c r="G99" s="23" t="s">
        <v>186</v>
      </c>
      <c r="H99" s="23" t="s">
        <v>166</v>
      </c>
      <c r="I99" s="23" t="s">
        <v>167</v>
      </c>
      <c r="J99" s="23">
        <v>0</v>
      </c>
      <c r="K99" s="23" t="s">
        <v>176</v>
      </c>
      <c r="L99" s="58"/>
      <c r="S99" s="58"/>
      <c r="Z99" s="58"/>
      <c r="AA99" s="23">
        <v>1</v>
      </c>
      <c r="AB99" s="23">
        <v>4</v>
      </c>
      <c r="AC99" s="23">
        <v>0</v>
      </c>
      <c r="AD99" s="23">
        <v>3</v>
      </c>
      <c r="AE99" s="58"/>
      <c r="AI99" s="58"/>
      <c r="AL99" s="58"/>
      <c r="AO99" s="58"/>
    </row>
    <row r="100" spans="1:41" s="23" customFormat="1" ht="15.75" x14ac:dyDescent="0.25">
      <c r="A100" s="23" t="s">
        <v>728</v>
      </c>
      <c r="B100" s="23" t="s">
        <v>964</v>
      </c>
      <c r="D100" s="23" t="s">
        <v>162</v>
      </c>
      <c r="E100" s="23" t="s">
        <v>237</v>
      </c>
      <c r="F100" s="23" t="s">
        <v>160</v>
      </c>
      <c r="G100" s="23" t="s">
        <v>165</v>
      </c>
      <c r="H100" s="23" t="s">
        <v>166</v>
      </c>
      <c r="I100" s="23" t="s">
        <v>167</v>
      </c>
      <c r="J100" s="23">
        <v>0</v>
      </c>
      <c r="K100" s="23" t="s">
        <v>156</v>
      </c>
      <c r="L100" s="58"/>
      <c r="S100" s="58"/>
      <c r="Z100" s="58"/>
      <c r="AA100" s="23">
        <v>6</v>
      </c>
      <c r="AB100" s="23">
        <v>29</v>
      </c>
      <c r="AC100" s="23">
        <v>9</v>
      </c>
      <c r="AD100" s="23">
        <v>33</v>
      </c>
      <c r="AE100" s="58"/>
      <c r="AI100" s="58"/>
      <c r="AL100" s="58"/>
      <c r="AO100" s="58"/>
    </row>
    <row r="101" spans="1:41" s="23" customFormat="1" ht="15.75" x14ac:dyDescent="0.25">
      <c r="A101" s="23" t="s">
        <v>728</v>
      </c>
      <c r="B101" s="23" t="s">
        <v>964</v>
      </c>
      <c r="D101" s="23" t="s">
        <v>162</v>
      </c>
      <c r="E101" s="23" t="s">
        <v>250</v>
      </c>
      <c r="F101" s="23" t="s">
        <v>160</v>
      </c>
      <c r="G101" s="23" t="s">
        <v>165</v>
      </c>
      <c r="H101" s="23" t="s">
        <v>166</v>
      </c>
      <c r="I101" s="23" t="s">
        <v>167</v>
      </c>
      <c r="J101" s="23">
        <v>0</v>
      </c>
      <c r="K101" s="23" t="s">
        <v>156</v>
      </c>
      <c r="L101" s="58"/>
      <c r="S101" s="58"/>
      <c r="Z101" s="58"/>
      <c r="AA101" s="23">
        <v>2</v>
      </c>
      <c r="AB101" s="23">
        <v>29</v>
      </c>
      <c r="AC101" s="23">
        <v>2</v>
      </c>
      <c r="AD101" s="23">
        <v>33</v>
      </c>
      <c r="AE101" s="58"/>
      <c r="AI101" s="58"/>
      <c r="AL101" s="58"/>
      <c r="AO101" s="58"/>
    </row>
    <row r="102" spans="1:41" s="23" customFormat="1" ht="15.75" x14ac:dyDescent="0.25">
      <c r="A102" s="23" t="s">
        <v>728</v>
      </c>
      <c r="B102" s="23" t="s">
        <v>964</v>
      </c>
      <c r="C102" s="23" t="s">
        <v>1446</v>
      </c>
      <c r="D102" s="23" t="s">
        <v>205</v>
      </c>
      <c r="E102" s="23" t="s">
        <v>1090</v>
      </c>
      <c r="F102" s="23" t="s">
        <v>160</v>
      </c>
      <c r="G102" s="23" t="s">
        <v>186</v>
      </c>
      <c r="H102" s="23" t="s">
        <v>166</v>
      </c>
      <c r="I102" s="23" t="s">
        <v>167</v>
      </c>
      <c r="J102" s="23">
        <v>0</v>
      </c>
      <c r="K102" s="23" t="s">
        <v>176</v>
      </c>
      <c r="L102" s="58"/>
      <c r="S102" s="58"/>
      <c r="Z102" s="58"/>
      <c r="AA102" s="23">
        <v>15</v>
      </c>
      <c r="AB102" s="23">
        <v>29</v>
      </c>
      <c r="AC102" s="23">
        <v>8</v>
      </c>
      <c r="AD102" s="23">
        <v>32</v>
      </c>
      <c r="AE102" s="58"/>
      <c r="AI102" s="58"/>
      <c r="AL102" s="58"/>
      <c r="AO102" s="58"/>
    </row>
    <row r="103" spans="1:41" s="23" customFormat="1" ht="15.75" x14ac:dyDescent="0.25">
      <c r="A103" s="23" t="s">
        <v>795</v>
      </c>
      <c r="B103" s="23" t="s">
        <v>964</v>
      </c>
      <c r="D103" s="23" t="s">
        <v>162</v>
      </c>
      <c r="E103" s="23" t="s">
        <v>237</v>
      </c>
      <c r="F103" s="23" t="s">
        <v>160</v>
      </c>
      <c r="G103" s="23" t="s">
        <v>165</v>
      </c>
      <c r="H103" s="23" t="s">
        <v>166</v>
      </c>
      <c r="I103" s="23" t="s">
        <v>167</v>
      </c>
      <c r="J103" s="23">
        <v>0</v>
      </c>
      <c r="K103" s="23" t="s">
        <v>156</v>
      </c>
      <c r="L103" s="58"/>
      <c r="S103" s="58"/>
      <c r="Z103" s="58"/>
      <c r="AA103" s="23">
        <v>2</v>
      </c>
      <c r="AB103" s="23">
        <v>18</v>
      </c>
      <c r="AC103" s="23">
        <v>2</v>
      </c>
      <c r="AD103" s="23">
        <v>17</v>
      </c>
      <c r="AE103" s="58"/>
      <c r="AI103" s="58"/>
      <c r="AL103" s="58"/>
      <c r="AO103" s="58"/>
    </row>
    <row r="104" spans="1:41" s="23" customFormat="1" ht="15.75" x14ac:dyDescent="0.25">
      <c r="A104" s="23" t="s">
        <v>795</v>
      </c>
      <c r="B104" s="23" t="s">
        <v>964</v>
      </c>
      <c r="C104" s="23" t="s">
        <v>1446</v>
      </c>
      <c r="D104" s="23" t="s">
        <v>222</v>
      </c>
      <c r="E104" s="23" t="s">
        <v>405</v>
      </c>
      <c r="F104" s="70" t="s">
        <v>160</v>
      </c>
      <c r="G104" s="23" t="s">
        <v>186</v>
      </c>
      <c r="H104" s="23" t="s">
        <v>166</v>
      </c>
      <c r="I104" s="23" t="s">
        <v>167</v>
      </c>
      <c r="J104" s="23">
        <v>0</v>
      </c>
      <c r="K104" s="23" t="s">
        <v>176</v>
      </c>
      <c r="L104" s="58"/>
      <c r="S104" s="58"/>
      <c r="Z104" s="58"/>
      <c r="AA104" s="23">
        <v>2</v>
      </c>
      <c r="AB104" s="23">
        <v>18</v>
      </c>
      <c r="AC104" s="23">
        <v>3</v>
      </c>
      <c r="AD104" s="23">
        <v>17</v>
      </c>
      <c r="AE104" s="58"/>
      <c r="AI104" s="58"/>
      <c r="AL104" s="58"/>
      <c r="AO104" s="58"/>
    </row>
    <row r="105" spans="1:41" s="23" customFormat="1" ht="15.75" x14ac:dyDescent="0.25">
      <c r="A105" s="23" t="s">
        <v>795</v>
      </c>
      <c r="B105" s="23" t="s">
        <v>964</v>
      </c>
      <c r="C105" s="70" t="s">
        <v>1446</v>
      </c>
      <c r="D105" s="23" t="s">
        <v>222</v>
      </c>
      <c r="E105" s="23" t="s">
        <v>414</v>
      </c>
      <c r="F105" s="70" t="s">
        <v>160</v>
      </c>
      <c r="G105" s="23" t="s">
        <v>186</v>
      </c>
      <c r="H105" s="23" t="s">
        <v>166</v>
      </c>
      <c r="I105" s="23" t="s">
        <v>167</v>
      </c>
      <c r="J105" s="23">
        <v>0</v>
      </c>
      <c r="K105" s="23" t="s">
        <v>176</v>
      </c>
      <c r="L105" s="58"/>
      <c r="S105" s="58"/>
      <c r="Z105" s="58"/>
      <c r="AA105" s="23">
        <v>5</v>
      </c>
      <c r="AB105" s="23">
        <v>18</v>
      </c>
      <c r="AC105" s="23">
        <v>4</v>
      </c>
      <c r="AD105" s="23">
        <v>17</v>
      </c>
      <c r="AE105" s="58"/>
      <c r="AI105" s="58"/>
      <c r="AL105" s="58"/>
      <c r="AO105" s="58"/>
    </row>
    <row r="106" spans="1:41" s="23" customFormat="1" ht="15.75" x14ac:dyDescent="0.25">
      <c r="A106" s="23" t="s">
        <v>801</v>
      </c>
      <c r="B106" s="23" t="s">
        <v>970</v>
      </c>
      <c r="C106" s="23" t="s">
        <v>2310</v>
      </c>
      <c r="D106" s="23" t="s">
        <v>183</v>
      </c>
      <c r="E106" s="23" t="s">
        <v>312</v>
      </c>
      <c r="F106" s="23" t="s">
        <v>185</v>
      </c>
      <c r="G106" s="23" t="s">
        <v>165</v>
      </c>
      <c r="H106" s="23" t="s">
        <v>166</v>
      </c>
      <c r="I106" s="23" t="s">
        <v>167</v>
      </c>
      <c r="J106" s="23">
        <v>0</v>
      </c>
      <c r="K106" s="23" t="s">
        <v>156</v>
      </c>
      <c r="L106" s="58"/>
      <c r="M106" s="23">
        <v>11.4</v>
      </c>
      <c r="N106" s="23">
        <v>5.2</v>
      </c>
      <c r="O106" s="23">
        <v>69</v>
      </c>
      <c r="P106" s="23">
        <v>9.5</v>
      </c>
      <c r="Q106" s="23">
        <v>5</v>
      </c>
      <c r="R106" s="23">
        <v>73</v>
      </c>
      <c r="S106" s="58"/>
      <c r="Z106" s="58"/>
      <c r="AE106" s="58"/>
      <c r="AI106" s="58"/>
      <c r="AL106" s="58"/>
      <c r="AO106" s="58"/>
    </row>
    <row r="107" spans="1:41" s="23" customFormat="1" ht="15.75" x14ac:dyDescent="0.25">
      <c r="A107" s="23" t="s">
        <v>801</v>
      </c>
      <c r="B107" s="23" t="s">
        <v>970</v>
      </c>
      <c r="C107" s="70" t="s">
        <v>1446</v>
      </c>
      <c r="D107" s="23" t="s">
        <v>183</v>
      </c>
      <c r="E107" s="23" t="s">
        <v>317</v>
      </c>
      <c r="F107" s="70" t="s">
        <v>185</v>
      </c>
      <c r="G107" s="23" t="s">
        <v>165</v>
      </c>
      <c r="H107" s="23" t="s">
        <v>187</v>
      </c>
      <c r="I107" s="23" t="s">
        <v>167</v>
      </c>
      <c r="J107" s="23">
        <v>0</v>
      </c>
      <c r="K107" s="70" t="s">
        <v>156</v>
      </c>
      <c r="L107" s="58"/>
      <c r="M107" s="23">
        <v>-1.5999999999999996</v>
      </c>
      <c r="N107" s="23">
        <v>3.439476704383968</v>
      </c>
      <c r="O107" s="23">
        <v>69</v>
      </c>
      <c r="P107" s="23">
        <v>-2.3000000000000007</v>
      </c>
      <c r="Q107" s="23">
        <v>3.3256578296631791</v>
      </c>
      <c r="R107" s="23">
        <v>73</v>
      </c>
      <c r="S107" s="58"/>
      <c r="Z107" s="58"/>
      <c r="AE107" s="58"/>
      <c r="AI107" s="58"/>
      <c r="AL107" s="58"/>
      <c r="AO107" s="58"/>
    </row>
    <row r="108" spans="1:41" s="23" customFormat="1" ht="15.75" x14ac:dyDescent="0.25">
      <c r="A108" s="23" t="s">
        <v>801</v>
      </c>
      <c r="B108" s="23" t="s">
        <v>970</v>
      </c>
      <c r="C108" s="70" t="s">
        <v>1446</v>
      </c>
      <c r="D108" s="23" t="s">
        <v>205</v>
      </c>
      <c r="E108" s="23" t="s">
        <v>541</v>
      </c>
      <c r="F108" s="70" t="s">
        <v>185</v>
      </c>
      <c r="G108" s="23" t="s">
        <v>186</v>
      </c>
      <c r="H108" s="23" t="s">
        <v>166</v>
      </c>
      <c r="I108" s="23" t="s">
        <v>167</v>
      </c>
      <c r="J108" s="23">
        <v>0</v>
      </c>
      <c r="K108" s="70" t="s">
        <v>156</v>
      </c>
      <c r="L108" s="58"/>
      <c r="S108" s="58"/>
      <c r="Z108" s="58"/>
      <c r="AA108" s="23">
        <v>11</v>
      </c>
      <c r="AB108" s="23">
        <v>69</v>
      </c>
      <c r="AC108" s="23">
        <v>18</v>
      </c>
      <c r="AD108" s="23">
        <v>73</v>
      </c>
      <c r="AE108" s="58"/>
      <c r="AI108" s="58"/>
      <c r="AL108" s="58"/>
      <c r="AO108" s="58"/>
    </row>
    <row r="109" spans="1:41" s="23" customFormat="1" ht="15.75" x14ac:dyDescent="0.25">
      <c r="A109" s="23" t="s">
        <v>801</v>
      </c>
      <c r="B109" s="23" t="s">
        <v>970</v>
      </c>
      <c r="C109" s="70" t="s">
        <v>2310</v>
      </c>
      <c r="D109" s="23" t="s">
        <v>205</v>
      </c>
      <c r="E109" s="23" t="s">
        <v>1091</v>
      </c>
      <c r="F109" s="70" t="s">
        <v>185</v>
      </c>
      <c r="G109" s="23" t="s">
        <v>186</v>
      </c>
      <c r="H109" s="23" t="s">
        <v>166</v>
      </c>
      <c r="I109" s="23" t="s">
        <v>167</v>
      </c>
      <c r="J109" s="23">
        <v>0</v>
      </c>
      <c r="K109" s="70" t="s">
        <v>156</v>
      </c>
      <c r="L109" s="58"/>
      <c r="S109" s="58"/>
      <c r="Z109" s="58"/>
      <c r="AA109" s="23">
        <v>9</v>
      </c>
      <c r="AB109" s="23">
        <v>69</v>
      </c>
      <c r="AC109" s="23">
        <v>18</v>
      </c>
      <c r="AD109" s="23">
        <v>73</v>
      </c>
      <c r="AE109" s="58"/>
      <c r="AI109" s="58"/>
      <c r="AL109" s="58"/>
      <c r="AO109" s="58"/>
    </row>
    <row r="110" spans="1:41" s="23" customFormat="1" ht="15.75" x14ac:dyDescent="0.25">
      <c r="A110" s="23" t="s">
        <v>801</v>
      </c>
      <c r="B110" s="23" t="s">
        <v>970</v>
      </c>
      <c r="C110" s="70" t="s">
        <v>1446</v>
      </c>
      <c r="D110" s="23" t="s">
        <v>222</v>
      </c>
      <c r="E110" s="23" t="s">
        <v>411</v>
      </c>
      <c r="F110" s="70" t="s">
        <v>185</v>
      </c>
      <c r="G110" s="23" t="s">
        <v>186</v>
      </c>
      <c r="H110" s="23" t="s">
        <v>166</v>
      </c>
      <c r="I110" s="23" t="s">
        <v>167</v>
      </c>
      <c r="J110" s="23">
        <v>0</v>
      </c>
      <c r="K110" s="70" t="s">
        <v>156</v>
      </c>
      <c r="L110" s="58"/>
      <c r="S110" s="58"/>
      <c r="Z110" s="58"/>
      <c r="AA110" s="23">
        <v>11</v>
      </c>
      <c r="AB110" s="23">
        <v>69</v>
      </c>
      <c r="AC110" s="23">
        <v>17</v>
      </c>
      <c r="AD110" s="23">
        <v>73</v>
      </c>
      <c r="AE110" s="58"/>
      <c r="AI110" s="58"/>
      <c r="AL110" s="58"/>
      <c r="AO110" s="58"/>
    </row>
    <row r="111" spans="1:41" s="23" customFormat="1" ht="15.75" x14ac:dyDescent="0.25">
      <c r="A111" s="23" t="s">
        <v>801</v>
      </c>
      <c r="B111" s="23" t="s">
        <v>970</v>
      </c>
      <c r="D111" s="23" t="s">
        <v>162</v>
      </c>
      <c r="E111" s="23" t="s">
        <v>250</v>
      </c>
      <c r="F111" s="70" t="s">
        <v>185</v>
      </c>
      <c r="G111" s="23" t="s">
        <v>165</v>
      </c>
      <c r="H111" s="23" t="s">
        <v>166</v>
      </c>
      <c r="I111" s="23" t="s">
        <v>167</v>
      </c>
      <c r="J111" s="23">
        <v>0</v>
      </c>
      <c r="K111" s="70" t="s">
        <v>156</v>
      </c>
      <c r="L111" s="58"/>
      <c r="S111" s="58"/>
      <c r="Z111" s="58"/>
      <c r="AA111" s="23">
        <v>16</v>
      </c>
      <c r="AB111" s="23">
        <v>69</v>
      </c>
      <c r="AC111" s="23">
        <v>7</v>
      </c>
      <c r="AD111" s="23">
        <v>73</v>
      </c>
      <c r="AE111" s="58"/>
      <c r="AI111" s="58"/>
      <c r="AL111" s="58"/>
      <c r="AO111" s="58"/>
    </row>
    <row r="112" spans="1:41" s="23" customFormat="1" ht="15.75" x14ac:dyDescent="0.25">
      <c r="A112" s="23" t="s">
        <v>868</v>
      </c>
      <c r="B112" s="23" t="s">
        <v>973</v>
      </c>
      <c r="C112" s="23" t="s">
        <v>2117</v>
      </c>
      <c r="D112" s="23" t="s">
        <v>183</v>
      </c>
      <c r="E112" s="23" t="s">
        <v>261</v>
      </c>
      <c r="F112" s="23" t="s">
        <v>160</v>
      </c>
      <c r="G112" s="23" t="s">
        <v>165</v>
      </c>
      <c r="H112" s="23" t="s">
        <v>166</v>
      </c>
      <c r="I112" s="23" t="s">
        <v>167</v>
      </c>
      <c r="J112" s="23">
        <v>0</v>
      </c>
      <c r="K112" s="23" t="s">
        <v>176</v>
      </c>
      <c r="L112" s="58"/>
      <c r="M112" s="23">
        <v>13.3</v>
      </c>
      <c r="N112" s="23">
        <v>5.7</v>
      </c>
      <c r="O112" s="23">
        <v>17</v>
      </c>
      <c r="P112" s="23">
        <v>11.7</v>
      </c>
      <c r="Q112" s="23">
        <v>4.2</v>
      </c>
      <c r="R112" s="23">
        <v>17</v>
      </c>
      <c r="S112" s="58"/>
      <c r="Z112" s="58"/>
      <c r="AE112" s="58"/>
      <c r="AI112" s="58"/>
      <c r="AL112" s="58"/>
      <c r="AO112" s="58"/>
    </row>
    <row r="113" spans="1:41" s="23" customFormat="1" ht="15.75" x14ac:dyDescent="0.25">
      <c r="A113" s="23" t="s">
        <v>868</v>
      </c>
      <c r="B113" s="23" t="s">
        <v>973</v>
      </c>
      <c r="C113" s="23" t="s">
        <v>1446</v>
      </c>
      <c r="D113" s="23" t="s">
        <v>183</v>
      </c>
      <c r="E113" s="23" t="s">
        <v>272</v>
      </c>
      <c r="F113" s="70" t="s">
        <v>160</v>
      </c>
      <c r="G113" s="23" t="s">
        <v>165</v>
      </c>
      <c r="H113" s="23" t="s">
        <v>187</v>
      </c>
      <c r="I113" s="23" t="s">
        <v>167</v>
      </c>
      <c r="J113" s="23">
        <v>0</v>
      </c>
      <c r="K113" s="23" t="s">
        <v>176</v>
      </c>
      <c r="L113" s="58"/>
      <c r="M113" s="23">
        <v>-8.1999999999999993</v>
      </c>
      <c r="N113" s="23">
        <v>3.8000000000000007</v>
      </c>
      <c r="O113" s="23">
        <v>17</v>
      </c>
      <c r="P113" s="23">
        <v>-11</v>
      </c>
      <c r="Q113" s="23">
        <v>2.8774989139876319</v>
      </c>
      <c r="R113" s="23">
        <v>17</v>
      </c>
      <c r="S113" s="58"/>
      <c r="Z113" s="58"/>
      <c r="AE113" s="58"/>
      <c r="AI113" s="58"/>
      <c r="AL113" s="58"/>
      <c r="AO113" s="58"/>
    </row>
    <row r="114" spans="1:41" s="23" customFormat="1" ht="15.75" x14ac:dyDescent="0.25">
      <c r="A114" s="23" t="s">
        <v>868</v>
      </c>
      <c r="B114" s="23" t="s">
        <v>973</v>
      </c>
      <c r="C114" s="23" t="s">
        <v>1446</v>
      </c>
      <c r="D114" s="23" t="s">
        <v>205</v>
      </c>
      <c r="E114" s="23" t="s">
        <v>541</v>
      </c>
      <c r="F114" s="70" t="s">
        <v>160</v>
      </c>
      <c r="G114" s="23" t="s">
        <v>186</v>
      </c>
      <c r="H114" s="23" t="s">
        <v>166</v>
      </c>
      <c r="I114" s="23" t="s">
        <v>167</v>
      </c>
      <c r="J114" s="23">
        <v>0</v>
      </c>
      <c r="K114" s="23" t="s">
        <v>176</v>
      </c>
      <c r="L114" s="58"/>
      <c r="S114" s="58"/>
      <c r="Z114" s="58"/>
      <c r="AA114" s="23">
        <v>3</v>
      </c>
      <c r="AB114" s="23">
        <v>17</v>
      </c>
      <c r="AC114" s="23">
        <v>4</v>
      </c>
      <c r="AD114" s="23">
        <v>17</v>
      </c>
      <c r="AE114" s="58"/>
      <c r="AI114" s="58"/>
      <c r="AL114" s="58"/>
      <c r="AO114" s="58"/>
    </row>
    <row r="115" spans="1:41" s="23" customFormat="1" ht="15.75" x14ac:dyDescent="0.25">
      <c r="A115" s="23" t="s">
        <v>868</v>
      </c>
      <c r="B115" s="23" t="s">
        <v>973</v>
      </c>
      <c r="C115" s="23" t="s">
        <v>1446</v>
      </c>
      <c r="D115" s="23" t="s">
        <v>222</v>
      </c>
      <c r="E115" s="23" t="s">
        <v>405</v>
      </c>
      <c r="F115" s="70" t="s">
        <v>160</v>
      </c>
      <c r="G115" s="23" t="s">
        <v>186</v>
      </c>
      <c r="H115" s="23" t="s">
        <v>166</v>
      </c>
      <c r="I115" s="23" t="s">
        <v>167</v>
      </c>
      <c r="J115" s="23">
        <v>0</v>
      </c>
      <c r="K115" s="23" t="s">
        <v>176</v>
      </c>
      <c r="L115" s="58"/>
      <c r="S115" s="58"/>
      <c r="Z115" s="58"/>
      <c r="AA115" s="23">
        <v>7</v>
      </c>
      <c r="AB115" s="23">
        <v>17</v>
      </c>
      <c r="AC115" s="23">
        <v>9</v>
      </c>
      <c r="AD115" s="23">
        <v>17</v>
      </c>
      <c r="AE115" s="58"/>
      <c r="AI115" s="58"/>
      <c r="AL115" s="58"/>
      <c r="AO115" s="58"/>
    </row>
    <row r="116" spans="1:41" s="23" customFormat="1" ht="15.75" x14ac:dyDescent="0.25">
      <c r="A116" s="23" t="s">
        <v>868</v>
      </c>
      <c r="B116" s="23" t="s">
        <v>973</v>
      </c>
      <c r="D116" s="23" t="s">
        <v>162</v>
      </c>
      <c r="E116" s="23" t="s">
        <v>250</v>
      </c>
      <c r="F116" s="70" t="s">
        <v>160</v>
      </c>
      <c r="G116" s="23" t="s">
        <v>165</v>
      </c>
      <c r="H116" s="23" t="s">
        <v>166</v>
      </c>
      <c r="I116" s="23" t="s">
        <v>167</v>
      </c>
      <c r="J116" s="23">
        <v>0</v>
      </c>
      <c r="K116" s="23" t="s">
        <v>156</v>
      </c>
      <c r="L116" s="58"/>
      <c r="S116" s="58"/>
      <c r="Z116" s="58"/>
      <c r="AA116" s="23">
        <v>0</v>
      </c>
      <c r="AB116" s="23">
        <v>17</v>
      </c>
      <c r="AC116" s="23">
        <v>0</v>
      </c>
      <c r="AD116" s="23">
        <v>17</v>
      </c>
      <c r="AE116" s="58"/>
      <c r="AI116" s="58"/>
      <c r="AL116" s="58"/>
      <c r="AO116" s="58"/>
    </row>
    <row r="117" spans="1:41" s="23" customFormat="1" ht="15.75" x14ac:dyDescent="0.25">
      <c r="A117" s="23" t="s">
        <v>868</v>
      </c>
      <c r="B117" s="23" t="s">
        <v>973</v>
      </c>
      <c r="D117" s="23" t="s">
        <v>162</v>
      </c>
      <c r="E117" s="23" t="s">
        <v>237</v>
      </c>
      <c r="F117" s="70" t="s">
        <v>160</v>
      </c>
      <c r="G117" s="23" t="s">
        <v>165</v>
      </c>
      <c r="H117" s="23" t="s">
        <v>166</v>
      </c>
      <c r="I117" s="23" t="s">
        <v>167</v>
      </c>
      <c r="J117" s="23">
        <v>0</v>
      </c>
      <c r="K117" s="23" t="s">
        <v>156</v>
      </c>
      <c r="L117" s="58"/>
      <c r="S117" s="58"/>
      <c r="Z117" s="58"/>
      <c r="AA117" s="23">
        <v>2</v>
      </c>
      <c r="AB117" s="23">
        <v>17</v>
      </c>
      <c r="AC117" s="23">
        <v>2</v>
      </c>
      <c r="AD117" s="23">
        <v>17</v>
      </c>
      <c r="AE117" s="58"/>
      <c r="AI117" s="58"/>
      <c r="AL117" s="58"/>
      <c r="AO117" s="58"/>
    </row>
    <row r="118" spans="1:41" s="23" customFormat="1" ht="15.75" x14ac:dyDescent="0.25">
      <c r="A118" s="23" t="s">
        <v>906</v>
      </c>
      <c r="B118" s="23" t="s">
        <v>964</v>
      </c>
      <c r="D118" s="23" t="s">
        <v>162</v>
      </c>
      <c r="E118" s="23" t="s">
        <v>237</v>
      </c>
      <c r="F118" s="23" t="s">
        <v>160</v>
      </c>
      <c r="G118" s="23" t="s">
        <v>165</v>
      </c>
      <c r="H118" s="23" t="s">
        <v>166</v>
      </c>
      <c r="I118" s="23" t="s">
        <v>167</v>
      </c>
      <c r="J118" s="23">
        <v>0</v>
      </c>
      <c r="K118" s="23" t="s">
        <v>156</v>
      </c>
      <c r="L118" s="58"/>
      <c r="S118" s="58"/>
      <c r="Z118" s="58"/>
      <c r="AA118" s="23">
        <v>0</v>
      </c>
      <c r="AB118" s="23">
        <v>16</v>
      </c>
      <c r="AC118" s="23">
        <v>0</v>
      </c>
      <c r="AD118" s="23">
        <v>18</v>
      </c>
      <c r="AE118" s="58"/>
      <c r="AI118" s="58"/>
      <c r="AL118" s="58"/>
      <c r="AO118" s="58"/>
    </row>
    <row r="119" spans="1:41" s="23" customFormat="1" ht="15.75" x14ac:dyDescent="0.25">
      <c r="A119" s="23" t="s">
        <v>906</v>
      </c>
      <c r="B119" s="23" t="s">
        <v>964</v>
      </c>
      <c r="D119" s="23" t="s">
        <v>162</v>
      </c>
      <c r="E119" s="23" t="s">
        <v>250</v>
      </c>
      <c r="F119" s="70" t="s">
        <v>160</v>
      </c>
      <c r="G119" s="23" t="s">
        <v>165</v>
      </c>
      <c r="H119" s="23" t="s">
        <v>166</v>
      </c>
      <c r="I119" s="23" t="s">
        <v>167</v>
      </c>
      <c r="J119" s="23">
        <v>0</v>
      </c>
      <c r="K119" s="23" t="s">
        <v>156</v>
      </c>
      <c r="L119" s="58"/>
      <c r="S119" s="58"/>
      <c r="Z119" s="58"/>
      <c r="AA119" s="23">
        <v>0</v>
      </c>
      <c r="AB119" s="23">
        <v>16</v>
      </c>
      <c r="AC119" s="23">
        <v>0</v>
      </c>
      <c r="AD119" s="23">
        <v>18</v>
      </c>
      <c r="AE119" s="58"/>
      <c r="AI119" s="58"/>
      <c r="AL119" s="58"/>
      <c r="AO119" s="58"/>
    </row>
    <row r="120" spans="1:41" s="23" customFormat="1" ht="15.75" x14ac:dyDescent="0.25">
      <c r="A120" s="23" t="s">
        <v>906</v>
      </c>
      <c r="B120" s="23" t="s">
        <v>964</v>
      </c>
      <c r="C120" s="23" t="s">
        <v>1511</v>
      </c>
      <c r="D120" s="23" t="s">
        <v>183</v>
      </c>
      <c r="E120" s="23" t="s">
        <v>261</v>
      </c>
      <c r="F120" s="70" t="s">
        <v>160</v>
      </c>
      <c r="G120" s="23" t="s">
        <v>165</v>
      </c>
      <c r="H120" s="23" t="s">
        <v>166</v>
      </c>
      <c r="I120" s="23" t="s">
        <v>167</v>
      </c>
      <c r="J120" s="23">
        <v>0</v>
      </c>
      <c r="K120" s="23" t="s">
        <v>176</v>
      </c>
      <c r="L120" s="58"/>
      <c r="M120" s="23">
        <v>16.5</v>
      </c>
      <c r="N120" s="23">
        <v>5.8</v>
      </c>
      <c r="O120" s="23">
        <v>16</v>
      </c>
      <c r="P120" s="23">
        <v>19.3</v>
      </c>
      <c r="Q120" s="23">
        <v>9.6</v>
      </c>
      <c r="R120" s="23">
        <v>18</v>
      </c>
      <c r="S120" s="58"/>
      <c r="Z120" s="58"/>
      <c r="AE120" s="58"/>
      <c r="AI120" s="58"/>
      <c r="AL120" s="58"/>
      <c r="AO120" s="58"/>
    </row>
    <row r="121" spans="1:41" s="23" customFormat="1" ht="15.75" x14ac:dyDescent="0.25">
      <c r="A121" s="23" t="s">
        <v>906</v>
      </c>
      <c r="B121" s="23" t="s">
        <v>964</v>
      </c>
      <c r="C121" s="70" t="s">
        <v>1511</v>
      </c>
      <c r="D121" s="23" t="s">
        <v>183</v>
      </c>
      <c r="E121" s="23" t="s">
        <v>272</v>
      </c>
      <c r="F121" s="70" t="s">
        <v>160</v>
      </c>
      <c r="G121" s="23" t="s">
        <v>165</v>
      </c>
      <c r="H121" s="23" t="s">
        <v>187</v>
      </c>
      <c r="I121" s="23" t="s">
        <v>167</v>
      </c>
      <c r="J121" s="23">
        <v>0</v>
      </c>
      <c r="K121" s="23" t="s">
        <v>176</v>
      </c>
      <c r="L121" s="58"/>
      <c r="M121" s="23">
        <v>-7.1000000000000014</v>
      </c>
      <c r="N121" s="23">
        <v>3.8366652186501753</v>
      </c>
      <c r="O121" s="23">
        <v>16</v>
      </c>
      <c r="P121" s="23">
        <v>-6.8000000000000007</v>
      </c>
      <c r="Q121" s="23">
        <v>6.4621977685614054</v>
      </c>
      <c r="R121" s="23">
        <v>18</v>
      </c>
      <c r="S121" s="58"/>
      <c r="Z121" s="58"/>
      <c r="AE121" s="58"/>
      <c r="AI121" s="58"/>
      <c r="AL121" s="58"/>
      <c r="AO121" s="58"/>
    </row>
    <row r="122" spans="1:41" s="23" customFormat="1" ht="15.75" x14ac:dyDescent="0.25">
      <c r="A122" s="23" t="s">
        <v>906</v>
      </c>
      <c r="B122" s="23" t="s">
        <v>964</v>
      </c>
      <c r="C122" s="70" t="s">
        <v>1511</v>
      </c>
      <c r="D122" s="23" t="s">
        <v>183</v>
      </c>
      <c r="E122" s="23" t="s">
        <v>295</v>
      </c>
      <c r="F122" s="70" t="s">
        <v>160</v>
      </c>
      <c r="G122" s="23" t="s">
        <v>165</v>
      </c>
      <c r="H122" s="23" t="s">
        <v>166</v>
      </c>
      <c r="I122" s="23" t="s">
        <v>167</v>
      </c>
      <c r="J122" s="23">
        <v>0</v>
      </c>
      <c r="K122" s="23" t="s">
        <v>176</v>
      </c>
      <c r="L122" s="58"/>
      <c r="M122" s="23">
        <v>21.6</v>
      </c>
      <c r="N122" s="23">
        <v>6.7</v>
      </c>
      <c r="O122" s="23">
        <v>16</v>
      </c>
      <c r="P122" s="23">
        <v>22.7</v>
      </c>
      <c r="Q122" s="23">
        <v>11.9</v>
      </c>
      <c r="R122" s="23">
        <v>18</v>
      </c>
      <c r="S122" s="58"/>
      <c r="Z122" s="58"/>
      <c r="AE122" s="58"/>
      <c r="AI122" s="58"/>
      <c r="AL122" s="58"/>
      <c r="AO122" s="58"/>
    </row>
    <row r="123" spans="1:41" s="23" customFormat="1" ht="15.75" x14ac:dyDescent="0.25">
      <c r="A123" s="23" t="s">
        <v>906</v>
      </c>
      <c r="B123" s="23" t="s">
        <v>964</v>
      </c>
      <c r="C123" s="23" t="s">
        <v>2190</v>
      </c>
      <c r="D123" s="23" t="s">
        <v>183</v>
      </c>
      <c r="E123" s="23" t="s">
        <v>301</v>
      </c>
      <c r="F123" s="70" t="s">
        <v>160</v>
      </c>
      <c r="G123" s="23" t="s">
        <v>165</v>
      </c>
      <c r="H123" s="23" t="s">
        <v>187</v>
      </c>
      <c r="I123" s="23" t="s">
        <v>167</v>
      </c>
      <c r="J123" s="23">
        <v>0</v>
      </c>
      <c r="K123" s="23" t="s">
        <v>176</v>
      </c>
      <c r="L123" s="58"/>
      <c r="M123" s="23">
        <v>-7.2999999999999972</v>
      </c>
      <c r="N123" s="23">
        <v>4.4322680424360632</v>
      </c>
      <c r="O123" s="23">
        <v>16</v>
      </c>
      <c r="P123" s="23">
        <v>-8</v>
      </c>
      <c r="Q123" s="23">
        <v>8.3970232820922917</v>
      </c>
      <c r="R123" s="23">
        <v>18</v>
      </c>
      <c r="S123" s="58"/>
      <c r="Z123" s="58"/>
      <c r="AE123" s="58"/>
      <c r="AI123" s="58"/>
      <c r="AL123" s="58"/>
      <c r="AO123" s="58"/>
    </row>
    <row r="124" spans="1:41" s="23" customFormat="1" ht="15.75" x14ac:dyDescent="0.25">
      <c r="A124" s="23" t="s">
        <v>950</v>
      </c>
      <c r="B124" s="23" t="s">
        <v>964</v>
      </c>
      <c r="D124" s="23" t="s">
        <v>162</v>
      </c>
      <c r="E124" s="23" t="s">
        <v>237</v>
      </c>
      <c r="F124" s="23" t="s">
        <v>160</v>
      </c>
      <c r="G124" s="23" t="s">
        <v>165</v>
      </c>
      <c r="H124" s="23" t="s">
        <v>166</v>
      </c>
      <c r="I124" s="23" t="s">
        <v>167</v>
      </c>
      <c r="J124" s="23">
        <v>0</v>
      </c>
      <c r="K124" s="23" t="s">
        <v>156</v>
      </c>
      <c r="L124" s="58"/>
      <c r="S124" s="58"/>
      <c r="Z124" s="58"/>
      <c r="AA124" s="23">
        <v>1</v>
      </c>
      <c r="AB124" s="23">
        <v>9</v>
      </c>
      <c r="AC124" s="23">
        <v>1</v>
      </c>
      <c r="AD124" s="23">
        <v>9</v>
      </c>
      <c r="AE124" s="58"/>
      <c r="AI124" s="58"/>
      <c r="AL124" s="58"/>
      <c r="AO124" s="58"/>
    </row>
    <row r="125" spans="1:41" s="23" customFormat="1" ht="15.75" x14ac:dyDescent="0.25">
      <c r="A125" s="23" t="s">
        <v>950</v>
      </c>
      <c r="B125" s="23" t="s">
        <v>964</v>
      </c>
      <c r="D125" s="23" t="s">
        <v>162</v>
      </c>
      <c r="E125" s="23" t="s">
        <v>250</v>
      </c>
      <c r="F125" s="70" t="s">
        <v>160</v>
      </c>
      <c r="G125" s="23" t="s">
        <v>165</v>
      </c>
      <c r="H125" s="23" t="s">
        <v>166</v>
      </c>
      <c r="I125" s="23" t="s">
        <v>167</v>
      </c>
      <c r="J125" s="23">
        <v>0</v>
      </c>
      <c r="K125" s="23" t="s">
        <v>156</v>
      </c>
      <c r="L125" s="58"/>
      <c r="S125" s="58"/>
      <c r="Z125" s="58"/>
      <c r="AA125" s="23">
        <v>1</v>
      </c>
      <c r="AB125" s="23">
        <v>9</v>
      </c>
      <c r="AC125" s="23">
        <v>1</v>
      </c>
      <c r="AD125" s="23">
        <v>9</v>
      </c>
      <c r="AE125" s="58"/>
      <c r="AI125" s="58"/>
      <c r="AL125" s="58"/>
      <c r="AO125" s="58"/>
    </row>
    <row r="126" spans="1:41" s="23" customFormat="1" ht="15.75" x14ac:dyDescent="0.25">
      <c r="A126" s="23" t="s">
        <v>950</v>
      </c>
      <c r="B126" s="23" t="s">
        <v>964</v>
      </c>
      <c r="C126" s="23" t="s">
        <v>1511</v>
      </c>
      <c r="D126" s="23" t="s">
        <v>183</v>
      </c>
      <c r="E126" s="23" t="s">
        <v>261</v>
      </c>
      <c r="F126" s="70" t="s">
        <v>160</v>
      </c>
      <c r="G126" s="23" t="s">
        <v>165</v>
      </c>
      <c r="H126" s="23" t="s">
        <v>166</v>
      </c>
      <c r="I126" s="23" t="s">
        <v>167</v>
      </c>
      <c r="J126" s="23">
        <v>0</v>
      </c>
      <c r="K126" s="23" t="s">
        <v>176</v>
      </c>
      <c r="L126" s="58"/>
      <c r="M126" s="23">
        <v>10.5</v>
      </c>
      <c r="N126" s="23">
        <v>6.1411957886299078</v>
      </c>
      <c r="O126" s="23">
        <v>8</v>
      </c>
      <c r="P126" s="23">
        <v>16.25</v>
      </c>
      <c r="Q126" s="23">
        <v>10.925069466925272</v>
      </c>
      <c r="R126" s="23">
        <v>8</v>
      </c>
      <c r="S126" s="58"/>
      <c r="Z126" s="58"/>
      <c r="AE126" s="58"/>
      <c r="AI126" s="58"/>
      <c r="AL126" s="58"/>
      <c r="AO126" s="58"/>
    </row>
    <row r="127" spans="1:41" s="23" customFormat="1" ht="15.75" x14ac:dyDescent="0.25">
      <c r="A127" s="23" t="s">
        <v>950</v>
      </c>
      <c r="B127" s="23" t="s">
        <v>964</v>
      </c>
      <c r="C127" s="23" t="s">
        <v>1845</v>
      </c>
      <c r="D127" s="23" t="s">
        <v>183</v>
      </c>
      <c r="E127" s="23" t="s">
        <v>272</v>
      </c>
      <c r="F127" s="70" t="s">
        <v>160</v>
      </c>
      <c r="G127" s="23" t="s">
        <v>165</v>
      </c>
      <c r="H127" s="23" t="s">
        <v>187</v>
      </c>
      <c r="I127" s="23" t="s">
        <v>167</v>
      </c>
      <c r="J127" s="23">
        <v>0</v>
      </c>
      <c r="K127" s="23" t="s">
        <v>176</v>
      </c>
      <c r="L127" s="58"/>
      <c r="M127" s="23">
        <v>-8.875</v>
      </c>
      <c r="N127" s="23">
        <v>4.0795696339291698</v>
      </c>
      <c r="O127" s="23">
        <v>8</v>
      </c>
      <c r="P127" s="23">
        <v>-9.5</v>
      </c>
      <c r="Q127" s="23">
        <v>7.7768632188147828</v>
      </c>
      <c r="R127" s="23">
        <v>8</v>
      </c>
      <c r="S127" s="58"/>
      <c r="Z127" s="58"/>
      <c r="AE127" s="58"/>
      <c r="AI127" s="58"/>
      <c r="AL127" s="58"/>
      <c r="AO127" s="58"/>
    </row>
    <row r="128" spans="1:41" s="23" customFormat="1" ht="15.75" x14ac:dyDescent="0.25">
      <c r="A128" s="23" t="s">
        <v>950</v>
      </c>
      <c r="B128" s="23" t="s">
        <v>964</v>
      </c>
      <c r="C128" s="23" t="s">
        <v>1835</v>
      </c>
      <c r="D128" s="23" t="s">
        <v>205</v>
      </c>
      <c r="E128" s="23" t="s">
        <v>541</v>
      </c>
      <c r="F128" s="70" t="s">
        <v>160</v>
      </c>
      <c r="G128" s="23" t="s">
        <v>186</v>
      </c>
      <c r="H128" s="23" t="s">
        <v>166</v>
      </c>
      <c r="I128" s="23" t="s">
        <v>167</v>
      </c>
      <c r="J128" s="23">
        <v>0</v>
      </c>
      <c r="K128" s="23" t="s">
        <v>176</v>
      </c>
      <c r="L128" s="58"/>
      <c r="S128" s="58"/>
      <c r="Z128" s="58"/>
      <c r="AA128" s="23">
        <v>3</v>
      </c>
      <c r="AB128" s="23">
        <v>8</v>
      </c>
      <c r="AC128" s="23">
        <v>2</v>
      </c>
      <c r="AD128" s="23">
        <v>8</v>
      </c>
      <c r="AE128" s="58"/>
      <c r="AI128" s="58"/>
      <c r="AL128" s="58"/>
      <c r="AO128" s="58"/>
    </row>
    <row r="129" spans="1:41" s="23" customFormat="1" ht="15.75" x14ac:dyDescent="0.25">
      <c r="A129" s="23" t="s">
        <v>560</v>
      </c>
      <c r="B129" s="23" t="s">
        <v>975</v>
      </c>
      <c r="D129" s="23" t="s">
        <v>162</v>
      </c>
      <c r="E129" s="23" t="s">
        <v>237</v>
      </c>
      <c r="F129" s="23" t="s">
        <v>160</v>
      </c>
      <c r="G129" s="23" t="s">
        <v>165</v>
      </c>
      <c r="H129" s="23" t="s">
        <v>166</v>
      </c>
      <c r="I129" s="23" t="s">
        <v>167</v>
      </c>
      <c r="J129" s="23">
        <v>0</v>
      </c>
      <c r="K129" s="23" t="s">
        <v>156</v>
      </c>
      <c r="L129" s="58"/>
      <c r="S129" s="58"/>
      <c r="Z129" s="58"/>
      <c r="AA129" s="23">
        <v>14</v>
      </c>
      <c r="AB129" s="23">
        <v>48</v>
      </c>
      <c r="AC129" s="23">
        <v>17</v>
      </c>
      <c r="AD129" s="23">
        <v>48</v>
      </c>
      <c r="AE129" s="58"/>
      <c r="AI129" s="58"/>
      <c r="AL129" s="58"/>
      <c r="AO129" s="58"/>
    </row>
    <row r="130" spans="1:41" s="23" customFormat="1" ht="15.75" x14ac:dyDescent="0.25">
      <c r="A130" s="23" t="s">
        <v>560</v>
      </c>
      <c r="B130" s="23" t="s">
        <v>975</v>
      </c>
      <c r="D130" s="23" t="s">
        <v>162</v>
      </c>
      <c r="E130" s="23" t="s">
        <v>250</v>
      </c>
      <c r="F130" s="70" t="s">
        <v>160</v>
      </c>
      <c r="G130" s="23" t="s">
        <v>165</v>
      </c>
      <c r="H130" s="23" t="s">
        <v>166</v>
      </c>
      <c r="I130" s="23" t="s">
        <v>167</v>
      </c>
      <c r="J130" s="23">
        <v>0</v>
      </c>
      <c r="K130" s="23" t="s">
        <v>156</v>
      </c>
      <c r="L130" s="58"/>
      <c r="S130" s="58"/>
      <c r="Z130" s="58"/>
      <c r="AA130" s="23">
        <v>7</v>
      </c>
      <c r="AB130" s="23">
        <v>48</v>
      </c>
      <c r="AC130" s="23">
        <v>10</v>
      </c>
      <c r="AD130" s="23">
        <v>48</v>
      </c>
      <c r="AE130" s="58"/>
      <c r="AI130" s="58"/>
      <c r="AL130" s="58"/>
      <c r="AO130" s="58"/>
    </row>
    <row r="131" spans="1:41" s="23" customFormat="1" ht="15.75" x14ac:dyDescent="0.25">
      <c r="A131" s="23" t="s">
        <v>560</v>
      </c>
      <c r="B131" s="23" t="s">
        <v>975</v>
      </c>
      <c r="C131" s="23" t="s">
        <v>1511</v>
      </c>
      <c r="D131" s="23" t="s">
        <v>183</v>
      </c>
      <c r="E131" s="23" t="s">
        <v>295</v>
      </c>
      <c r="F131" s="70" t="s">
        <v>160</v>
      </c>
      <c r="G131" s="23" t="s">
        <v>165</v>
      </c>
      <c r="H131" s="23" t="s">
        <v>166</v>
      </c>
      <c r="I131" s="23" t="s">
        <v>167</v>
      </c>
      <c r="J131" s="23">
        <v>0</v>
      </c>
      <c r="K131" s="23" t="s">
        <v>176</v>
      </c>
      <c r="L131" s="58"/>
      <c r="M131" s="23">
        <v>18.079999999999998</v>
      </c>
      <c r="N131" s="23">
        <v>9.84</v>
      </c>
      <c r="O131" s="23">
        <v>48</v>
      </c>
      <c r="P131" s="23">
        <v>17.37</v>
      </c>
      <c r="Q131" s="23">
        <v>8.6199999999999992</v>
      </c>
      <c r="R131" s="23">
        <v>48</v>
      </c>
      <c r="S131" s="58"/>
      <c r="Z131" s="58"/>
      <c r="AE131" s="58"/>
      <c r="AI131" s="58"/>
      <c r="AL131" s="58"/>
      <c r="AO131" s="58"/>
    </row>
    <row r="132" spans="1:41" s="23" customFormat="1" ht="15.75" x14ac:dyDescent="0.25">
      <c r="A132" s="23" t="s">
        <v>560</v>
      </c>
      <c r="B132" s="23" t="s">
        <v>975</v>
      </c>
      <c r="C132" s="23" t="s">
        <v>1446</v>
      </c>
      <c r="D132" s="23" t="s">
        <v>183</v>
      </c>
      <c r="E132" s="23" t="s">
        <v>301</v>
      </c>
      <c r="F132" s="70" t="s">
        <v>160</v>
      </c>
      <c r="G132" s="23" t="s">
        <v>165</v>
      </c>
      <c r="H132" s="23" t="s">
        <v>187</v>
      </c>
      <c r="I132" s="23" t="s">
        <v>167</v>
      </c>
      <c r="J132" s="23">
        <v>0</v>
      </c>
      <c r="K132" s="70" t="s">
        <v>176</v>
      </c>
      <c r="L132" s="58"/>
      <c r="M132" s="23">
        <v>-9.31</v>
      </c>
      <c r="N132" s="23">
        <v>11.21</v>
      </c>
      <c r="O132" s="23">
        <v>48</v>
      </c>
      <c r="P132" s="23">
        <v>-9.3699999999999992</v>
      </c>
      <c r="Q132" s="23">
        <v>8.33</v>
      </c>
      <c r="R132" s="23">
        <v>48</v>
      </c>
      <c r="S132" s="58"/>
      <c r="Z132" s="58"/>
      <c r="AE132" s="58"/>
      <c r="AI132" s="58"/>
      <c r="AL132" s="58"/>
      <c r="AO132" s="58"/>
    </row>
    <row r="133" spans="1:41" s="23" customFormat="1" ht="15.75" x14ac:dyDescent="0.25">
      <c r="A133" s="23" t="s">
        <v>560</v>
      </c>
      <c r="B133" s="23" t="s">
        <v>975</v>
      </c>
      <c r="C133" s="70" t="s">
        <v>1511</v>
      </c>
      <c r="D133" s="23" t="s">
        <v>183</v>
      </c>
      <c r="E133" s="23" t="s">
        <v>261</v>
      </c>
      <c r="F133" s="70" t="s">
        <v>160</v>
      </c>
      <c r="G133" s="23" t="s">
        <v>165</v>
      </c>
      <c r="H133" s="23" t="s">
        <v>166</v>
      </c>
      <c r="I133" s="23" t="s">
        <v>167</v>
      </c>
      <c r="J133" s="23">
        <v>0</v>
      </c>
      <c r="K133" s="70" t="s">
        <v>176</v>
      </c>
      <c r="L133" s="58"/>
      <c r="M133" s="23">
        <v>14.67</v>
      </c>
      <c r="N133" s="23">
        <v>7.79</v>
      </c>
      <c r="O133" s="23">
        <v>48</v>
      </c>
      <c r="P133" s="23">
        <v>13.72</v>
      </c>
      <c r="Q133" s="23">
        <v>6.53</v>
      </c>
      <c r="R133" s="23">
        <v>48</v>
      </c>
      <c r="S133" s="58"/>
      <c r="Z133" s="58"/>
      <c r="AE133" s="58"/>
      <c r="AI133" s="58"/>
      <c r="AL133" s="58"/>
      <c r="AO133" s="58"/>
    </row>
    <row r="134" spans="1:41" s="23" customFormat="1" ht="15.75" x14ac:dyDescent="0.25">
      <c r="A134" s="23" t="s">
        <v>560</v>
      </c>
      <c r="B134" s="23" t="s">
        <v>975</v>
      </c>
      <c r="C134" s="70" t="s">
        <v>1511</v>
      </c>
      <c r="D134" s="23" t="s">
        <v>183</v>
      </c>
      <c r="E134" s="23" t="s">
        <v>272</v>
      </c>
      <c r="F134" s="70" t="s">
        <v>160</v>
      </c>
      <c r="G134" s="23" t="s">
        <v>165</v>
      </c>
      <c r="H134" s="23" t="s">
        <v>187</v>
      </c>
      <c r="I134" s="23" t="s">
        <v>167</v>
      </c>
      <c r="J134" s="23">
        <v>0</v>
      </c>
      <c r="K134" s="70" t="s">
        <v>176</v>
      </c>
      <c r="L134" s="58"/>
      <c r="M134" s="23">
        <v>-7.52</v>
      </c>
      <c r="N134" s="23">
        <v>8.1199999999999992</v>
      </c>
      <c r="O134" s="23">
        <v>48</v>
      </c>
      <c r="P134" s="23">
        <v>-7.04</v>
      </c>
      <c r="Q134" s="23">
        <v>5.96</v>
      </c>
      <c r="R134" s="23">
        <v>48</v>
      </c>
      <c r="S134" s="58"/>
      <c r="Z134" s="58"/>
      <c r="AE134" s="58"/>
      <c r="AI134" s="58"/>
      <c r="AL134" s="58"/>
      <c r="AO134" s="58"/>
    </row>
    <row r="135" spans="1:41" s="23" customFormat="1" ht="15.75" x14ac:dyDescent="0.25">
      <c r="A135" s="23" t="s">
        <v>560</v>
      </c>
      <c r="B135" s="23" t="s">
        <v>975</v>
      </c>
      <c r="D135" s="23" t="s">
        <v>222</v>
      </c>
      <c r="E135" s="23" t="s">
        <v>410</v>
      </c>
      <c r="F135" s="70" t="s">
        <v>160</v>
      </c>
      <c r="G135" s="23" t="s">
        <v>186</v>
      </c>
      <c r="H135" s="23" t="s">
        <v>166</v>
      </c>
      <c r="I135" s="23" t="s">
        <v>167</v>
      </c>
      <c r="J135" s="23">
        <v>0</v>
      </c>
      <c r="K135" s="70" t="s">
        <v>176</v>
      </c>
      <c r="L135" s="58"/>
      <c r="S135" s="58"/>
      <c r="Z135" s="58"/>
      <c r="AA135" s="23">
        <v>16</v>
      </c>
      <c r="AB135" s="23">
        <v>48</v>
      </c>
      <c r="AC135" s="23">
        <v>16</v>
      </c>
      <c r="AD135" s="23">
        <v>48</v>
      </c>
      <c r="AE135" s="58"/>
      <c r="AI135" s="58"/>
      <c r="AL135" s="58"/>
      <c r="AO135" s="58"/>
    </row>
    <row r="136" spans="1:41" s="23" customFormat="1" ht="15.75" x14ac:dyDescent="0.25">
      <c r="A136" s="23" t="s">
        <v>860</v>
      </c>
      <c r="B136" s="23" t="s">
        <v>975</v>
      </c>
      <c r="D136" s="23" t="s">
        <v>162</v>
      </c>
      <c r="E136" s="23" t="s">
        <v>237</v>
      </c>
      <c r="F136" s="23" t="s">
        <v>160</v>
      </c>
      <c r="G136" s="23" t="s">
        <v>165</v>
      </c>
      <c r="H136" s="23" t="s">
        <v>166</v>
      </c>
      <c r="I136" s="23" t="s">
        <v>167</v>
      </c>
      <c r="J136" s="23">
        <v>0</v>
      </c>
      <c r="K136" s="23" t="s">
        <v>156</v>
      </c>
      <c r="L136" s="58"/>
      <c r="S136" s="58"/>
      <c r="Z136" s="58"/>
      <c r="AA136" s="23">
        <v>3</v>
      </c>
      <c r="AB136" s="23">
        <v>17</v>
      </c>
      <c r="AC136" s="23">
        <v>4</v>
      </c>
      <c r="AD136" s="23">
        <v>17</v>
      </c>
      <c r="AE136" s="58"/>
      <c r="AI136" s="58"/>
      <c r="AL136" s="58"/>
      <c r="AO136" s="58"/>
    </row>
    <row r="137" spans="1:41" s="23" customFormat="1" ht="15.75" x14ac:dyDescent="0.25">
      <c r="A137" s="23" t="s">
        <v>860</v>
      </c>
      <c r="B137" s="23" t="s">
        <v>975</v>
      </c>
      <c r="D137" s="23" t="s">
        <v>162</v>
      </c>
      <c r="E137" s="23" t="s">
        <v>250</v>
      </c>
      <c r="F137" s="70" t="s">
        <v>160</v>
      </c>
      <c r="G137" s="23" t="s">
        <v>165</v>
      </c>
      <c r="H137" s="23" t="s">
        <v>166</v>
      </c>
      <c r="I137" s="23" t="s">
        <v>167</v>
      </c>
      <c r="J137" s="23">
        <v>0</v>
      </c>
      <c r="K137" s="23" t="s">
        <v>156</v>
      </c>
      <c r="L137" s="58"/>
      <c r="S137" s="58"/>
      <c r="Z137" s="58"/>
      <c r="AA137" s="23">
        <v>2</v>
      </c>
      <c r="AB137" s="23">
        <v>17</v>
      </c>
      <c r="AC137" s="23">
        <v>0</v>
      </c>
      <c r="AD137" s="23">
        <v>17</v>
      </c>
      <c r="AE137" s="58"/>
      <c r="AI137" s="58"/>
      <c r="AL137" s="58"/>
      <c r="AO137" s="58"/>
    </row>
    <row r="138" spans="1:41" s="23" customFormat="1" ht="15.75" x14ac:dyDescent="0.25">
      <c r="A138" s="23" t="s">
        <v>860</v>
      </c>
      <c r="B138" s="23" t="s">
        <v>975</v>
      </c>
      <c r="C138" s="23" t="s">
        <v>2117</v>
      </c>
      <c r="D138" s="23" t="s">
        <v>183</v>
      </c>
      <c r="E138" s="23" t="s">
        <v>295</v>
      </c>
      <c r="F138" s="70" t="s">
        <v>160</v>
      </c>
      <c r="G138" s="23" t="s">
        <v>165</v>
      </c>
      <c r="H138" s="23" t="s">
        <v>166</v>
      </c>
      <c r="I138" s="23" t="s">
        <v>167</v>
      </c>
      <c r="J138" s="23">
        <v>0</v>
      </c>
      <c r="K138" s="23" t="s">
        <v>176</v>
      </c>
      <c r="L138" s="58"/>
      <c r="M138" s="23">
        <v>21.8</v>
      </c>
      <c r="N138" s="23">
        <v>10.6</v>
      </c>
      <c r="O138" s="23">
        <v>17</v>
      </c>
      <c r="P138" s="23">
        <v>21.2</v>
      </c>
      <c r="Q138" s="23">
        <v>11.3</v>
      </c>
      <c r="R138" s="23">
        <v>17</v>
      </c>
      <c r="S138" s="58"/>
      <c r="Z138" s="58"/>
      <c r="AE138" s="58"/>
      <c r="AI138" s="58"/>
      <c r="AL138" s="58"/>
      <c r="AO138" s="58"/>
    </row>
    <row r="139" spans="1:41" s="23" customFormat="1" ht="15.75" x14ac:dyDescent="0.25">
      <c r="A139" s="23" t="s">
        <v>860</v>
      </c>
      <c r="B139" s="23" t="s">
        <v>975</v>
      </c>
      <c r="C139" s="23" t="s">
        <v>1446</v>
      </c>
      <c r="D139" s="23" t="s">
        <v>183</v>
      </c>
      <c r="E139" s="23" t="s">
        <v>301</v>
      </c>
      <c r="F139" s="70" t="s">
        <v>160</v>
      </c>
      <c r="G139" s="23" t="s">
        <v>165</v>
      </c>
      <c r="H139" s="23" t="s">
        <v>187</v>
      </c>
      <c r="I139" s="23" t="s">
        <v>167</v>
      </c>
      <c r="J139" s="23">
        <v>0</v>
      </c>
      <c r="K139" s="23" t="s">
        <v>176</v>
      </c>
      <c r="L139" s="58"/>
      <c r="M139" s="23">
        <v>-10.499999999999996</v>
      </c>
      <c r="N139" s="23">
        <v>7.0128453569146956</v>
      </c>
      <c r="O139" s="23">
        <v>17</v>
      </c>
      <c r="P139" s="23">
        <v>-7.1999999999999993</v>
      </c>
      <c r="Q139" s="23">
        <v>7.514319663149819</v>
      </c>
      <c r="R139" s="23">
        <v>17</v>
      </c>
      <c r="S139" s="58"/>
      <c r="Z139" s="58"/>
      <c r="AE139" s="58"/>
      <c r="AI139" s="58"/>
      <c r="AL139" s="58"/>
      <c r="AO139" s="58"/>
    </row>
    <row r="140" spans="1:41" s="23" customFormat="1" ht="15.75" x14ac:dyDescent="0.25">
      <c r="A140" s="23" t="s">
        <v>860</v>
      </c>
      <c r="B140" s="23" t="s">
        <v>975</v>
      </c>
      <c r="C140" s="23" t="s">
        <v>1446</v>
      </c>
      <c r="D140" s="23" t="s">
        <v>222</v>
      </c>
      <c r="E140" s="23" t="s">
        <v>410</v>
      </c>
      <c r="F140" s="70" t="s">
        <v>160</v>
      </c>
      <c r="G140" s="23" t="s">
        <v>186</v>
      </c>
      <c r="H140" s="23" t="s">
        <v>166</v>
      </c>
      <c r="I140" s="23" t="s">
        <v>167</v>
      </c>
      <c r="J140" s="23">
        <v>0</v>
      </c>
      <c r="K140" s="23" t="s">
        <v>176</v>
      </c>
      <c r="L140" s="58"/>
      <c r="S140" s="58"/>
      <c r="Z140" s="58"/>
      <c r="AA140" s="23">
        <v>5</v>
      </c>
      <c r="AB140" s="23">
        <v>17</v>
      </c>
      <c r="AC140" s="23">
        <v>6</v>
      </c>
      <c r="AD140" s="23">
        <v>17</v>
      </c>
      <c r="AE140" s="58"/>
      <c r="AI140" s="58"/>
      <c r="AL140" s="58"/>
      <c r="AO140" s="58"/>
    </row>
    <row r="141" spans="1:41" s="23" customFormat="1" ht="15.75" x14ac:dyDescent="0.25">
      <c r="A141" s="23" t="s">
        <v>860</v>
      </c>
      <c r="B141" s="23" t="s">
        <v>975</v>
      </c>
      <c r="C141" s="23" t="s">
        <v>1446</v>
      </c>
      <c r="D141" s="23" t="s">
        <v>222</v>
      </c>
      <c r="E141" s="23" t="s">
        <v>414</v>
      </c>
      <c r="F141" s="70" t="s">
        <v>160</v>
      </c>
      <c r="G141" s="23" t="s">
        <v>186</v>
      </c>
      <c r="H141" s="23" t="s">
        <v>166</v>
      </c>
      <c r="I141" s="23" t="s">
        <v>167</v>
      </c>
      <c r="J141" s="23">
        <v>0</v>
      </c>
      <c r="K141" s="23" t="s">
        <v>176</v>
      </c>
      <c r="L141" s="58"/>
      <c r="S141" s="58"/>
      <c r="Z141" s="58"/>
      <c r="AA141" s="23">
        <v>4</v>
      </c>
      <c r="AB141" s="23">
        <v>17</v>
      </c>
      <c r="AC141" s="23">
        <v>6</v>
      </c>
      <c r="AD141" s="23">
        <v>17</v>
      </c>
      <c r="AE141" s="58"/>
      <c r="AI141" s="58"/>
      <c r="AL141" s="58"/>
      <c r="AO141" s="58"/>
    </row>
    <row r="142" spans="1:41" s="7" customFormat="1" ht="15.75" x14ac:dyDescent="0.25">
      <c r="A142" s="7" t="s">
        <v>913</v>
      </c>
      <c r="B142" s="7" t="s">
        <v>977</v>
      </c>
      <c r="D142" s="7" t="s">
        <v>162</v>
      </c>
      <c r="E142" s="7" t="s">
        <v>237</v>
      </c>
      <c r="F142" s="7" t="s">
        <v>160</v>
      </c>
      <c r="G142" s="7" t="s">
        <v>165</v>
      </c>
      <c r="H142" s="7" t="s">
        <v>166</v>
      </c>
      <c r="I142" s="7" t="s">
        <v>167</v>
      </c>
      <c r="J142" s="7">
        <v>0</v>
      </c>
      <c r="K142" s="7" t="s">
        <v>156</v>
      </c>
      <c r="L142" s="60"/>
      <c r="S142" s="60"/>
      <c r="Z142" s="60"/>
      <c r="AA142" s="7">
        <v>52</v>
      </c>
      <c r="AB142" s="7">
        <v>200</v>
      </c>
      <c r="AC142" s="7">
        <v>40</v>
      </c>
      <c r="AD142" s="7">
        <v>206</v>
      </c>
      <c r="AE142" s="60"/>
      <c r="AI142" s="60"/>
      <c r="AL142" s="60"/>
      <c r="AO142" s="60"/>
    </row>
    <row r="143" spans="1:41" s="23" customFormat="1" ht="15.75" x14ac:dyDescent="0.25">
      <c r="A143" s="23" t="s">
        <v>913</v>
      </c>
      <c r="B143" s="23" t="s">
        <v>977</v>
      </c>
      <c r="D143" s="23" t="s">
        <v>162</v>
      </c>
      <c r="E143" s="23" t="s">
        <v>250</v>
      </c>
      <c r="F143" s="7" t="s">
        <v>160</v>
      </c>
      <c r="G143" s="23" t="s">
        <v>165</v>
      </c>
      <c r="H143" s="23" t="s">
        <v>166</v>
      </c>
      <c r="I143" s="23" t="s">
        <v>167</v>
      </c>
      <c r="J143" s="23">
        <v>0</v>
      </c>
      <c r="K143" s="23" t="s">
        <v>156</v>
      </c>
      <c r="L143" s="58"/>
      <c r="S143" s="58"/>
      <c r="Z143" s="58"/>
      <c r="AA143" s="23">
        <v>27</v>
      </c>
      <c r="AB143" s="23">
        <v>200</v>
      </c>
      <c r="AC143" s="23">
        <v>5</v>
      </c>
      <c r="AD143" s="23">
        <v>206</v>
      </c>
      <c r="AE143" s="58"/>
      <c r="AI143" s="58"/>
      <c r="AL143" s="58"/>
      <c r="AO143" s="58"/>
    </row>
    <row r="144" spans="1:41" s="23" customFormat="1" ht="15.75" x14ac:dyDescent="0.25">
      <c r="A144" s="23" t="s">
        <v>913</v>
      </c>
      <c r="B144" s="23" t="s">
        <v>977</v>
      </c>
      <c r="C144" s="23" t="s">
        <v>1446</v>
      </c>
      <c r="D144" s="23" t="s">
        <v>183</v>
      </c>
      <c r="E144" s="23" t="s">
        <v>301</v>
      </c>
      <c r="F144" s="7" t="s">
        <v>160</v>
      </c>
      <c r="G144" s="23" t="s">
        <v>165</v>
      </c>
      <c r="H144" s="23" t="s">
        <v>187</v>
      </c>
      <c r="I144" s="23" t="s">
        <v>167</v>
      </c>
      <c r="J144" s="23">
        <v>0</v>
      </c>
      <c r="K144" s="23" t="s">
        <v>176</v>
      </c>
      <c r="L144" s="58"/>
      <c r="M144" s="23">
        <v>-12.6</v>
      </c>
      <c r="N144" s="23">
        <v>10.3</v>
      </c>
      <c r="O144" s="23">
        <v>198</v>
      </c>
      <c r="P144" s="23">
        <v>-9.1999999999999993</v>
      </c>
      <c r="Q144" s="23">
        <v>9.6999999999999993</v>
      </c>
      <c r="R144" s="23">
        <v>203</v>
      </c>
      <c r="S144" s="58"/>
      <c r="Z144" s="58"/>
      <c r="AE144" s="58"/>
      <c r="AI144" s="58"/>
      <c r="AL144" s="58"/>
      <c r="AO144" s="58"/>
    </row>
    <row r="145" spans="1:41" s="23" customFormat="1" ht="15.75" x14ac:dyDescent="0.25">
      <c r="A145" s="23" t="s">
        <v>913</v>
      </c>
      <c r="B145" s="23" t="s">
        <v>977</v>
      </c>
      <c r="C145" s="70" t="s">
        <v>1446</v>
      </c>
      <c r="D145" s="23" t="s">
        <v>222</v>
      </c>
      <c r="E145" s="23" t="s">
        <v>410</v>
      </c>
      <c r="F145" s="7" t="s">
        <v>160</v>
      </c>
      <c r="G145" s="23" t="s">
        <v>186</v>
      </c>
      <c r="H145" s="23" t="s">
        <v>166</v>
      </c>
      <c r="I145" s="23" t="s">
        <v>167</v>
      </c>
      <c r="J145" s="23">
        <v>0</v>
      </c>
      <c r="K145" s="23" t="s">
        <v>176</v>
      </c>
      <c r="L145" s="58"/>
      <c r="S145" s="58"/>
      <c r="Z145" s="58"/>
      <c r="AA145" s="23">
        <v>80</v>
      </c>
      <c r="AB145" s="23">
        <v>198</v>
      </c>
      <c r="AC145" s="23">
        <v>60</v>
      </c>
      <c r="AD145" s="23">
        <v>203</v>
      </c>
      <c r="AE145" s="58"/>
      <c r="AI145" s="58"/>
      <c r="AL145" s="58"/>
      <c r="AO145" s="58"/>
    </row>
    <row r="146" spans="1:41" s="23" customFormat="1" ht="15.75" x14ac:dyDescent="0.25">
      <c r="A146" s="23" t="s">
        <v>913</v>
      </c>
      <c r="B146" s="23" t="s">
        <v>977</v>
      </c>
      <c r="C146" s="70" t="s">
        <v>1446</v>
      </c>
      <c r="D146" s="23" t="s">
        <v>205</v>
      </c>
      <c r="E146" s="23" t="s">
        <v>1092</v>
      </c>
      <c r="F146" s="7" t="s">
        <v>160</v>
      </c>
      <c r="G146" s="23" t="s">
        <v>186</v>
      </c>
      <c r="H146" s="23" t="s">
        <v>166</v>
      </c>
      <c r="I146" s="23" t="s">
        <v>167</v>
      </c>
      <c r="J146" s="23">
        <v>0</v>
      </c>
      <c r="K146" s="23" t="s">
        <v>176</v>
      </c>
      <c r="L146" s="58"/>
      <c r="S146" s="58"/>
      <c r="Z146" s="58"/>
      <c r="AA146" s="23">
        <v>54</v>
      </c>
      <c r="AB146" s="23">
        <v>198</v>
      </c>
      <c r="AC146" s="23">
        <v>34</v>
      </c>
      <c r="AD146" s="23">
        <v>203</v>
      </c>
      <c r="AE146" s="58"/>
      <c r="AI146" s="58"/>
      <c r="AL146" s="58"/>
      <c r="AO146" s="58"/>
    </row>
    <row r="147" spans="1:41" s="23" customFormat="1" ht="15.75" x14ac:dyDescent="0.25">
      <c r="A147" s="23" t="s">
        <v>913</v>
      </c>
      <c r="B147" s="23" t="s">
        <v>978</v>
      </c>
      <c r="D147" s="23" t="s">
        <v>162</v>
      </c>
      <c r="E147" s="23" t="s">
        <v>237</v>
      </c>
      <c r="F147" s="7" t="s">
        <v>160</v>
      </c>
      <c r="G147" s="7" t="s">
        <v>165</v>
      </c>
      <c r="H147" s="23" t="s">
        <v>166</v>
      </c>
      <c r="I147" s="23" t="s">
        <v>167</v>
      </c>
      <c r="J147" s="23">
        <v>0</v>
      </c>
      <c r="K147" s="7" t="s">
        <v>156</v>
      </c>
      <c r="L147" s="58"/>
      <c r="S147" s="58"/>
      <c r="Z147" s="58"/>
      <c r="AA147" s="23">
        <v>72</v>
      </c>
      <c r="AB147" s="23">
        <v>199</v>
      </c>
      <c r="AC147" s="23">
        <v>52</v>
      </c>
      <c r="AD147" s="23">
        <v>200</v>
      </c>
      <c r="AE147" s="58"/>
      <c r="AI147" s="58"/>
      <c r="AL147" s="58"/>
      <c r="AO147" s="58"/>
    </row>
    <row r="148" spans="1:41" s="23" customFormat="1" ht="15.75" x14ac:dyDescent="0.25">
      <c r="A148" s="23" t="s">
        <v>913</v>
      </c>
      <c r="B148" s="23" t="s">
        <v>978</v>
      </c>
      <c r="D148" s="23" t="s">
        <v>162</v>
      </c>
      <c r="E148" s="23" t="s">
        <v>250</v>
      </c>
      <c r="F148" s="7" t="s">
        <v>160</v>
      </c>
      <c r="G148" s="70" t="s">
        <v>165</v>
      </c>
      <c r="H148" s="23" t="s">
        <v>166</v>
      </c>
      <c r="I148" s="23" t="s">
        <v>167</v>
      </c>
      <c r="J148" s="23">
        <v>0</v>
      </c>
      <c r="K148" s="70" t="s">
        <v>156</v>
      </c>
      <c r="L148" s="58"/>
      <c r="S148" s="58"/>
      <c r="Z148" s="58"/>
      <c r="AA148" s="23">
        <v>32</v>
      </c>
      <c r="AB148" s="23">
        <v>199</v>
      </c>
      <c r="AC148" s="23">
        <v>27</v>
      </c>
      <c r="AD148" s="23">
        <v>200</v>
      </c>
      <c r="AE148" s="58"/>
      <c r="AI148" s="58"/>
      <c r="AL148" s="58"/>
      <c r="AO148" s="58"/>
    </row>
    <row r="149" spans="1:41" s="23" customFormat="1" ht="15.75" x14ac:dyDescent="0.25">
      <c r="A149" s="23" t="s">
        <v>913</v>
      </c>
      <c r="B149" s="23" t="s">
        <v>978</v>
      </c>
      <c r="C149" s="70" t="s">
        <v>1446</v>
      </c>
      <c r="D149" s="23" t="s">
        <v>183</v>
      </c>
      <c r="E149" s="23" t="s">
        <v>301</v>
      </c>
      <c r="F149" s="7" t="s">
        <v>160</v>
      </c>
      <c r="G149" s="70" t="s">
        <v>165</v>
      </c>
      <c r="H149" s="23" t="s">
        <v>187</v>
      </c>
      <c r="I149" s="23" t="s">
        <v>167</v>
      </c>
      <c r="J149" s="23">
        <v>0</v>
      </c>
      <c r="K149" s="70" t="s">
        <v>176</v>
      </c>
      <c r="L149" s="58"/>
      <c r="M149" s="23">
        <v>-8.9</v>
      </c>
      <c r="N149" s="23">
        <v>9</v>
      </c>
      <c r="O149" s="23">
        <v>197</v>
      </c>
      <c r="P149" s="23">
        <v>-12.6</v>
      </c>
      <c r="Q149" s="23">
        <v>10.3</v>
      </c>
      <c r="R149" s="23">
        <v>198</v>
      </c>
      <c r="S149" s="58"/>
      <c r="Z149" s="58"/>
      <c r="AE149" s="58"/>
      <c r="AI149" s="58"/>
      <c r="AL149" s="58"/>
      <c r="AO149" s="58"/>
    </row>
    <row r="150" spans="1:41" s="23" customFormat="1" ht="15.75" x14ac:dyDescent="0.25">
      <c r="A150" s="23" t="s">
        <v>913</v>
      </c>
      <c r="B150" s="23" t="s">
        <v>978</v>
      </c>
      <c r="C150" s="70" t="s">
        <v>1446</v>
      </c>
      <c r="D150" s="23" t="s">
        <v>222</v>
      </c>
      <c r="E150" s="23" t="s">
        <v>410</v>
      </c>
      <c r="F150" s="7" t="s">
        <v>160</v>
      </c>
      <c r="G150" s="70" t="s">
        <v>186</v>
      </c>
      <c r="H150" s="23" t="s">
        <v>166</v>
      </c>
      <c r="I150" s="23" t="s">
        <v>167</v>
      </c>
      <c r="J150" s="23">
        <v>0</v>
      </c>
      <c r="K150" s="70" t="s">
        <v>176</v>
      </c>
      <c r="L150" s="58"/>
      <c r="S150" s="58"/>
      <c r="Z150" s="58"/>
      <c r="AA150" s="23">
        <v>51</v>
      </c>
      <c r="AB150" s="23">
        <v>197</v>
      </c>
      <c r="AC150" s="23">
        <v>80</v>
      </c>
      <c r="AD150" s="23">
        <v>198</v>
      </c>
      <c r="AE150" s="58"/>
      <c r="AI150" s="58"/>
      <c r="AL150" s="58"/>
      <c r="AO150" s="58"/>
    </row>
    <row r="151" spans="1:41" s="23" customFormat="1" ht="15.75" x14ac:dyDescent="0.25">
      <c r="A151" s="23" t="s">
        <v>913</v>
      </c>
      <c r="B151" s="23" t="s">
        <v>978</v>
      </c>
      <c r="C151" s="70" t="s">
        <v>1446</v>
      </c>
      <c r="D151" s="23" t="s">
        <v>205</v>
      </c>
      <c r="E151" s="23" t="s">
        <v>1092</v>
      </c>
      <c r="F151" s="7" t="s">
        <v>160</v>
      </c>
      <c r="G151" s="70" t="s">
        <v>186</v>
      </c>
      <c r="H151" s="23" t="s">
        <v>166</v>
      </c>
      <c r="I151" s="23" t="s">
        <v>167</v>
      </c>
      <c r="J151" s="23">
        <v>0</v>
      </c>
      <c r="K151" s="70" t="s">
        <v>176</v>
      </c>
      <c r="L151" s="58"/>
      <c r="S151" s="58"/>
      <c r="Z151" s="58"/>
      <c r="AA151" s="23">
        <v>29</v>
      </c>
      <c r="AB151" s="23">
        <v>197</v>
      </c>
      <c r="AC151" s="23">
        <v>54</v>
      </c>
      <c r="AD151" s="23">
        <v>198</v>
      </c>
      <c r="AE151" s="58"/>
      <c r="AI151" s="58"/>
      <c r="AL151" s="58"/>
      <c r="AO151" s="58"/>
    </row>
    <row r="152" spans="1:41" s="23" customFormat="1" ht="15.75" x14ac:dyDescent="0.25">
      <c r="A152" s="23" t="s">
        <v>913</v>
      </c>
      <c r="B152" s="23" t="s">
        <v>979</v>
      </c>
      <c r="D152" s="23" t="s">
        <v>162</v>
      </c>
      <c r="E152" s="23" t="s">
        <v>237</v>
      </c>
      <c r="F152" s="7" t="s">
        <v>160</v>
      </c>
      <c r="G152" s="7" t="s">
        <v>165</v>
      </c>
      <c r="H152" s="23" t="s">
        <v>166</v>
      </c>
      <c r="I152" s="23" t="s">
        <v>167</v>
      </c>
      <c r="J152" s="23">
        <v>0</v>
      </c>
      <c r="K152" s="7" t="s">
        <v>156</v>
      </c>
      <c r="L152" s="58"/>
      <c r="S152" s="58"/>
      <c r="Z152" s="58"/>
      <c r="AA152" s="23">
        <v>72</v>
      </c>
      <c r="AB152" s="23">
        <v>199</v>
      </c>
      <c r="AC152" s="23">
        <v>40</v>
      </c>
      <c r="AD152" s="23">
        <v>206</v>
      </c>
      <c r="AE152" s="58"/>
      <c r="AI152" s="58"/>
      <c r="AL152" s="58"/>
      <c r="AO152" s="58"/>
    </row>
    <row r="153" spans="1:41" s="23" customFormat="1" ht="15.75" x14ac:dyDescent="0.25">
      <c r="A153" s="23" t="s">
        <v>913</v>
      </c>
      <c r="B153" s="23" t="s">
        <v>979</v>
      </c>
      <c r="D153" s="23" t="s">
        <v>162</v>
      </c>
      <c r="E153" s="23" t="s">
        <v>250</v>
      </c>
      <c r="F153" s="7" t="s">
        <v>160</v>
      </c>
      <c r="G153" s="70" t="s">
        <v>165</v>
      </c>
      <c r="H153" s="23" t="s">
        <v>166</v>
      </c>
      <c r="I153" s="23" t="s">
        <v>167</v>
      </c>
      <c r="J153" s="23">
        <v>0</v>
      </c>
      <c r="K153" s="70" t="s">
        <v>156</v>
      </c>
      <c r="L153" s="58"/>
      <c r="S153" s="58"/>
      <c r="Z153" s="58"/>
      <c r="AA153" s="23">
        <v>32</v>
      </c>
      <c r="AB153" s="23">
        <v>199</v>
      </c>
      <c r="AC153" s="23">
        <v>5</v>
      </c>
      <c r="AD153" s="23">
        <v>206</v>
      </c>
      <c r="AE153" s="58"/>
      <c r="AI153" s="58"/>
      <c r="AL153" s="58"/>
      <c r="AO153" s="58"/>
    </row>
    <row r="154" spans="1:41" s="23" customFormat="1" ht="15.75" x14ac:dyDescent="0.25">
      <c r="A154" s="23" t="s">
        <v>913</v>
      </c>
      <c r="B154" s="23" t="s">
        <v>979</v>
      </c>
      <c r="C154" s="70" t="s">
        <v>1446</v>
      </c>
      <c r="D154" s="23" t="s">
        <v>183</v>
      </c>
      <c r="E154" s="23" t="s">
        <v>301</v>
      </c>
      <c r="F154" s="7" t="s">
        <v>160</v>
      </c>
      <c r="G154" s="70" t="s">
        <v>165</v>
      </c>
      <c r="H154" s="23" t="s">
        <v>187</v>
      </c>
      <c r="I154" s="23" t="s">
        <v>167</v>
      </c>
      <c r="J154" s="23">
        <v>0</v>
      </c>
      <c r="K154" s="70" t="s">
        <v>176</v>
      </c>
      <c r="L154" s="58"/>
      <c r="M154" s="23">
        <v>-8.9</v>
      </c>
      <c r="N154" s="23">
        <v>9</v>
      </c>
      <c r="O154" s="23">
        <v>197</v>
      </c>
      <c r="P154" s="23">
        <v>-9.1999999999999993</v>
      </c>
      <c r="Q154" s="23">
        <v>9.6999999999999993</v>
      </c>
      <c r="R154" s="23">
        <v>203</v>
      </c>
      <c r="S154" s="58"/>
      <c r="Z154" s="58"/>
      <c r="AE154" s="58"/>
      <c r="AI154" s="58"/>
      <c r="AL154" s="58"/>
      <c r="AO154" s="58"/>
    </row>
    <row r="155" spans="1:41" s="23" customFormat="1" ht="15.75" x14ac:dyDescent="0.25">
      <c r="A155" s="23" t="s">
        <v>913</v>
      </c>
      <c r="B155" s="23" t="s">
        <v>979</v>
      </c>
      <c r="C155" s="70" t="s">
        <v>1446</v>
      </c>
      <c r="D155" s="23" t="s">
        <v>222</v>
      </c>
      <c r="E155" s="23" t="s">
        <v>410</v>
      </c>
      <c r="F155" s="7" t="s">
        <v>160</v>
      </c>
      <c r="G155" s="70" t="s">
        <v>186</v>
      </c>
      <c r="H155" s="23" t="s">
        <v>166</v>
      </c>
      <c r="I155" s="23" t="s">
        <v>167</v>
      </c>
      <c r="J155" s="23">
        <v>0</v>
      </c>
      <c r="K155" s="70" t="s">
        <v>176</v>
      </c>
      <c r="L155" s="58"/>
      <c r="S155" s="58"/>
      <c r="Z155" s="58"/>
      <c r="AA155" s="23">
        <v>51</v>
      </c>
      <c r="AB155" s="23">
        <v>197</v>
      </c>
      <c r="AC155" s="23">
        <v>60</v>
      </c>
      <c r="AD155" s="23">
        <v>203</v>
      </c>
      <c r="AE155" s="58"/>
      <c r="AI155" s="58"/>
      <c r="AL155" s="58"/>
      <c r="AO155" s="58"/>
    </row>
    <row r="156" spans="1:41" s="23" customFormat="1" ht="15.75" x14ac:dyDescent="0.25">
      <c r="A156" s="23" t="s">
        <v>913</v>
      </c>
      <c r="B156" s="23" t="s">
        <v>979</v>
      </c>
      <c r="C156" s="70" t="s">
        <v>1446</v>
      </c>
      <c r="D156" s="23" t="s">
        <v>205</v>
      </c>
      <c r="E156" s="23" t="s">
        <v>1092</v>
      </c>
      <c r="F156" s="7" t="s">
        <v>160</v>
      </c>
      <c r="G156" s="70" t="s">
        <v>186</v>
      </c>
      <c r="H156" s="23" t="s">
        <v>166</v>
      </c>
      <c r="I156" s="23" t="s">
        <v>167</v>
      </c>
      <c r="J156" s="23">
        <v>0</v>
      </c>
      <c r="K156" s="70" t="s">
        <v>176</v>
      </c>
      <c r="L156" s="58"/>
      <c r="S156" s="58"/>
      <c r="Z156" s="58"/>
      <c r="AA156" s="23">
        <v>29</v>
      </c>
      <c r="AB156" s="23">
        <v>197</v>
      </c>
      <c r="AC156" s="23">
        <v>34</v>
      </c>
      <c r="AD156" s="23">
        <v>203</v>
      </c>
      <c r="AE156" s="58"/>
      <c r="AI156" s="58"/>
      <c r="AL156" s="58"/>
      <c r="AO156" s="58"/>
    </row>
    <row r="157" spans="1:41" s="23" customFormat="1" ht="15.75" x14ac:dyDescent="0.25">
      <c r="A157" s="23" t="s">
        <v>555</v>
      </c>
      <c r="B157" s="23" t="s">
        <v>980</v>
      </c>
      <c r="D157" s="23" t="s">
        <v>222</v>
      </c>
      <c r="E157" s="23" t="s">
        <v>414</v>
      </c>
      <c r="F157" s="23" t="s">
        <v>160</v>
      </c>
      <c r="G157" s="23" t="s">
        <v>186</v>
      </c>
      <c r="H157" s="23" t="s">
        <v>166</v>
      </c>
      <c r="I157" s="23" t="s">
        <v>167</v>
      </c>
      <c r="J157" s="23">
        <v>0</v>
      </c>
      <c r="K157" s="23" t="s">
        <v>176</v>
      </c>
      <c r="L157" s="58"/>
      <c r="S157" s="58"/>
      <c r="Z157" s="58"/>
      <c r="AA157" s="23">
        <v>17</v>
      </c>
      <c r="AB157" s="23">
        <v>51</v>
      </c>
      <c r="AC157" s="23">
        <v>16</v>
      </c>
      <c r="AD157" s="23">
        <v>51</v>
      </c>
      <c r="AE157" s="58"/>
      <c r="AI157" s="58"/>
      <c r="AL157" s="58"/>
      <c r="AO157" s="58"/>
    </row>
    <row r="158" spans="1:41" s="23" customFormat="1" ht="15.75" x14ac:dyDescent="0.25">
      <c r="A158" s="23" t="s">
        <v>555</v>
      </c>
      <c r="B158" s="23" t="s">
        <v>980</v>
      </c>
      <c r="D158" s="23" t="s">
        <v>162</v>
      </c>
      <c r="E158" s="23" t="s">
        <v>237</v>
      </c>
      <c r="F158" s="70" t="s">
        <v>160</v>
      </c>
      <c r="G158" s="23" t="s">
        <v>165</v>
      </c>
      <c r="H158" s="23" t="s">
        <v>166</v>
      </c>
      <c r="I158" s="23" t="s">
        <v>167</v>
      </c>
      <c r="J158" s="23">
        <v>0</v>
      </c>
      <c r="K158" s="23" t="s">
        <v>156</v>
      </c>
      <c r="L158" s="58"/>
      <c r="S158" s="58"/>
      <c r="Z158" s="58"/>
      <c r="AA158" s="23">
        <v>6</v>
      </c>
      <c r="AB158" s="23">
        <v>51</v>
      </c>
      <c r="AC158" s="23">
        <v>10</v>
      </c>
      <c r="AD158" s="23">
        <v>51</v>
      </c>
      <c r="AE158" s="58"/>
      <c r="AI158" s="58"/>
      <c r="AL158" s="58"/>
      <c r="AO158" s="58"/>
    </row>
    <row r="159" spans="1:41" s="23" customFormat="1" ht="15.75" x14ac:dyDescent="0.25">
      <c r="A159" s="23" t="s">
        <v>555</v>
      </c>
      <c r="B159" s="23" t="s">
        <v>980</v>
      </c>
      <c r="D159" s="23" t="s">
        <v>162</v>
      </c>
      <c r="E159" s="23" t="s">
        <v>250</v>
      </c>
      <c r="F159" s="70" t="s">
        <v>160</v>
      </c>
      <c r="G159" s="70" t="s">
        <v>165</v>
      </c>
      <c r="H159" s="23" t="s">
        <v>166</v>
      </c>
      <c r="I159" s="23" t="s">
        <v>167</v>
      </c>
      <c r="J159" s="23">
        <v>0</v>
      </c>
      <c r="K159" s="70" t="s">
        <v>156</v>
      </c>
      <c r="L159" s="58"/>
      <c r="S159" s="58"/>
      <c r="Z159" s="58"/>
      <c r="AA159" s="23">
        <v>0</v>
      </c>
      <c r="AB159" s="23">
        <v>51</v>
      </c>
      <c r="AC159" s="23">
        <v>0</v>
      </c>
      <c r="AD159" s="23">
        <v>51</v>
      </c>
      <c r="AE159" s="58"/>
      <c r="AI159" s="58"/>
      <c r="AL159" s="58"/>
      <c r="AO159" s="58"/>
    </row>
    <row r="160" spans="1:41" s="70" customFormat="1" ht="15.75" x14ac:dyDescent="0.25">
      <c r="A160" s="70" t="s">
        <v>1701</v>
      </c>
      <c r="B160" s="70" t="s">
        <v>1704</v>
      </c>
      <c r="D160" s="70" t="s">
        <v>205</v>
      </c>
      <c r="E160" s="70" t="s">
        <v>541</v>
      </c>
      <c r="F160" s="70" t="s">
        <v>160</v>
      </c>
      <c r="G160" s="70" t="s">
        <v>186</v>
      </c>
      <c r="H160" s="70" t="s">
        <v>166</v>
      </c>
      <c r="I160" s="70" t="s">
        <v>167</v>
      </c>
      <c r="J160" s="70">
        <v>0</v>
      </c>
      <c r="K160" s="70" t="s">
        <v>176</v>
      </c>
      <c r="L160" s="58"/>
      <c r="S160" s="58"/>
      <c r="Z160" s="58"/>
      <c r="AA160" s="70">
        <v>12</v>
      </c>
      <c r="AB160" s="70">
        <v>45</v>
      </c>
      <c r="AC160" s="70">
        <v>21</v>
      </c>
      <c r="AD160" s="70">
        <v>45</v>
      </c>
      <c r="AE160" s="58"/>
      <c r="AI160" s="58"/>
      <c r="AL160" s="58"/>
      <c r="AO160" s="58"/>
    </row>
    <row r="161" spans="1:41" s="70" customFormat="1" ht="15.75" x14ac:dyDescent="0.25">
      <c r="A161" s="70" t="s">
        <v>1701</v>
      </c>
      <c r="B161" s="70" t="s">
        <v>1704</v>
      </c>
      <c r="D161" s="70" t="s">
        <v>222</v>
      </c>
      <c r="E161" s="70" t="s">
        <v>405</v>
      </c>
      <c r="F161" s="70" t="s">
        <v>160</v>
      </c>
      <c r="G161" s="70" t="s">
        <v>186</v>
      </c>
      <c r="H161" s="70" t="s">
        <v>166</v>
      </c>
      <c r="I161" s="70" t="s">
        <v>167</v>
      </c>
      <c r="J161" s="70">
        <v>0</v>
      </c>
      <c r="K161" s="70" t="s">
        <v>176</v>
      </c>
      <c r="L161" s="58"/>
      <c r="S161" s="58"/>
      <c r="Z161" s="58"/>
      <c r="AA161" s="70">
        <v>21</v>
      </c>
      <c r="AB161" s="70">
        <v>45</v>
      </c>
      <c r="AC161" s="70">
        <v>30</v>
      </c>
      <c r="AD161" s="70">
        <v>45</v>
      </c>
      <c r="AE161" s="58"/>
      <c r="AI161" s="58"/>
      <c r="AL161" s="58"/>
      <c r="AO161" s="58"/>
    </row>
    <row r="162" spans="1:41" s="70" customFormat="1" ht="15.75" x14ac:dyDescent="0.25">
      <c r="A162" s="70" t="s">
        <v>1701</v>
      </c>
      <c r="B162" s="70" t="s">
        <v>1706</v>
      </c>
      <c r="D162" s="70" t="s">
        <v>205</v>
      </c>
      <c r="E162" s="70" t="s">
        <v>541</v>
      </c>
      <c r="F162" s="70" t="s">
        <v>160</v>
      </c>
      <c r="G162" s="70" t="s">
        <v>186</v>
      </c>
      <c r="H162" s="70" t="s">
        <v>166</v>
      </c>
      <c r="I162" s="70" t="s">
        <v>167</v>
      </c>
      <c r="J162" s="70">
        <v>0</v>
      </c>
      <c r="K162" s="70" t="s">
        <v>176</v>
      </c>
      <c r="L162" s="58"/>
      <c r="S162" s="58"/>
      <c r="Z162" s="58"/>
      <c r="AA162" s="70">
        <v>19</v>
      </c>
      <c r="AB162" s="70">
        <v>39</v>
      </c>
      <c r="AC162" s="70">
        <v>21</v>
      </c>
      <c r="AD162" s="70">
        <v>45</v>
      </c>
      <c r="AE162" s="58"/>
      <c r="AI162" s="58"/>
      <c r="AL162" s="58"/>
      <c r="AO162" s="58"/>
    </row>
    <row r="163" spans="1:41" s="70" customFormat="1" ht="15.75" x14ac:dyDescent="0.25">
      <c r="A163" s="70" t="s">
        <v>1701</v>
      </c>
      <c r="B163" s="70" t="s">
        <v>1706</v>
      </c>
      <c r="D163" s="70" t="s">
        <v>222</v>
      </c>
      <c r="E163" s="70" t="s">
        <v>405</v>
      </c>
      <c r="F163" s="70" t="s">
        <v>160</v>
      </c>
      <c r="G163" s="70" t="s">
        <v>186</v>
      </c>
      <c r="H163" s="70" t="s">
        <v>166</v>
      </c>
      <c r="I163" s="70" t="s">
        <v>167</v>
      </c>
      <c r="J163" s="70">
        <v>0</v>
      </c>
      <c r="K163" s="70" t="s">
        <v>176</v>
      </c>
      <c r="L163" s="58"/>
      <c r="S163" s="58"/>
      <c r="Z163" s="58"/>
      <c r="AA163" s="70">
        <v>24</v>
      </c>
      <c r="AB163" s="70">
        <v>39</v>
      </c>
      <c r="AC163" s="70">
        <v>30</v>
      </c>
      <c r="AD163" s="70">
        <v>45</v>
      </c>
      <c r="AE163" s="58"/>
      <c r="AI163" s="58"/>
      <c r="AL163" s="58"/>
      <c r="AO163" s="58"/>
    </row>
    <row r="164" spans="1:41" s="70" customFormat="1" ht="15.75" x14ac:dyDescent="0.25">
      <c r="A164" s="70" t="s">
        <v>1701</v>
      </c>
      <c r="B164" s="70" t="s">
        <v>1708</v>
      </c>
      <c r="D164" s="70" t="s">
        <v>205</v>
      </c>
      <c r="E164" s="70" t="s">
        <v>541</v>
      </c>
      <c r="F164" s="70" t="s">
        <v>160</v>
      </c>
      <c r="G164" s="70" t="s">
        <v>186</v>
      </c>
      <c r="H164" s="70" t="s">
        <v>166</v>
      </c>
      <c r="I164" s="70" t="s">
        <v>167</v>
      </c>
      <c r="J164" s="70">
        <v>0</v>
      </c>
      <c r="K164" s="70" t="s">
        <v>176</v>
      </c>
      <c r="L164" s="58"/>
      <c r="S164" s="58"/>
      <c r="Z164" s="58"/>
      <c r="AA164" s="70">
        <v>15</v>
      </c>
      <c r="AB164" s="70">
        <v>46</v>
      </c>
      <c r="AC164" s="70">
        <v>21</v>
      </c>
      <c r="AD164" s="70">
        <v>45</v>
      </c>
      <c r="AE164" s="58"/>
      <c r="AI164" s="58"/>
      <c r="AL164" s="58"/>
      <c r="AO164" s="58"/>
    </row>
    <row r="165" spans="1:41" s="70" customFormat="1" ht="15.75" x14ac:dyDescent="0.25">
      <c r="A165" s="70" t="s">
        <v>1701</v>
      </c>
      <c r="B165" s="70" t="s">
        <v>1708</v>
      </c>
      <c r="D165" s="70" t="s">
        <v>222</v>
      </c>
      <c r="E165" s="70" t="s">
        <v>405</v>
      </c>
      <c r="F165" s="70" t="s">
        <v>160</v>
      </c>
      <c r="G165" s="70" t="s">
        <v>186</v>
      </c>
      <c r="H165" s="70" t="s">
        <v>166</v>
      </c>
      <c r="I165" s="70" t="s">
        <v>167</v>
      </c>
      <c r="J165" s="70">
        <v>0</v>
      </c>
      <c r="K165" s="70" t="s">
        <v>176</v>
      </c>
      <c r="L165" s="58"/>
      <c r="S165" s="58"/>
      <c r="Z165" s="58"/>
      <c r="AA165" s="70">
        <v>26</v>
      </c>
      <c r="AB165" s="70">
        <v>46</v>
      </c>
      <c r="AC165" s="70">
        <v>30</v>
      </c>
      <c r="AD165" s="70">
        <v>45</v>
      </c>
      <c r="AE165" s="58"/>
      <c r="AI165" s="58"/>
      <c r="AL165" s="58"/>
      <c r="AO165" s="58"/>
    </row>
    <row r="166" spans="1:41" s="70" customFormat="1" ht="15.75" x14ac:dyDescent="0.25">
      <c r="A166" s="70" t="s">
        <v>1701</v>
      </c>
      <c r="B166" s="70" t="s">
        <v>1710</v>
      </c>
      <c r="D166" s="70" t="s">
        <v>205</v>
      </c>
      <c r="E166" s="70" t="s">
        <v>541</v>
      </c>
      <c r="F166" s="70" t="s">
        <v>160</v>
      </c>
      <c r="G166" s="70" t="s">
        <v>186</v>
      </c>
      <c r="H166" s="70" t="s">
        <v>166</v>
      </c>
      <c r="I166" s="70" t="s">
        <v>167</v>
      </c>
      <c r="J166" s="70">
        <v>0</v>
      </c>
      <c r="K166" s="70" t="s">
        <v>176</v>
      </c>
      <c r="L166" s="58"/>
      <c r="S166" s="58"/>
      <c r="Z166" s="58"/>
      <c r="AA166" s="70">
        <v>20</v>
      </c>
      <c r="AB166" s="70">
        <v>47</v>
      </c>
      <c r="AC166" s="70">
        <v>21</v>
      </c>
      <c r="AD166" s="70">
        <v>45</v>
      </c>
      <c r="AE166" s="58"/>
      <c r="AI166" s="58"/>
      <c r="AL166" s="58"/>
      <c r="AO166" s="58"/>
    </row>
    <row r="167" spans="1:41" s="70" customFormat="1" ht="15.75" x14ac:dyDescent="0.25">
      <c r="A167" s="70" t="s">
        <v>1701</v>
      </c>
      <c r="B167" s="70" t="s">
        <v>1710</v>
      </c>
      <c r="D167" s="70" t="s">
        <v>222</v>
      </c>
      <c r="E167" s="70" t="s">
        <v>405</v>
      </c>
      <c r="F167" s="70" t="s">
        <v>160</v>
      </c>
      <c r="G167" s="70" t="s">
        <v>186</v>
      </c>
      <c r="H167" s="70" t="s">
        <v>166</v>
      </c>
      <c r="I167" s="70" t="s">
        <v>167</v>
      </c>
      <c r="J167" s="70">
        <v>0</v>
      </c>
      <c r="K167" s="70" t="s">
        <v>176</v>
      </c>
      <c r="L167" s="58"/>
      <c r="S167" s="58"/>
      <c r="Z167" s="58"/>
      <c r="AA167" s="70">
        <v>29</v>
      </c>
      <c r="AB167" s="70">
        <v>47</v>
      </c>
      <c r="AC167" s="70">
        <v>30</v>
      </c>
      <c r="AD167" s="70">
        <v>45</v>
      </c>
      <c r="AE167" s="58"/>
      <c r="AI167" s="58"/>
      <c r="AL167" s="58"/>
      <c r="AO167" s="58"/>
    </row>
    <row r="168" spans="1:41" s="70" customFormat="1" ht="15.75" x14ac:dyDescent="0.25">
      <c r="A168" s="70" t="s">
        <v>1701</v>
      </c>
      <c r="B168" s="70" t="s">
        <v>1712</v>
      </c>
      <c r="D168" s="70" t="s">
        <v>205</v>
      </c>
      <c r="E168" s="70" t="s">
        <v>541</v>
      </c>
      <c r="F168" s="70" t="s">
        <v>160</v>
      </c>
      <c r="G168" s="70" t="s">
        <v>186</v>
      </c>
      <c r="H168" s="70" t="s">
        <v>166</v>
      </c>
      <c r="I168" s="70" t="s">
        <v>167</v>
      </c>
      <c r="J168" s="70">
        <v>0</v>
      </c>
      <c r="K168" s="70" t="s">
        <v>176</v>
      </c>
      <c r="L168" s="58"/>
      <c r="S168" s="58"/>
      <c r="Z168" s="58"/>
      <c r="AA168" s="70">
        <v>18</v>
      </c>
      <c r="AB168" s="70">
        <v>48</v>
      </c>
      <c r="AC168" s="70">
        <v>12</v>
      </c>
      <c r="AD168" s="70">
        <v>45</v>
      </c>
      <c r="AE168" s="58"/>
      <c r="AI168" s="58"/>
      <c r="AL168" s="58"/>
      <c r="AO168" s="58"/>
    </row>
    <row r="169" spans="1:41" s="70" customFormat="1" ht="15.75" x14ac:dyDescent="0.25">
      <c r="A169" s="70" t="s">
        <v>1701</v>
      </c>
      <c r="B169" s="70" t="s">
        <v>1712</v>
      </c>
      <c r="D169" s="70" t="s">
        <v>222</v>
      </c>
      <c r="E169" s="70" t="s">
        <v>405</v>
      </c>
      <c r="F169" s="70" t="s">
        <v>160</v>
      </c>
      <c r="G169" s="70" t="s">
        <v>186</v>
      </c>
      <c r="H169" s="70" t="s">
        <v>166</v>
      </c>
      <c r="I169" s="70" t="s">
        <v>167</v>
      </c>
      <c r="J169" s="70">
        <v>0</v>
      </c>
      <c r="K169" s="70" t="s">
        <v>176</v>
      </c>
      <c r="L169" s="58"/>
      <c r="S169" s="58"/>
      <c r="Z169" s="58"/>
      <c r="AA169" s="70">
        <v>28</v>
      </c>
      <c r="AB169" s="70">
        <v>48</v>
      </c>
      <c r="AC169" s="70">
        <v>21</v>
      </c>
      <c r="AD169" s="70">
        <v>45</v>
      </c>
      <c r="AE169" s="58"/>
      <c r="AI169" s="58"/>
      <c r="AL169" s="58"/>
      <c r="AO169" s="58"/>
    </row>
    <row r="170" spans="1:41" s="23" customFormat="1" ht="15.75" x14ac:dyDescent="0.25">
      <c r="A170" s="23" t="s">
        <v>1701</v>
      </c>
      <c r="B170" s="23" t="s">
        <v>981</v>
      </c>
      <c r="C170" s="23" t="s">
        <v>1085</v>
      </c>
      <c r="D170" s="23" t="s">
        <v>205</v>
      </c>
      <c r="E170" s="23" t="s">
        <v>541</v>
      </c>
      <c r="F170" s="70" t="s">
        <v>160</v>
      </c>
      <c r="G170" s="70" t="s">
        <v>186</v>
      </c>
      <c r="H170" s="23" t="s">
        <v>166</v>
      </c>
      <c r="I170" s="23" t="s">
        <v>167</v>
      </c>
      <c r="J170" s="23">
        <v>0</v>
      </c>
      <c r="K170" s="70" t="s">
        <v>176</v>
      </c>
      <c r="L170" s="58"/>
      <c r="S170" s="58"/>
      <c r="Z170" s="58"/>
      <c r="AA170" s="23">
        <v>12</v>
      </c>
      <c r="AB170" s="23">
        <v>45</v>
      </c>
      <c r="AC170" s="23">
        <v>19</v>
      </c>
      <c r="AD170" s="23">
        <v>39</v>
      </c>
      <c r="AE170" s="58"/>
      <c r="AI170" s="58"/>
      <c r="AL170" s="58"/>
      <c r="AO170" s="58"/>
    </row>
    <row r="171" spans="1:41" s="23" customFormat="1" ht="15.75" x14ac:dyDescent="0.25">
      <c r="A171" s="70" t="s">
        <v>1701</v>
      </c>
      <c r="B171" s="23" t="s">
        <v>981</v>
      </c>
      <c r="C171" s="23" t="s">
        <v>1085</v>
      </c>
      <c r="D171" s="23" t="s">
        <v>222</v>
      </c>
      <c r="E171" s="23" t="s">
        <v>405</v>
      </c>
      <c r="F171" s="70" t="s">
        <v>160</v>
      </c>
      <c r="G171" s="70" t="s">
        <v>186</v>
      </c>
      <c r="H171" s="23" t="s">
        <v>166</v>
      </c>
      <c r="I171" s="23" t="s">
        <v>167</v>
      </c>
      <c r="J171" s="23">
        <v>0</v>
      </c>
      <c r="K171" s="70" t="s">
        <v>176</v>
      </c>
      <c r="L171" s="58"/>
      <c r="S171" s="58"/>
      <c r="Z171" s="58"/>
      <c r="AA171" s="23">
        <v>21</v>
      </c>
      <c r="AB171" s="23">
        <v>45</v>
      </c>
      <c r="AC171" s="23">
        <v>24</v>
      </c>
      <c r="AD171" s="23">
        <v>39</v>
      </c>
      <c r="AE171" s="58"/>
      <c r="AI171" s="58"/>
      <c r="AL171" s="58"/>
      <c r="AO171" s="58"/>
    </row>
    <row r="172" spans="1:41" s="23" customFormat="1" ht="15.75" x14ac:dyDescent="0.25">
      <c r="A172" s="70" t="s">
        <v>1701</v>
      </c>
      <c r="B172" s="23" t="s">
        <v>983</v>
      </c>
      <c r="C172" s="23" t="s">
        <v>1085</v>
      </c>
      <c r="D172" s="23" t="s">
        <v>205</v>
      </c>
      <c r="E172" s="23" t="s">
        <v>541</v>
      </c>
      <c r="F172" s="70" t="s">
        <v>160</v>
      </c>
      <c r="G172" s="70" t="s">
        <v>186</v>
      </c>
      <c r="H172" s="23" t="s">
        <v>166</v>
      </c>
      <c r="I172" s="23" t="s">
        <v>167</v>
      </c>
      <c r="J172" s="23">
        <v>0</v>
      </c>
      <c r="K172" s="70" t="s">
        <v>176</v>
      </c>
      <c r="L172" s="58"/>
      <c r="S172" s="58"/>
      <c r="Z172" s="58"/>
      <c r="AA172" s="23">
        <v>12</v>
      </c>
      <c r="AB172" s="23">
        <v>45</v>
      </c>
      <c r="AC172" s="23">
        <v>15</v>
      </c>
      <c r="AD172" s="23">
        <v>46</v>
      </c>
      <c r="AE172" s="58"/>
      <c r="AI172" s="58"/>
      <c r="AL172" s="58"/>
      <c r="AO172" s="58"/>
    </row>
    <row r="173" spans="1:41" s="23" customFormat="1" ht="15.75" x14ac:dyDescent="0.25">
      <c r="A173" s="70" t="s">
        <v>1701</v>
      </c>
      <c r="B173" s="23" t="s">
        <v>983</v>
      </c>
      <c r="C173" s="23" t="s">
        <v>1085</v>
      </c>
      <c r="D173" s="23" t="s">
        <v>222</v>
      </c>
      <c r="E173" s="23" t="s">
        <v>405</v>
      </c>
      <c r="F173" s="70" t="s">
        <v>160</v>
      </c>
      <c r="G173" s="70" t="s">
        <v>186</v>
      </c>
      <c r="H173" s="23" t="s">
        <v>166</v>
      </c>
      <c r="I173" s="23" t="s">
        <v>167</v>
      </c>
      <c r="J173" s="23">
        <v>0</v>
      </c>
      <c r="K173" s="70" t="s">
        <v>176</v>
      </c>
      <c r="L173" s="58"/>
      <c r="S173" s="58"/>
      <c r="Z173" s="58"/>
      <c r="AA173" s="23">
        <v>21</v>
      </c>
      <c r="AB173" s="23">
        <v>45</v>
      </c>
      <c r="AC173" s="23">
        <v>26</v>
      </c>
      <c r="AD173" s="23">
        <v>46</v>
      </c>
      <c r="AE173" s="58"/>
      <c r="AI173" s="58"/>
      <c r="AL173" s="58"/>
      <c r="AO173" s="58"/>
    </row>
    <row r="174" spans="1:41" s="23" customFormat="1" ht="15.75" x14ac:dyDescent="0.25">
      <c r="A174" s="70" t="s">
        <v>1701</v>
      </c>
      <c r="B174" s="23" t="s">
        <v>985</v>
      </c>
      <c r="C174" s="23" t="s">
        <v>1085</v>
      </c>
      <c r="D174" s="23" t="s">
        <v>205</v>
      </c>
      <c r="E174" s="23" t="s">
        <v>541</v>
      </c>
      <c r="F174" s="70" t="s">
        <v>160</v>
      </c>
      <c r="G174" s="70" t="s">
        <v>186</v>
      </c>
      <c r="H174" s="23" t="s">
        <v>166</v>
      </c>
      <c r="I174" s="23" t="s">
        <v>167</v>
      </c>
      <c r="J174" s="23">
        <v>0</v>
      </c>
      <c r="K174" s="70" t="s">
        <v>176</v>
      </c>
      <c r="L174" s="58"/>
      <c r="S174" s="58"/>
      <c r="Z174" s="58"/>
      <c r="AA174" s="23">
        <v>12</v>
      </c>
      <c r="AB174" s="23">
        <v>45</v>
      </c>
      <c r="AC174" s="23">
        <v>20</v>
      </c>
      <c r="AD174" s="23">
        <v>47</v>
      </c>
      <c r="AE174" s="58"/>
      <c r="AI174" s="58"/>
      <c r="AL174" s="58"/>
      <c r="AO174" s="58"/>
    </row>
    <row r="175" spans="1:41" s="23" customFormat="1" ht="15.75" x14ac:dyDescent="0.25">
      <c r="A175" s="70" t="s">
        <v>1701</v>
      </c>
      <c r="B175" s="23" t="s">
        <v>985</v>
      </c>
      <c r="C175" s="23" t="s">
        <v>1085</v>
      </c>
      <c r="D175" s="23" t="s">
        <v>222</v>
      </c>
      <c r="E175" s="23" t="s">
        <v>405</v>
      </c>
      <c r="F175" s="70" t="s">
        <v>160</v>
      </c>
      <c r="G175" s="70" t="s">
        <v>186</v>
      </c>
      <c r="H175" s="23" t="s">
        <v>166</v>
      </c>
      <c r="I175" s="23" t="s">
        <v>167</v>
      </c>
      <c r="J175" s="23">
        <v>0</v>
      </c>
      <c r="K175" s="70" t="s">
        <v>176</v>
      </c>
      <c r="L175" s="58"/>
      <c r="S175" s="58"/>
      <c r="Z175" s="58"/>
      <c r="AA175" s="23">
        <v>21</v>
      </c>
      <c r="AB175" s="23">
        <v>45</v>
      </c>
      <c r="AC175" s="23">
        <v>29</v>
      </c>
      <c r="AD175" s="23">
        <v>47</v>
      </c>
      <c r="AE175" s="58"/>
      <c r="AI175" s="58"/>
      <c r="AL175" s="58"/>
      <c r="AO175" s="58"/>
    </row>
    <row r="176" spans="1:41" s="23" customFormat="1" ht="15.75" x14ac:dyDescent="0.25">
      <c r="A176" s="70" t="s">
        <v>1701</v>
      </c>
      <c r="B176" s="23" t="s">
        <v>987</v>
      </c>
      <c r="C176" s="23" t="s">
        <v>1085</v>
      </c>
      <c r="D176" s="23" t="s">
        <v>205</v>
      </c>
      <c r="E176" s="23" t="s">
        <v>541</v>
      </c>
      <c r="F176" s="70" t="s">
        <v>160</v>
      </c>
      <c r="G176" s="70" t="s">
        <v>186</v>
      </c>
      <c r="H176" s="23" t="s">
        <v>166</v>
      </c>
      <c r="I176" s="23" t="s">
        <v>167</v>
      </c>
      <c r="J176" s="23">
        <v>0</v>
      </c>
      <c r="K176" s="70" t="s">
        <v>176</v>
      </c>
      <c r="L176" s="58"/>
      <c r="S176" s="58"/>
      <c r="Z176" s="58"/>
      <c r="AA176" s="23">
        <v>12</v>
      </c>
      <c r="AB176" s="23">
        <v>45</v>
      </c>
      <c r="AC176" s="23">
        <v>18</v>
      </c>
      <c r="AD176" s="23">
        <v>48</v>
      </c>
      <c r="AE176" s="58"/>
      <c r="AI176" s="58"/>
      <c r="AL176" s="58"/>
      <c r="AO176" s="58"/>
    </row>
    <row r="177" spans="1:41" s="23" customFormat="1" ht="15.75" x14ac:dyDescent="0.25">
      <c r="A177" s="70" t="s">
        <v>1701</v>
      </c>
      <c r="B177" s="23" t="s">
        <v>987</v>
      </c>
      <c r="C177" s="23" t="s">
        <v>1085</v>
      </c>
      <c r="D177" s="23" t="s">
        <v>222</v>
      </c>
      <c r="E177" s="23" t="s">
        <v>405</v>
      </c>
      <c r="F177" s="70" t="s">
        <v>160</v>
      </c>
      <c r="G177" s="70" t="s">
        <v>186</v>
      </c>
      <c r="H177" s="23" t="s">
        <v>166</v>
      </c>
      <c r="I177" s="23" t="s">
        <v>167</v>
      </c>
      <c r="J177" s="23">
        <v>0</v>
      </c>
      <c r="K177" s="70" t="s">
        <v>176</v>
      </c>
      <c r="L177" s="58"/>
      <c r="S177" s="58"/>
      <c r="Z177" s="58"/>
      <c r="AA177" s="23">
        <v>21</v>
      </c>
      <c r="AB177" s="23">
        <v>45</v>
      </c>
      <c r="AC177" s="23">
        <v>28</v>
      </c>
      <c r="AD177" s="23">
        <v>48</v>
      </c>
      <c r="AE177" s="58"/>
      <c r="AI177" s="58"/>
      <c r="AL177" s="58"/>
      <c r="AO177" s="58"/>
    </row>
    <row r="178" spans="1:41" s="23" customFormat="1" ht="15.75" x14ac:dyDescent="0.25">
      <c r="A178" s="70" t="s">
        <v>1701</v>
      </c>
      <c r="B178" s="23" t="s">
        <v>989</v>
      </c>
      <c r="C178" s="23" t="s">
        <v>1085</v>
      </c>
      <c r="D178" s="23" t="s">
        <v>205</v>
      </c>
      <c r="E178" s="23" t="s">
        <v>541</v>
      </c>
      <c r="F178" s="70" t="s">
        <v>160</v>
      </c>
      <c r="G178" s="70" t="s">
        <v>186</v>
      </c>
      <c r="H178" s="23" t="s">
        <v>166</v>
      </c>
      <c r="I178" s="23" t="s">
        <v>167</v>
      </c>
      <c r="J178" s="23">
        <v>0</v>
      </c>
      <c r="K178" s="70" t="s">
        <v>176</v>
      </c>
      <c r="L178" s="58"/>
      <c r="S178" s="58"/>
      <c r="Z178" s="58"/>
      <c r="AA178" s="23">
        <v>19</v>
      </c>
      <c r="AB178" s="23">
        <v>39</v>
      </c>
      <c r="AC178" s="23">
        <v>12</v>
      </c>
      <c r="AD178" s="23">
        <v>45</v>
      </c>
      <c r="AE178" s="58"/>
      <c r="AI178" s="58"/>
      <c r="AL178" s="58"/>
      <c r="AO178" s="58"/>
    </row>
    <row r="179" spans="1:41" s="23" customFormat="1" ht="15.75" x14ac:dyDescent="0.25">
      <c r="A179" s="70" t="s">
        <v>1701</v>
      </c>
      <c r="B179" s="23" t="s">
        <v>989</v>
      </c>
      <c r="C179" s="23" t="s">
        <v>1085</v>
      </c>
      <c r="D179" s="23" t="s">
        <v>222</v>
      </c>
      <c r="E179" s="23" t="s">
        <v>405</v>
      </c>
      <c r="F179" s="70" t="s">
        <v>160</v>
      </c>
      <c r="G179" s="70" t="s">
        <v>186</v>
      </c>
      <c r="H179" s="23" t="s">
        <v>166</v>
      </c>
      <c r="I179" s="23" t="s">
        <v>167</v>
      </c>
      <c r="J179" s="23">
        <v>0</v>
      </c>
      <c r="K179" s="70" t="s">
        <v>176</v>
      </c>
      <c r="L179" s="58"/>
      <c r="S179" s="58"/>
      <c r="Z179" s="58"/>
      <c r="AA179" s="23">
        <v>24</v>
      </c>
      <c r="AB179" s="23">
        <v>39</v>
      </c>
      <c r="AC179" s="23">
        <v>21</v>
      </c>
      <c r="AD179" s="23">
        <v>45</v>
      </c>
      <c r="AE179" s="58"/>
      <c r="AI179" s="58"/>
      <c r="AL179" s="58"/>
      <c r="AO179" s="58"/>
    </row>
    <row r="180" spans="1:41" s="23" customFormat="1" ht="15.75" x14ac:dyDescent="0.25">
      <c r="A180" s="70" t="s">
        <v>1701</v>
      </c>
      <c r="B180" s="23" t="s">
        <v>991</v>
      </c>
      <c r="C180" s="23" t="s">
        <v>1085</v>
      </c>
      <c r="D180" s="23" t="s">
        <v>205</v>
      </c>
      <c r="E180" s="23" t="s">
        <v>541</v>
      </c>
      <c r="F180" s="70" t="s">
        <v>160</v>
      </c>
      <c r="G180" s="70" t="s">
        <v>186</v>
      </c>
      <c r="H180" s="23" t="s">
        <v>166</v>
      </c>
      <c r="I180" s="23" t="s">
        <v>167</v>
      </c>
      <c r="J180" s="23">
        <v>0</v>
      </c>
      <c r="K180" s="70" t="s">
        <v>176</v>
      </c>
      <c r="L180" s="58"/>
      <c r="S180" s="58"/>
      <c r="Z180" s="58"/>
      <c r="AA180" s="23">
        <v>19</v>
      </c>
      <c r="AB180" s="23">
        <v>39</v>
      </c>
      <c r="AC180" s="23">
        <v>15</v>
      </c>
      <c r="AD180" s="23">
        <v>46</v>
      </c>
      <c r="AE180" s="58"/>
      <c r="AI180" s="58"/>
      <c r="AL180" s="58"/>
      <c r="AO180" s="58"/>
    </row>
    <row r="181" spans="1:41" s="23" customFormat="1" ht="15.75" x14ac:dyDescent="0.25">
      <c r="A181" s="70" t="s">
        <v>1701</v>
      </c>
      <c r="B181" s="23" t="s">
        <v>991</v>
      </c>
      <c r="C181" s="23" t="s">
        <v>1085</v>
      </c>
      <c r="D181" s="23" t="s">
        <v>222</v>
      </c>
      <c r="E181" s="23" t="s">
        <v>405</v>
      </c>
      <c r="F181" s="70" t="s">
        <v>160</v>
      </c>
      <c r="G181" s="70" t="s">
        <v>186</v>
      </c>
      <c r="H181" s="23" t="s">
        <v>166</v>
      </c>
      <c r="I181" s="23" t="s">
        <v>167</v>
      </c>
      <c r="J181" s="23">
        <v>0</v>
      </c>
      <c r="K181" s="70" t="s">
        <v>176</v>
      </c>
      <c r="L181" s="58"/>
      <c r="S181" s="58"/>
      <c r="Z181" s="58"/>
      <c r="AA181" s="23">
        <v>24</v>
      </c>
      <c r="AB181" s="23">
        <v>39</v>
      </c>
      <c r="AC181" s="23">
        <v>26</v>
      </c>
      <c r="AD181" s="23">
        <v>46</v>
      </c>
      <c r="AE181" s="58"/>
      <c r="AI181" s="58"/>
      <c r="AL181" s="58"/>
      <c r="AO181" s="58"/>
    </row>
    <row r="182" spans="1:41" s="23" customFormat="1" ht="15.75" x14ac:dyDescent="0.25">
      <c r="A182" s="70" t="s">
        <v>1701</v>
      </c>
      <c r="B182" s="23" t="s">
        <v>993</v>
      </c>
      <c r="C182" s="23" t="s">
        <v>1085</v>
      </c>
      <c r="D182" s="23" t="s">
        <v>205</v>
      </c>
      <c r="E182" s="23" t="s">
        <v>541</v>
      </c>
      <c r="F182" s="70" t="s">
        <v>160</v>
      </c>
      <c r="G182" s="70" t="s">
        <v>186</v>
      </c>
      <c r="H182" s="23" t="s">
        <v>166</v>
      </c>
      <c r="I182" s="23" t="s">
        <v>167</v>
      </c>
      <c r="J182" s="23">
        <v>0</v>
      </c>
      <c r="K182" s="70" t="s">
        <v>176</v>
      </c>
      <c r="L182" s="58"/>
      <c r="S182" s="58"/>
      <c r="Z182" s="58"/>
      <c r="AA182" s="23">
        <v>19</v>
      </c>
      <c r="AB182" s="23">
        <v>39</v>
      </c>
      <c r="AC182" s="23">
        <v>20</v>
      </c>
      <c r="AD182" s="23">
        <v>47</v>
      </c>
      <c r="AE182" s="58"/>
      <c r="AI182" s="58"/>
      <c r="AL182" s="58"/>
      <c r="AO182" s="58"/>
    </row>
    <row r="183" spans="1:41" s="23" customFormat="1" ht="15.75" x14ac:dyDescent="0.25">
      <c r="A183" s="70" t="s">
        <v>1701</v>
      </c>
      <c r="B183" s="23" t="s">
        <v>993</v>
      </c>
      <c r="C183" s="23" t="s">
        <v>1085</v>
      </c>
      <c r="D183" s="23" t="s">
        <v>222</v>
      </c>
      <c r="E183" s="23" t="s">
        <v>405</v>
      </c>
      <c r="F183" s="70" t="s">
        <v>160</v>
      </c>
      <c r="G183" s="70" t="s">
        <v>186</v>
      </c>
      <c r="H183" s="23" t="s">
        <v>166</v>
      </c>
      <c r="I183" s="23" t="s">
        <v>167</v>
      </c>
      <c r="J183" s="23">
        <v>0</v>
      </c>
      <c r="K183" s="70" t="s">
        <v>176</v>
      </c>
      <c r="L183" s="58"/>
      <c r="S183" s="58"/>
      <c r="Z183" s="58"/>
      <c r="AA183" s="23">
        <v>24</v>
      </c>
      <c r="AB183" s="23">
        <v>39</v>
      </c>
      <c r="AC183" s="23">
        <v>29</v>
      </c>
      <c r="AD183" s="23">
        <v>47</v>
      </c>
      <c r="AE183" s="58"/>
      <c r="AI183" s="58"/>
      <c r="AL183" s="58"/>
      <c r="AO183" s="58"/>
    </row>
    <row r="184" spans="1:41" s="23" customFormat="1" ht="15.75" x14ac:dyDescent="0.25">
      <c r="A184" s="70" t="s">
        <v>1701</v>
      </c>
      <c r="B184" s="23" t="s">
        <v>995</v>
      </c>
      <c r="C184" s="23" t="s">
        <v>1085</v>
      </c>
      <c r="D184" s="23" t="s">
        <v>205</v>
      </c>
      <c r="E184" s="23" t="s">
        <v>541</v>
      </c>
      <c r="F184" s="70" t="s">
        <v>160</v>
      </c>
      <c r="G184" s="70" t="s">
        <v>186</v>
      </c>
      <c r="H184" s="23" t="s">
        <v>166</v>
      </c>
      <c r="I184" s="23" t="s">
        <v>167</v>
      </c>
      <c r="J184" s="23">
        <v>0</v>
      </c>
      <c r="K184" s="70" t="s">
        <v>176</v>
      </c>
      <c r="L184" s="58"/>
      <c r="S184" s="58"/>
      <c r="Z184" s="58"/>
      <c r="AA184" s="23">
        <v>19</v>
      </c>
      <c r="AB184" s="23">
        <v>39</v>
      </c>
      <c r="AC184" s="23">
        <v>18</v>
      </c>
      <c r="AD184" s="23">
        <v>48</v>
      </c>
      <c r="AE184" s="58"/>
      <c r="AI184" s="58"/>
      <c r="AL184" s="58"/>
      <c r="AO184" s="58"/>
    </row>
    <row r="185" spans="1:41" s="23" customFormat="1" ht="15.75" x14ac:dyDescent="0.25">
      <c r="A185" s="70" t="s">
        <v>1701</v>
      </c>
      <c r="B185" s="23" t="s">
        <v>995</v>
      </c>
      <c r="C185" s="23" t="s">
        <v>1085</v>
      </c>
      <c r="D185" s="23" t="s">
        <v>222</v>
      </c>
      <c r="E185" s="23" t="s">
        <v>405</v>
      </c>
      <c r="F185" s="70" t="s">
        <v>160</v>
      </c>
      <c r="G185" s="70" t="s">
        <v>186</v>
      </c>
      <c r="H185" s="23" t="s">
        <v>166</v>
      </c>
      <c r="I185" s="23" t="s">
        <v>167</v>
      </c>
      <c r="J185" s="23">
        <v>0</v>
      </c>
      <c r="K185" s="70" t="s">
        <v>176</v>
      </c>
      <c r="L185" s="58"/>
      <c r="S185" s="58"/>
      <c r="Z185" s="58"/>
      <c r="AA185" s="23">
        <v>24</v>
      </c>
      <c r="AB185" s="23">
        <v>39</v>
      </c>
      <c r="AC185" s="23">
        <v>28</v>
      </c>
      <c r="AD185" s="23">
        <v>48</v>
      </c>
      <c r="AE185" s="58"/>
      <c r="AI185" s="58"/>
      <c r="AL185" s="58"/>
      <c r="AO185" s="58"/>
    </row>
    <row r="186" spans="1:41" s="23" customFormat="1" ht="15.75" x14ac:dyDescent="0.25">
      <c r="A186" s="70" t="s">
        <v>1701</v>
      </c>
      <c r="B186" s="23" t="s">
        <v>997</v>
      </c>
      <c r="C186" s="23" t="s">
        <v>1085</v>
      </c>
      <c r="D186" s="23" t="s">
        <v>205</v>
      </c>
      <c r="E186" s="23" t="s">
        <v>541</v>
      </c>
      <c r="F186" s="70" t="s">
        <v>160</v>
      </c>
      <c r="G186" s="70" t="s">
        <v>186</v>
      </c>
      <c r="H186" s="23" t="s">
        <v>166</v>
      </c>
      <c r="I186" s="23" t="s">
        <v>167</v>
      </c>
      <c r="J186" s="23">
        <v>0</v>
      </c>
      <c r="K186" s="70" t="s">
        <v>176</v>
      </c>
      <c r="L186" s="58"/>
      <c r="S186" s="58"/>
      <c r="Z186" s="58"/>
      <c r="AA186" s="23">
        <v>15</v>
      </c>
      <c r="AB186" s="23">
        <v>46</v>
      </c>
      <c r="AC186" s="23">
        <v>12</v>
      </c>
      <c r="AD186" s="23">
        <v>45</v>
      </c>
      <c r="AE186" s="58"/>
      <c r="AI186" s="58"/>
      <c r="AL186" s="58"/>
      <c r="AO186" s="58"/>
    </row>
    <row r="187" spans="1:41" s="23" customFormat="1" ht="15.75" x14ac:dyDescent="0.25">
      <c r="A187" s="70" t="s">
        <v>1701</v>
      </c>
      <c r="B187" s="23" t="s">
        <v>997</v>
      </c>
      <c r="C187" s="23" t="s">
        <v>1085</v>
      </c>
      <c r="D187" s="23" t="s">
        <v>222</v>
      </c>
      <c r="E187" s="23" t="s">
        <v>405</v>
      </c>
      <c r="F187" s="70" t="s">
        <v>160</v>
      </c>
      <c r="G187" s="70" t="s">
        <v>186</v>
      </c>
      <c r="H187" s="23" t="s">
        <v>166</v>
      </c>
      <c r="I187" s="23" t="s">
        <v>167</v>
      </c>
      <c r="J187" s="23">
        <v>0</v>
      </c>
      <c r="K187" s="70" t="s">
        <v>176</v>
      </c>
      <c r="L187" s="58"/>
      <c r="S187" s="58"/>
      <c r="Z187" s="58"/>
      <c r="AA187" s="23">
        <v>26</v>
      </c>
      <c r="AB187" s="23">
        <v>46</v>
      </c>
      <c r="AC187" s="23">
        <v>21</v>
      </c>
      <c r="AD187" s="23">
        <v>45</v>
      </c>
      <c r="AE187" s="58"/>
      <c r="AI187" s="58"/>
      <c r="AL187" s="58"/>
      <c r="AO187" s="58"/>
    </row>
    <row r="188" spans="1:41" s="23" customFormat="1" ht="15.75" x14ac:dyDescent="0.25">
      <c r="A188" s="70" t="s">
        <v>1701</v>
      </c>
      <c r="B188" s="23" t="s">
        <v>999</v>
      </c>
      <c r="C188" s="23" t="s">
        <v>1085</v>
      </c>
      <c r="D188" s="23" t="s">
        <v>205</v>
      </c>
      <c r="E188" s="23" t="s">
        <v>541</v>
      </c>
      <c r="F188" s="70" t="s">
        <v>160</v>
      </c>
      <c r="G188" s="70" t="s">
        <v>186</v>
      </c>
      <c r="H188" s="23" t="s">
        <v>166</v>
      </c>
      <c r="I188" s="23" t="s">
        <v>167</v>
      </c>
      <c r="J188" s="23">
        <v>0</v>
      </c>
      <c r="K188" s="70" t="s">
        <v>176</v>
      </c>
      <c r="L188" s="58"/>
      <c r="S188" s="58"/>
      <c r="Z188" s="58"/>
      <c r="AA188" s="23">
        <v>15</v>
      </c>
      <c r="AB188" s="23">
        <v>46</v>
      </c>
      <c r="AC188" s="23">
        <v>19</v>
      </c>
      <c r="AD188" s="23">
        <v>39</v>
      </c>
      <c r="AE188" s="58"/>
      <c r="AI188" s="58"/>
      <c r="AL188" s="58"/>
      <c r="AO188" s="58"/>
    </row>
    <row r="189" spans="1:41" s="23" customFormat="1" ht="15.75" x14ac:dyDescent="0.25">
      <c r="A189" s="70" t="s">
        <v>1701</v>
      </c>
      <c r="B189" s="23" t="s">
        <v>999</v>
      </c>
      <c r="C189" s="23" t="s">
        <v>1085</v>
      </c>
      <c r="D189" s="23" t="s">
        <v>222</v>
      </c>
      <c r="E189" s="23" t="s">
        <v>405</v>
      </c>
      <c r="F189" s="70" t="s">
        <v>160</v>
      </c>
      <c r="G189" s="70" t="s">
        <v>186</v>
      </c>
      <c r="H189" s="23" t="s">
        <v>166</v>
      </c>
      <c r="I189" s="23" t="s">
        <v>167</v>
      </c>
      <c r="J189" s="23">
        <v>0</v>
      </c>
      <c r="K189" s="70" t="s">
        <v>176</v>
      </c>
      <c r="L189" s="58"/>
      <c r="S189" s="58"/>
      <c r="Z189" s="58"/>
      <c r="AA189" s="23">
        <v>26</v>
      </c>
      <c r="AB189" s="23">
        <v>46</v>
      </c>
      <c r="AC189" s="23">
        <v>24</v>
      </c>
      <c r="AD189" s="23">
        <v>39</v>
      </c>
      <c r="AE189" s="58"/>
      <c r="AI189" s="58"/>
      <c r="AL189" s="58"/>
      <c r="AO189" s="58"/>
    </row>
    <row r="190" spans="1:41" s="23" customFormat="1" ht="15.75" x14ac:dyDescent="0.25">
      <c r="A190" s="70" t="s">
        <v>1701</v>
      </c>
      <c r="B190" s="23" t="s">
        <v>1001</v>
      </c>
      <c r="C190" s="23" t="s">
        <v>1085</v>
      </c>
      <c r="D190" s="23" t="s">
        <v>205</v>
      </c>
      <c r="E190" s="23" t="s">
        <v>541</v>
      </c>
      <c r="F190" s="70" t="s">
        <v>160</v>
      </c>
      <c r="G190" s="70" t="s">
        <v>186</v>
      </c>
      <c r="H190" s="23" t="s">
        <v>166</v>
      </c>
      <c r="I190" s="23" t="s">
        <v>167</v>
      </c>
      <c r="J190" s="23">
        <v>0</v>
      </c>
      <c r="K190" s="70" t="s">
        <v>176</v>
      </c>
      <c r="L190" s="58"/>
      <c r="S190" s="58"/>
      <c r="Z190" s="58"/>
      <c r="AA190" s="23">
        <v>15</v>
      </c>
      <c r="AB190" s="23">
        <v>46</v>
      </c>
      <c r="AC190" s="23">
        <v>20</v>
      </c>
      <c r="AD190" s="23">
        <v>47</v>
      </c>
      <c r="AE190" s="58"/>
      <c r="AI190" s="58"/>
      <c r="AL190" s="58"/>
      <c r="AO190" s="58"/>
    </row>
    <row r="191" spans="1:41" s="23" customFormat="1" ht="15.75" x14ac:dyDescent="0.25">
      <c r="A191" s="70" t="s">
        <v>1701</v>
      </c>
      <c r="B191" s="23" t="s">
        <v>1001</v>
      </c>
      <c r="C191" s="23" t="s">
        <v>1085</v>
      </c>
      <c r="D191" s="23" t="s">
        <v>222</v>
      </c>
      <c r="E191" s="23" t="s">
        <v>405</v>
      </c>
      <c r="F191" s="70" t="s">
        <v>160</v>
      </c>
      <c r="G191" s="70" t="s">
        <v>186</v>
      </c>
      <c r="H191" s="23" t="s">
        <v>166</v>
      </c>
      <c r="I191" s="23" t="s">
        <v>167</v>
      </c>
      <c r="J191" s="23">
        <v>0</v>
      </c>
      <c r="K191" s="70" t="s">
        <v>176</v>
      </c>
      <c r="L191" s="58"/>
      <c r="S191" s="58"/>
      <c r="Z191" s="58"/>
      <c r="AA191" s="23">
        <v>26</v>
      </c>
      <c r="AB191" s="23">
        <v>46</v>
      </c>
      <c r="AC191" s="23">
        <v>29</v>
      </c>
      <c r="AD191" s="23">
        <v>47</v>
      </c>
      <c r="AE191" s="58"/>
      <c r="AI191" s="58"/>
      <c r="AL191" s="58"/>
      <c r="AO191" s="58"/>
    </row>
    <row r="192" spans="1:41" s="23" customFormat="1" ht="15.75" x14ac:dyDescent="0.25">
      <c r="A192" s="70" t="s">
        <v>1701</v>
      </c>
      <c r="B192" s="23" t="s">
        <v>1003</v>
      </c>
      <c r="C192" s="23" t="s">
        <v>1085</v>
      </c>
      <c r="D192" s="23" t="s">
        <v>205</v>
      </c>
      <c r="E192" s="23" t="s">
        <v>541</v>
      </c>
      <c r="F192" s="70" t="s">
        <v>160</v>
      </c>
      <c r="G192" s="70" t="s">
        <v>186</v>
      </c>
      <c r="H192" s="23" t="s">
        <v>166</v>
      </c>
      <c r="I192" s="23" t="s">
        <v>167</v>
      </c>
      <c r="J192" s="23">
        <v>0</v>
      </c>
      <c r="K192" s="70" t="s">
        <v>176</v>
      </c>
      <c r="L192" s="58"/>
      <c r="S192" s="58"/>
      <c r="Z192" s="58"/>
      <c r="AA192" s="23">
        <v>15</v>
      </c>
      <c r="AB192" s="23">
        <v>46</v>
      </c>
      <c r="AC192" s="23">
        <v>18</v>
      </c>
      <c r="AD192" s="23">
        <v>48</v>
      </c>
      <c r="AE192" s="58"/>
      <c r="AI192" s="58"/>
      <c r="AL192" s="58"/>
      <c r="AO192" s="58"/>
    </row>
    <row r="193" spans="1:41" s="23" customFormat="1" ht="15.75" x14ac:dyDescent="0.25">
      <c r="A193" s="70" t="s">
        <v>1701</v>
      </c>
      <c r="B193" s="23" t="s">
        <v>1003</v>
      </c>
      <c r="C193" s="23" t="s">
        <v>1085</v>
      </c>
      <c r="D193" s="23" t="s">
        <v>222</v>
      </c>
      <c r="E193" s="23" t="s">
        <v>405</v>
      </c>
      <c r="F193" s="70" t="s">
        <v>160</v>
      </c>
      <c r="G193" s="70" t="s">
        <v>186</v>
      </c>
      <c r="H193" s="23" t="s">
        <v>166</v>
      </c>
      <c r="I193" s="23" t="s">
        <v>167</v>
      </c>
      <c r="J193" s="23">
        <v>0</v>
      </c>
      <c r="K193" s="70" t="s">
        <v>176</v>
      </c>
      <c r="L193" s="58"/>
      <c r="S193" s="58"/>
      <c r="Z193" s="58"/>
      <c r="AA193" s="23">
        <v>26</v>
      </c>
      <c r="AB193" s="23">
        <v>46</v>
      </c>
      <c r="AC193" s="23">
        <v>28</v>
      </c>
      <c r="AD193" s="23">
        <v>48</v>
      </c>
      <c r="AE193" s="58"/>
      <c r="AI193" s="58"/>
      <c r="AL193" s="58"/>
      <c r="AO193" s="58"/>
    </row>
    <row r="194" spans="1:41" s="23" customFormat="1" ht="15.75" x14ac:dyDescent="0.25">
      <c r="A194" s="70" t="s">
        <v>1701</v>
      </c>
      <c r="B194" s="23" t="s">
        <v>1007</v>
      </c>
      <c r="C194" s="23" t="s">
        <v>1085</v>
      </c>
      <c r="D194" s="23" t="s">
        <v>205</v>
      </c>
      <c r="E194" s="23" t="s">
        <v>541</v>
      </c>
      <c r="F194" s="70" t="s">
        <v>160</v>
      </c>
      <c r="G194" s="70" t="s">
        <v>186</v>
      </c>
      <c r="H194" s="23" t="s">
        <v>166</v>
      </c>
      <c r="I194" s="23" t="s">
        <v>167</v>
      </c>
      <c r="J194" s="23">
        <v>0</v>
      </c>
      <c r="K194" s="70" t="s">
        <v>176</v>
      </c>
      <c r="L194" s="58"/>
      <c r="S194" s="58"/>
      <c r="Z194" s="58"/>
      <c r="AA194" s="23">
        <v>20</v>
      </c>
      <c r="AB194" s="23">
        <v>47</v>
      </c>
      <c r="AC194" s="23">
        <v>12</v>
      </c>
      <c r="AD194" s="23">
        <v>45</v>
      </c>
      <c r="AE194" s="58"/>
      <c r="AI194" s="58"/>
      <c r="AL194" s="58"/>
      <c r="AO194" s="58"/>
    </row>
    <row r="195" spans="1:41" s="23" customFormat="1" ht="15.75" x14ac:dyDescent="0.25">
      <c r="A195" s="70" t="s">
        <v>1701</v>
      </c>
      <c r="B195" s="23" t="s">
        <v>1007</v>
      </c>
      <c r="C195" s="23" t="s">
        <v>1085</v>
      </c>
      <c r="D195" s="23" t="s">
        <v>222</v>
      </c>
      <c r="E195" s="23" t="s">
        <v>405</v>
      </c>
      <c r="F195" s="70" t="s">
        <v>160</v>
      </c>
      <c r="G195" s="70" t="s">
        <v>186</v>
      </c>
      <c r="H195" s="23" t="s">
        <v>166</v>
      </c>
      <c r="I195" s="23" t="s">
        <v>167</v>
      </c>
      <c r="J195" s="23">
        <v>0</v>
      </c>
      <c r="K195" s="70" t="s">
        <v>176</v>
      </c>
      <c r="L195" s="58"/>
      <c r="S195" s="58"/>
      <c r="Z195" s="58"/>
      <c r="AA195" s="23">
        <v>29</v>
      </c>
      <c r="AB195" s="23">
        <v>47</v>
      </c>
      <c r="AC195" s="23">
        <v>21</v>
      </c>
      <c r="AD195" s="23">
        <v>45</v>
      </c>
      <c r="AE195" s="58"/>
      <c r="AI195" s="58"/>
      <c r="AL195" s="58"/>
      <c r="AO195" s="58"/>
    </row>
    <row r="196" spans="1:41" s="23" customFormat="1" ht="15.75" x14ac:dyDescent="0.25">
      <c r="A196" s="70" t="s">
        <v>1701</v>
      </c>
      <c r="B196" s="23" t="s">
        <v>1009</v>
      </c>
      <c r="C196" s="23" t="s">
        <v>1085</v>
      </c>
      <c r="D196" s="23" t="s">
        <v>205</v>
      </c>
      <c r="E196" s="23" t="s">
        <v>541</v>
      </c>
      <c r="F196" s="70" t="s">
        <v>160</v>
      </c>
      <c r="G196" s="70" t="s">
        <v>186</v>
      </c>
      <c r="H196" s="23" t="s">
        <v>166</v>
      </c>
      <c r="I196" s="23" t="s">
        <v>167</v>
      </c>
      <c r="J196" s="23">
        <v>0</v>
      </c>
      <c r="K196" s="70" t="s">
        <v>176</v>
      </c>
      <c r="L196" s="58"/>
      <c r="S196" s="58"/>
      <c r="Z196" s="58"/>
      <c r="AA196" s="23">
        <v>20</v>
      </c>
      <c r="AB196" s="23">
        <v>47</v>
      </c>
      <c r="AC196" s="23">
        <v>19</v>
      </c>
      <c r="AD196" s="23">
        <v>39</v>
      </c>
      <c r="AE196" s="58"/>
      <c r="AI196" s="58"/>
      <c r="AL196" s="58"/>
      <c r="AO196" s="58"/>
    </row>
    <row r="197" spans="1:41" s="23" customFormat="1" ht="15.75" x14ac:dyDescent="0.25">
      <c r="A197" s="70" t="s">
        <v>1701</v>
      </c>
      <c r="B197" s="23" t="s">
        <v>1009</v>
      </c>
      <c r="C197" s="23" t="s">
        <v>1085</v>
      </c>
      <c r="D197" s="23" t="s">
        <v>222</v>
      </c>
      <c r="E197" s="23" t="s">
        <v>405</v>
      </c>
      <c r="F197" s="70" t="s">
        <v>160</v>
      </c>
      <c r="G197" s="70" t="s">
        <v>186</v>
      </c>
      <c r="H197" s="23" t="s">
        <v>166</v>
      </c>
      <c r="I197" s="23" t="s">
        <v>167</v>
      </c>
      <c r="J197" s="23">
        <v>0</v>
      </c>
      <c r="K197" s="70" t="s">
        <v>176</v>
      </c>
      <c r="L197" s="58"/>
      <c r="S197" s="58"/>
      <c r="Z197" s="58"/>
      <c r="AA197" s="23">
        <v>29</v>
      </c>
      <c r="AB197" s="23">
        <v>47</v>
      </c>
      <c r="AC197" s="23">
        <v>24</v>
      </c>
      <c r="AD197" s="23">
        <v>39</v>
      </c>
      <c r="AE197" s="58"/>
      <c r="AI197" s="58"/>
      <c r="AL197" s="58"/>
      <c r="AO197" s="58"/>
    </row>
    <row r="198" spans="1:41" s="23" customFormat="1" ht="15.75" x14ac:dyDescent="0.25">
      <c r="A198" s="70" t="s">
        <v>1701</v>
      </c>
      <c r="B198" s="23" t="s">
        <v>1011</v>
      </c>
      <c r="C198" s="23" t="s">
        <v>1085</v>
      </c>
      <c r="D198" s="23" t="s">
        <v>205</v>
      </c>
      <c r="E198" s="23" t="s">
        <v>541</v>
      </c>
      <c r="F198" s="70" t="s">
        <v>160</v>
      </c>
      <c r="G198" s="70" t="s">
        <v>186</v>
      </c>
      <c r="H198" s="23" t="s">
        <v>166</v>
      </c>
      <c r="I198" s="23" t="s">
        <v>167</v>
      </c>
      <c r="J198" s="23">
        <v>0</v>
      </c>
      <c r="K198" s="70" t="s">
        <v>176</v>
      </c>
      <c r="L198" s="58"/>
      <c r="S198" s="58"/>
      <c r="Z198" s="58"/>
      <c r="AA198" s="23">
        <v>20</v>
      </c>
      <c r="AB198" s="23">
        <v>47</v>
      </c>
      <c r="AC198" s="23">
        <v>15</v>
      </c>
      <c r="AD198" s="23">
        <v>46</v>
      </c>
      <c r="AE198" s="58"/>
      <c r="AI198" s="58"/>
      <c r="AL198" s="58"/>
      <c r="AO198" s="58"/>
    </row>
    <row r="199" spans="1:41" s="23" customFormat="1" ht="15.75" x14ac:dyDescent="0.25">
      <c r="A199" s="70" t="s">
        <v>1701</v>
      </c>
      <c r="B199" s="23" t="s">
        <v>1011</v>
      </c>
      <c r="C199" s="23" t="s">
        <v>1085</v>
      </c>
      <c r="D199" s="23" t="s">
        <v>222</v>
      </c>
      <c r="E199" s="23" t="s">
        <v>405</v>
      </c>
      <c r="F199" s="70" t="s">
        <v>160</v>
      </c>
      <c r="G199" s="70" t="s">
        <v>186</v>
      </c>
      <c r="H199" s="23" t="s">
        <v>166</v>
      </c>
      <c r="I199" s="23" t="s">
        <v>167</v>
      </c>
      <c r="J199" s="23">
        <v>0</v>
      </c>
      <c r="K199" s="70" t="s">
        <v>176</v>
      </c>
      <c r="L199" s="58"/>
      <c r="S199" s="58"/>
      <c r="Z199" s="58"/>
      <c r="AA199" s="23">
        <v>29</v>
      </c>
      <c r="AB199" s="23">
        <v>47</v>
      </c>
      <c r="AC199" s="23">
        <v>26</v>
      </c>
      <c r="AD199" s="23">
        <v>46</v>
      </c>
      <c r="AE199" s="58"/>
      <c r="AI199" s="58"/>
      <c r="AL199" s="58"/>
      <c r="AO199" s="58"/>
    </row>
    <row r="200" spans="1:41" s="23" customFormat="1" ht="15.75" x14ac:dyDescent="0.25">
      <c r="A200" s="70" t="s">
        <v>1701</v>
      </c>
      <c r="B200" s="23" t="s">
        <v>1005</v>
      </c>
      <c r="C200" s="23" t="s">
        <v>1085</v>
      </c>
      <c r="D200" s="23" t="s">
        <v>205</v>
      </c>
      <c r="E200" s="23" t="s">
        <v>541</v>
      </c>
      <c r="F200" s="70" t="s">
        <v>160</v>
      </c>
      <c r="G200" s="70" t="s">
        <v>186</v>
      </c>
      <c r="H200" s="23" t="s">
        <v>166</v>
      </c>
      <c r="I200" s="23" t="s">
        <v>167</v>
      </c>
      <c r="J200" s="23">
        <v>0</v>
      </c>
      <c r="K200" s="70" t="s">
        <v>176</v>
      </c>
      <c r="L200" s="58"/>
      <c r="S200" s="58"/>
      <c r="Z200" s="58"/>
      <c r="AA200" s="23">
        <v>20</v>
      </c>
      <c r="AB200" s="23">
        <v>47</v>
      </c>
      <c r="AC200" s="23">
        <v>18</v>
      </c>
      <c r="AD200" s="23">
        <v>48</v>
      </c>
      <c r="AE200" s="58"/>
      <c r="AI200" s="58"/>
      <c r="AL200" s="58"/>
      <c r="AO200" s="58"/>
    </row>
    <row r="201" spans="1:41" s="23" customFormat="1" ht="15.75" x14ac:dyDescent="0.25">
      <c r="A201" s="70" t="s">
        <v>1701</v>
      </c>
      <c r="B201" s="23" t="s">
        <v>1005</v>
      </c>
      <c r="C201" s="23" t="s">
        <v>1085</v>
      </c>
      <c r="D201" s="23" t="s">
        <v>222</v>
      </c>
      <c r="E201" s="23" t="s">
        <v>405</v>
      </c>
      <c r="F201" s="70" t="s">
        <v>160</v>
      </c>
      <c r="G201" s="70" t="s">
        <v>186</v>
      </c>
      <c r="H201" s="23" t="s">
        <v>166</v>
      </c>
      <c r="I201" s="23" t="s">
        <v>167</v>
      </c>
      <c r="J201" s="23">
        <v>0</v>
      </c>
      <c r="K201" s="70" t="s">
        <v>176</v>
      </c>
      <c r="L201" s="58"/>
      <c r="S201" s="58"/>
      <c r="Z201" s="58"/>
      <c r="AA201" s="23">
        <v>29</v>
      </c>
      <c r="AB201" s="23">
        <v>47</v>
      </c>
      <c r="AC201" s="23">
        <v>28</v>
      </c>
      <c r="AD201" s="23">
        <v>48</v>
      </c>
      <c r="AE201" s="58"/>
      <c r="AI201" s="58"/>
      <c r="AL201" s="58"/>
      <c r="AO201" s="58"/>
    </row>
    <row r="202" spans="1:41" s="23" customFormat="1" ht="15.75" x14ac:dyDescent="0.25">
      <c r="A202" s="70" t="s">
        <v>1701</v>
      </c>
      <c r="B202" s="23" t="s">
        <v>1013</v>
      </c>
      <c r="C202" s="23" t="s">
        <v>1085</v>
      </c>
      <c r="D202" s="23" t="s">
        <v>205</v>
      </c>
      <c r="E202" s="23" t="s">
        <v>541</v>
      </c>
      <c r="F202" s="70" t="s">
        <v>160</v>
      </c>
      <c r="G202" s="70" t="s">
        <v>186</v>
      </c>
      <c r="H202" s="23" t="s">
        <v>166</v>
      </c>
      <c r="I202" s="23" t="s">
        <v>167</v>
      </c>
      <c r="J202" s="23">
        <v>0</v>
      </c>
      <c r="K202" s="70" t="s">
        <v>176</v>
      </c>
      <c r="L202" s="58"/>
      <c r="S202" s="58"/>
      <c r="Z202" s="58"/>
      <c r="AA202" s="23">
        <v>18</v>
      </c>
      <c r="AB202" s="23">
        <v>48</v>
      </c>
      <c r="AC202" s="23">
        <v>12</v>
      </c>
      <c r="AD202" s="23">
        <v>45</v>
      </c>
      <c r="AE202" s="58"/>
      <c r="AI202" s="58"/>
      <c r="AL202" s="58"/>
      <c r="AO202" s="58"/>
    </row>
    <row r="203" spans="1:41" s="23" customFormat="1" ht="15.75" x14ac:dyDescent="0.25">
      <c r="A203" s="70" t="s">
        <v>1701</v>
      </c>
      <c r="B203" s="23" t="s">
        <v>1013</v>
      </c>
      <c r="C203" s="23" t="s">
        <v>1085</v>
      </c>
      <c r="D203" s="23" t="s">
        <v>222</v>
      </c>
      <c r="E203" s="23" t="s">
        <v>405</v>
      </c>
      <c r="F203" s="70" t="s">
        <v>160</v>
      </c>
      <c r="G203" s="70" t="s">
        <v>186</v>
      </c>
      <c r="H203" s="23" t="s">
        <v>166</v>
      </c>
      <c r="I203" s="23" t="s">
        <v>167</v>
      </c>
      <c r="J203" s="23">
        <v>0</v>
      </c>
      <c r="K203" s="70" t="s">
        <v>176</v>
      </c>
      <c r="L203" s="58"/>
      <c r="S203" s="58"/>
      <c r="Z203" s="58"/>
      <c r="AA203" s="23">
        <v>28</v>
      </c>
      <c r="AB203" s="23">
        <v>48</v>
      </c>
      <c r="AC203" s="23">
        <v>21</v>
      </c>
      <c r="AD203" s="23">
        <v>45</v>
      </c>
      <c r="AE203" s="58"/>
      <c r="AI203" s="58"/>
      <c r="AL203" s="58"/>
      <c r="AO203" s="58"/>
    </row>
    <row r="204" spans="1:41" s="23" customFormat="1" ht="15.75" x14ac:dyDescent="0.25">
      <c r="A204" s="70" t="s">
        <v>1701</v>
      </c>
      <c r="B204" s="23" t="s">
        <v>1015</v>
      </c>
      <c r="C204" s="23" t="s">
        <v>1085</v>
      </c>
      <c r="D204" s="23" t="s">
        <v>205</v>
      </c>
      <c r="E204" s="23" t="s">
        <v>541</v>
      </c>
      <c r="F204" s="70" t="s">
        <v>160</v>
      </c>
      <c r="G204" s="70" t="s">
        <v>186</v>
      </c>
      <c r="H204" s="23" t="s">
        <v>166</v>
      </c>
      <c r="I204" s="23" t="s">
        <v>167</v>
      </c>
      <c r="J204" s="23">
        <v>0</v>
      </c>
      <c r="K204" s="70" t="s">
        <v>176</v>
      </c>
      <c r="L204" s="58"/>
      <c r="S204" s="58"/>
      <c r="Z204" s="58"/>
      <c r="AA204" s="23">
        <v>18</v>
      </c>
      <c r="AB204" s="23">
        <v>48</v>
      </c>
      <c r="AC204" s="23">
        <v>19</v>
      </c>
      <c r="AD204" s="23">
        <v>39</v>
      </c>
      <c r="AE204" s="58"/>
      <c r="AI204" s="58"/>
      <c r="AL204" s="58"/>
      <c r="AO204" s="58"/>
    </row>
    <row r="205" spans="1:41" s="23" customFormat="1" ht="15.75" x14ac:dyDescent="0.25">
      <c r="A205" s="70" t="s">
        <v>1701</v>
      </c>
      <c r="B205" s="23" t="s">
        <v>1015</v>
      </c>
      <c r="C205" s="23" t="s">
        <v>1085</v>
      </c>
      <c r="D205" s="23" t="s">
        <v>222</v>
      </c>
      <c r="E205" s="23" t="s">
        <v>405</v>
      </c>
      <c r="F205" s="70" t="s">
        <v>160</v>
      </c>
      <c r="G205" s="70" t="s">
        <v>186</v>
      </c>
      <c r="H205" s="23" t="s">
        <v>166</v>
      </c>
      <c r="I205" s="23" t="s">
        <v>167</v>
      </c>
      <c r="J205" s="23">
        <v>0</v>
      </c>
      <c r="K205" s="70" t="s">
        <v>176</v>
      </c>
      <c r="L205" s="58"/>
      <c r="S205" s="58"/>
      <c r="Z205" s="58"/>
      <c r="AA205" s="23">
        <v>28</v>
      </c>
      <c r="AB205" s="23">
        <v>48</v>
      </c>
      <c r="AC205" s="23">
        <v>24</v>
      </c>
      <c r="AD205" s="23">
        <v>39</v>
      </c>
      <c r="AE205" s="58"/>
      <c r="AI205" s="58"/>
      <c r="AL205" s="58"/>
      <c r="AO205" s="58"/>
    </row>
    <row r="206" spans="1:41" s="23" customFormat="1" ht="15.75" x14ac:dyDescent="0.25">
      <c r="A206" s="70" t="s">
        <v>1701</v>
      </c>
      <c r="B206" s="23" t="s">
        <v>1017</v>
      </c>
      <c r="C206" s="23" t="s">
        <v>1085</v>
      </c>
      <c r="D206" s="23" t="s">
        <v>205</v>
      </c>
      <c r="E206" s="23" t="s">
        <v>541</v>
      </c>
      <c r="F206" s="70" t="s">
        <v>160</v>
      </c>
      <c r="G206" s="70" t="s">
        <v>186</v>
      </c>
      <c r="H206" s="23" t="s">
        <v>166</v>
      </c>
      <c r="I206" s="23" t="s">
        <v>167</v>
      </c>
      <c r="J206" s="23">
        <v>0</v>
      </c>
      <c r="K206" s="70" t="s">
        <v>176</v>
      </c>
      <c r="L206" s="58"/>
      <c r="S206" s="58"/>
      <c r="Z206" s="58"/>
      <c r="AA206" s="23">
        <v>18</v>
      </c>
      <c r="AB206" s="23">
        <v>48</v>
      </c>
      <c r="AC206" s="23">
        <v>15</v>
      </c>
      <c r="AD206" s="23">
        <v>46</v>
      </c>
      <c r="AE206" s="58"/>
      <c r="AI206" s="58"/>
      <c r="AL206" s="58"/>
      <c r="AO206" s="58"/>
    </row>
    <row r="207" spans="1:41" s="23" customFormat="1" ht="15.75" x14ac:dyDescent="0.25">
      <c r="A207" s="70" t="s">
        <v>1701</v>
      </c>
      <c r="B207" s="23" t="s">
        <v>1017</v>
      </c>
      <c r="C207" s="23" t="s">
        <v>1085</v>
      </c>
      <c r="D207" s="23" t="s">
        <v>222</v>
      </c>
      <c r="E207" s="23" t="s">
        <v>405</v>
      </c>
      <c r="F207" s="70" t="s">
        <v>160</v>
      </c>
      <c r="G207" s="70" t="s">
        <v>186</v>
      </c>
      <c r="H207" s="23" t="s">
        <v>166</v>
      </c>
      <c r="I207" s="23" t="s">
        <v>167</v>
      </c>
      <c r="J207" s="23">
        <v>0</v>
      </c>
      <c r="K207" s="70" t="s">
        <v>176</v>
      </c>
      <c r="L207" s="58"/>
      <c r="S207" s="58"/>
      <c r="Z207" s="58"/>
      <c r="AA207" s="23">
        <v>28</v>
      </c>
      <c r="AB207" s="23">
        <v>48</v>
      </c>
      <c r="AC207" s="23">
        <v>26</v>
      </c>
      <c r="AD207" s="23">
        <v>46</v>
      </c>
      <c r="AE207" s="58"/>
      <c r="AI207" s="58"/>
      <c r="AL207" s="58"/>
      <c r="AO207" s="58"/>
    </row>
    <row r="208" spans="1:41" s="23" customFormat="1" ht="15.75" x14ac:dyDescent="0.25">
      <c r="A208" s="70" t="s">
        <v>1701</v>
      </c>
      <c r="B208" s="23" t="s">
        <v>1019</v>
      </c>
      <c r="C208" s="23" t="s">
        <v>1085</v>
      </c>
      <c r="D208" s="23" t="s">
        <v>205</v>
      </c>
      <c r="E208" s="23" t="s">
        <v>541</v>
      </c>
      <c r="F208" s="70" t="s">
        <v>160</v>
      </c>
      <c r="G208" s="70" t="s">
        <v>186</v>
      </c>
      <c r="H208" s="23" t="s">
        <v>166</v>
      </c>
      <c r="I208" s="23" t="s">
        <v>167</v>
      </c>
      <c r="J208" s="23">
        <v>0</v>
      </c>
      <c r="K208" s="70" t="s">
        <v>176</v>
      </c>
      <c r="L208" s="58"/>
      <c r="S208" s="58"/>
      <c r="Z208" s="58"/>
      <c r="AA208" s="23">
        <v>18</v>
      </c>
      <c r="AB208" s="23">
        <v>48</v>
      </c>
      <c r="AC208" s="23">
        <v>20</v>
      </c>
      <c r="AD208" s="23">
        <v>47</v>
      </c>
      <c r="AE208" s="58"/>
      <c r="AI208" s="58"/>
      <c r="AL208" s="58"/>
      <c r="AO208" s="58"/>
    </row>
    <row r="209" spans="1:41" s="23" customFormat="1" ht="15.75" x14ac:dyDescent="0.25">
      <c r="A209" s="70" t="s">
        <v>1701</v>
      </c>
      <c r="B209" s="23" t="s">
        <v>1019</v>
      </c>
      <c r="C209" s="23" t="s">
        <v>1085</v>
      </c>
      <c r="D209" s="23" t="s">
        <v>222</v>
      </c>
      <c r="E209" s="23" t="s">
        <v>405</v>
      </c>
      <c r="F209" s="70" t="s">
        <v>160</v>
      </c>
      <c r="G209" s="70" t="s">
        <v>186</v>
      </c>
      <c r="H209" s="23" t="s">
        <v>166</v>
      </c>
      <c r="I209" s="23" t="s">
        <v>167</v>
      </c>
      <c r="J209" s="23">
        <v>0</v>
      </c>
      <c r="K209" s="70" t="s">
        <v>176</v>
      </c>
      <c r="L209" s="58"/>
      <c r="S209" s="58"/>
      <c r="Z209" s="58"/>
      <c r="AA209" s="23">
        <v>28</v>
      </c>
      <c r="AB209" s="23">
        <v>48</v>
      </c>
      <c r="AC209" s="23">
        <v>29</v>
      </c>
      <c r="AD209" s="23">
        <v>47</v>
      </c>
      <c r="AE209" s="58"/>
      <c r="AI209" s="58"/>
      <c r="AL209" s="58"/>
      <c r="AO209" s="58"/>
    </row>
    <row r="210" spans="1:41" s="23" customFormat="1" ht="15.75" x14ac:dyDescent="0.25">
      <c r="A210" s="23" t="s">
        <v>667</v>
      </c>
      <c r="B210" s="23" t="s">
        <v>1021</v>
      </c>
      <c r="C210" s="23" t="s">
        <v>1511</v>
      </c>
      <c r="D210" s="23" t="s">
        <v>183</v>
      </c>
      <c r="E210" s="23" t="s">
        <v>261</v>
      </c>
      <c r="F210" s="23" t="s">
        <v>160</v>
      </c>
      <c r="G210" s="23" t="s">
        <v>165</v>
      </c>
      <c r="H210" s="23" t="s">
        <v>166</v>
      </c>
      <c r="I210" s="23" t="s">
        <v>167</v>
      </c>
      <c r="J210" s="23">
        <v>0</v>
      </c>
      <c r="K210" s="23" t="s">
        <v>176</v>
      </c>
      <c r="L210" s="58"/>
      <c r="M210" s="23">
        <v>7.3</v>
      </c>
      <c r="N210" s="23">
        <v>4.7</v>
      </c>
      <c r="O210" s="23">
        <v>15</v>
      </c>
      <c r="P210" s="23">
        <v>13.9</v>
      </c>
      <c r="Q210" s="23">
        <v>7.2</v>
      </c>
      <c r="R210" s="23">
        <v>12</v>
      </c>
      <c r="S210" s="58"/>
      <c r="Z210" s="58"/>
      <c r="AE210" s="58"/>
      <c r="AI210" s="58"/>
      <c r="AL210" s="58"/>
      <c r="AO210" s="58"/>
    </row>
    <row r="211" spans="1:41" s="23" customFormat="1" ht="15.75" x14ac:dyDescent="0.25">
      <c r="A211" s="23" t="s">
        <v>667</v>
      </c>
      <c r="B211" s="23" t="s">
        <v>1021</v>
      </c>
      <c r="D211" s="23" t="s">
        <v>183</v>
      </c>
      <c r="E211" s="23" t="s">
        <v>272</v>
      </c>
      <c r="F211" s="70" t="s">
        <v>160</v>
      </c>
      <c r="G211" s="23" t="s">
        <v>165</v>
      </c>
      <c r="H211" s="23" t="s">
        <v>187</v>
      </c>
      <c r="I211" s="23" t="s">
        <v>167</v>
      </c>
      <c r="J211" s="23">
        <v>0</v>
      </c>
      <c r="K211" s="23" t="s">
        <v>176</v>
      </c>
      <c r="L211" s="58"/>
      <c r="M211" s="23">
        <v>-6.3</v>
      </c>
      <c r="N211" s="23">
        <v>4.9000000000000004</v>
      </c>
      <c r="O211" s="23">
        <v>15</v>
      </c>
      <c r="P211" s="23">
        <v>-1.5</v>
      </c>
      <c r="Q211" s="23">
        <v>4.4000000000000004</v>
      </c>
      <c r="R211" s="23">
        <v>12</v>
      </c>
      <c r="S211" s="58"/>
      <c r="Z211" s="58"/>
      <c r="AE211" s="58"/>
      <c r="AI211" s="58"/>
      <c r="AL211" s="58"/>
      <c r="AO211" s="58"/>
    </row>
    <row r="212" spans="1:41" s="23" customFormat="1" ht="15.75" x14ac:dyDescent="0.25">
      <c r="A212" s="23" t="s">
        <v>667</v>
      </c>
      <c r="B212" s="23" t="s">
        <v>1021</v>
      </c>
      <c r="C212" s="23" t="s">
        <v>1446</v>
      </c>
      <c r="D212" s="23" t="s">
        <v>205</v>
      </c>
      <c r="E212" s="23" t="s">
        <v>541</v>
      </c>
      <c r="F212" s="70" t="s">
        <v>160</v>
      </c>
      <c r="G212" s="23" t="s">
        <v>186</v>
      </c>
      <c r="H212" s="23" t="s">
        <v>166</v>
      </c>
      <c r="I212" s="23" t="s">
        <v>167</v>
      </c>
      <c r="J212" s="23">
        <v>0</v>
      </c>
      <c r="K212" s="23" t="s">
        <v>176</v>
      </c>
      <c r="L212" s="58"/>
      <c r="S212" s="58"/>
      <c r="Z212" s="58"/>
      <c r="AA212" s="23">
        <v>8</v>
      </c>
      <c r="AB212" s="23">
        <v>15</v>
      </c>
      <c r="AC212" s="23">
        <v>3</v>
      </c>
      <c r="AD212" s="23">
        <v>12</v>
      </c>
      <c r="AE212" s="58"/>
      <c r="AI212" s="58"/>
      <c r="AL212" s="58"/>
      <c r="AO212" s="58"/>
    </row>
    <row r="213" spans="1:41" s="23" customFormat="1" ht="15.75" x14ac:dyDescent="0.25">
      <c r="A213" s="23" t="s">
        <v>667</v>
      </c>
      <c r="B213" s="23" t="s">
        <v>1021</v>
      </c>
      <c r="D213" s="23" t="s">
        <v>162</v>
      </c>
      <c r="E213" s="23" t="s">
        <v>237</v>
      </c>
      <c r="F213" s="70" t="s">
        <v>160</v>
      </c>
      <c r="G213" s="23" t="s">
        <v>165</v>
      </c>
      <c r="H213" s="23" t="s">
        <v>166</v>
      </c>
      <c r="I213" s="23" t="s">
        <v>167</v>
      </c>
      <c r="J213" s="23">
        <v>0</v>
      </c>
      <c r="K213" s="23" t="s">
        <v>156</v>
      </c>
      <c r="L213" s="58"/>
      <c r="S213" s="58"/>
      <c r="Z213" s="58"/>
      <c r="AA213" s="23">
        <v>2</v>
      </c>
      <c r="AB213" s="23">
        <v>15</v>
      </c>
      <c r="AC213" s="23">
        <v>3</v>
      </c>
      <c r="AD213" s="23">
        <v>12</v>
      </c>
      <c r="AE213" s="58"/>
      <c r="AI213" s="58"/>
      <c r="AL213" s="58"/>
      <c r="AO213" s="58"/>
    </row>
    <row r="214" spans="1:41" s="23" customFormat="1" ht="15.75" x14ac:dyDescent="0.25">
      <c r="A214" s="23" t="s">
        <v>667</v>
      </c>
      <c r="B214" s="23" t="s">
        <v>1021</v>
      </c>
      <c r="D214" s="23" t="s">
        <v>162</v>
      </c>
      <c r="E214" s="23" t="s">
        <v>250</v>
      </c>
      <c r="F214" s="70" t="s">
        <v>160</v>
      </c>
      <c r="G214" s="23" t="s">
        <v>165</v>
      </c>
      <c r="H214" s="23" t="s">
        <v>166</v>
      </c>
      <c r="I214" s="23" t="s">
        <v>167</v>
      </c>
      <c r="J214" s="23">
        <v>0</v>
      </c>
      <c r="K214" s="23" t="s">
        <v>156</v>
      </c>
      <c r="L214" s="58"/>
      <c r="S214" s="58"/>
      <c r="Z214" s="58"/>
      <c r="AA214" s="23">
        <v>0</v>
      </c>
      <c r="AB214" s="23">
        <v>15</v>
      </c>
      <c r="AC214" s="23">
        <v>2</v>
      </c>
      <c r="AD214" s="23">
        <v>12</v>
      </c>
      <c r="AE214" s="58"/>
      <c r="AI214" s="58"/>
      <c r="AL214" s="58"/>
      <c r="AO214" s="58"/>
    </row>
    <row r="215" spans="1:41" s="23" customFormat="1" ht="15.75" x14ac:dyDescent="0.25">
      <c r="A215" s="23" t="s">
        <v>667</v>
      </c>
      <c r="B215" s="23" t="s">
        <v>1023</v>
      </c>
      <c r="C215" s="23" t="s">
        <v>1511</v>
      </c>
      <c r="D215" s="23" t="s">
        <v>183</v>
      </c>
      <c r="E215" s="23" t="s">
        <v>261</v>
      </c>
      <c r="F215" s="70" t="s">
        <v>160</v>
      </c>
      <c r="G215" s="23" t="s">
        <v>165</v>
      </c>
      <c r="H215" s="23" t="s">
        <v>166</v>
      </c>
      <c r="I215" s="23" t="s">
        <v>167</v>
      </c>
      <c r="J215" s="23">
        <v>0</v>
      </c>
      <c r="K215" s="70" t="s">
        <v>176</v>
      </c>
      <c r="L215" s="58"/>
      <c r="M215" s="23">
        <v>7.3</v>
      </c>
      <c r="N215" s="23">
        <v>4.7</v>
      </c>
      <c r="O215" s="23">
        <v>15</v>
      </c>
      <c r="P215" s="23">
        <v>10.6</v>
      </c>
      <c r="Q215" s="23">
        <v>5.6</v>
      </c>
      <c r="R215" s="23">
        <v>14</v>
      </c>
      <c r="S215" s="58"/>
      <c r="Z215" s="58"/>
      <c r="AE215" s="58"/>
      <c r="AI215" s="58"/>
      <c r="AL215" s="58"/>
      <c r="AO215" s="58"/>
    </row>
    <row r="216" spans="1:41" s="23" customFormat="1" ht="15.75" x14ac:dyDescent="0.25">
      <c r="A216" s="23" t="s">
        <v>667</v>
      </c>
      <c r="B216" s="23" t="s">
        <v>1023</v>
      </c>
      <c r="D216" s="23" t="s">
        <v>183</v>
      </c>
      <c r="E216" s="23" t="s">
        <v>272</v>
      </c>
      <c r="F216" s="70" t="s">
        <v>160</v>
      </c>
      <c r="G216" s="23" t="s">
        <v>165</v>
      </c>
      <c r="H216" s="23" t="s">
        <v>187</v>
      </c>
      <c r="I216" s="23" t="s">
        <v>167</v>
      </c>
      <c r="J216" s="23">
        <v>0</v>
      </c>
      <c r="K216" s="70" t="s">
        <v>176</v>
      </c>
      <c r="L216" s="58"/>
      <c r="M216" s="23">
        <v>-6.3</v>
      </c>
      <c r="N216" s="23">
        <v>4.9000000000000004</v>
      </c>
      <c r="O216" s="23">
        <v>15</v>
      </c>
      <c r="P216" s="23">
        <v>-3.1</v>
      </c>
      <c r="Q216" s="23">
        <v>6.7</v>
      </c>
      <c r="R216" s="23">
        <v>14</v>
      </c>
      <c r="S216" s="58"/>
      <c r="Z216" s="58"/>
      <c r="AE216" s="58"/>
      <c r="AI216" s="58"/>
      <c r="AL216" s="58"/>
      <c r="AO216" s="58"/>
    </row>
    <row r="217" spans="1:41" s="23" customFormat="1" ht="15.75" x14ac:dyDescent="0.25">
      <c r="A217" s="23" t="s">
        <v>667</v>
      </c>
      <c r="B217" s="23" t="s">
        <v>1023</v>
      </c>
      <c r="C217" s="23" t="s">
        <v>1446</v>
      </c>
      <c r="D217" s="23" t="s">
        <v>205</v>
      </c>
      <c r="E217" s="23" t="s">
        <v>541</v>
      </c>
      <c r="F217" s="70" t="s">
        <v>160</v>
      </c>
      <c r="G217" s="23" t="s">
        <v>186</v>
      </c>
      <c r="H217" s="23" t="s">
        <v>166</v>
      </c>
      <c r="I217" s="23" t="s">
        <v>167</v>
      </c>
      <c r="J217" s="23">
        <v>0</v>
      </c>
      <c r="K217" s="70" t="s">
        <v>176</v>
      </c>
      <c r="L217" s="58"/>
      <c r="S217" s="58"/>
      <c r="Z217" s="58"/>
      <c r="AA217" s="23">
        <v>8</v>
      </c>
      <c r="AB217" s="23">
        <v>15</v>
      </c>
      <c r="AC217" s="23">
        <v>4</v>
      </c>
      <c r="AD217" s="23">
        <v>14</v>
      </c>
      <c r="AE217" s="58"/>
      <c r="AI217" s="58"/>
      <c r="AL217" s="58"/>
      <c r="AO217" s="58"/>
    </row>
    <row r="218" spans="1:41" s="23" customFormat="1" ht="15.75" x14ac:dyDescent="0.25">
      <c r="A218" s="23" t="s">
        <v>667</v>
      </c>
      <c r="B218" s="23" t="s">
        <v>1023</v>
      </c>
      <c r="D218" s="23" t="s">
        <v>162</v>
      </c>
      <c r="E218" s="23" t="s">
        <v>237</v>
      </c>
      <c r="F218" s="70" t="s">
        <v>160</v>
      </c>
      <c r="G218" s="23" t="s">
        <v>165</v>
      </c>
      <c r="H218" s="23" t="s">
        <v>166</v>
      </c>
      <c r="I218" s="23" t="s">
        <v>167</v>
      </c>
      <c r="J218" s="23">
        <v>0</v>
      </c>
      <c r="K218" s="70" t="s">
        <v>156</v>
      </c>
      <c r="L218" s="58"/>
      <c r="S218" s="58"/>
      <c r="Z218" s="58"/>
      <c r="AA218" s="23">
        <v>2</v>
      </c>
      <c r="AB218" s="23">
        <v>15</v>
      </c>
      <c r="AC218" s="23">
        <v>2</v>
      </c>
      <c r="AD218" s="23">
        <v>14</v>
      </c>
      <c r="AE218" s="58"/>
      <c r="AI218" s="58"/>
      <c r="AL218" s="58"/>
      <c r="AO218" s="58"/>
    </row>
    <row r="219" spans="1:41" s="23" customFormat="1" ht="15.75" x14ac:dyDescent="0.25">
      <c r="A219" s="23" t="s">
        <v>667</v>
      </c>
      <c r="B219" s="23" t="s">
        <v>1023</v>
      </c>
      <c r="D219" s="23" t="s">
        <v>162</v>
      </c>
      <c r="E219" s="23" t="s">
        <v>250</v>
      </c>
      <c r="F219" s="70" t="s">
        <v>160</v>
      </c>
      <c r="G219" s="23" t="s">
        <v>165</v>
      </c>
      <c r="H219" s="23" t="s">
        <v>166</v>
      </c>
      <c r="I219" s="23" t="s">
        <v>167</v>
      </c>
      <c r="J219" s="23">
        <v>0</v>
      </c>
      <c r="K219" s="70" t="s">
        <v>156</v>
      </c>
      <c r="L219" s="58"/>
      <c r="S219" s="58"/>
      <c r="Z219" s="58"/>
      <c r="AA219" s="23">
        <v>0</v>
      </c>
      <c r="AB219" s="23">
        <v>15</v>
      </c>
      <c r="AC219" s="23">
        <v>1</v>
      </c>
      <c r="AD219" s="23">
        <v>14</v>
      </c>
      <c r="AE219" s="58"/>
      <c r="AI219" s="58"/>
      <c r="AL219" s="58"/>
      <c r="AO219" s="58"/>
    </row>
    <row r="220" spans="1:41" s="23" customFormat="1" ht="15.75" x14ac:dyDescent="0.25">
      <c r="A220" s="23" t="s">
        <v>667</v>
      </c>
      <c r="B220" s="23" t="s">
        <v>1024</v>
      </c>
      <c r="C220" s="23" t="s">
        <v>1511</v>
      </c>
      <c r="D220" s="23" t="s">
        <v>183</v>
      </c>
      <c r="E220" s="23" t="s">
        <v>261</v>
      </c>
      <c r="F220" s="70" t="s">
        <v>160</v>
      </c>
      <c r="G220" s="23" t="s">
        <v>165</v>
      </c>
      <c r="H220" s="23" t="s">
        <v>166</v>
      </c>
      <c r="I220" s="23" t="s">
        <v>167</v>
      </c>
      <c r="J220" s="23">
        <v>0</v>
      </c>
      <c r="K220" s="70" t="s">
        <v>176</v>
      </c>
      <c r="L220" s="58"/>
      <c r="M220" s="23">
        <v>10.6</v>
      </c>
      <c r="N220" s="23">
        <v>5.6</v>
      </c>
      <c r="O220" s="23">
        <v>14</v>
      </c>
      <c r="P220" s="23">
        <v>13.9</v>
      </c>
      <c r="Q220" s="23">
        <v>7.2</v>
      </c>
      <c r="R220" s="23">
        <v>12</v>
      </c>
      <c r="S220" s="58"/>
      <c r="Z220" s="58"/>
      <c r="AE220" s="58"/>
      <c r="AI220" s="58"/>
      <c r="AL220" s="58"/>
      <c r="AO220" s="58"/>
    </row>
    <row r="221" spans="1:41" s="23" customFormat="1" ht="15.75" x14ac:dyDescent="0.25">
      <c r="A221" s="23" t="s">
        <v>667</v>
      </c>
      <c r="B221" s="23" t="s">
        <v>1024</v>
      </c>
      <c r="D221" s="23" t="s">
        <v>183</v>
      </c>
      <c r="E221" s="23" t="s">
        <v>272</v>
      </c>
      <c r="F221" s="70" t="s">
        <v>160</v>
      </c>
      <c r="G221" s="23" t="s">
        <v>165</v>
      </c>
      <c r="H221" s="23" t="s">
        <v>187</v>
      </c>
      <c r="I221" s="23" t="s">
        <v>167</v>
      </c>
      <c r="J221" s="23">
        <v>0</v>
      </c>
      <c r="K221" s="70" t="s">
        <v>176</v>
      </c>
      <c r="L221" s="58"/>
      <c r="M221" s="23">
        <v>-3.1</v>
      </c>
      <c r="N221" s="23">
        <v>6.7</v>
      </c>
      <c r="O221" s="23">
        <v>14</v>
      </c>
      <c r="P221" s="23">
        <v>-1.5</v>
      </c>
      <c r="Q221" s="23">
        <v>4.4000000000000004</v>
      </c>
      <c r="R221" s="23">
        <v>12</v>
      </c>
      <c r="S221" s="58"/>
      <c r="Z221" s="58"/>
      <c r="AE221" s="58"/>
      <c r="AI221" s="58"/>
      <c r="AL221" s="58"/>
      <c r="AO221" s="58"/>
    </row>
    <row r="222" spans="1:41" s="23" customFormat="1" ht="15.75" x14ac:dyDescent="0.25">
      <c r="A222" s="23" t="s">
        <v>667</v>
      </c>
      <c r="B222" s="23" t="s">
        <v>1024</v>
      </c>
      <c r="C222" s="23" t="s">
        <v>1446</v>
      </c>
      <c r="D222" s="23" t="s">
        <v>205</v>
      </c>
      <c r="E222" s="23" t="s">
        <v>541</v>
      </c>
      <c r="F222" s="70" t="s">
        <v>160</v>
      </c>
      <c r="G222" s="23" t="s">
        <v>186</v>
      </c>
      <c r="H222" s="23" t="s">
        <v>166</v>
      </c>
      <c r="I222" s="23" t="s">
        <v>167</v>
      </c>
      <c r="J222" s="23">
        <v>0</v>
      </c>
      <c r="K222" s="70" t="s">
        <v>176</v>
      </c>
      <c r="L222" s="58"/>
      <c r="S222" s="58"/>
      <c r="Z222" s="58"/>
      <c r="AA222" s="23">
        <v>4</v>
      </c>
      <c r="AB222" s="23">
        <v>14</v>
      </c>
      <c r="AC222" s="23">
        <v>3</v>
      </c>
      <c r="AD222" s="23">
        <v>12</v>
      </c>
      <c r="AE222" s="58"/>
      <c r="AI222" s="58"/>
      <c r="AL222" s="58"/>
      <c r="AO222" s="58"/>
    </row>
    <row r="223" spans="1:41" s="23" customFormat="1" ht="15.75" x14ac:dyDescent="0.25">
      <c r="A223" s="23" t="s">
        <v>667</v>
      </c>
      <c r="B223" s="23" t="s">
        <v>1024</v>
      </c>
      <c r="D223" s="23" t="s">
        <v>162</v>
      </c>
      <c r="E223" s="23" t="s">
        <v>237</v>
      </c>
      <c r="F223" s="70" t="s">
        <v>160</v>
      </c>
      <c r="G223" s="23" t="s">
        <v>165</v>
      </c>
      <c r="H223" s="23" t="s">
        <v>166</v>
      </c>
      <c r="I223" s="23" t="s">
        <v>167</v>
      </c>
      <c r="J223" s="23">
        <v>0</v>
      </c>
      <c r="K223" s="70" t="s">
        <v>156</v>
      </c>
      <c r="L223" s="58"/>
      <c r="S223" s="58"/>
      <c r="Z223" s="58"/>
      <c r="AA223" s="23">
        <v>2</v>
      </c>
      <c r="AB223" s="23">
        <v>14</v>
      </c>
      <c r="AC223" s="23">
        <v>3</v>
      </c>
      <c r="AD223" s="23">
        <v>12</v>
      </c>
      <c r="AE223" s="58"/>
      <c r="AI223" s="58"/>
      <c r="AL223" s="58"/>
      <c r="AO223" s="58"/>
    </row>
    <row r="224" spans="1:41" s="23" customFormat="1" ht="15.75" x14ac:dyDescent="0.25">
      <c r="A224" s="23" t="s">
        <v>667</v>
      </c>
      <c r="B224" s="23" t="s">
        <v>1024</v>
      </c>
      <c r="D224" s="23" t="s">
        <v>162</v>
      </c>
      <c r="E224" s="23" t="s">
        <v>250</v>
      </c>
      <c r="F224" s="70" t="s">
        <v>160</v>
      </c>
      <c r="G224" s="23" t="s">
        <v>165</v>
      </c>
      <c r="H224" s="23" t="s">
        <v>166</v>
      </c>
      <c r="I224" s="23" t="s">
        <v>167</v>
      </c>
      <c r="J224" s="23">
        <v>0</v>
      </c>
      <c r="K224" s="70" t="s">
        <v>156</v>
      </c>
      <c r="L224" s="58"/>
      <c r="S224" s="58"/>
      <c r="Z224" s="58"/>
      <c r="AA224" s="23">
        <v>1</v>
      </c>
      <c r="AB224" s="23">
        <v>14</v>
      </c>
      <c r="AC224" s="23">
        <v>2</v>
      </c>
      <c r="AD224" s="23">
        <v>12</v>
      </c>
      <c r="AE224" s="58"/>
      <c r="AI224" s="58"/>
      <c r="AL224" s="58"/>
      <c r="AO224" s="58"/>
    </row>
    <row r="225" spans="1:41" s="23" customFormat="1" ht="15.75" x14ac:dyDescent="0.25">
      <c r="A225" s="23" t="s">
        <v>674</v>
      </c>
      <c r="B225" s="23" t="s">
        <v>1021</v>
      </c>
      <c r="C225" s="23" t="s">
        <v>1446</v>
      </c>
      <c r="D225" s="23" t="s">
        <v>205</v>
      </c>
      <c r="E225" s="23" t="s">
        <v>541</v>
      </c>
      <c r="F225" s="23" t="s">
        <v>160</v>
      </c>
      <c r="G225" s="23" t="s">
        <v>186</v>
      </c>
      <c r="H225" s="23" t="s">
        <v>166</v>
      </c>
      <c r="I225" s="23" t="s">
        <v>167</v>
      </c>
      <c r="J225" s="23">
        <v>0</v>
      </c>
      <c r="K225" s="23" t="s">
        <v>176</v>
      </c>
      <c r="L225" s="58"/>
      <c r="S225" s="58"/>
      <c r="Z225" s="58"/>
      <c r="AA225" s="23">
        <v>14</v>
      </c>
      <c r="AB225" s="23">
        <v>33</v>
      </c>
      <c r="AC225" s="23">
        <v>10</v>
      </c>
      <c r="AD225" s="23">
        <v>34</v>
      </c>
      <c r="AE225" s="58"/>
      <c r="AI225" s="58"/>
      <c r="AL225" s="58"/>
      <c r="AO225" s="58"/>
    </row>
    <row r="226" spans="1:41" s="23" customFormat="1" ht="15.75" x14ac:dyDescent="0.25">
      <c r="A226" s="23" t="s">
        <v>674</v>
      </c>
      <c r="B226" s="23" t="s">
        <v>1021</v>
      </c>
      <c r="D226" s="23" t="s">
        <v>183</v>
      </c>
      <c r="E226" s="23" t="s">
        <v>272</v>
      </c>
      <c r="F226" s="70" t="s">
        <v>160</v>
      </c>
      <c r="G226" s="23" t="s">
        <v>165</v>
      </c>
      <c r="H226" s="23" t="s">
        <v>187</v>
      </c>
      <c r="I226" s="23" t="s">
        <v>167</v>
      </c>
      <c r="J226" s="23">
        <v>0</v>
      </c>
      <c r="K226" s="23" t="s">
        <v>176</v>
      </c>
      <c r="L226" s="58"/>
      <c r="M226" s="23">
        <v>-5.0999999999999996</v>
      </c>
      <c r="N226" s="23">
        <v>5.3</v>
      </c>
      <c r="O226" s="23">
        <v>33</v>
      </c>
      <c r="P226" s="23">
        <v>-3.5</v>
      </c>
      <c r="Q226" s="23">
        <v>5.6</v>
      </c>
      <c r="R226" s="23">
        <v>34</v>
      </c>
      <c r="S226" s="58"/>
      <c r="Z226" s="58"/>
      <c r="AE226" s="58"/>
      <c r="AI226" s="58"/>
      <c r="AL226" s="58"/>
      <c r="AO226" s="58"/>
    </row>
    <row r="227" spans="1:41" s="23" customFormat="1" ht="15.75" x14ac:dyDescent="0.25">
      <c r="A227" s="23" t="s">
        <v>674</v>
      </c>
      <c r="B227" s="23" t="s">
        <v>1021</v>
      </c>
      <c r="D227" s="23" t="s">
        <v>162</v>
      </c>
      <c r="E227" s="23" t="s">
        <v>237</v>
      </c>
      <c r="F227" s="70" t="s">
        <v>160</v>
      </c>
      <c r="G227" s="23" t="s">
        <v>165</v>
      </c>
      <c r="H227" s="23" t="s">
        <v>166</v>
      </c>
      <c r="I227" s="23" t="s">
        <v>167</v>
      </c>
      <c r="J227" s="23">
        <v>0</v>
      </c>
      <c r="K227" s="23" t="s">
        <v>156</v>
      </c>
      <c r="L227" s="58"/>
      <c r="S227" s="58"/>
      <c r="Z227" s="58"/>
      <c r="AA227" s="23">
        <v>3</v>
      </c>
      <c r="AB227" s="23">
        <v>33</v>
      </c>
      <c r="AC227" s="23">
        <v>5</v>
      </c>
      <c r="AD227" s="23">
        <v>34</v>
      </c>
      <c r="AE227" s="58"/>
      <c r="AI227" s="58"/>
      <c r="AL227" s="58"/>
      <c r="AO227" s="58"/>
    </row>
    <row r="228" spans="1:41" s="23" customFormat="1" ht="15.75" x14ac:dyDescent="0.25">
      <c r="A228" s="23" t="s">
        <v>674</v>
      </c>
      <c r="B228" s="23" t="s">
        <v>1023</v>
      </c>
      <c r="C228" s="23" t="s">
        <v>1446</v>
      </c>
      <c r="D228" s="23" t="s">
        <v>205</v>
      </c>
      <c r="E228" s="23" t="s">
        <v>541</v>
      </c>
      <c r="F228" s="70" t="s">
        <v>160</v>
      </c>
      <c r="G228" s="70" t="s">
        <v>186</v>
      </c>
      <c r="H228" s="23" t="s">
        <v>166</v>
      </c>
      <c r="I228" s="23" t="s">
        <v>167</v>
      </c>
      <c r="J228" s="23">
        <v>0</v>
      </c>
      <c r="K228" s="70" t="s">
        <v>176</v>
      </c>
      <c r="L228" s="58"/>
      <c r="S228" s="58"/>
      <c r="Z228" s="58"/>
      <c r="AA228" s="23">
        <v>14</v>
      </c>
      <c r="AB228" s="23">
        <v>33</v>
      </c>
      <c r="AC228" s="23">
        <v>8</v>
      </c>
      <c r="AD228" s="23">
        <v>34</v>
      </c>
      <c r="AE228" s="58"/>
      <c r="AI228" s="58"/>
      <c r="AL228" s="58"/>
      <c r="AO228" s="58"/>
    </row>
    <row r="229" spans="1:41" s="23" customFormat="1" ht="15.75" x14ac:dyDescent="0.25">
      <c r="A229" s="23" t="s">
        <v>674</v>
      </c>
      <c r="B229" s="23" t="s">
        <v>1023</v>
      </c>
      <c r="D229" s="23" t="s">
        <v>183</v>
      </c>
      <c r="E229" s="23" t="s">
        <v>272</v>
      </c>
      <c r="F229" s="70" t="s">
        <v>160</v>
      </c>
      <c r="G229" s="70" t="s">
        <v>165</v>
      </c>
      <c r="H229" s="23" t="s">
        <v>187</v>
      </c>
      <c r="I229" s="23" t="s">
        <v>167</v>
      </c>
      <c r="J229" s="23">
        <v>0</v>
      </c>
      <c r="K229" s="70" t="s">
        <v>176</v>
      </c>
      <c r="L229" s="58"/>
      <c r="M229" s="23">
        <v>-5.0999999999999996</v>
      </c>
      <c r="N229" s="23">
        <v>5.3</v>
      </c>
      <c r="O229" s="23">
        <v>33</v>
      </c>
      <c r="P229" s="23">
        <v>-3.6</v>
      </c>
      <c r="Q229" s="23">
        <v>6.2</v>
      </c>
      <c r="R229" s="23">
        <v>34</v>
      </c>
      <c r="S229" s="58"/>
      <c r="Z229" s="58"/>
      <c r="AE229" s="58"/>
      <c r="AI229" s="58"/>
      <c r="AL229" s="58"/>
      <c r="AO229" s="58"/>
    </row>
    <row r="230" spans="1:41" s="23" customFormat="1" ht="15.75" x14ac:dyDescent="0.25">
      <c r="A230" s="23" t="s">
        <v>674</v>
      </c>
      <c r="B230" s="23" t="s">
        <v>1023</v>
      </c>
      <c r="D230" s="23" t="s">
        <v>162</v>
      </c>
      <c r="E230" s="23" t="s">
        <v>237</v>
      </c>
      <c r="F230" s="70" t="s">
        <v>160</v>
      </c>
      <c r="G230" s="70" t="s">
        <v>165</v>
      </c>
      <c r="H230" s="23" t="s">
        <v>166</v>
      </c>
      <c r="I230" s="23" t="s">
        <v>167</v>
      </c>
      <c r="J230" s="23">
        <v>0</v>
      </c>
      <c r="K230" s="70" t="s">
        <v>156</v>
      </c>
      <c r="L230" s="58"/>
      <c r="S230" s="58"/>
      <c r="Z230" s="58"/>
      <c r="AA230" s="23">
        <v>3</v>
      </c>
      <c r="AB230" s="23">
        <v>33</v>
      </c>
      <c r="AC230" s="23">
        <v>5</v>
      </c>
      <c r="AD230" s="23">
        <v>34</v>
      </c>
      <c r="AE230" s="58"/>
      <c r="AI230" s="58"/>
      <c r="AL230" s="58"/>
      <c r="AO230" s="58"/>
    </row>
    <row r="231" spans="1:41" s="23" customFormat="1" ht="15.75" x14ac:dyDescent="0.25">
      <c r="A231" s="23" t="s">
        <v>674</v>
      </c>
      <c r="B231" s="23" t="s">
        <v>1024</v>
      </c>
      <c r="C231" s="23" t="s">
        <v>1446</v>
      </c>
      <c r="D231" s="23" t="s">
        <v>205</v>
      </c>
      <c r="E231" s="23" t="s">
        <v>541</v>
      </c>
      <c r="F231" s="70" t="s">
        <v>160</v>
      </c>
      <c r="G231" s="70" t="s">
        <v>186</v>
      </c>
      <c r="H231" s="23" t="s">
        <v>166</v>
      </c>
      <c r="I231" s="23" t="s">
        <v>167</v>
      </c>
      <c r="J231" s="23">
        <v>0</v>
      </c>
      <c r="K231" s="70" t="s">
        <v>176</v>
      </c>
      <c r="L231" s="58"/>
      <c r="S231" s="58"/>
      <c r="Z231" s="58"/>
      <c r="AA231" s="23">
        <v>8</v>
      </c>
      <c r="AB231" s="23">
        <v>34</v>
      </c>
      <c r="AC231" s="23">
        <v>10</v>
      </c>
      <c r="AD231" s="23">
        <v>34</v>
      </c>
      <c r="AE231" s="58"/>
      <c r="AI231" s="58"/>
      <c r="AL231" s="58"/>
      <c r="AO231" s="58"/>
    </row>
    <row r="232" spans="1:41" s="23" customFormat="1" ht="15.75" x14ac:dyDescent="0.25">
      <c r="A232" s="23" t="s">
        <v>674</v>
      </c>
      <c r="B232" s="23" t="s">
        <v>1024</v>
      </c>
      <c r="D232" s="23" t="s">
        <v>183</v>
      </c>
      <c r="E232" s="23" t="s">
        <v>272</v>
      </c>
      <c r="F232" s="70" t="s">
        <v>160</v>
      </c>
      <c r="G232" s="70" t="s">
        <v>165</v>
      </c>
      <c r="H232" s="23" t="s">
        <v>187</v>
      </c>
      <c r="I232" s="23" t="s">
        <v>167</v>
      </c>
      <c r="J232" s="23">
        <v>0</v>
      </c>
      <c r="K232" s="70" t="s">
        <v>176</v>
      </c>
      <c r="L232" s="58"/>
      <c r="M232" s="23">
        <v>-3.6</v>
      </c>
      <c r="N232" s="23">
        <v>6.2</v>
      </c>
      <c r="O232" s="23">
        <v>34</v>
      </c>
      <c r="P232" s="23">
        <v>-3.5</v>
      </c>
      <c r="Q232" s="23">
        <v>5.6</v>
      </c>
      <c r="R232" s="23">
        <v>34</v>
      </c>
      <c r="S232" s="58"/>
      <c r="Z232" s="58"/>
      <c r="AE232" s="58"/>
      <c r="AI232" s="58"/>
      <c r="AL232" s="58"/>
      <c r="AO232" s="58"/>
    </row>
    <row r="233" spans="1:41" s="23" customFormat="1" ht="15.75" x14ac:dyDescent="0.25">
      <c r="A233" s="23" t="s">
        <v>674</v>
      </c>
      <c r="B233" s="23" t="s">
        <v>1024</v>
      </c>
      <c r="D233" s="23" t="s">
        <v>162</v>
      </c>
      <c r="E233" s="23" t="s">
        <v>237</v>
      </c>
      <c r="F233" s="70" t="s">
        <v>160</v>
      </c>
      <c r="G233" s="70" t="s">
        <v>165</v>
      </c>
      <c r="H233" s="23" t="s">
        <v>166</v>
      </c>
      <c r="I233" s="23" t="s">
        <v>167</v>
      </c>
      <c r="J233" s="23">
        <v>0</v>
      </c>
      <c r="K233" s="70" t="s">
        <v>156</v>
      </c>
      <c r="L233" s="58"/>
      <c r="S233" s="58"/>
      <c r="Z233" s="58"/>
      <c r="AA233" s="23">
        <v>5</v>
      </c>
      <c r="AB233" s="23">
        <v>34</v>
      </c>
      <c r="AC233" s="23">
        <v>5</v>
      </c>
      <c r="AD233" s="23">
        <v>34</v>
      </c>
      <c r="AE233" s="58"/>
      <c r="AI233" s="58"/>
      <c r="AL233" s="58"/>
      <c r="AO233" s="58"/>
    </row>
    <row r="234" spans="1:41" s="23" customFormat="1" ht="15.75" x14ac:dyDescent="0.25">
      <c r="A234" s="23" t="s">
        <v>685</v>
      </c>
      <c r="B234" s="23" t="s">
        <v>1026</v>
      </c>
      <c r="C234" s="23" t="s">
        <v>1446</v>
      </c>
      <c r="D234" s="23" t="s">
        <v>205</v>
      </c>
      <c r="E234" s="23" t="s">
        <v>542</v>
      </c>
      <c r="F234" s="23" t="s">
        <v>262</v>
      </c>
      <c r="G234" s="23" t="s">
        <v>186</v>
      </c>
      <c r="H234" s="23" t="s">
        <v>166</v>
      </c>
      <c r="I234" s="23" t="s">
        <v>167</v>
      </c>
      <c r="J234" s="23">
        <v>0</v>
      </c>
      <c r="K234" s="23" t="s">
        <v>197</v>
      </c>
      <c r="L234" s="58"/>
      <c r="S234" s="58"/>
      <c r="Z234" s="58"/>
      <c r="AA234" s="23">
        <v>14</v>
      </c>
      <c r="AB234" s="23">
        <v>32</v>
      </c>
      <c r="AC234" s="23">
        <v>7</v>
      </c>
      <c r="AD234" s="23">
        <v>38</v>
      </c>
      <c r="AE234" s="58"/>
      <c r="AI234" s="58"/>
      <c r="AL234" s="58"/>
      <c r="AO234" s="58"/>
    </row>
    <row r="235" spans="1:41" s="23" customFormat="1" ht="15.75" x14ac:dyDescent="0.25">
      <c r="A235" s="23" t="s">
        <v>685</v>
      </c>
      <c r="B235" s="23" t="s">
        <v>1026</v>
      </c>
      <c r="C235" s="70" t="s">
        <v>1446</v>
      </c>
      <c r="D235" s="23" t="s">
        <v>222</v>
      </c>
      <c r="E235" s="23" t="s">
        <v>405</v>
      </c>
      <c r="F235" s="70" t="s">
        <v>262</v>
      </c>
      <c r="G235" s="23" t="s">
        <v>186</v>
      </c>
      <c r="H235" s="23" t="s">
        <v>166</v>
      </c>
      <c r="I235" s="23" t="s">
        <v>167</v>
      </c>
      <c r="J235" s="23">
        <v>0</v>
      </c>
      <c r="K235" s="70" t="s">
        <v>197</v>
      </c>
      <c r="L235" s="58"/>
      <c r="S235" s="58"/>
      <c r="Z235" s="58"/>
      <c r="AA235" s="23">
        <v>20</v>
      </c>
      <c r="AB235" s="23">
        <v>32</v>
      </c>
      <c r="AC235" s="23">
        <v>14</v>
      </c>
      <c r="AD235" s="23">
        <v>38</v>
      </c>
      <c r="AE235" s="58"/>
      <c r="AI235" s="58"/>
      <c r="AL235" s="58"/>
      <c r="AO235" s="58"/>
    </row>
    <row r="236" spans="1:41" s="23" customFormat="1" ht="15.75" x14ac:dyDescent="0.25">
      <c r="A236" s="23" t="s">
        <v>685</v>
      </c>
      <c r="B236" s="23" t="s">
        <v>1026</v>
      </c>
      <c r="C236" s="70" t="s">
        <v>1446</v>
      </c>
      <c r="D236" s="23" t="s">
        <v>222</v>
      </c>
      <c r="E236" s="23" t="s">
        <v>414</v>
      </c>
      <c r="F236" s="70" t="s">
        <v>262</v>
      </c>
      <c r="G236" s="23" t="s">
        <v>186</v>
      </c>
      <c r="H236" s="23" t="s">
        <v>166</v>
      </c>
      <c r="I236" s="23" t="s">
        <v>167</v>
      </c>
      <c r="J236" s="23">
        <v>0</v>
      </c>
      <c r="K236" s="70" t="s">
        <v>197</v>
      </c>
      <c r="L236" s="58"/>
      <c r="S236" s="58"/>
      <c r="Z236" s="58"/>
      <c r="AA236" s="23">
        <v>23</v>
      </c>
      <c r="AB236" s="23">
        <v>32</v>
      </c>
      <c r="AC236" s="23">
        <v>17</v>
      </c>
      <c r="AD236" s="23">
        <v>38</v>
      </c>
      <c r="AE236" s="58"/>
      <c r="AI236" s="58"/>
      <c r="AL236" s="58"/>
      <c r="AO236" s="58"/>
    </row>
    <row r="237" spans="1:41" s="23" customFormat="1" ht="15.75" x14ac:dyDescent="0.25">
      <c r="A237" s="23" t="s">
        <v>685</v>
      </c>
      <c r="B237" s="23" t="s">
        <v>1026</v>
      </c>
      <c r="C237" s="23" t="s">
        <v>1446</v>
      </c>
      <c r="D237" s="23" t="s">
        <v>183</v>
      </c>
      <c r="E237" s="23" t="s">
        <v>272</v>
      </c>
      <c r="F237" s="70" t="s">
        <v>262</v>
      </c>
      <c r="G237" s="23" t="s">
        <v>165</v>
      </c>
      <c r="H237" s="23" t="s">
        <v>187</v>
      </c>
      <c r="I237" s="23" t="s">
        <v>167</v>
      </c>
      <c r="J237" s="23">
        <v>0</v>
      </c>
      <c r="K237" s="70" t="s">
        <v>197</v>
      </c>
      <c r="L237" s="58"/>
      <c r="M237" s="23">
        <v>-16.100000000000001</v>
      </c>
      <c r="N237" s="23">
        <v>7</v>
      </c>
      <c r="O237" s="23">
        <v>32</v>
      </c>
      <c r="P237" s="23">
        <v>-11.3</v>
      </c>
      <c r="Q237" s="23">
        <v>7.4</v>
      </c>
      <c r="R237" s="23">
        <v>38</v>
      </c>
      <c r="S237" s="58"/>
      <c r="Z237" s="58"/>
      <c r="AE237" s="58"/>
      <c r="AI237" s="58"/>
      <c r="AL237" s="58"/>
      <c r="AO237" s="58"/>
    </row>
    <row r="238" spans="1:41" s="23" customFormat="1" ht="15.75" x14ac:dyDescent="0.25">
      <c r="A238" s="23" t="s">
        <v>685</v>
      </c>
      <c r="B238" s="23" t="s">
        <v>1026</v>
      </c>
      <c r="D238" s="23" t="s">
        <v>162</v>
      </c>
      <c r="E238" s="23" t="s">
        <v>237</v>
      </c>
      <c r="F238" s="70" t="s">
        <v>262</v>
      </c>
      <c r="G238" s="23" t="s">
        <v>165</v>
      </c>
      <c r="H238" s="23" t="s">
        <v>166</v>
      </c>
      <c r="I238" s="23" t="s">
        <v>167</v>
      </c>
      <c r="J238" s="23">
        <v>0</v>
      </c>
      <c r="K238" s="23" t="s">
        <v>156</v>
      </c>
      <c r="L238" s="58"/>
      <c r="S238" s="58"/>
      <c r="Z238" s="58"/>
      <c r="AA238" s="23">
        <v>6</v>
      </c>
      <c r="AB238" s="23">
        <v>32</v>
      </c>
      <c r="AC238" s="23">
        <v>7</v>
      </c>
      <c r="AD238" s="23">
        <v>38</v>
      </c>
      <c r="AE238" s="58"/>
      <c r="AI238" s="58"/>
      <c r="AL238" s="58"/>
      <c r="AO238" s="58"/>
    </row>
    <row r="239" spans="1:41" s="23" customFormat="1" ht="15.75" x14ac:dyDescent="0.25">
      <c r="A239" s="23" t="s">
        <v>685</v>
      </c>
      <c r="B239" s="23" t="s">
        <v>1026</v>
      </c>
      <c r="D239" s="23" t="s">
        <v>162</v>
      </c>
      <c r="E239" s="23" t="s">
        <v>250</v>
      </c>
      <c r="F239" s="70" t="s">
        <v>262</v>
      </c>
      <c r="G239" s="23" t="s">
        <v>165</v>
      </c>
      <c r="H239" s="23" t="s">
        <v>166</v>
      </c>
      <c r="I239" s="23" t="s">
        <v>167</v>
      </c>
      <c r="J239" s="23">
        <v>0</v>
      </c>
      <c r="K239" s="23" t="s">
        <v>156</v>
      </c>
      <c r="L239" s="58"/>
      <c r="S239" s="58"/>
      <c r="Z239" s="58"/>
      <c r="AA239" s="23">
        <v>2</v>
      </c>
      <c r="AB239" s="23">
        <v>32</v>
      </c>
      <c r="AC239" s="23">
        <v>0</v>
      </c>
      <c r="AD239" s="23">
        <v>38</v>
      </c>
      <c r="AE239" s="58"/>
      <c r="AI239" s="58"/>
      <c r="AL239" s="58"/>
      <c r="AO239" s="58"/>
    </row>
    <row r="240" spans="1:41" s="23" customFormat="1" ht="15.75" x14ac:dyDescent="0.25">
      <c r="A240" s="23" t="s">
        <v>685</v>
      </c>
      <c r="B240" s="23" t="s">
        <v>1027</v>
      </c>
      <c r="C240" s="70" t="s">
        <v>1446</v>
      </c>
      <c r="D240" s="23" t="s">
        <v>205</v>
      </c>
      <c r="E240" s="23" t="s">
        <v>542</v>
      </c>
      <c r="F240" s="70" t="s">
        <v>262</v>
      </c>
      <c r="G240" s="70" t="s">
        <v>186</v>
      </c>
      <c r="H240" s="23" t="s">
        <v>166</v>
      </c>
      <c r="I240" s="23" t="s">
        <v>167</v>
      </c>
      <c r="J240" s="23">
        <v>0</v>
      </c>
      <c r="K240" s="70" t="s">
        <v>197</v>
      </c>
      <c r="L240" s="58"/>
      <c r="S240" s="58"/>
      <c r="Z240" s="58"/>
      <c r="AA240" s="23">
        <v>12</v>
      </c>
      <c r="AB240" s="23">
        <v>33</v>
      </c>
      <c r="AC240" s="23">
        <v>14</v>
      </c>
      <c r="AD240" s="23">
        <v>32</v>
      </c>
      <c r="AE240" s="58"/>
      <c r="AI240" s="58"/>
      <c r="AL240" s="58"/>
      <c r="AO240" s="58"/>
    </row>
    <row r="241" spans="1:41" s="23" customFormat="1" ht="15.75" x14ac:dyDescent="0.25">
      <c r="A241" s="23" t="s">
        <v>685</v>
      </c>
      <c r="B241" s="23" t="s">
        <v>1027</v>
      </c>
      <c r="C241" s="70" t="s">
        <v>1446</v>
      </c>
      <c r="D241" s="23" t="s">
        <v>222</v>
      </c>
      <c r="E241" s="23" t="s">
        <v>405</v>
      </c>
      <c r="F241" s="70" t="s">
        <v>262</v>
      </c>
      <c r="G241" s="70" t="s">
        <v>186</v>
      </c>
      <c r="H241" s="23" t="s">
        <v>166</v>
      </c>
      <c r="I241" s="23" t="s">
        <v>167</v>
      </c>
      <c r="J241" s="23">
        <v>0</v>
      </c>
      <c r="K241" s="70" t="s">
        <v>197</v>
      </c>
      <c r="L241" s="58"/>
      <c r="S241" s="58"/>
      <c r="Z241" s="58"/>
      <c r="AA241" s="23">
        <v>16</v>
      </c>
      <c r="AB241" s="23">
        <v>33</v>
      </c>
      <c r="AC241" s="23">
        <v>20</v>
      </c>
      <c r="AD241" s="23">
        <v>32</v>
      </c>
      <c r="AE241" s="58"/>
      <c r="AI241" s="58"/>
      <c r="AL241" s="58"/>
      <c r="AO241" s="58"/>
    </row>
    <row r="242" spans="1:41" s="23" customFormat="1" ht="15.75" x14ac:dyDescent="0.25">
      <c r="A242" s="23" t="s">
        <v>685</v>
      </c>
      <c r="B242" s="23" t="s">
        <v>1027</v>
      </c>
      <c r="C242" s="70" t="s">
        <v>1446</v>
      </c>
      <c r="D242" s="23" t="s">
        <v>222</v>
      </c>
      <c r="E242" s="23" t="s">
        <v>414</v>
      </c>
      <c r="F242" s="70" t="s">
        <v>262</v>
      </c>
      <c r="G242" s="70" t="s">
        <v>186</v>
      </c>
      <c r="H242" s="23" t="s">
        <v>166</v>
      </c>
      <c r="I242" s="23" t="s">
        <v>167</v>
      </c>
      <c r="J242" s="23">
        <v>0</v>
      </c>
      <c r="K242" s="70" t="s">
        <v>197</v>
      </c>
      <c r="L242" s="58"/>
      <c r="S242" s="58"/>
      <c r="Z242" s="58"/>
      <c r="AA242" s="23">
        <v>21</v>
      </c>
      <c r="AB242" s="23">
        <v>33</v>
      </c>
      <c r="AC242" s="23">
        <v>23</v>
      </c>
      <c r="AD242" s="23">
        <v>32</v>
      </c>
      <c r="AE242" s="58"/>
      <c r="AI242" s="58"/>
      <c r="AL242" s="58"/>
      <c r="AO242" s="58"/>
    </row>
    <row r="243" spans="1:41" s="23" customFormat="1" ht="15.75" x14ac:dyDescent="0.25">
      <c r="A243" s="23" t="s">
        <v>685</v>
      </c>
      <c r="B243" s="23" t="s">
        <v>1027</v>
      </c>
      <c r="C243" s="23" t="s">
        <v>1446</v>
      </c>
      <c r="D243" s="23" t="s">
        <v>183</v>
      </c>
      <c r="E243" s="23" t="s">
        <v>272</v>
      </c>
      <c r="F243" s="70" t="s">
        <v>262</v>
      </c>
      <c r="G243" s="70" t="s">
        <v>165</v>
      </c>
      <c r="H243" s="23" t="s">
        <v>187</v>
      </c>
      <c r="I243" s="23" t="s">
        <v>167</v>
      </c>
      <c r="J243" s="23">
        <v>0</v>
      </c>
      <c r="K243" s="70" t="s">
        <v>197</v>
      </c>
      <c r="L243" s="58"/>
      <c r="M243" s="23">
        <v>-13.1</v>
      </c>
      <c r="N243" s="23">
        <v>7.3</v>
      </c>
      <c r="O243" s="23">
        <v>33</v>
      </c>
      <c r="P243" s="23">
        <v>-16.100000000000001</v>
      </c>
      <c r="Q243" s="23">
        <v>7</v>
      </c>
      <c r="R243" s="23">
        <v>32</v>
      </c>
      <c r="S243" s="58"/>
      <c r="Z243" s="58"/>
      <c r="AE243" s="58"/>
      <c r="AI243" s="58"/>
      <c r="AL243" s="58"/>
      <c r="AO243" s="58"/>
    </row>
    <row r="244" spans="1:41" s="23" customFormat="1" ht="15.75" x14ac:dyDescent="0.25">
      <c r="A244" s="23" t="s">
        <v>685</v>
      </c>
      <c r="B244" s="23" t="s">
        <v>1027</v>
      </c>
      <c r="D244" s="23" t="s">
        <v>162</v>
      </c>
      <c r="E244" s="23" t="s">
        <v>237</v>
      </c>
      <c r="F244" s="70" t="s">
        <v>262</v>
      </c>
      <c r="G244" s="70" t="s">
        <v>165</v>
      </c>
      <c r="H244" s="23" t="s">
        <v>166</v>
      </c>
      <c r="I244" s="23" t="s">
        <v>167</v>
      </c>
      <c r="J244" s="23">
        <v>0</v>
      </c>
      <c r="K244" s="70" t="s">
        <v>156</v>
      </c>
      <c r="L244" s="58"/>
      <c r="S244" s="58"/>
      <c r="Z244" s="58"/>
      <c r="AA244" s="23">
        <v>12</v>
      </c>
      <c r="AB244" s="23">
        <v>34</v>
      </c>
      <c r="AC244" s="23">
        <v>6</v>
      </c>
      <c r="AD244" s="23">
        <v>32</v>
      </c>
      <c r="AE244" s="58"/>
      <c r="AI244" s="58"/>
      <c r="AL244" s="58"/>
      <c r="AO244" s="58"/>
    </row>
    <row r="245" spans="1:41" s="23" customFormat="1" ht="15.75" x14ac:dyDescent="0.25">
      <c r="A245" s="23" t="s">
        <v>685</v>
      </c>
      <c r="B245" s="23" t="s">
        <v>1027</v>
      </c>
      <c r="D245" s="23" t="s">
        <v>162</v>
      </c>
      <c r="E245" s="23" t="s">
        <v>250</v>
      </c>
      <c r="F245" s="70" t="s">
        <v>262</v>
      </c>
      <c r="G245" s="70" t="s">
        <v>165</v>
      </c>
      <c r="H245" s="23" t="s">
        <v>166</v>
      </c>
      <c r="I245" s="23" t="s">
        <v>167</v>
      </c>
      <c r="J245" s="23">
        <v>0</v>
      </c>
      <c r="K245" s="70" t="s">
        <v>156</v>
      </c>
      <c r="L245" s="58"/>
      <c r="S245" s="58"/>
      <c r="Z245" s="58"/>
      <c r="AA245" s="23">
        <v>8</v>
      </c>
      <c r="AB245" s="23">
        <v>34</v>
      </c>
      <c r="AC245" s="23">
        <v>2</v>
      </c>
      <c r="AD245" s="23">
        <v>32</v>
      </c>
      <c r="AE245" s="58"/>
      <c r="AI245" s="58"/>
      <c r="AL245" s="58"/>
      <c r="AO245" s="58"/>
    </row>
    <row r="246" spans="1:41" s="23" customFormat="1" ht="15.75" x14ac:dyDescent="0.25">
      <c r="A246" s="23" t="s">
        <v>685</v>
      </c>
      <c r="B246" s="23" t="s">
        <v>1028</v>
      </c>
      <c r="C246" s="70" t="s">
        <v>1446</v>
      </c>
      <c r="D246" s="23" t="s">
        <v>205</v>
      </c>
      <c r="E246" s="23" t="s">
        <v>542</v>
      </c>
      <c r="F246" s="70" t="s">
        <v>262</v>
      </c>
      <c r="G246" s="70" t="s">
        <v>186</v>
      </c>
      <c r="H246" s="23" t="s">
        <v>166</v>
      </c>
      <c r="I246" s="23" t="s">
        <v>167</v>
      </c>
      <c r="J246" s="23">
        <v>0</v>
      </c>
      <c r="K246" s="70" t="s">
        <v>197</v>
      </c>
      <c r="L246" s="58"/>
      <c r="S246" s="58"/>
      <c r="Z246" s="58"/>
      <c r="AA246" s="23">
        <v>12</v>
      </c>
      <c r="AB246" s="23">
        <v>33</v>
      </c>
      <c r="AC246" s="23">
        <v>7</v>
      </c>
      <c r="AD246" s="23">
        <v>38</v>
      </c>
      <c r="AE246" s="58"/>
      <c r="AI246" s="58"/>
      <c r="AL246" s="58"/>
      <c r="AO246" s="58"/>
    </row>
    <row r="247" spans="1:41" s="23" customFormat="1" ht="15.75" x14ac:dyDescent="0.25">
      <c r="A247" s="23" t="s">
        <v>685</v>
      </c>
      <c r="B247" s="23" t="s">
        <v>1028</v>
      </c>
      <c r="C247" s="70" t="s">
        <v>1446</v>
      </c>
      <c r="D247" s="23" t="s">
        <v>222</v>
      </c>
      <c r="E247" s="23" t="s">
        <v>405</v>
      </c>
      <c r="F247" s="70" t="s">
        <v>262</v>
      </c>
      <c r="G247" s="70" t="s">
        <v>186</v>
      </c>
      <c r="H247" s="23" t="s">
        <v>166</v>
      </c>
      <c r="I247" s="23" t="s">
        <v>167</v>
      </c>
      <c r="J247" s="23">
        <v>0</v>
      </c>
      <c r="K247" s="70" t="s">
        <v>197</v>
      </c>
      <c r="L247" s="58"/>
      <c r="S247" s="58"/>
      <c r="Z247" s="58"/>
      <c r="AA247" s="23">
        <v>16</v>
      </c>
      <c r="AB247" s="23">
        <v>33</v>
      </c>
      <c r="AC247" s="23">
        <v>14</v>
      </c>
      <c r="AD247" s="23">
        <v>38</v>
      </c>
      <c r="AE247" s="58"/>
      <c r="AI247" s="58"/>
      <c r="AL247" s="58"/>
      <c r="AO247" s="58"/>
    </row>
    <row r="248" spans="1:41" s="23" customFormat="1" ht="15.75" x14ac:dyDescent="0.25">
      <c r="A248" s="23" t="s">
        <v>685</v>
      </c>
      <c r="B248" s="23" t="s">
        <v>1028</v>
      </c>
      <c r="C248" s="70" t="s">
        <v>1446</v>
      </c>
      <c r="D248" s="23" t="s">
        <v>222</v>
      </c>
      <c r="E248" s="23" t="s">
        <v>414</v>
      </c>
      <c r="F248" s="70" t="s">
        <v>262</v>
      </c>
      <c r="G248" s="70" t="s">
        <v>186</v>
      </c>
      <c r="H248" s="23" t="s">
        <v>166</v>
      </c>
      <c r="I248" s="23" t="s">
        <v>167</v>
      </c>
      <c r="J248" s="23">
        <v>0</v>
      </c>
      <c r="K248" s="70" t="s">
        <v>197</v>
      </c>
      <c r="L248" s="58"/>
      <c r="S248" s="58"/>
      <c r="Z248" s="58"/>
      <c r="AA248" s="23">
        <v>21</v>
      </c>
      <c r="AB248" s="23">
        <v>33</v>
      </c>
      <c r="AC248" s="23">
        <v>17</v>
      </c>
      <c r="AD248" s="23">
        <v>38</v>
      </c>
      <c r="AE248" s="58"/>
      <c r="AI248" s="58"/>
      <c r="AL248" s="58"/>
      <c r="AO248" s="58"/>
    </row>
    <row r="249" spans="1:41" s="23" customFormat="1" ht="15.75" x14ac:dyDescent="0.25">
      <c r="A249" s="23" t="s">
        <v>685</v>
      </c>
      <c r="B249" s="23" t="s">
        <v>1028</v>
      </c>
      <c r="C249" s="23" t="s">
        <v>1446</v>
      </c>
      <c r="D249" s="23" t="s">
        <v>183</v>
      </c>
      <c r="E249" s="23" t="s">
        <v>272</v>
      </c>
      <c r="F249" s="70" t="s">
        <v>262</v>
      </c>
      <c r="G249" s="70" t="s">
        <v>165</v>
      </c>
      <c r="H249" s="23" t="s">
        <v>187</v>
      </c>
      <c r="I249" s="23" t="s">
        <v>167</v>
      </c>
      <c r="J249" s="23">
        <v>0</v>
      </c>
      <c r="K249" s="70" t="s">
        <v>197</v>
      </c>
      <c r="L249" s="58"/>
      <c r="M249" s="23">
        <v>-13.1</v>
      </c>
      <c r="N249" s="23">
        <v>7.3</v>
      </c>
      <c r="O249" s="23">
        <v>33</v>
      </c>
      <c r="P249" s="23">
        <v>-11.3</v>
      </c>
      <c r="Q249" s="23">
        <v>7.4</v>
      </c>
      <c r="R249" s="23">
        <v>38</v>
      </c>
      <c r="S249" s="58"/>
      <c r="Z249" s="58"/>
      <c r="AE249" s="58"/>
      <c r="AI249" s="58"/>
      <c r="AL249" s="58"/>
      <c r="AO249" s="58"/>
    </row>
    <row r="250" spans="1:41" s="23" customFormat="1" ht="15.75" x14ac:dyDescent="0.25">
      <c r="A250" s="23" t="s">
        <v>685</v>
      </c>
      <c r="B250" s="23" t="s">
        <v>1028</v>
      </c>
      <c r="D250" s="23" t="s">
        <v>162</v>
      </c>
      <c r="E250" s="23" t="s">
        <v>237</v>
      </c>
      <c r="F250" s="70" t="s">
        <v>262</v>
      </c>
      <c r="G250" s="70" t="s">
        <v>165</v>
      </c>
      <c r="H250" s="23" t="s">
        <v>166</v>
      </c>
      <c r="I250" s="23" t="s">
        <v>167</v>
      </c>
      <c r="J250" s="23">
        <v>0</v>
      </c>
      <c r="K250" s="70" t="s">
        <v>156</v>
      </c>
      <c r="L250" s="58"/>
      <c r="S250" s="61"/>
      <c r="Z250" s="61"/>
      <c r="AA250" s="23">
        <v>12</v>
      </c>
      <c r="AB250" s="23">
        <v>34</v>
      </c>
      <c r="AC250" s="23">
        <v>7</v>
      </c>
      <c r="AD250" s="23">
        <v>38</v>
      </c>
      <c r="AE250" s="61"/>
      <c r="AI250" s="61"/>
      <c r="AL250" s="61"/>
      <c r="AO250" s="61"/>
    </row>
    <row r="251" spans="1:41" s="23" customFormat="1" ht="15.75" x14ac:dyDescent="0.25">
      <c r="A251" s="23" t="s">
        <v>685</v>
      </c>
      <c r="B251" s="23" t="s">
        <v>1028</v>
      </c>
      <c r="D251" s="23" t="s">
        <v>162</v>
      </c>
      <c r="E251" s="23" t="s">
        <v>250</v>
      </c>
      <c r="F251" s="70" t="s">
        <v>262</v>
      </c>
      <c r="G251" s="70" t="s">
        <v>165</v>
      </c>
      <c r="H251" s="23" t="s">
        <v>166</v>
      </c>
      <c r="I251" s="23" t="s">
        <v>167</v>
      </c>
      <c r="J251" s="23">
        <v>0</v>
      </c>
      <c r="K251" s="70" t="s">
        <v>156</v>
      </c>
      <c r="L251" s="61"/>
      <c r="S251" s="58"/>
      <c r="Z251" s="58"/>
      <c r="AA251" s="23">
        <v>8</v>
      </c>
      <c r="AB251" s="23">
        <v>34</v>
      </c>
      <c r="AC251" s="23">
        <v>0</v>
      </c>
      <c r="AD251" s="23">
        <v>38</v>
      </c>
      <c r="AE251" s="58"/>
      <c r="AI251" s="58"/>
      <c r="AL251" s="58"/>
      <c r="AO251" s="58"/>
    </row>
    <row r="252" spans="1:41" s="23" customFormat="1" ht="15.75" x14ac:dyDescent="0.25">
      <c r="A252" s="23" t="s">
        <v>621</v>
      </c>
      <c r="B252" s="23" t="s">
        <v>1586</v>
      </c>
      <c r="D252" s="23" t="s">
        <v>162</v>
      </c>
      <c r="E252" s="23" t="s">
        <v>237</v>
      </c>
      <c r="F252" s="23" t="s">
        <v>160</v>
      </c>
      <c r="G252" s="23" t="s">
        <v>165</v>
      </c>
      <c r="H252" s="23" t="s">
        <v>166</v>
      </c>
      <c r="I252" s="23" t="s">
        <v>167</v>
      </c>
      <c r="J252" s="23">
        <v>0</v>
      </c>
      <c r="K252" s="23" t="s">
        <v>156</v>
      </c>
      <c r="L252" s="58"/>
      <c r="S252" s="58"/>
      <c r="Z252" s="58"/>
      <c r="AA252" s="23">
        <v>1</v>
      </c>
      <c r="AB252" s="23">
        <v>11</v>
      </c>
      <c r="AC252" s="23">
        <v>6</v>
      </c>
      <c r="AD252" s="23">
        <v>11</v>
      </c>
      <c r="AE252" s="58"/>
      <c r="AI252" s="58"/>
      <c r="AL252" s="58"/>
      <c r="AO252" s="58"/>
    </row>
    <row r="253" spans="1:41" s="23" customFormat="1" ht="15.75" x14ac:dyDescent="0.25">
      <c r="A253" s="23" t="s">
        <v>633</v>
      </c>
      <c r="B253" s="23" t="s">
        <v>1032</v>
      </c>
      <c r="C253" s="70" t="s">
        <v>1446</v>
      </c>
      <c r="D253" s="23" t="s">
        <v>205</v>
      </c>
      <c r="E253" s="23" t="s">
        <v>1088</v>
      </c>
      <c r="F253" s="23" t="s">
        <v>160</v>
      </c>
      <c r="G253" s="23" t="s">
        <v>186</v>
      </c>
      <c r="H253" s="23" t="s">
        <v>166</v>
      </c>
      <c r="I253" s="23" t="s">
        <v>167</v>
      </c>
      <c r="J253" s="23">
        <v>0</v>
      </c>
      <c r="K253" s="23" t="s">
        <v>176</v>
      </c>
      <c r="L253" s="58"/>
      <c r="S253" s="58"/>
      <c r="Z253" s="58"/>
      <c r="AA253" s="23">
        <v>8</v>
      </c>
      <c r="AB253" s="23">
        <v>59</v>
      </c>
      <c r="AC253" s="23">
        <v>13</v>
      </c>
      <c r="AD253" s="23">
        <v>58</v>
      </c>
      <c r="AE253" s="58"/>
      <c r="AI253" s="58"/>
      <c r="AL253" s="58"/>
      <c r="AO253" s="58"/>
    </row>
    <row r="254" spans="1:41" s="23" customFormat="1" ht="15.75" x14ac:dyDescent="0.25">
      <c r="A254" s="23" t="s">
        <v>633</v>
      </c>
      <c r="B254" s="23" t="s">
        <v>1032</v>
      </c>
      <c r="D254" s="23" t="s">
        <v>222</v>
      </c>
      <c r="E254" s="23" t="s">
        <v>410</v>
      </c>
      <c r="F254" s="70" t="s">
        <v>160</v>
      </c>
      <c r="G254" s="23" t="s">
        <v>186</v>
      </c>
      <c r="H254" s="23" t="s">
        <v>166</v>
      </c>
      <c r="I254" s="23" t="s">
        <v>167</v>
      </c>
      <c r="J254" s="23">
        <v>0</v>
      </c>
      <c r="K254" s="23" t="s">
        <v>176</v>
      </c>
      <c r="L254" s="58"/>
      <c r="S254" s="58"/>
      <c r="Z254" s="58"/>
      <c r="AA254" s="23">
        <v>15</v>
      </c>
      <c r="AB254" s="23">
        <v>59</v>
      </c>
      <c r="AC254" s="23">
        <v>29</v>
      </c>
      <c r="AD254" s="23">
        <v>58</v>
      </c>
      <c r="AE254" s="58"/>
      <c r="AI254" s="58"/>
      <c r="AL254" s="58"/>
      <c r="AO254" s="58"/>
    </row>
    <row r="255" spans="1:41" s="23" customFormat="1" ht="15.75" x14ac:dyDescent="0.25">
      <c r="A255" s="23" t="s">
        <v>633</v>
      </c>
      <c r="B255" s="23" t="s">
        <v>1032</v>
      </c>
      <c r="C255" s="23" t="s">
        <v>1087</v>
      </c>
      <c r="D255" s="23" t="s">
        <v>183</v>
      </c>
      <c r="E255" s="23" t="s">
        <v>301</v>
      </c>
      <c r="F255" s="70" t="s">
        <v>160</v>
      </c>
      <c r="G255" s="23" t="s">
        <v>165</v>
      </c>
      <c r="H255" s="23" t="s">
        <v>187</v>
      </c>
      <c r="I255" s="23" t="s">
        <v>167</v>
      </c>
      <c r="J255" s="23">
        <v>0</v>
      </c>
      <c r="K255" s="23" t="s">
        <v>176</v>
      </c>
      <c r="L255" s="58"/>
      <c r="M255" s="23">
        <v>-7.71</v>
      </c>
      <c r="N255" s="23">
        <v>9.2100000000000009</v>
      </c>
      <c r="O255" s="23">
        <v>62</v>
      </c>
      <c r="P255" s="23">
        <v>-13.73</v>
      </c>
      <c r="Q255" s="23">
        <v>8.91</v>
      </c>
      <c r="R255" s="23">
        <v>59</v>
      </c>
      <c r="S255" s="58"/>
      <c r="Z255" s="58"/>
      <c r="AE255" s="58"/>
      <c r="AI255" s="58"/>
      <c r="AL255" s="58"/>
      <c r="AO255" s="58"/>
    </row>
    <row r="256" spans="1:41" s="23" customFormat="1" ht="15.75" x14ac:dyDescent="0.25">
      <c r="A256" s="23" t="s">
        <v>633</v>
      </c>
      <c r="B256" s="23" t="s">
        <v>1032</v>
      </c>
      <c r="D256" s="23" t="s">
        <v>162</v>
      </c>
      <c r="E256" s="23" t="s">
        <v>237</v>
      </c>
      <c r="F256" s="70" t="s">
        <v>160</v>
      </c>
      <c r="G256" s="23" t="s">
        <v>165</v>
      </c>
      <c r="H256" s="23" t="s">
        <v>166</v>
      </c>
      <c r="I256" s="23" t="s">
        <v>167</v>
      </c>
      <c r="J256" s="23">
        <v>0</v>
      </c>
      <c r="K256" s="23" t="s">
        <v>156</v>
      </c>
      <c r="L256" s="58"/>
      <c r="S256" s="58"/>
      <c r="Z256" s="58"/>
      <c r="AA256" s="23">
        <v>18</v>
      </c>
      <c r="AB256" s="23">
        <v>62</v>
      </c>
      <c r="AC256" s="23">
        <v>15</v>
      </c>
      <c r="AD256" s="23">
        <v>59</v>
      </c>
      <c r="AE256" s="58"/>
      <c r="AI256" s="58"/>
      <c r="AL256" s="58"/>
      <c r="AO256" s="58"/>
    </row>
    <row r="257" spans="1:41" s="23" customFormat="1" ht="15.75" x14ac:dyDescent="0.25">
      <c r="A257" s="23" t="s">
        <v>633</v>
      </c>
      <c r="B257" s="23" t="s">
        <v>1032</v>
      </c>
      <c r="D257" s="23" t="s">
        <v>162</v>
      </c>
      <c r="E257" s="23" t="s">
        <v>250</v>
      </c>
      <c r="F257" s="70" t="s">
        <v>160</v>
      </c>
      <c r="G257" s="23" t="s">
        <v>165</v>
      </c>
      <c r="H257" s="23" t="s">
        <v>166</v>
      </c>
      <c r="I257" s="23" t="s">
        <v>167</v>
      </c>
      <c r="J257" s="23">
        <v>0</v>
      </c>
      <c r="K257" s="23" t="s">
        <v>156</v>
      </c>
      <c r="L257" s="58"/>
      <c r="S257" s="58"/>
      <c r="Z257" s="58"/>
      <c r="AA257" s="23">
        <v>5</v>
      </c>
      <c r="AB257" s="23">
        <v>62</v>
      </c>
      <c r="AC257" s="23">
        <v>1</v>
      </c>
      <c r="AD257" s="23">
        <v>59</v>
      </c>
      <c r="AE257" s="58"/>
      <c r="AI257" s="58"/>
      <c r="AL257" s="58"/>
      <c r="AO257" s="58"/>
    </row>
    <row r="258" spans="1:41" s="23" customFormat="1" ht="15.75" x14ac:dyDescent="0.25">
      <c r="A258" s="23" t="s">
        <v>633</v>
      </c>
      <c r="B258" s="23" t="s">
        <v>1033</v>
      </c>
      <c r="C258" s="70" t="s">
        <v>1446</v>
      </c>
      <c r="D258" s="23" t="s">
        <v>205</v>
      </c>
      <c r="E258" s="23" t="s">
        <v>1088</v>
      </c>
      <c r="F258" s="70" t="s">
        <v>160</v>
      </c>
      <c r="G258" s="23" t="s">
        <v>186</v>
      </c>
      <c r="H258" s="23" t="s">
        <v>166</v>
      </c>
      <c r="I258" s="23" t="s">
        <v>167</v>
      </c>
      <c r="J258" s="23">
        <v>0</v>
      </c>
      <c r="K258" s="70" t="s">
        <v>176</v>
      </c>
      <c r="L258" s="58"/>
      <c r="S258" s="58"/>
      <c r="Z258" s="58"/>
      <c r="AA258" s="23">
        <v>69</v>
      </c>
      <c r="AB258" s="23">
        <v>230</v>
      </c>
      <c r="AC258" s="23">
        <v>13</v>
      </c>
      <c r="AD258" s="23">
        <v>58</v>
      </c>
      <c r="AE258" s="58"/>
      <c r="AI258" s="58"/>
      <c r="AL258" s="58"/>
      <c r="AO258" s="58"/>
    </row>
    <row r="259" spans="1:41" s="23" customFormat="1" ht="15.75" x14ac:dyDescent="0.25">
      <c r="A259" s="23" t="s">
        <v>633</v>
      </c>
      <c r="B259" s="23" t="s">
        <v>1033</v>
      </c>
      <c r="D259" s="23" t="s">
        <v>222</v>
      </c>
      <c r="E259" s="23" t="s">
        <v>410</v>
      </c>
      <c r="F259" s="70" t="s">
        <v>160</v>
      </c>
      <c r="G259" s="23" t="s">
        <v>186</v>
      </c>
      <c r="H259" s="23" t="s">
        <v>166</v>
      </c>
      <c r="I259" s="23" t="s">
        <v>167</v>
      </c>
      <c r="J259" s="23">
        <v>0</v>
      </c>
      <c r="K259" s="70" t="s">
        <v>176</v>
      </c>
      <c r="L259" s="58"/>
      <c r="S259" s="58"/>
      <c r="Z259" s="58"/>
      <c r="AA259" s="23">
        <v>100</v>
      </c>
      <c r="AB259" s="23">
        <v>230</v>
      </c>
      <c r="AC259" s="23">
        <v>29</v>
      </c>
      <c r="AD259" s="23">
        <v>58</v>
      </c>
      <c r="AE259" s="58"/>
      <c r="AI259" s="58"/>
      <c r="AL259" s="58"/>
      <c r="AO259" s="58"/>
    </row>
    <row r="260" spans="1:41" s="23" customFormat="1" ht="15.75" x14ac:dyDescent="0.25">
      <c r="A260" s="23" t="s">
        <v>633</v>
      </c>
      <c r="B260" s="23" t="s">
        <v>1033</v>
      </c>
      <c r="C260" s="70" t="s">
        <v>1087</v>
      </c>
      <c r="D260" s="23" t="s">
        <v>183</v>
      </c>
      <c r="E260" s="23" t="s">
        <v>301</v>
      </c>
      <c r="F260" s="70" t="s">
        <v>160</v>
      </c>
      <c r="G260" s="23" t="s">
        <v>165</v>
      </c>
      <c r="H260" s="23" t="s">
        <v>187</v>
      </c>
      <c r="I260" s="23" t="s">
        <v>167</v>
      </c>
      <c r="J260" s="23">
        <v>0</v>
      </c>
      <c r="K260" s="70" t="s">
        <v>176</v>
      </c>
      <c r="L260" s="58"/>
      <c r="M260" s="23">
        <v>-14.06</v>
      </c>
      <c r="N260" s="23">
        <v>9.1999999999999993</v>
      </c>
      <c r="O260" s="23">
        <v>243</v>
      </c>
      <c r="P260" s="23">
        <v>-13.73</v>
      </c>
      <c r="Q260" s="23">
        <v>8.91</v>
      </c>
      <c r="R260" s="23">
        <v>59</v>
      </c>
      <c r="S260" s="58"/>
      <c r="Z260" s="58"/>
      <c r="AE260" s="58"/>
      <c r="AI260" s="58"/>
      <c r="AL260" s="58"/>
      <c r="AO260" s="58"/>
    </row>
    <row r="261" spans="1:41" s="23" customFormat="1" ht="15.75" x14ac:dyDescent="0.25">
      <c r="A261" s="23" t="s">
        <v>633</v>
      </c>
      <c r="B261" s="23" t="s">
        <v>1033</v>
      </c>
      <c r="D261" s="23" t="s">
        <v>162</v>
      </c>
      <c r="E261" s="23" t="s">
        <v>237</v>
      </c>
      <c r="F261" s="70" t="s">
        <v>160</v>
      </c>
      <c r="G261" s="23" t="s">
        <v>165</v>
      </c>
      <c r="H261" s="23" t="s">
        <v>166</v>
      </c>
      <c r="I261" s="23" t="s">
        <v>167</v>
      </c>
      <c r="J261" s="23">
        <v>0</v>
      </c>
      <c r="K261" s="70" t="s">
        <v>156</v>
      </c>
      <c r="L261" s="58"/>
      <c r="S261" s="58"/>
      <c r="Z261" s="58"/>
      <c r="AA261" s="23">
        <v>60</v>
      </c>
      <c r="AB261" s="23">
        <v>243</v>
      </c>
      <c r="AC261" s="23">
        <v>15</v>
      </c>
      <c r="AD261" s="23">
        <v>59</v>
      </c>
      <c r="AE261" s="58"/>
      <c r="AI261" s="58"/>
      <c r="AL261" s="58"/>
      <c r="AO261" s="58"/>
    </row>
    <row r="262" spans="1:41" s="23" customFormat="1" ht="15.75" x14ac:dyDescent="0.25">
      <c r="A262" s="23" t="s">
        <v>633</v>
      </c>
      <c r="B262" s="23" t="s">
        <v>1033</v>
      </c>
      <c r="D262" s="23" t="s">
        <v>162</v>
      </c>
      <c r="E262" s="23" t="s">
        <v>250</v>
      </c>
      <c r="F262" s="70" t="s">
        <v>160</v>
      </c>
      <c r="G262" s="23" t="s">
        <v>165</v>
      </c>
      <c r="H262" s="23" t="s">
        <v>166</v>
      </c>
      <c r="I262" s="23" t="s">
        <v>167</v>
      </c>
      <c r="J262" s="23">
        <v>0</v>
      </c>
      <c r="K262" s="70" t="s">
        <v>156</v>
      </c>
      <c r="L262" s="58"/>
      <c r="S262" s="58"/>
      <c r="Z262" s="58"/>
      <c r="AA262" s="23">
        <v>29</v>
      </c>
      <c r="AB262" s="23">
        <v>243</v>
      </c>
      <c r="AC262" s="23">
        <v>1</v>
      </c>
      <c r="AD262" s="23">
        <v>59</v>
      </c>
      <c r="AE262" s="58"/>
      <c r="AI262" s="58"/>
      <c r="AL262" s="58"/>
      <c r="AO262" s="58"/>
    </row>
    <row r="263" spans="1:41" s="23" customFormat="1" ht="15.75" x14ac:dyDescent="0.25">
      <c r="A263" s="23" t="s">
        <v>633</v>
      </c>
      <c r="B263" s="23" t="s">
        <v>1034</v>
      </c>
      <c r="C263" s="70" t="s">
        <v>1446</v>
      </c>
      <c r="D263" s="23" t="s">
        <v>205</v>
      </c>
      <c r="E263" s="23" t="s">
        <v>1088</v>
      </c>
      <c r="F263" s="70" t="s">
        <v>160</v>
      </c>
      <c r="G263" s="23" t="s">
        <v>186</v>
      </c>
      <c r="H263" s="23" t="s">
        <v>166</v>
      </c>
      <c r="I263" s="23" t="s">
        <v>167</v>
      </c>
      <c r="J263" s="23">
        <v>0</v>
      </c>
      <c r="K263" s="70" t="s">
        <v>176</v>
      </c>
      <c r="L263" s="58"/>
      <c r="S263" s="58"/>
      <c r="Z263" s="58"/>
      <c r="AA263" s="23">
        <v>10</v>
      </c>
      <c r="AB263" s="23">
        <v>56</v>
      </c>
      <c r="AC263" s="23">
        <v>13</v>
      </c>
      <c r="AD263" s="23">
        <v>58</v>
      </c>
      <c r="AE263" s="58"/>
      <c r="AI263" s="58"/>
      <c r="AL263" s="58"/>
      <c r="AO263" s="58"/>
    </row>
    <row r="264" spans="1:41" s="23" customFormat="1" ht="15.75" x14ac:dyDescent="0.25">
      <c r="A264" s="23" t="s">
        <v>633</v>
      </c>
      <c r="B264" s="23" t="s">
        <v>1034</v>
      </c>
      <c r="D264" s="23" t="s">
        <v>222</v>
      </c>
      <c r="E264" s="23" t="s">
        <v>410</v>
      </c>
      <c r="F264" s="70" t="s">
        <v>160</v>
      </c>
      <c r="G264" s="23" t="s">
        <v>186</v>
      </c>
      <c r="H264" s="23" t="s">
        <v>166</v>
      </c>
      <c r="I264" s="23" t="s">
        <v>167</v>
      </c>
      <c r="J264" s="23">
        <v>0</v>
      </c>
      <c r="K264" s="70" t="s">
        <v>176</v>
      </c>
      <c r="L264" s="58"/>
      <c r="S264" s="58"/>
      <c r="Z264" s="58"/>
      <c r="AA264" s="23">
        <v>19</v>
      </c>
      <c r="AB264" s="23">
        <v>56</v>
      </c>
      <c r="AC264" s="23">
        <v>29</v>
      </c>
      <c r="AD264" s="23">
        <v>58</v>
      </c>
      <c r="AE264" s="58"/>
      <c r="AI264" s="58"/>
      <c r="AL264" s="58"/>
      <c r="AO264" s="58"/>
    </row>
    <row r="265" spans="1:41" s="23" customFormat="1" ht="15.75" x14ac:dyDescent="0.25">
      <c r="A265" s="23" t="s">
        <v>633</v>
      </c>
      <c r="B265" s="23" t="s">
        <v>1034</v>
      </c>
      <c r="C265" s="70" t="s">
        <v>1087</v>
      </c>
      <c r="D265" s="23" t="s">
        <v>183</v>
      </c>
      <c r="E265" s="23" t="s">
        <v>301</v>
      </c>
      <c r="F265" s="70" t="s">
        <v>160</v>
      </c>
      <c r="G265" s="23" t="s">
        <v>165</v>
      </c>
      <c r="H265" s="23" t="s">
        <v>187</v>
      </c>
      <c r="I265" s="23" t="s">
        <v>167</v>
      </c>
      <c r="J265" s="23">
        <v>0</v>
      </c>
      <c r="K265" s="70" t="s">
        <v>176</v>
      </c>
      <c r="L265" s="58"/>
      <c r="M265" s="23">
        <v>-11.7</v>
      </c>
      <c r="N265" s="23">
        <v>8.83</v>
      </c>
      <c r="O265" s="23">
        <v>60</v>
      </c>
      <c r="P265" s="23">
        <v>-13.73</v>
      </c>
      <c r="Q265" s="23">
        <v>8.91</v>
      </c>
      <c r="R265" s="23">
        <v>59</v>
      </c>
      <c r="S265" s="58"/>
      <c r="Z265" s="58"/>
      <c r="AE265" s="58"/>
      <c r="AI265" s="58"/>
      <c r="AL265" s="58"/>
      <c r="AO265" s="58"/>
    </row>
    <row r="266" spans="1:41" s="23" customFormat="1" ht="15.75" x14ac:dyDescent="0.25">
      <c r="A266" s="23" t="s">
        <v>633</v>
      </c>
      <c r="B266" s="23" t="s">
        <v>1034</v>
      </c>
      <c r="D266" s="23" t="s">
        <v>162</v>
      </c>
      <c r="E266" s="23" t="s">
        <v>237</v>
      </c>
      <c r="F266" s="70" t="s">
        <v>160</v>
      </c>
      <c r="G266" s="23" t="s">
        <v>165</v>
      </c>
      <c r="H266" s="23" t="s">
        <v>166</v>
      </c>
      <c r="I266" s="23" t="s">
        <v>167</v>
      </c>
      <c r="J266" s="23">
        <v>0</v>
      </c>
      <c r="K266" s="70" t="s">
        <v>156</v>
      </c>
      <c r="L266" s="58"/>
      <c r="S266" s="58"/>
      <c r="Z266" s="58"/>
      <c r="AA266" s="23">
        <v>12</v>
      </c>
      <c r="AB266" s="23">
        <v>60</v>
      </c>
      <c r="AC266" s="23">
        <v>15</v>
      </c>
      <c r="AD266" s="23">
        <v>59</v>
      </c>
      <c r="AE266" s="58"/>
      <c r="AI266" s="58"/>
      <c r="AL266" s="58"/>
      <c r="AO266" s="58"/>
    </row>
    <row r="267" spans="1:41" s="23" customFormat="1" ht="15.75" x14ac:dyDescent="0.25">
      <c r="A267" s="23" t="s">
        <v>633</v>
      </c>
      <c r="B267" s="23" t="s">
        <v>1034</v>
      </c>
      <c r="D267" s="23" t="s">
        <v>162</v>
      </c>
      <c r="E267" s="23" t="s">
        <v>250</v>
      </c>
      <c r="F267" s="70" t="s">
        <v>160</v>
      </c>
      <c r="G267" s="23" t="s">
        <v>165</v>
      </c>
      <c r="H267" s="23" t="s">
        <v>166</v>
      </c>
      <c r="I267" s="23" t="s">
        <v>167</v>
      </c>
      <c r="J267" s="23">
        <v>0</v>
      </c>
      <c r="K267" s="70" t="s">
        <v>156</v>
      </c>
      <c r="L267" s="58"/>
      <c r="S267" s="58"/>
      <c r="Z267" s="58"/>
      <c r="AA267" s="23">
        <v>3</v>
      </c>
      <c r="AB267" s="23">
        <v>60</v>
      </c>
      <c r="AC267" s="23">
        <v>1</v>
      </c>
      <c r="AD267" s="23">
        <v>59</v>
      </c>
      <c r="AE267" s="58"/>
      <c r="AI267" s="58"/>
      <c r="AL267" s="58"/>
      <c r="AO267" s="58"/>
    </row>
    <row r="268" spans="1:41" s="23" customFormat="1" ht="15.75" x14ac:dyDescent="0.25">
      <c r="A268" s="23" t="s">
        <v>633</v>
      </c>
      <c r="B268" s="23" t="s">
        <v>1035</v>
      </c>
      <c r="C268" s="70" t="s">
        <v>1446</v>
      </c>
      <c r="D268" s="23" t="s">
        <v>205</v>
      </c>
      <c r="E268" s="23" t="s">
        <v>1088</v>
      </c>
      <c r="F268" s="70" t="s">
        <v>160</v>
      </c>
      <c r="G268" s="23" t="s">
        <v>186</v>
      </c>
      <c r="H268" s="23" t="s">
        <v>166</v>
      </c>
      <c r="I268" s="23" t="s">
        <v>167</v>
      </c>
      <c r="J268" s="23">
        <v>0</v>
      </c>
      <c r="K268" s="70" t="s">
        <v>176</v>
      </c>
      <c r="L268" s="58"/>
      <c r="S268" s="58"/>
      <c r="Z268" s="58"/>
      <c r="AA268" s="23">
        <v>69</v>
      </c>
      <c r="AB268" s="23">
        <v>230</v>
      </c>
      <c r="AC268" s="23">
        <v>8</v>
      </c>
      <c r="AD268" s="23">
        <v>59</v>
      </c>
      <c r="AE268" s="58"/>
      <c r="AI268" s="58"/>
      <c r="AL268" s="58"/>
      <c r="AO268" s="58"/>
    </row>
    <row r="269" spans="1:41" s="23" customFormat="1" ht="15.75" x14ac:dyDescent="0.25">
      <c r="A269" s="23" t="s">
        <v>633</v>
      </c>
      <c r="B269" s="23" t="s">
        <v>1035</v>
      </c>
      <c r="D269" s="23" t="s">
        <v>222</v>
      </c>
      <c r="E269" s="23" t="s">
        <v>410</v>
      </c>
      <c r="F269" s="70" t="s">
        <v>160</v>
      </c>
      <c r="G269" s="23" t="s">
        <v>186</v>
      </c>
      <c r="H269" s="23" t="s">
        <v>166</v>
      </c>
      <c r="I269" s="23" t="s">
        <v>167</v>
      </c>
      <c r="J269" s="23">
        <v>0</v>
      </c>
      <c r="K269" s="70" t="s">
        <v>176</v>
      </c>
      <c r="L269" s="58"/>
      <c r="S269" s="58"/>
      <c r="Z269" s="58"/>
      <c r="AA269" s="23">
        <v>100</v>
      </c>
      <c r="AB269" s="23">
        <v>230</v>
      </c>
      <c r="AC269" s="23">
        <v>15</v>
      </c>
      <c r="AD269" s="23">
        <v>59</v>
      </c>
      <c r="AE269" s="58"/>
      <c r="AI269" s="58"/>
      <c r="AL269" s="58"/>
      <c r="AO269" s="58"/>
    </row>
    <row r="270" spans="1:41" s="23" customFormat="1" ht="15.75" x14ac:dyDescent="0.25">
      <c r="A270" s="23" t="s">
        <v>633</v>
      </c>
      <c r="B270" s="23" t="s">
        <v>1035</v>
      </c>
      <c r="C270" s="70" t="s">
        <v>1087</v>
      </c>
      <c r="D270" s="23" t="s">
        <v>183</v>
      </c>
      <c r="E270" s="23" t="s">
        <v>301</v>
      </c>
      <c r="F270" s="70" t="s">
        <v>160</v>
      </c>
      <c r="G270" s="23" t="s">
        <v>165</v>
      </c>
      <c r="H270" s="23" t="s">
        <v>187</v>
      </c>
      <c r="I270" s="23" t="s">
        <v>167</v>
      </c>
      <c r="J270" s="23">
        <v>0</v>
      </c>
      <c r="K270" s="70" t="s">
        <v>176</v>
      </c>
      <c r="L270" s="58"/>
      <c r="M270" s="23">
        <v>-14.06</v>
      </c>
      <c r="N270" s="23">
        <v>9.1999999999999993</v>
      </c>
      <c r="O270" s="23">
        <v>243</v>
      </c>
      <c r="P270" s="23">
        <v>-7.71</v>
      </c>
      <c r="Q270" s="23">
        <v>9.2100000000000009</v>
      </c>
      <c r="R270" s="23">
        <v>62</v>
      </c>
      <c r="S270" s="58"/>
      <c r="Z270" s="58"/>
      <c r="AE270" s="58"/>
      <c r="AI270" s="58"/>
      <c r="AL270" s="58"/>
      <c r="AO270" s="58"/>
    </row>
    <row r="271" spans="1:41" s="23" customFormat="1" ht="15.75" x14ac:dyDescent="0.25">
      <c r="A271" s="23" t="s">
        <v>633</v>
      </c>
      <c r="B271" s="23" t="s">
        <v>1035</v>
      </c>
      <c r="D271" s="23" t="s">
        <v>162</v>
      </c>
      <c r="E271" s="23" t="s">
        <v>237</v>
      </c>
      <c r="F271" s="70" t="s">
        <v>160</v>
      </c>
      <c r="G271" s="23" t="s">
        <v>165</v>
      </c>
      <c r="H271" s="23" t="s">
        <v>166</v>
      </c>
      <c r="I271" s="23" t="s">
        <v>167</v>
      </c>
      <c r="J271" s="23">
        <v>0</v>
      </c>
      <c r="K271" s="70" t="s">
        <v>156</v>
      </c>
      <c r="L271" s="58"/>
      <c r="S271" s="58"/>
      <c r="Z271" s="58"/>
      <c r="AA271" s="23">
        <v>60</v>
      </c>
      <c r="AB271" s="23">
        <v>243</v>
      </c>
      <c r="AC271" s="23">
        <v>18</v>
      </c>
      <c r="AD271" s="23">
        <v>62</v>
      </c>
      <c r="AE271" s="58"/>
      <c r="AI271" s="58"/>
      <c r="AL271" s="58"/>
      <c r="AO271" s="58"/>
    </row>
    <row r="272" spans="1:41" s="23" customFormat="1" ht="15.75" x14ac:dyDescent="0.25">
      <c r="A272" s="23" t="s">
        <v>633</v>
      </c>
      <c r="B272" s="23" t="s">
        <v>1035</v>
      </c>
      <c r="D272" s="23" t="s">
        <v>162</v>
      </c>
      <c r="E272" s="23" t="s">
        <v>250</v>
      </c>
      <c r="F272" s="70" t="s">
        <v>160</v>
      </c>
      <c r="G272" s="23" t="s">
        <v>165</v>
      </c>
      <c r="H272" s="23" t="s">
        <v>166</v>
      </c>
      <c r="I272" s="23" t="s">
        <v>167</v>
      </c>
      <c r="J272" s="23">
        <v>0</v>
      </c>
      <c r="K272" s="70" t="s">
        <v>156</v>
      </c>
      <c r="L272" s="58"/>
      <c r="S272" s="58"/>
      <c r="Z272" s="58"/>
      <c r="AA272" s="23">
        <v>29</v>
      </c>
      <c r="AB272" s="23">
        <v>243</v>
      </c>
      <c r="AC272" s="23">
        <v>5</v>
      </c>
      <c r="AD272" s="23">
        <v>62</v>
      </c>
      <c r="AE272" s="58"/>
      <c r="AI272" s="58"/>
      <c r="AL272" s="58"/>
      <c r="AO272" s="58"/>
    </row>
    <row r="273" spans="1:41" s="23" customFormat="1" ht="15.75" x14ac:dyDescent="0.25">
      <c r="A273" s="23" t="s">
        <v>633</v>
      </c>
      <c r="B273" s="23" t="s">
        <v>1036</v>
      </c>
      <c r="C273" s="70" t="s">
        <v>1446</v>
      </c>
      <c r="D273" s="23" t="s">
        <v>205</v>
      </c>
      <c r="E273" s="23" t="s">
        <v>1088</v>
      </c>
      <c r="F273" s="70" t="s">
        <v>160</v>
      </c>
      <c r="G273" s="23" t="s">
        <v>186</v>
      </c>
      <c r="H273" s="23" t="s">
        <v>166</v>
      </c>
      <c r="I273" s="23" t="s">
        <v>167</v>
      </c>
      <c r="J273" s="23">
        <v>0</v>
      </c>
      <c r="K273" s="70" t="s">
        <v>176</v>
      </c>
      <c r="L273" s="58"/>
      <c r="S273" s="58"/>
      <c r="Z273" s="58"/>
      <c r="AA273" s="23">
        <v>69</v>
      </c>
      <c r="AB273" s="23">
        <v>230</v>
      </c>
      <c r="AC273" s="23">
        <v>10</v>
      </c>
      <c r="AD273" s="23">
        <v>56</v>
      </c>
      <c r="AE273" s="58"/>
      <c r="AI273" s="58"/>
      <c r="AL273" s="58"/>
      <c r="AO273" s="58"/>
    </row>
    <row r="274" spans="1:41" s="23" customFormat="1" ht="15.75" x14ac:dyDescent="0.25">
      <c r="A274" s="23" t="s">
        <v>633</v>
      </c>
      <c r="B274" s="23" t="s">
        <v>1036</v>
      </c>
      <c r="D274" s="23" t="s">
        <v>222</v>
      </c>
      <c r="E274" s="23" t="s">
        <v>410</v>
      </c>
      <c r="F274" s="70" t="s">
        <v>160</v>
      </c>
      <c r="G274" s="23" t="s">
        <v>186</v>
      </c>
      <c r="H274" s="23" t="s">
        <v>166</v>
      </c>
      <c r="I274" s="23" t="s">
        <v>167</v>
      </c>
      <c r="J274" s="23">
        <v>0</v>
      </c>
      <c r="K274" s="70" t="s">
        <v>176</v>
      </c>
      <c r="L274" s="58"/>
      <c r="S274" s="58"/>
      <c r="Z274" s="58"/>
      <c r="AA274" s="23">
        <v>100</v>
      </c>
      <c r="AB274" s="23">
        <v>230</v>
      </c>
      <c r="AC274" s="23">
        <v>19</v>
      </c>
      <c r="AD274" s="23">
        <v>56</v>
      </c>
      <c r="AE274" s="58"/>
      <c r="AI274" s="58"/>
      <c r="AL274" s="58"/>
      <c r="AO274" s="58"/>
    </row>
    <row r="275" spans="1:41" s="23" customFormat="1" ht="15.75" x14ac:dyDescent="0.25">
      <c r="A275" s="23" t="s">
        <v>633</v>
      </c>
      <c r="B275" s="23" t="s">
        <v>1036</v>
      </c>
      <c r="C275" s="70" t="s">
        <v>1087</v>
      </c>
      <c r="D275" s="23" t="s">
        <v>183</v>
      </c>
      <c r="E275" s="23" t="s">
        <v>301</v>
      </c>
      <c r="F275" s="70" t="s">
        <v>160</v>
      </c>
      <c r="G275" s="23" t="s">
        <v>165</v>
      </c>
      <c r="H275" s="23" t="s">
        <v>187</v>
      </c>
      <c r="I275" s="23" t="s">
        <v>167</v>
      </c>
      <c r="J275" s="23">
        <v>0</v>
      </c>
      <c r="K275" s="70" t="s">
        <v>176</v>
      </c>
      <c r="L275" s="58"/>
      <c r="M275" s="23">
        <v>-14.06</v>
      </c>
      <c r="N275" s="23">
        <v>9.1999999999999993</v>
      </c>
      <c r="O275" s="23">
        <v>243</v>
      </c>
      <c r="P275" s="23">
        <v>-11.7</v>
      </c>
      <c r="Q275" s="23">
        <v>8.83</v>
      </c>
      <c r="R275" s="23">
        <v>60</v>
      </c>
      <c r="S275" s="58"/>
      <c r="Z275" s="58"/>
      <c r="AE275" s="58"/>
      <c r="AI275" s="58"/>
      <c r="AL275" s="58"/>
      <c r="AO275" s="58"/>
    </row>
    <row r="276" spans="1:41" s="23" customFormat="1" ht="15.75" x14ac:dyDescent="0.25">
      <c r="A276" s="23" t="s">
        <v>633</v>
      </c>
      <c r="B276" s="23" t="s">
        <v>1036</v>
      </c>
      <c r="D276" s="23" t="s">
        <v>162</v>
      </c>
      <c r="E276" s="23" t="s">
        <v>237</v>
      </c>
      <c r="F276" s="70" t="s">
        <v>160</v>
      </c>
      <c r="G276" s="23" t="s">
        <v>165</v>
      </c>
      <c r="H276" s="23" t="s">
        <v>166</v>
      </c>
      <c r="I276" s="23" t="s">
        <v>167</v>
      </c>
      <c r="J276" s="23">
        <v>0</v>
      </c>
      <c r="K276" s="70" t="s">
        <v>156</v>
      </c>
      <c r="L276" s="58"/>
      <c r="S276" s="58"/>
      <c r="Z276" s="58"/>
      <c r="AA276" s="23">
        <v>60</v>
      </c>
      <c r="AB276" s="23">
        <v>243</v>
      </c>
      <c r="AC276" s="23">
        <v>12</v>
      </c>
      <c r="AD276" s="23">
        <v>60</v>
      </c>
      <c r="AE276" s="58"/>
      <c r="AI276" s="58"/>
      <c r="AL276" s="58"/>
      <c r="AO276" s="58"/>
    </row>
    <row r="277" spans="1:41" s="23" customFormat="1" ht="15.75" x14ac:dyDescent="0.25">
      <c r="A277" s="23" t="s">
        <v>633</v>
      </c>
      <c r="B277" s="23" t="s">
        <v>1036</v>
      </c>
      <c r="D277" s="23" t="s">
        <v>162</v>
      </c>
      <c r="E277" s="23" t="s">
        <v>250</v>
      </c>
      <c r="F277" s="70" t="s">
        <v>160</v>
      </c>
      <c r="G277" s="23" t="s">
        <v>165</v>
      </c>
      <c r="H277" s="23" t="s">
        <v>166</v>
      </c>
      <c r="I277" s="23" t="s">
        <v>167</v>
      </c>
      <c r="J277" s="23">
        <v>0</v>
      </c>
      <c r="K277" s="70" t="s">
        <v>156</v>
      </c>
      <c r="L277" s="58"/>
      <c r="S277" s="58"/>
      <c r="Z277" s="58"/>
      <c r="AA277" s="23">
        <v>29</v>
      </c>
      <c r="AB277" s="23">
        <v>243</v>
      </c>
      <c r="AC277" s="23">
        <v>3</v>
      </c>
      <c r="AD277" s="23">
        <v>60</v>
      </c>
      <c r="AE277" s="58"/>
      <c r="AI277" s="58"/>
      <c r="AL277" s="58"/>
      <c r="AO277" s="58"/>
    </row>
    <row r="278" spans="1:41" s="23" customFormat="1" ht="15.75" x14ac:dyDescent="0.25">
      <c r="A278" s="23" t="s">
        <v>633</v>
      </c>
      <c r="B278" s="23" t="s">
        <v>1037</v>
      </c>
      <c r="C278" s="70" t="s">
        <v>1446</v>
      </c>
      <c r="D278" s="23" t="s">
        <v>205</v>
      </c>
      <c r="E278" s="23" t="s">
        <v>1088</v>
      </c>
      <c r="F278" s="70" t="s">
        <v>160</v>
      </c>
      <c r="G278" s="23" t="s">
        <v>186</v>
      </c>
      <c r="H278" s="23" t="s">
        <v>166</v>
      </c>
      <c r="I278" s="23" t="s">
        <v>167</v>
      </c>
      <c r="J278" s="23">
        <v>0</v>
      </c>
      <c r="K278" s="70" t="s">
        <v>176</v>
      </c>
      <c r="L278" s="58"/>
      <c r="S278" s="58"/>
      <c r="Z278" s="58"/>
      <c r="AA278" s="23">
        <v>10</v>
      </c>
      <c r="AB278" s="23">
        <v>56</v>
      </c>
      <c r="AC278" s="23">
        <v>8</v>
      </c>
      <c r="AD278" s="23">
        <v>59</v>
      </c>
      <c r="AE278" s="58"/>
      <c r="AI278" s="58"/>
      <c r="AL278" s="58"/>
      <c r="AO278" s="58"/>
    </row>
    <row r="279" spans="1:41" s="23" customFormat="1" ht="15.75" x14ac:dyDescent="0.25">
      <c r="A279" s="23" t="s">
        <v>633</v>
      </c>
      <c r="B279" s="23" t="s">
        <v>1037</v>
      </c>
      <c r="D279" s="23" t="s">
        <v>222</v>
      </c>
      <c r="E279" s="23" t="s">
        <v>410</v>
      </c>
      <c r="F279" s="70" t="s">
        <v>160</v>
      </c>
      <c r="G279" s="23" t="s">
        <v>186</v>
      </c>
      <c r="H279" s="23" t="s">
        <v>166</v>
      </c>
      <c r="I279" s="23" t="s">
        <v>167</v>
      </c>
      <c r="J279" s="23">
        <v>0</v>
      </c>
      <c r="K279" s="70" t="s">
        <v>176</v>
      </c>
      <c r="L279" s="58"/>
      <c r="S279" s="58"/>
      <c r="Z279" s="58"/>
      <c r="AA279" s="23">
        <v>19</v>
      </c>
      <c r="AB279" s="23">
        <v>56</v>
      </c>
      <c r="AC279" s="23">
        <v>15</v>
      </c>
      <c r="AD279" s="23">
        <v>59</v>
      </c>
      <c r="AE279" s="58"/>
      <c r="AI279" s="58"/>
      <c r="AL279" s="58"/>
      <c r="AO279" s="58"/>
    </row>
    <row r="280" spans="1:41" s="23" customFormat="1" ht="15.75" x14ac:dyDescent="0.25">
      <c r="A280" s="23" t="s">
        <v>633</v>
      </c>
      <c r="B280" s="23" t="s">
        <v>1037</v>
      </c>
      <c r="C280" s="70" t="s">
        <v>1087</v>
      </c>
      <c r="D280" s="23" t="s">
        <v>183</v>
      </c>
      <c r="E280" s="23" t="s">
        <v>301</v>
      </c>
      <c r="F280" s="70" t="s">
        <v>160</v>
      </c>
      <c r="G280" s="23" t="s">
        <v>165</v>
      </c>
      <c r="H280" s="23" t="s">
        <v>187</v>
      </c>
      <c r="I280" s="23" t="s">
        <v>167</v>
      </c>
      <c r="J280" s="23">
        <v>0</v>
      </c>
      <c r="K280" s="70" t="s">
        <v>176</v>
      </c>
      <c r="L280" s="58"/>
      <c r="M280" s="23">
        <v>-11.7</v>
      </c>
      <c r="N280" s="23">
        <v>8.83</v>
      </c>
      <c r="O280" s="23">
        <v>60</v>
      </c>
      <c r="P280" s="23">
        <v>-7.71</v>
      </c>
      <c r="Q280" s="23">
        <v>9.2100000000000009</v>
      </c>
      <c r="R280" s="23">
        <v>62</v>
      </c>
      <c r="S280" s="58"/>
      <c r="Z280" s="58"/>
      <c r="AE280" s="58"/>
      <c r="AI280" s="58"/>
      <c r="AL280" s="58"/>
      <c r="AO280" s="58"/>
    </row>
    <row r="281" spans="1:41" s="23" customFormat="1" ht="15.75" x14ac:dyDescent="0.25">
      <c r="A281" s="23" t="s">
        <v>633</v>
      </c>
      <c r="B281" s="23" t="s">
        <v>1037</v>
      </c>
      <c r="D281" s="23" t="s">
        <v>162</v>
      </c>
      <c r="E281" s="23" t="s">
        <v>237</v>
      </c>
      <c r="F281" s="70" t="s">
        <v>160</v>
      </c>
      <c r="G281" s="23" t="s">
        <v>165</v>
      </c>
      <c r="H281" s="23" t="s">
        <v>166</v>
      </c>
      <c r="I281" s="23" t="s">
        <v>167</v>
      </c>
      <c r="J281" s="23">
        <v>0</v>
      </c>
      <c r="K281" s="70" t="s">
        <v>156</v>
      </c>
      <c r="L281" s="58"/>
      <c r="S281" s="58"/>
      <c r="Z281" s="58"/>
      <c r="AA281" s="23">
        <v>12</v>
      </c>
      <c r="AB281" s="23">
        <v>60</v>
      </c>
      <c r="AC281" s="23">
        <v>18</v>
      </c>
      <c r="AD281" s="23">
        <v>62</v>
      </c>
      <c r="AE281" s="58"/>
      <c r="AI281" s="58"/>
      <c r="AL281" s="58"/>
      <c r="AO281" s="58"/>
    </row>
    <row r="282" spans="1:41" s="23" customFormat="1" ht="15.75" x14ac:dyDescent="0.25">
      <c r="A282" s="23" t="s">
        <v>633</v>
      </c>
      <c r="B282" s="23" t="s">
        <v>1037</v>
      </c>
      <c r="D282" s="23" t="s">
        <v>162</v>
      </c>
      <c r="E282" s="23" t="s">
        <v>250</v>
      </c>
      <c r="F282" s="70" t="s">
        <v>160</v>
      </c>
      <c r="G282" s="23" t="s">
        <v>165</v>
      </c>
      <c r="H282" s="23" t="s">
        <v>166</v>
      </c>
      <c r="I282" s="23" t="s">
        <v>167</v>
      </c>
      <c r="J282" s="23">
        <v>0</v>
      </c>
      <c r="K282" s="70" t="s">
        <v>156</v>
      </c>
      <c r="L282" s="58"/>
      <c r="S282" s="58"/>
      <c r="Z282" s="58"/>
      <c r="AA282" s="23">
        <v>3</v>
      </c>
      <c r="AB282" s="23">
        <v>60</v>
      </c>
      <c r="AC282" s="23">
        <v>5</v>
      </c>
      <c r="AD282" s="23">
        <v>62</v>
      </c>
      <c r="AE282" s="58"/>
      <c r="AI282" s="58"/>
      <c r="AL282" s="58"/>
      <c r="AO282" s="58"/>
    </row>
    <row r="283" spans="1:41" s="23" customFormat="1" ht="15.75" x14ac:dyDescent="0.25">
      <c r="A283" s="23" t="s">
        <v>821</v>
      </c>
      <c r="B283" s="23" t="s">
        <v>1038</v>
      </c>
      <c r="C283" s="23" t="s">
        <v>1446</v>
      </c>
      <c r="D283" s="23" t="s">
        <v>222</v>
      </c>
      <c r="E283" s="23" t="s">
        <v>410</v>
      </c>
      <c r="F283" s="23" t="s">
        <v>160</v>
      </c>
      <c r="G283" s="23" t="s">
        <v>186</v>
      </c>
      <c r="H283" s="23" t="s">
        <v>166</v>
      </c>
      <c r="I283" s="23" t="s">
        <v>167</v>
      </c>
      <c r="J283" s="23">
        <v>0</v>
      </c>
      <c r="K283" s="23" t="s">
        <v>176</v>
      </c>
      <c r="L283" s="58"/>
      <c r="S283" s="58"/>
      <c r="Z283" s="58"/>
      <c r="AA283" s="23">
        <v>16</v>
      </c>
      <c r="AB283" s="23">
        <v>52</v>
      </c>
      <c r="AC283" s="23">
        <v>4</v>
      </c>
      <c r="AD283" s="23">
        <v>17</v>
      </c>
      <c r="AE283" s="58"/>
      <c r="AI283" s="58"/>
      <c r="AL283" s="58"/>
      <c r="AO283" s="58"/>
    </row>
    <row r="284" spans="1:41" s="23" customFormat="1" ht="15.75" x14ac:dyDescent="0.25">
      <c r="A284" s="23" t="s">
        <v>821</v>
      </c>
      <c r="B284" s="23" t="s">
        <v>1038</v>
      </c>
      <c r="D284" s="23" t="s">
        <v>162</v>
      </c>
      <c r="E284" s="23" t="s">
        <v>237</v>
      </c>
      <c r="F284" s="70" t="s">
        <v>160</v>
      </c>
      <c r="G284" s="23" t="s">
        <v>165</v>
      </c>
      <c r="H284" s="23" t="s">
        <v>166</v>
      </c>
      <c r="I284" s="23" t="s">
        <v>167</v>
      </c>
      <c r="J284" s="23">
        <v>0</v>
      </c>
      <c r="K284" s="23" t="s">
        <v>156</v>
      </c>
      <c r="L284" s="58"/>
      <c r="S284" s="58"/>
      <c r="Z284" s="58"/>
      <c r="AA284" s="23">
        <v>6</v>
      </c>
      <c r="AB284" s="23">
        <v>52</v>
      </c>
      <c r="AC284" s="23">
        <v>4</v>
      </c>
      <c r="AD284" s="23">
        <v>18</v>
      </c>
      <c r="AE284" s="58"/>
      <c r="AI284" s="58"/>
      <c r="AL284" s="58"/>
      <c r="AO284" s="58"/>
    </row>
    <row r="285" spans="1:41" s="23" customFormat="1" ht="15.75" x14ac:dyDescent="0.25">
      <c r="A285" s="23" t="s">
        <v>821</v>
      </c>
      <c r="B285" s="23" t="s">
        <v>1038</v>
      </c>
      <c r="D285" s="23" t="s">
        <v>162</v>
      </c>
      <c r="E285" s="23" t="s">
        <v>250</v>
      </c>
      <c r="F285" s="70" t="s">
        <v>160</v>
      </c>
      <c r="G285" s="23" t="s">
        <v>165</v>
      </c>
      <c r="H285" s="23" t="s">
        <v>166</v>
      </c>
      <c r="I285" s="23" t="s">
        <v>167</v>
      </c>
      <c r="J285" s="23">
        <v>0</v>
      </c>
      <c r="K285" s="23" t="s">
        <v>156</v>
      </c>
      <c r="L285" s="58"/>
      <c r="S285" s="58"/>
      <c r="Z285" s="58"/>
      <c r="AA285" s="23">
        <v>1</v>
      </c>
      <c r="AB285" s="23">
        <v>52</v>
      </c>
      <c r="AC285" s="23">
        <v>1</v>
      </c>
      <c r="AD285" s="23">
        <v>18</v>
      </c>
      <c r="AE285" s="58"/>
      <c r="AI285" s="58"/>
      <c r="AL285" s="58"/>
      <c r="AO285" s="58"/>
    </row>
    <row r="286" spans="1:41" s="23" customFormat="1" ht="15.75" x14ac:dyDescent="0.25">
      <c r="A286" s="23" t="s">
        <v>613</v>
      </c>
      <c r="B286" s="23" t="s">
        <v>1039</v>
      </c>
      <c r="D286" s="23" t="s">
        <v>205</v>
      </c>
      <c r="E286" s="23" t="s">
        <v>541</v>
      </c>
      <c r="F286" s="23" t="s">
        <v>160</v>
      </c>
      <c r="G286" s="23" t="s">
        <v>186</v>
      </c>
      <c r="H286" s="23" t="s">
        <v>166</v>
      </c>
      <c r="I286" s="23" t="s">
        <v>167</v>
      </c>
      <c r="J286" s="23">
        <v>0</v>
      </c>
      <c r="K286" s="23" t="s">
        <v>176</v>
      </c>
      <c r="L286" s="58"/>
      <c r="S286" s="58"/>
      <c r="Z286" s="58"/>
      <c r="AA286" s="23">
        <v>5</v>
      </c>
      <c r="AB286" s="23">
        <v>11</v>
      </c>
      <c r="AC286" s="23">
        <v>2</v>
      </c>
      <c r="AD286" s="23">
        <v>15</v>
      </c>
      <c r="AE286" s="58"/>
      <c r="AI286" s="58"/>
      <c r="AL286" s="58"/>
      <c r="AO286" s="58"/>
    </row>
    <row r="287" spans="1:41" s="23" customFormat="1" ht="15.75" x14ac:dyDescent="0.25">
      <c r="A287" s="23" t="s">
        <v>613</v>
      </c>
      <c r="B287" s="23" t="s">
        <v>1039</v>
      </c>
      <c r="D287" s="23" t="s">
        <v>222</v>
      </c>
      <c r="E287" s="23" t="s">
        <v>405</v>
      </c>
      <c r="F287" s="70" t="s">
        <v>160</v>
      </c>
      <c r="G287" s="23" t="s">
        <v>186</v>
      </c>
      <c r="H287" s="23" t="s">
        <v>166</v>
      </c>
      <c r="I287" s="23" t="s">
        <v>167</v>
      </c>
      <c r="J287" s="23">
        <v>0</v>
      </c>
      <c r="K287" s="23" t="s">
        <v>176</v>
      </c>
      <c r="L287" s="58"/>
      <c r="S287" s="58"/>
      <c r="Z287" s="58"/>
      <c r="AA287" s="23">
        <v>7</v>
      </c>
      <c r="AB287" s="23">
        <v>11</v>
      </c>
      <c r="AC287" s="23">
        <v>3</v>
      </c>
      <c r="AD287" s="23">
        <v>15</v>
      </c>
      <c r="AE287" s="58"/>
      <c r="AI287" s="58"/>
      <c r="AL287" s="58"/>
      <c r="AO287" s="58"/>
    </row>
    <row r="288" spans="1:41" s="23" customFormat="1" ht="15.75" x14ac:dyDescent="0.25">
      <c r="A288" s="23" t="s">
        <v>613</v>
      </c>
      <c r="B288" s="23" t="s">
        <v>1039</v>
      </c>
      <c r="C288" s="23" t="s">
        <v>1511</v>
      </c>
      <c r="D288" s="23" t="s">
        <v>183</v>
      </c>
      <c r="E288" s="23" t="s">
        <v>261</v>
      </c>
      <c r="F288" s="70" t="s">
        <v>160</v>
      </c>
      <c r="G288" s="23" t="s">
        <v>165</v>
      </c>
      <c r="H288" s="23" t="s">
        <v>166</v>
      </c>
      <c r="I288" s="23" t="s">
        <v>167</v>
      </c>
      <c r="J288" s="23">
        <v>0</v>
      </c>
      <c r="K288" s="23" t="s">
        <v>176</v>
      </c>
      <c r="L288" s="58"/>
      <c r="M288" s="23">
        <v>10.7</v>
      </c>
      <c r="N288" s="23">
        <v>7</v>
      </c>
      <c r="O288" s="23">
        <v>11</v>
      </c>
      <c r="P288" s="23">
        <v>17.3</v>
      </c>
      <c r="Q288" s="23">
        <v>8.1999999999999993</v>
      </c>
      <c r="R288" s="23">
        <v>15</v>
      </c>
      <c r="S288" s="58"/>
      <c r="Z288" s="58"/>
      <c r="AE288" s="58"/>
      <c r="AI288" s="58"/>
      <c r="AL288" s="58"/>
      <c r="AO288" s="58"/>
    </row>
    <row r="289" spans="1:41" s="23" customFormat="1" ht="15.75" x14ac:dyDescent="0.25">
      <c r="A289" s="23" t="s">
        <v>613</v>
      </c>
      <c r="B289" s="23" t="s">
        <v>1039</v>
      </c>
      <c r="C289" s="23" t="s">
        <v>536</v>
      </c>
      <c r="D289" s="23" t="s">
        <v>183</v>
      </c>
      <c r="E289" s="23" t="s">
        <v>272</v>
      </c>
      <c r="F289" s="70" t="s">
        <v>160</v>
      </c>
      <c r="G289" s="23" t="s">
        <v>165</v>
      </c>
      <c r="H289" s="23" t="s">
        <v>187</v>
      </c>
      <c r="I289" s="23" t="s">
        <v>167</v>
      </c>
      <c r="J289" s="23">
        <v>0</v>
      </c>
      <c r="K289" s="23" t="s">
        <v>176</v>
      </c>
      <c r="L289" s="58"/>
      <c r="M289" s="23">
        <v>-11.2</v>
      </c>
      <c r="N289" s="23">
        <v>4.8518037882832816</v>
      </c>
      <c r="O289" s="23">
        <v>11</v>
      </c>
      <c r="P289" s="23">
        <v>-5.1999999999999993</v>
      </c>
      <c r="Q289" s="23">
        <v>5.4350712966804773</v>
      </c>
      <c r="R289" s="23">
        <v>15</v>
      </c>
      <c r="S289" s="58"/>
      <c r="Z289" s="58"/>
      <c r="AE289" s="58"/>
      <c r="AI289" s="58"/>
      <c r="AL289" s="58"/>
      <c r="AO289" s="58"/>
    </row>
    <row r="290" spans="1:41" s="23" customFormat="1" ht="15.75" x14ac:dyDescent="0.25">
      <c r="A290" s="23" t="s">
        <v>613</v>
      </c>
      <c r="B290" s="23" t="s">
        <v>1039</v>
      </c>
      <c r="D290" s="23" t="s">
        <v>222</v>
      </c>
      <c r="E290" s="23" t="s">
        <v>414</v>
      </c>
      <c r="F290" s="70" t="s">
        <v>160</v>
      </c>
      <c r="G290" s="23" t="s">
        <v>186</v>
      </c>
      <c r="H290" s="23" t="s">
        <v>166</v>
      </c>
      <c r="I290" s="23" t="s">
        <v>167</v>
      </c>
      <c r="J290" s="23">
        <v>0</v>
      </c>
      <c r="K290" s="23" t="s">
        <v>176</v>
      </c>
      <c r="L290" s="58"/>
      <c r="S290" s="58"/>
      <c r="Z290" s="58"/>
      <c r="AA290" s="23">
        <v>7</v>
      </c>
      <c r="AB290" s="23">
        <v>11</v>
      </c>
      <c r="AC290" s="23">
        <v>3</v>
      </c>
      <c r="AD290" s="23">
        <v>15</v>
      </c>
      <c r="AE290" s="58"/>
      <c r="AI290" s="58"/>
      <c r="AL290" s="58"/>
      <c r="AO290" s="58"/>
    </row>
    <row r="291" spans="1:41" s="23" customFormat="1" ht="15.75" x14ac:dyDescent="0.25">
      <c r="A291" s="23" t="s">
        <v>613</v>
      </c>
      <c r="B291" s="23" t="s">
        <v>1039</v>
      </c>
      <c r="D291" s="23" t="s">
        <v>162</v>
      </c>
      <c r="E291" s="23" t="s">
        <v>237</v>
      </c>
      <c r="F291" s="70" t="s">
        <v>160</v>
      </c>
      <c r="G291" s="23" t="s">
        <v>165</v>
      </c>
      <c r="H291" s="23" t="s">
        <v>166</v>
      </c>
      <c r="I291" s="23" t="s">
        <v>167</v>
      </c>
      <c r="J291" s="23">
        <v>0</v>
      </c>
      <c r="K291" s="23" t="s">
        <v>156</v>
      </c>
      <c r="L291" s="58"/>
      <c r="S291" s="58"/>
      <c r="Z291" s="58"/>
      <c r="AA291" s="23">
        <v>1</v>
      </c>
      <c r="AB291" s="23">
        <v>11</v>
      </c>
      <c r="AC291" s="23">
        <v>2</v>
      </c>
      <c r="AD291" s="23">
        <v>15</v>
      </c>
      <c r="AE291" s="58"/>
      <c r="AI291" s="58"/>
      <c r="AL291" s="58"/>
      <c r="AO291" s="58"/>
    </row>
    <row r="292" spans="1:41" x14ac:dyDescent="0.25">
      <c r="A292" s="70" t="s">
        <v>613</v>
      </c>
      <c r="B292" s="70" t="s">
        <v>1039</v>
      </c>
      <c r="C292" s="70"/>
      <c r="D292" s="70" t="s">
        <v>162</v>
      </c>
      <c r="E292" s="70" t="s">
        <v>250</v>
      </c>
      <c r="F292" s="70" t="s">
        <v>160</v>
      </c>
      <c r="G292" s="68" t="s">
        <v>165</v>
      </c>
      <c r="H292" s="68" t="s">
        <v>166</v>
      </c>
      <c r="I292" s="68" t="s">
        <v>167</v>
      </c>
      <c r="J292" s="68">
        <v>0</v>
      </c>
      <c r="K292" s="68" t="s">
        <v>156</v>
      </c>
      <c r="AA292" s="68">
        <v>1</v>
      </c>
      <c r="AB292" s="68">
        <v>11</v>
      </c>
      <c r="AC292" s="68">
        <v>1</v>
      </c>
      <c r="AD292" s="68">
        <v>15</v>
      </c>
    </row>
    <row r="293" spans="1:41" s="23" customFormat="1" ht="15.75" x14ac:dyDescent="0.25">
      <c r="A293" s="23" t="s">
        <v>700</v>
      </c>
      <c r="B293" s="23" t="s">
        <v>1041</v>
      </c>
      <c r="C293" s="23" t="s">
        <v>1446</v>
      </c>
      <c r="D293" s="23" t="s">
        <v>205</v>
      </c>
      <c r="E293" s="23" t="s">
        <v>541</v>
      </c>
      <c r="F293" s="23" t="s">
        <v>185</v>
      </c>
      <c r="G293" s="23" t="s">
        <v>186</v>
      </c>
      <c r="H293" s="23" t="s">
        <v>166</v>
      </c>
      <c r="I293" s="23" t="s">
        <v>167</v>
      </c>
      <c r="J293" s="23">
        <v>0</v>
      </c>
      <c r="K293" s="23" t="s">
        <v>156</v>
      </c>
      <c r="L293" s="58"/>
      <c r="S293" s="58"/>
      <c r="Z293" s="58"/>
      <c r="AA293" s="23">
        <v>40</v>
      </c>
      <c r="AB293" s="23">
        <v>165</v>
      </c>
      <c r="AC293" s="23">
        <v>39</v>
      </c>
      <c r="AD293" s="23">
        <v>157</v>
      </c>
      <c r="AE293" s="58"/>
      <c r="AI293" s="58"/>
      <c r="AL293" s="58"/>
      <c r="AO293" s="58"/>
    </row>
    <row r="294" spans="1:41" s="23" customFormat="1" ht="15.75" x14ac:dyDescent="0.25">
      <c r="A294" s="23" t="s">
        <v>700</v>
      </c>
      <c r="B294" s="23" t="s">
        <v>1041</v>
      </c>
      <c r="C294" s="70" t="s">
        <v>1446</v>
      </c>
      <c r="D294" s="23" t="s">
        <v>222</v>
      </c>
      <c r="E294" s="23" t="s">
        <v>405</v>
      </c>
      <c r="F294" s="70" t="s">
        <v>185</v>
      </c>
      <c r="G294" s="23" t="s">
        <v>186</v>
      </c>
      <c r="H294" s="23" t="s">
        <v>166</v>
      </c>
      <c r="I294" s="23" t="s">
        <v>167</v>
      </c>
      <c r="J294" s="23">
        <v>0</v>
      </c>
      <c r="K294" s="70" t="s">
        <v>156</v>
      </c>
      <c r="L294" s="58"/>
      <c r="S294" s="58"/>
      <c r="Z294" s="58"/>
      <c r="AA294" s="23">
        <v>63</v>
      </c>
      <c r="AB294" s="23">
        <v>165</v>
      </c>
      <c r="AC294" s="23">
        <v>58</v>
      </c>
      <c r="AD294" s="23">
        <v>157</v>
      </c>
      <c r="AE294" s="58"/>
      <c r="AI294" s="58"/>
      <c r="AL294" s="58"/>
      <c r="AO294" s="58"/>
    </row>
    <row r="295" spans="1:41" s="23" customFormat="1" ht="15.75" x14ac:dyDescent="0.25">
      <c r="A295" s="23" t="s">
        <v>700</v>
      </c>
      <c r="B295" s="23" t="s">
        <v>1041</v>
      </c>
      <c r="C295" s="70" t="s">
        <v>1446</v>
      </c>
      <c r="D295" s="23" t="s">
        <v>222</v>
      </c>
      <c r="E295" s="23" t="s">
        <v>414</v>
      </c>
      <c r="F295" s="70" t="s">
        <v>185</v>
      </c>
      <c r="G295" s="23" t="s">
        <v>186</v>
      </c>
      <c r="H295" s="23" t="s">
        <v>166</v>
      </c>
      <c r="I295" s="23" t="s">
        <v>167</v>
      </c>
      <c r="J295" s="23">
        <v>0</v>
      </c>
      <c r="K295" s="70" t="s">
        <v>156</v>
      </c>
      <c r="L295" s="58"/>
      <c r="S295" s="58"/>
      <c r="Z295" s="58"/>
      <c r="AA295" s="23">
        <v>79</v>
      </c>
      <c r="AB295" s="23">
        <v>165</v>
      </c>
      <c r="AC295" s="23">
        <v>69</v>
      </c>
      <c r="AD295" s="23">
        <v>157</v>
      </c>
      <c r="AE295" s="58"/>
      <c r="AI295" s="58"/>
      <c r="AL295" s="58"/>
      <c r="AO295" s="58"/>
    </row>
    <row r="296" spans="1:41" s="23" customFormat="1" ht="15.75" x14ac:dyDescent="0.25">
      <c r="A296" s="23" t="s">
        <v>700</v>
      </c>
      <c r="B296" s="23" t="s">
        <v>1041</v>
      </c>
      <c r="C296" s="70" t="s">
        <v>1446</v>
      </c>
      <c r="D296" s="23" t="s">
        <v>183</v>
      </c>
      <c r="E296" s="23" t="s">
        <v>272</v>
      </c>
      <c r="F296" s="70" t="s">
        <v>185</v>
      </c>
      <c r="G296" s="23" t="s">
        <v>165</v>
      </c>
      <c r="H296" s="23" t="s">
        <v>187</v>
      </c>
      <c r="I296" s="23" t="s">
        <v>167</v>
      </c>
      <c r="J296" s="23">
        <v>0</v>
      </c>
      <c r="K296" s="70" t="s">
        <v>156</v>
      </c>
      <c r="L296" s="58"/>
      <c r="M296" s="23">
        <v>-4.9000000000000004</v>
      </c>
      <c r="N296" s="23">
        <v>8.34</v>
      </c>
      <c r="O296" s="23">
        <v>165</v>
      </c>
      <c r="P296" s="23">
        <v>-5.0999999999999996</v>
      </c>
      <c r="Q296" s="23">
        <v>8.02</v>
      </c>
      <c r="R296" s="23">
        <v>157</v>
      </c>
      <c r="S296" s="58"/>
      <c r="Z296" s="58"/>
      <c r="AE296" s="58"/>
      <c r="AI296" s="58"/>
      <c r="AL296" s="58"/>
      <c r="AO296" s="58"/>
    </row>
    <row r="297" spans="1:41" s="23" customFormat="1" ht="15.75" x14ac:dyDescent="0.25">
      <c r="A297" s="23" t="s">
        <v>700</v>
      </c>
      <c r="B297" s="23" t="s">
        <v>1041</v>
      </c>
      <c r="D297" s="23" t="s">
        <v>162</v>
      </c>
      <c r="E297" s="23" t="s">
        <v>237</v>
      </c>
      <c r="F297" s="70" t="s">
        <v>185</v>
      </c>
      <c r="G297" s="23" t="s">
        <v>165</v>
      </c>
      <c r="H297" s="23" t="s">
        <v>166</v>
      </c>
      <c r="I297" s="23" t="s">
        <v>167</v>
      </c>
      <c r="J297" s="23">
        <v>0</v>
      </c>
      <c r="K297" s="70" t="s">
        <v>156</v>
      </c>
      <c r="L297" s="58"/>
      <c r="S297" s="58"/>
      <c r="Z297" s="58"/>
      <c r="AA297" s="23">
        <v>67</v>
      </c>
      <c r="AB297" s="23">
        <v>166</v>
      </c>
      <c r="AC297" s="23">
        <v>47</v>
      </c>
      <c r="AD297" s="23">
        <v>159</v>
      </c>
      <c r="AE297" s="58"/>
      <c r="AI297" s="58"/>
      <c r="AL297" s="58"/>
      <c r="AO297" s="58"/>
    </row>
    <row r="298" spans="1:41" s="23" customFormat="1" ht="15.75" x14ac:dyDescent="0.25">
      <c r="A298" s="23" t="s">
        <v>700</v>
      </c>
      <c r="B298" s="23" t="s">
        <v>1041</v>
      </c>
      <c r="D298" s="23" t="s">
        <v>162</v>
      </c>
      <c r="E298" s="23" t="s">
        <v>250</v>
      </c>
      <c r="F298" s="70" t="s">
        <v>185</v>
      </c>
      <c r="G298" s="23" t="s">
        <v>165</v>
      </c>
      <c r="H298" s="23" t="s">
        <v>166</v>
      </c>
      <c r="I298" s="23" t="s">
        <v>167</v>
      </c>
      <c r="J298" s="23">
        <v>0</v>
      </c>
      <c r="K298" s="70" t="s">
        <v>156</v>
      </c>
      <c r="L298" s="58"/>
      <c r="S298" s="58"/>
      <c r="Z298" s="58"/>
      <c r="AA298" s="23">
        <v>39</v>
      </c>
      <c r="AB298" s="23">
        <v>166</v>
      </c>
      <c r="AC298" s="23">
        <v>31</v>
      </c>
      <c r="AD298" s="23">
        <v>159</v>
      </c>
      <c r="AE298" s="58"/>
      <c r="AI298" s="58"/>
      <c r="AL298" s="58"/>
      <c r="AO298" s="58"/>
    </row>
    <row r="299" spans="1:41" s="23" customFormat="1" ht="15.75" x14ac:dyDescent="0.25">
      <c r="A299" s="23" t="s">
        <v>705</v>
      </c>
      <c r="B299" s="23" t="s">
        <v>1041</v>
      </c>
      <c r="C299" s="23" t="s">
        <v>1446</v>
      </c>
      <c r="D299" s="23" t="s">
        <v>205</v>
      </c>
      <c r="E299" s="23" t="s">
        <v>541</v>
      </c>
      <c r="F299" s="23" t="s">
        <v>160</v>
      </c>
      <c r="G299" s="23" t="s">
        <v>186</v>
      </c>
      <c r="H299" s="23" t="s">
        <v>166</v>
      </c>
      <c r="I299" s="23" t="s">
        <v>167</v>
      </c>
      <c r="J299" s="23">
        <v>0</v>
      </c>
      <c r="K299" s="23" t="s">
        <v>176</v>
      </c>
      <c r="L299" s="58"/>
      <c r="S299" s="58"/>
      <c r="Z299" s="58"/>
      <c r="AA299" s="23">
        <v>18</v>
      </c>
      <c r="AB299" s="23">
        <v>30</v>
      </c>
      <c r="AC299" s="23">
        <v>7</v>
      </c>
      <c r="AD299" s="23">
        <v>30</v>
      </c>
      <c r="AE299" s="58"/>
      <c r="AI299" s="58"/>
      <c r="AL299" s="58"/>
      <c r="AO299" s="58"/>
    </row>
    <row r="300" spans="1:41" s="23" customFormat="1" ht="15.75" x14ac:dyDescent="0.25">
      <c r="A300" s="23" t="s">
        <v>705</v>
      </c>
      <c r="B300" s="23" t="s">
        <v>1041</v>
      </c>
      <c r="D300" s="23" t="s">
        <v>162</v>
      </c>
      <c r="E300" s="23" t="s">
        <v>237</v>
      </c>
      <c r="F300" s="70" t="s">
        <v>160</v>
      </c>
      <c r="G300" s="23" t="s">
        <v>165</v>
      </c>
      <c r="H300" s="23" t="s">
        <v>166</v>
      </c>
      <c r="I300" s="23" t="s">
        <v>167</v>
      </c>
      <c r="J300" s="23">
        <v>0</v>
      </c>
      <c r="K300" s="23" t="s">
        <v>156</v>
      </c>
      <c r="L300" s="58"/>
      <c r="S300" s="58"/>
      <c r="Z300" s="58"/>
      <c r="AA300" s="23">
        <v>0</v>
      </c>
      <c r="AB300" s="23">
        <v>30</v>
      </c>
      <c r="AC300" s="23">
        <v>0</v>
      </c>
      <c r="AD300" s="23">
        <v>30</v>
      </c>
      <c r="AE300" s="58"/>
      <c r="AI300" s="58"/>
      <c r="AL300" s="58"/>
      <c r="AO300" s="58"/>
    </row>
    <row r="301" spans="1:41" s="23" customFormat="1" ht="15.75" x14ac:dyDescent="0.25">
      <c r="A301" s="23" t="s">
        <v>705</v>
      </c>
      <c r="B301" s="23" t="s">
        <v>1041</v>
      </c>
      <c r="D301" s="23" t="s">
        <v>162</v>
      </c>
      <c r="E301" s="23" t="s">
        <v>250</v>
      </c>
      <c r="F301" s="70" t="s">
        <v>160</v>
      </c>
      <c r="G301" s="23" t="s">
        <v>165</v>
      </c>
      <c r="H301" s="23" t="s">
        <v>166</v>
      </c>
      <c r="I301" s="23" t="s">
        <v>167</v>
      </c>
      <c r="J301" s="23">
        <v>0</v>
      </c>
      <c r="K301" s="23" t="s">
        <v>156</v>
      </c>
      <c r="L301" s="58"/>
      <c r="S301" s="58"/>
      <c r="Z301" s="58"/>
      <c r="AA301" s="23">
        <v>0</v>
      </c>
      <c r="AB301" s="23">
        <v>30</v>
      </c>
      <c r="AC301" s="23">
        <v>0</v>
      </c>
      <c r="AD301" s="23">
        <v>30</v>
      </c>
      <c r="AE301" s="58"/>
      <c r="AI301" s="58"/>
      <c r="AL301" s="58"/>
      <c r="AO301" s="58"/>
    </row>
    <row r="302" spans="1:41" s="23" customFormat="1" ht="15.75" x14ac:dyDescent="0.25">
      <c r="A302" s="23" t="s">
        <v>927</v>
      </c>
      <c r="B302" s="23" t="s">
        <v>1044</v>
      </c>
      <c r="C302" s="23" t="s">
        <v>1446</v>
      </c>
      <c r="D302" s="23" t="s">
        <v>205</v>
      </c>
      <c r="E302" s="23" t="s">
        <v>541</v>
      </c>
      <c r="F302" s="23" t="s">
        <v>185</v>
      </c>
      <c r="G302" s="23" t="s">
        <v>186</v>
      </c>
      <c r="H302" s="23" t="s">
        <v>166</v>
      </c>
      <c r="I302" s="23" t="s">
        <v>167</v>
      </c>
      <c r="J302" s="23">
        <v>0</v>
      </c>
      <c r="K302" s="23" t="s">
        <v>156</v>
      </c>
      <c r="L302" s="58"/>
      <c r="S302" s="58"/>
      <c r="Z302" s="58"/>
      <c r="AA302" s="23">
        <v>86</v>
      </c>
      <c r="AB302" s="23">
        <v>286</v>
      </c>
      <c r="AC302" s="23">
        <v>83</v>
      </c>
      <c r="AD302" s="23">
        <v>279</v>
      </c>
      <c r="AE302" s="58"/>
      <c r="AI302" s="58"/>
      <c r="AL302" s="58"/>
      <c r="AO302" s="58"/>
    </row>
    <row r="303" spans="1:41" s="23" customFormat="1" ht="15.75" x14ac:dyDescent="0.25">
      <c r="A303" s="23" t="s">
        <v>927</v>
      </c>
      <c r="B303" s="23" t="s">
        <v>1044</v>
      </c>
      <c r="C303" s="23" t="s">
        <v>1446</v>
      </c>
      <c r="D303" s="23" t="s">
        <v>222</v>
      </c>
      <c r="E303" s="23" t="s">
        <v>411</v>
      </c>
      <c r="F303" s="70" t="s">
        <v>273</v>
      </c>
      <c r="G303" s="23" t="s">
        <v>186</v>
      </c>
      <c r="H303" s="23" t="s">
        <v>166</v>
      </c>
      <c r="I303" s="23" t="s">
        <v>167</v>
      </c>
      <c r="J303" s="23">
        <v>0</v>
      </c>
      <c r="K303" s="70" t="s">
        <v>156</v>
      </c>
      <c r="L303" s="58"/>
      <c r="S303" s="58"/>
      <c r="Z303" s="58"/>
      <c r="AA303" s="23">
        <v>77</v>
      </c>
      <c r="AB303" s="23">
        <v>286</v>
      </c>
      <c r="AC303" s="23">
        <v>88</v>
      </c>
      <c r="AD303" s="23">
        <v>279</v>
      </c>
      <c r="AE303" s="58"/>
      <c r="AI303" s="58"/>
      <c r="AL303" s="58"/>
      <c r="AO303" s="58"/>
    </row>
    <row r="304" spans="1:41" s="23" customFormat="1" ht="15.75" x14ac:dyDescent="0.25">
      <c r="A304" s="23" t="s">
        <v>927</v>
      </c>
      <c r="B304" s="23" t="s">
        <v>1044</v>
      </c>
      <c r="C304" s="23" t="s">
        <v>1446</v>
      </c>
      <c r="D304" s="23" t="s">
        <v>183</v>
      </c>
      <c r="E304" s="23" t="s">
        <v>317</v>
      </c>
      <c r="F304" s="70" t="s">
        <v>273</v>
      </c>
      <c r="G304" s="23" t="s">
        <v>165</v>
      </c>
      <c r="H304" s="23" t="s">
        <v>187</v>
      </c>
      <c r="I304" s="23" t="s">
        <v>167</v>
      </c>
      <c r="J304" s="23">
        <v>0</v>
      </c>
      <c r="K304" s="70" t="s">
        <v>156</v>
      </c>
      <c r="L304" s="58"/>
      <c r="M304" s="23">
        <v>-17.100000000000001</v>
      </c>
      <c r="N304" s="23">
        <v>49.7</v>
      </c>
      <c r="O304" s="23">
        <v>286</v>
      </c>
      <c r="P304" s="23">
        <v>-25.3</v>
      </c>
      <c r="Q304" s="23">
        <v>43.9</v>
      </c>
      <c r="R304" s="23">
        <v>279</v>
      </c>
      <c r="S304" s="58"/>
      <c r="Z304" s="58"/>
      <c r="AE304" s="58"/>
      <c r="AI304" s="58"/>
      <c r="AL304" s="58"/>
      <c r="AO304" s="58"/>
    </row>
    <row r="305" spans="1:41" s="23" customFormat="1" ht="15.75" x14ac:dyDescent="0.25">
      <c r="A305" s="23" t="s">
        <v>927</v>
      </c>
      <c r="B305" s="23" t="s">
        <v>1044</v>
      </c>
      <c r="D305" s="23" t="s">
        <v>162</v>
      </c>
      <c r="E305" s="23" t="s">
        <v>250</v>
      </c>
      <c r="F305" s="70" t="s">
        <v>185</v>
      </c>
      <c r="G305" s="23" t="s">
        <v>165</v>
      </c>
      <c r="H305" s="23" t="s">
        <v>166</v>
      </c>
      <c r="I305" s="23" t="s">
        <v>167</v>
      </c>
      <c r="J305" s="23">
        <v>0</v>
      </c>
      <c r="K305" s="70" t="s">
        <v>156</v>
      </c>
      <c r="L305" s="58"/>
      <c r="S305" s="58"/>
      <c r="Z305" s="58"/>
      <c r="AA305" s="23">
        <v>59</v>
      </c>
      <c r="AB305" s="23">
        <v>286</v>
      </c>
      <c r="AC305" s="23">
        <v>35</v>
      </c>
      <c r="AD305" s="23">
        <v>279</v>
      </c>
      <c r="AE305" s="58"/>
      <c r="AI305" s="58"/>
      <c r="AL305" s="58"/>
      <c r="AO305" s="58"/>
    </row>
    <row r="306" spans="1:41" s="23" customFormat="1" ht="15.75" x14ac:dyDescent="0.25">
      <c r="A306" s="23" t="s">
        <v>2166</v>
      </c>
      <c r="B306" s="23" t="s">
        <v>1046</v>
      </c>
      <c r="C306" s="23" t="s">
        <v>1835</v>
      </c>
      <c r="D306" s="23" t="s">
        <v>222</v>
      </c>
      <c r="E306" s="23" t="s">
        <v>405</v>
      </c>
      <c r="F306" s="23" t="s">
        <v>160</v>
      </c>
      <c r="G306" s="23" t="s">
        <v>186</v>
      </c>
      <c r="H306" s="23" t="s">
        <v>166</v>
      </c>
      <c r="I306" s="23" t="s">
        <v>167</v>
      </c>
      <c r="J306" s="23">
        <v>0</v>
      </c>
      <c r="K306" s="23" t="s">
        <v>176</v>
      </c>
      <c r="L306" s="58"/>
      <c r="S306" s="58"/>
      <c r="Z306" s="58"/>
      <c r="AA306" s="23">
        <v>46</v>
      </c>
      <c r="AB306" s="23">
        <v>85</v>
      </c>
      <c r="AC306" s="23">
        <v>37</v>
      </c>
      <c r="AD306" s="23">
        <v>67</v>
      </c>
      <c r="AE306" s="58"/>
      <c r="AI306" s="58"/>
      <c r="AL306" s="58"/>
      <c r="AO306" s="58"/>
    </row>
    <row r="307" spans="1:41" s="23" customFormat="1" ht="15.75" x14ac:dyDescent="0.25">
      <c r="A307" s="70" t="s">
        <v>2166</v>
      </c>
      <c r="B307" s="23" t="s">
        <v>1046</v>
      </c>
      <c r="C307" s="70" t="s">
        <v>1835</v>
      </c>
      <c r="D307" s="23" t="s">
        <v>205</v>
      </c>
      <c r="E307" s="23" t="s">
        <v>541</v>
      </c>
      <c r="F307" s="70" t="s">
        <v>160</v>
      </c>
      <c r="G307" s="23" t="s">
        <v>186</v>
      </c>
      <c r="H307" s="23" t="s">
        <v>166</v>
      </c>
      <c r="I307" s="23" t="s">
        <v>167</v>
      </c>
      <c r="J307" s="23">
        <v>0</v>
      </c>
      <c r="K307" s="23" t="s">
        <v>176</v>
      </c>
      <c r="L307" s="58"/>
      <c r="S307" s="58"/>
      <c r="Z307" s="58"/>
      <c r="AA307" s="23">
        <v>16</v>
      </c>
      <c r="AB307" s="23">
        <v>85</v>
      </c>
      <c r="AC307" s="23">
        <v>21</v>
      </c>
      <c r="AD307" s="23">
        <v>67</v>
      </c>
      <c r="AE307" s="58"/>
      <c r="AI307" s="58"/>
      <c r="AL307" s="58"/>
      <c r="AO307" s="58"/>
    </row>
    <row r="308" spans="1:41" s="23" customFormat="1" ht="15.75" x14ac:dyDescent="0.25">
      <c r="A308" s="70" t="s">
        <v>2166</v>
      </c>
      <c r="B308" s="23" t="s">
        <v>1046</v>
      </c>
      <c r="C308" s="70" t="s">
        <v>1835</v>
      </c>
      <c r="D308" s="23" t="s">
        <v>183</v>
      </c>
      <c r="E308" s="23" t="s">
        <v>272</v>
      </c>
      <c r="F308" s="70" t="s">
        <v>160</v>
      </c>
      <c r="G308" s="23" t="s">
        <v>165</v>
      </c>
      <c r="H308" s="23" t="s">
        <v>187</v>
      </c>
      <c r="I308" s="23" t="s">
        <v>167</v>
      </c>
      <c r="J308" s="23">
        <v>0</v>
      </c>
      <c r="K308" s="23" t="s">
        <v>176</v>
      </c>
      <c r="L308" s="58"/>
      <c r="M308" s="23">
        <v>-8.3600000000000012</v>
      </c>
      <c r="N308" s="23">
        <v>6.2104629457070262</v>
      </c>
      <c r="O308" s="23">
        <v>85</v>
      </c>
      <c r="P308" s="23">
        <v>-10.260000000000002</v>
      </c>
      <c r="Q308" s="23">
        <v>5.7716202231262592</v>
      </c>
      <c r="R308" s="23">
        <v>67</v>
      </c>
      <c r="S308" s="58"/>
      <c r="Z308" s="58"/>
      <c r="AE308" s="58"/>
      <c r="AI308" s="58"/>
      <c r="AL308" s="58"/>
      <c r="AO308" s="58"/>
    </row>
    <row r="309" spans="1:41" s="23" customFormat="1" ht="15.75" x14ac:dyDescent="0.25">
      <c r="A309" s="70" t="s">
        <v>2166</v>
      </c>
      <c r="B309" s="23" t="s">
        <v>1046</v>
      </c>
      <c r="D309" s="23" t="s">
        <v>162</v>
      </c>
      <c r="E309" s="23" t="s">
        <v>237</v>
      </c>
      <c r="F309" s="70" t="s">
        <v>160</v>
      </c>
      <c r="G309" s="23" t="s">
        <v>165</v>
      </c>
      <c r="H309" s="23" t="s">
        <v>166</v>
      </c>
      <c r="I309" s="23" t="s">
        <v>167</v>
      </c>
      <c r="J309" s="23">
        <v>0</v>
      </c>
      <c r="K309" s="23" t="s">
        <v>156</v>
      </c>
      <c r="L309" s="58"/>
      <c r="S309" s="58"/>
      <c r="Z309" s="58"/>
      <c r="AA309" s="23">
        <v>20</v>
      </c>
      <c r="AB309" s="23">
        <v>105</v>
      </c>
      <c r="AC309" s="23">
        <v>17</v>
      </c>
      <c r="AD309" s="23">
        <v>84</v>
      </c>
      <c r="AE309" s="58"/>
      <c r="AI309" s="58"/>
      <c r="AL309" s="58"/>
      <c r="AO309" s="58"/>
    </row>
    <row r="310" spans="1:41" s="23" customFormat="1" ht="15.75" x14ac:dyDescent="0.25">
      <c r="A310" s="23" t="s">
        <v>605</v>
      </c>
      <c r="B310" s="23" t="s">
        <v>1047</v>
      </c>
      <c r="C310" s="23" t="s">
        <v>1446</v>
      </c>
      <c r="D310" s="23" t="s">
        <v>222</v>
      </c>
      <c r="E310" s="23" t="s">
        <v>410</v>
      </c>
      <c r="F310" s="23" t="s">
        <v>160</v>
      </c>
      <c r="G310" s="23" t="s">
        <v>186</v>
      </c>
      <c r="H310" s="23" t="s">
        <v>166</v>
      </c>
      <c r="I310" s="23" t="s">
        <v>167</v>
      </c>
      <c r="J310" s="23">
        <v>0</v>
      </c>
      <c r="K310" s="23" t="s">
        <v>176</v>
      </c>
      <c r="L310" s="58"/>
      <c r="S310" s="58"/>
      <c r="Z310" s="58"/>
      <c r="AA310" s="23">
        <v>167</v>
      </c>
      <c r="AB310" s="23">
        <v>229</v>
      </c>
      <c r="AC310" s="23">
        <v>170</v>
      </c>
      <c r="AD310" s="23">
        <v>243</v>
      </c>
      <c r="AE310" s="58"/>
      <c r="AI310" s="58"/>
      <c r="AL310" s="58"/>
      <c r="AO310" s="58"/>
    </row>
    <row r="311" spans="1:41" s="23" customFormat="1" ht="15.75" x14ac:dyDescent="0.25">
      <c r="A311" s="23" t="s">
        <v>605</v>
      </c>
      <c r="B311" s="23" t="s">
        <v>1047</v>
      </c>
      <c r="C311" s="70" t="s">
        <v>1446</v>
      </c>
      <c r="D311" s="23" t="s">
        <v>222</v>
      </c>
      <c r="E311" s="23" t="s">
        <v>414</v>
      </c>
      <c r="F311" s="70" t="s">
        <v>160</v>
      </c>
      <c r="G311" s="23" t="s">
        <v>186</v>
      </c>
      <c r="H311" s="23" t="s">
        <v>166</v>
      </c>
      <c r="I311" s="23" t="s">
        <v>167</v>
      </c>
      <c r="J311" s="23">
        <v>0</v>
      </c>
      <c r="K311" s="70" t="s">
        <v>176</v>
      </c>
      <c r="L311" s="58"/>
      <c r="S311" s="58"/>
      <c r="Z311" s="58"/>
      <c r="AA311" s="23">
        <v>176</v>
      </c>
      <c r="AB311" s="23">
        <v>229</v>
      </c>
      <c r="AC311" s="23">
        <v>182</v>
      </c>
      <c r="AD311" s="23">
        <v>243</v>
      </c>
      <c r="AE311" s="58"/>
      <c r="AI311" s="58"/>
      <c r="AL311" s="58"/>
      <c r="AO311" s="58"/>
    </row>
    <row r="312" spans="1:41" s="23" customFormat="1" ht="15.75" x14ac:dyDescent="0.25">
      <c r="A312" s="23" t="s">
        <v>605</v>
      </c>
      <c r="B312" s="23" t="s">
        <v>1047</v>
      </c>
      <c r="C312" s="70" t="s">
        <v>1446</v>
      </c>
      <c r="D312" s="23" t="s">
        <v>205</v>
      </c>
      <c r="E312" s="23" t="s">
        <v>1092</v>
      </c>
      <c r="F312" s="70" t="s">
        <v>160</v>
      </c>
      <c r="G312" s="23" t="s">
        <v>186</v>
      </c>
      <c r="H312" s="23" t="s">
        <v>166</v>
      </c>
      <c r="I312" s="23" t="s">
        <v>167</v>
      </c>
      <c r="J312" s="23">
        <v>0</v>
      </c>
      <c r="K312" s="70" t="s">
        <v>176</v>
      </c>
      <c r="L312" s="58"/>
      <c r="S312" s="58"/>
      <c r="Z312" s="58"/>
      <c r="AA312" s="23">
        <v>124</v>
      </c>
      <c r="AB312" s="23">
        <v>229</v>
      </c>
      <c r="AC312" s="23">
        <v>102</v>
      </c>
      <c r="AD312" s="23">
        <v>243</v>
      </c>
      <c r="AE312" s="58"/>
      <c r="AI312" s="58"/>
      <c r="AL312" s="58"/>
      <c r="AO312" s="58"/>
    </row>
    <row r="313" spans="1:41" s="23" customFormat="1" ht="15.75" x14ac:dyDescent="0.25">
      <c r="A313" s="23" t="s">
        <v>605</v>
      </c>
      <c r="B313" s="23" t="s">
        <v>1047</v>
      </c>
      <c r="C313" s="23" t="s">
        <v>1087</v>
      </c>
      <c r="D313" s="23" t="s">
        <v>183</v>
      </c>
      <c r="E313" s="23" t="s">
        <v>317</v>
      </c>
      <c r="F313" s="70" t="s">
        <v>160</v>
      </c>
      <c r="G313" s="23" t="s">
        <v>165</v>
      </c>
      <c r="H313" s="23" t="s">
        <v>187</v>
      </c>
      <c r="I313" s="23" t="s">
        <v>167</v>
      </c>
      <c r="J313" s="23">
        <v>0</v>
      </c>
      <c r="K313" s="70" t="s">
        <v>176</v>
      </c>
      <c r="L313" s="58"/>
      <c r="M313" s="23">
        <v>-7.4</v>
      </c>
      <c r="N313" s="23">
        <v>5.45</v>
      </c>
      <c r="O313" s="23">
        <v>229</v>
      </c>
      <c r="P313" s="23">
        <v>-6.5</v>
      </c>
      <c r="Q313" s="23">
        <v>5.46</v>
      </c>
      <c r="R313" s="23">
        <v>243</v>
      </c>
      <c r="S313" s="58"/>
      <c r="Z313" s="58"/>
      <c r="AE313" s="58"/>
      <c r="AI313" s="58"/>
      <c r="AL313" s="58"/>
      <c r="AO313" s="58"/>
    </row>
    <row r="314" spans="1:41" s="23" customFormat="1" ht="15.75" x14ac:dyDescent="0.25">
      <c r="A314" s="23" t="s">
        <v>605</v>
      </c>
      <c r="B314" s="23" t="s">
        <v>1047</v>
      </c>
      <c r="D314" s="23" t="s">
        <v>162</v>
      </c>
      <c r="E314" s="23" t="s">
        <v>237</v>
      </c>
      <c r="F314" s="70" t="s">
        <v>160</v>
      </c>
      <c r="G314" s="23" t="s">
        <v>165</v>
      </c>
      <c r="H314" s="23" t="s">
        <v>166</v>
      </c>
      <c r="I314" s="23" t="s">
        <v>167</v>
      </c>
      <c r="J314" s="23">
        <v>0</v>
      </c>
      <c r="K314" s="23" t="s">
        <v>156</v>
      </c>
      <c r="L314" s="58"/>
      <c r="S314" s="58"/>
      <c r="Z314" s="58"/>
      <c r="AA314" s="23">
        <v>56</v>
      </c>
      <c r="AB314" s="23">
        <v>238</v>
      </c>
      <c r="AC314" s="23">
        <v>53</v>
      </c>
      <c r="AD314" s="23">
        <v>246</v>
      </c>
      <c r="AE314" s="58"/>
      <c r="AI314" s="58"/>
      <c r="AL314" s="58"/>
      <c r="AO314" s="58"/>
    </row>
    <row r="315" spans="1:41" s="23" customFormat="1" ht="15.75" x14ac:dyDescent="0.25">
      <c r="A315" s="23" t="s">
        <v>605</v>
      </c>
      <c r="B315" s="23" t="s">
        <v>1047</v>
      </c>
      <c r="D315" s="23" t="s">
        <v>162</v>
      </c>
      <c r="E315" s="23" t="s">
        <v>250</v>
      </c>
      <c r="F315" s="70" t="s">
        <v>160</v>
      </c>
      <c r="G315" s="23" t="s">
        <v>165</v>
      </c>
      <c r="H315" s="23" t="s">
        <v>166</v>
      </c>
      <c r="I315" s="23" t="s">
        <v>167</v>
      </c>
      <c r="J315" s="23">
        <v>0</v>
      </c>
      <c r="K315" s="70" t="s">
        <v>156</v>
      </c>
      <c r="L315" s="58"/>
      <c r="S315" s="62"/>
      <c r="Z315" s="62"/>
      <c r="AA315" s="23">
        <v>13</v>
      </c>
      <c r="AB315" s="23">
        <v>238</v>
      </c>
      <c r="AC315" s="23">
        <v>13</v>
      </c>
      <c r="AD315" s="23">
        <v>246</v>
      </c>
      <c r="AE315" s="62"/>
      <c r="AI315" s="62"/>
      <c r="AL315" s="62"/>
      <c r="AO315" s="62"/>
    </row>
    <row r="316" spans="1:41" s="23" customFormat="1" ht="15.75" x14ac:dyDescent="0.25">
      <c r="A316" s="23" t="s">
        <v>1701</v>
      </c>
      <c r="B316" s="23" t="s">
        <v>1048</v>
      </c>
      <c r="D316" s="23" t="s">
        <v>205</v>
      </c>
      <c r="E316" s="23" t="s">
        <v>541</v>
      </c>
      <c r="F316" s="23" t="s">
        <v>160</v>
      </c>
      <c r="G316" s="23" t="s">
        <v>186</v>
      </c>
      <c r="H316" s="23" t="s">
        <v>166</v>
      </c>
      <c r="I316" s="23" t="s">
        <v>167</v>
      </c>
      <c r="J316" s="23">
        <v>0</v>
      </c>
      <c r="K316" s="23" t="s">
        <v>176</v>
      </c>
      <c r="L316" s="58"/>
      <c r="S316" s="62"/>
      <c r="Z316" s="62"/>
      <c r="AA316" s="23">
        <v>21</v>
      </c>
      <c r="AB316" s="23">
        <v>50</v>
      </c>
      <c r="AC316" s="23">
        <v>20</v>
      </c>
      <c r="AD316" s="23">
        <v>55</v>
      </c>
      <c r="AE316" s="62"/>
      <c r="AI316" s="62"/>
      <c r="AL316" s="62"/>
      <c r="AO316" s="62"/>
    </row>
    <row r="317" spans="1:41" s="23" customFormat="1" ht="15.75" x14ac:dyDescent="0.25">
      <c r="A317" s="70" t="s">
        <v>1701</v>
      </c>
      <c r="B317" s="23" t="s">
        <v>1048</v>
      </c>
      <c r="D317" s="23" t="s">
        <v>222</v>
      </c>
      <c r="E317" s="23" t="s">
        <v>405</v>
      </c>
      <c r="F317" s="70" t="s">
        <v>160</v>
      </c>
      <c r="G317" s="23" t="s">
        <v>186</v>
      </c>
      <c r="H317" s="23" t="s">
        <v>166</v>
      </c>
      <c r="I317" s="23" t="s">
        <v>167</v>
      </c>
      <c r="J317" s="23">
        <v>0</v>
      </c>
      <c r="K317" s="23" t="s">
        <v>176</v>
      </c>
      <c r="L317" s="58"/>
      <c r="S317" s="62"/>
      <c r="Z317" s="62"/>
      <c r="AA317" s="23">
        <v>32</v>
      </c>
      <c r="AB317" s="23">
        <v>50</v>
      </c>
      <c r="AC317" s="23">
        <v>32</v>
      </c>
      <c r="AD317" s="23">
        <v>55</v>
      </c>
      <c r="AE317" s="62"/>
      <c r="AI317" s="62"/>
      <c r="AL317" s="62"/>
      <c r="AO317" s="62"/>
    </row>
    <row r="318" spans="1:41" s="23" customFormat="1" ht="15.75" x14ac:dyDescent="0.25">
      <c r="A318" s="70" t="s">
        <v>1701</v>
      </c>
      <c r="B318" s="23" t="s">
        <v>1048</v>
      </c>
      <c r="D318" s="23" t="s">
        <v>162</v>
      </c>
      <c r="E318" s="23" t="s">
        <v>237</v>
      </c>
      <c r="F318" s="70" t="s">
        <v>160</v>
      </c>
      <c r="G318" s="23" t="s">
        <v>165</v>
      </c>
      <c r="H318" s="23" t="s">
        <v>166</v>
      </c>
      <c r="I318" s="23" t="s">
        <v>167</v>
      </c>
      <c r="J318" s="23">
        <v>0</v>
      </c>
      <c r="K318" s="23" t="s">
        <v>156</v>
      </c>
      <c r="L318" s="62"/>
      <c r="S318" s="58"/>
      <c r="Z318" s="58"/>
      <c r="AA318" s="23">
        <v>9</v>
      </c>
      <c r="AB318" s="23">
        <v>50</v>
      </c>
      <c r="AC318" s="23">
        <v>10</v>
      </c>
      <c r="AD318" s="23">
        <v>55</v>
      </c>
      <c r="AE318" s="58"/>
      <c r="AI318" s="58"/>
      <c r="AL318" s="58"/>
      <c r="AO318" s="58"/>
    </row>
    <row r="319" spans="1:41" s="23" customFormat="1" ht="15.75" x14ac:dyDescent="0.25">
      <c r="A319" s="70" t="s">
        <v>1701</v>
      </c>
      <c r="B319" s="23" t="s">
        <v>1048</v>
      </c>
      <c r="D319" s="23" t="s">
        <v>162</v>
      </c>
      <c r="E319" s="23" t="s">
        <v>250</v>
      </c>
      <c r="F319" s="70" t="s">
        <v>160</v>
      </c>
      <c r="G319" s="23" t="s">
        <v>165</v>
      </c>
      <c r="H319" s="23" t="s">
        <v>166</v>
      </c>
      <c r="I319" s="23" t="s">
        <v>167</v>
      </c>
      <c r="J319" s="23">
        <v>0</v>
      </c>
      <c r="K319" s="23" t="s">
        <v>156</v>
      </c>
      <c r="L319" s="58"/>
      <c r="S319" s="58"/>
      <c r="Z319" s="58"/>
      <c r="AA319" s="23">
        <v>0</v>
      </c>
      <c r="AB319" s="23">
        <v>50</v>
      </c>
      <c r="AC319" s="23">
        <v>0</v>
      </c>
      <c r="AD319" s="23">
        <v>50</v>
      </c>
      <c r="AE319" s="58"/>
      <c r="AI319" s="58"/>
      <c r="AL319" s="58"/>
      <c r="AO319" s="58"/>
    </row>
    <row r="320" spans="1:41" s="23" customFormat="1" ht="15.75" x14ac:dyDescent="0.25">
      <c r="A320" s="70" t="s">
        <v>1701</v>
      </c>
      <c r="B320" s="23" t="s">
        <v>1050</v>
      </c>
      <c r="D320" s="23" t="s">
        <v>205</v>
      </c>
      <c r="E320" s="23" t="s">
        <v>541</v>
      </c>
      <c r="F320" s="70" t="s">
        <v>160</v>
      </c>
      <c r="G320" s="23" t="s">
        <v>186</v>
      </c>
      <c r="H320" s="23" t="s">
        <v>166</v>
      </c>
      <c r="I320" s="23" t="s">
        <v>167</v>
      </c>
      <c r="J320" s="23">
        <v>0</v>
      </c>
      <c r="K320" s="70" t="s">
        <v>176</v>
      </c>
      <c r="L320" s="58"/>
      <c r="S320" s="58"/>
      <c r="Z320" s="58"/>
      <c r="AA320" s="23">
        <v>21</v>
      </c>
      <c r="AB320" s="23">
        <v>50</v>
      </c>
      <c r="AC320" s="23">
        <v>21</v>
      </c>
      <c r="AD320" s="23">
        <v>45</v>
      </c>
      <c r="AE320" s="58"/>
      <c r="AI320" s="58"/>
      <c r="AL320" s="58"/>
      <c r="AO320" s="58"/>
    </row>
    <row r="321" spans="1:41" s="23" customFormat="1" ht="15.75" x14ac:dyDescent="0.25">
      <c r="A321" s="70" t="s">
        <v>1701</v>
      </c>
      <c r="B321" s="23" t="s">
        <v>1050</v>
      </c>
      <c r="D321" s="23" t="s">
        <v>222</v>
      </c>
      <c r="E321" s="23" t="s">
        <v>405</v>
      </c>
      <c r="F321" s="70" t="s">
        <v>160</v>
      </c>
      <c r="G321" s="23" t="s">
        <v>186</v>
      </c>
      <c r="H321" s="23" t="s">
        <v>166</v>
      </c>
      <c r="I321" s="23" t="s">
        <v>167</v>
      </c>
      <c r="J321" s="23">
        <v>0</v>
      </c>
      <c r="K321" s="70" t="s">
        <v>176</v>
      </c>
      <c r="L321" s="58"/>
      <c r="S321" s="58"/>
      <c r="Z321" s="58"/>
      <c r="AA321" s="23">
        <v>32</v>
      </c>
      <c r="AB321" s="23">
        <v>50</v>
      </c>
      <c r="AC321" s="23">
        <v>30</v>
      </c>
      <c r="AD321" s="23">
        <v>45</v>
      </c>
      <c r="AE321" s="58"/>
      <c r="AI321" s="58"/>
      <c r="AL321" s="58"/>
      <c r="AO321" s="58"/>
    </row>
    <row r="322" spans="1:41" s="23" customFormat="1" ht="15.75" x14ac:dyDescent="0.25">
      <c r="A322" s="70" t="s">
        <v>1701</v>
      </c>
      <c r="B322" s="23" t="s">
        <v>1050</v>
      </c>
      <c r="D322" s="23" t="s">
        <v>162</v>
      </c>
      <c r="E322" s="23" t="s">
        <v>237</v>
      </c>
      <c r="F322" s="70" t="s">
        <v>160</v>
      </c>
      <c r="G322" s="23" t="s">
        <v>165</v>
      </c>
      <c r="H322" s="23" t="s">
        <v>166</v>
      </c>
      <c r="I322" s="23" t="s">
        <v>167</v>
      </c>
      <c r="J322" s="23">
        <v>0</v>
      </c>
      <c r="K322" s="70" t="s">
        <v>156</v>
      </c>
      <c r="L322" s="58"/>
      <c r="S322" s="58"/>
      <c r="Z322" s="58"/>
      <c r="AA322" s="23">
        <v>9</v>
      </c>
      <c r="AB322" s="23">
        <v>50</v>
      </c>
      <c r="AC322" s="23">
        <v>8</v>
      </c>
      <c r="AD322" s="23">
        <v>45</v>
      </c>
      <c r="AE322" s="58"/>
      <c r="AI322" s="58"/>
      <c r="AL322" s="58"/>
      <c r="AO322" s="58"/>
    </row>
    <row r="323" spans="1:41" s="23" customFormat="1" ht="15.75" x14ac:dyDescent="0.25">
      <c r="A323" s="70" t="s">
        <v>1701</v>
      </c>
      <c r="B323" s="23" t="s">
        <v>1050</v>
      </c>
      <c r="D323" s="23" t="s">
        <v>162</v>
      </c>
      <c r="E323" s="23" t="s">
        <v>250</v>
      </c>
      <c r="F323" s="70" t="s">
        <v>160</v>
      </c>
      <c r="G323" s="23" t="s">
        <v>165</v>
      </c>
      <c r="H323" s="23" t="s">
        <v>166</v>
      </c>
      <c r="I323" s="23" t="s">
        <v>167</v>
      </c>
      <c r="J323" s="23">
        <v>0</v>
      </c>
      <c r="K323" s="70" t="s">
        <v>156</v>
      </c>
      <c r="L323" s="58"/>
      <c r="S323" s="58"/>
      <c r="Z323" s="58"/>
      <c r="AA323" s="23">
        <v>0</v>
      </c>
      <c r="AB323" s="23">
        <v>50</v>
      </c>
      <c r="AC323" s="23">
        <v>1</v>
      </c>
      <c r="AD323" s="23">
        <v>45</v>
      </c>
      <c r="AE323" s="58"/>
      <c r="AI323" s="58"/>
      <c r="AL323" s="58"/>
      <c r="AO323" s="58"/>
    </row>
    <row r="324" spans="1:41" s="23" customFormat="1" ht="15.75" x14ac:dyDescent="0.25">
      <c r="A324" s="70" t="s">
        <v>1701</v>
      </c>
      <c r="B324" s="23" t="s">
        <v>1052</v>
      </c>
      <c r="D324" s="23" t="s">
        <v>205</v>
      </c>
      <c r="E324" s="23" t="s">
        <v>541</v>
      </c>
      <c r="F324" s="70" t="s">
        <v>160</v>
      </c>
      <c r="G324" s="23" t="s">
        <v>186</v>
      </c>
      <c r="H324" s="23" t="s">
        <v>166</v>
      </c>
      <c r="I324" s="23" t="s">
        <v>167</v>
      </c>
      <c r="J324" s="23">
        <v>0</v>
      </c>
      <c r="K324" s="70" t="s">
        <v>176</v>
      </c>
      <c r="L324" s="58"/>
      <c r="S324" s="58"/>
      <c r="Z324" s="58"/>
      <c r="AA324" s="23">
        <v>20</v>
      </c>
      <c r="AB324" s="23">
        <v>55</v>
      </c>
      <c r="AC324" s="23">
        <v>21</v>
      </c>
      <c r="AD324" s="23">
        <v>45</v>
      </c>
      <c r="AE324" s="58"/>
      <c r="AI324" s="58"/>
      <c r="AL324" s="58"/>
      <c r="AO324" s="58"/>
    </row>
    <row r="325" spans="1:41" s="23" customFormat="1" ht="15.75" x14ac:dyDescent="0.25">
      <c r="A325" s="70" t="s">
        <v>1701</v>
      </c>
      <c r="B325" s="23" t="s">
        <v>1052</v>
      </c>
      <c r="D325" s="23" t="s">
        <v>222</v>
      </c>
      <c r="E325" s="23" t="s">
        <v>405</v>
      </c>
      <c r="F325" s="70" t="s">
        <v>160</v>
      </c>
      <c r="G325" s="23" t="s">
        <v>186</v>
      </c>
      <c r="H325" s="23" t="s">
        <v>166</v>
      </c>
      <c r="I325" s="23" t="s">
        <v>167</v>
      </c>
      <c r="J325" s="23">
        <v>0</v>
      </c>
      <c r="K325" s="70" t="s">
        <v>176</v>
      </c>
      <c r="L325" s="58"/>
      <c r="S325" s="58"/>
      <c r="Z325" s="58"/>
      <c r="AA325" s="23">
        <v>32</v>
      </c>
      <c r="AB325" s="23">
        <v>55</v>
      </c>
      <c r="AC325" s="23">
        <v>30</v>
      </c>
      <c r="AD325" s="23">
        <v>45</v>
      </c>
      <c r="AE325" s="58"/>
      <c r="AI325" s="58"/>
      <c r="AL325" s="58"/>
      <c r="AO325" s="58"/>
    </row>
    <row r="326" spans="1:41" s="23" customFormat="1" ht="15.75" x14ac:dyDescent="0.25">
      <c r="A326" s="70" t="s">
        <v>1701</v>
      </c>
      <c r="B326" s="23" t="s">
        <v>1052</v>
      </c>
      <c r="D326" s="23" t="s">
        <v>162</v>
      </c>
      <c r="E326" s="23" t="s">
        <v>237</v>
      </c>
      <c r="F326" s="70" t="s">
        <v>160</v>
      </c>
      <c r="G326" s="23" t="s">
        <v>165</v>
      </c>
      <c r="H326" s="23" t="s">
        <v>166</v>
      </c>
      <c r="I326" s="23" t="s">
        <v>167</v>
      </c>
      <c r="J326" s="23">
        <v>0</v>
      </c>
      <c r="K326" s="70" t="s">
        <v>156</v>
      </c>
      <c r="L326" s="58"/>
      <c r="S326" s="58"/>
      <c r="Z326" s="58"/>
      <c r="AA326" s="23">
        <v>10</v>
      </c>
      <c r="AB326" s="23">
        <v>55</v>
      </c>
      <c r="AC326" s="23">
        <v>8</v>
      </c>
      <c r="AD326" s="23">
        <v>45</v>
      </c>
      <c r="AE326" s="58"/>
      <c r="AI326" s="58"/>
      <c r="AL326" s="58"/>
      <c r="AO326" s="58"/>
    </row>
    <row r="327" spans="1:41" s="23" customFormat="1" ht="15.75" x14ac:dyDescent="0.25">
      <c r="A327" s="70" t="s">
        <v>1701</v>
      </c>
      <c r="B327" s="23" t="s">
        <v>1052</v>
      </c>
      <c r="D327" s="23" t="s">
        <v>162</v>
      </c>
      <c r="E327" s="23" t="s">
        <v>250</v>
      </c>
      <c r="F327" s="70" t="s">
        <v>160</v>
      </c>
      <c r="G327" s="23" t="s">
        <v>165</v>
      </c>
      <c r="H327" s="23" t="s">
        <v>166</v>
      </c>
      <c r="I327" s="23" t="s">
        <v>167</v>
      </c>
      <c r="J327" s="23">
        <v>0</v>
      </c>
      <c r="K327" s="70" t="s">
        <v>156</v>
      </c>
      <c r="L327" s="58"/>
      <c r="S327" s="58"/>
      <c r="Z327" s="58"/>
      <c r="AA327" s="23">
        <v>0</v>
      </c>
      <c r="AB327" s="23">
        <v>50</v>
      </c>
      <c r="AC327" s="23">
        <v>1</v>
      </c>
      <c r="AD327" s="23">
        <v>45</v>
      </c>
      <c r="AE327" s="58"/>
      <c r="AI327" s="58"/>
      <c r="AL327" s="58"/>
      <c r="AO327" s="58"/>
    </row>
    <row r="328" spans="1:41" s="23" customFormat="1" ht="15.75" x14ac:dyDescent="0.25">
      <c r="A328" s="23" t="s">
        <v>756</v>
      </c>
      <c r="B328" s="23" t="s">
        <v>1054</v>
      </c>
      <c r="C328" s="23" t="s">
        <v>1446</v>
      </c>
      <c r="D328" s="23" t="s">
        <v>205</v>
      </c>
      <c r="E328" s="23" t="s">
        <v>551</v>
      </c>
      <c r="F328" s="23" t="s">
        <v>160</v>
      </c>
      <c r="G328" s="23" t="s">
        <v>186</v>
      </c>
      <c r="H328" s="23" t="s">
        <v>166</v>
      </c>
      <c r="I328" s="23" t="s">
        <v>167</v>
      </c>
      <c r="J328" s="23">
        <v>0</v>
      </c>
      <c r="K328" s="23" t="s">
        <v>176</v>
      </c>
      <c r="L328" s="58"/>
      <c r="S328" s="58"/>
      <c r="Z328" s="58"/>
      <c r="AA328" s="23">
        <v>33</v>
      </c>
      <c r="AB328" s="23">
        <v>202</v>
      </c>
      <c r="AC328" s="23">
        <v>61</v>
      </c>
      <c r="AD328" s="23">
        <v>194</v>
      </c>
      <c r="AE328" s="58"/>
      <c r="AI328" s="58"/>
      <c r="AL328" s="58"/>
      <c r="AO328" s="58"/>
    </row>
    <row r="329" spans="1:41" s="23" customFormat="1" ht="15.75" x14ac:dyDescent="0.25">
      <c r="A329" s="23" t="s">
        <v>756</v>
      </c>
      <c r="B329" s="23" t="s">
        <v>1054</v>
      </c>
      <c r="D329" s="23" t="s">
        <v>162</v>
      </c>
      <c r="E329" s="23" t="s">
        <v>237</v>
      </c>
      <c r="F329" s="70" t="s">
        <v>160</v>
      </c>
      <c r="G329" s="23" t="s">
        <v>165</v>
      </c>
      <c r="H329" s="23" t="s">
        <v>166</v>
      </c>
      <c r="I329" s="23" t="s">
        <v>167</v>
      </c>
      <c r="J329" s="23">
        <v>0</v>
      </c>
      <c r="K329" s="23" t="s">
        <v>156</v>
      </c>
      <c r="L329" s="58"/>
      <c r="S329" s="58"/>
      <c r="Z329" s="58"/>
      <c r="AA329" s="23">
        <v>43</v>
      </c>
      <c r="AB329" s="23">
        <v>206</v>
      </c>
      <c r="AC329" s="23">
        <v>49</v>
      </c>
      <c r="AD329" s="23">
        <v>200</v>
      </c>
      <c r="AE329" s="58"/>
      <c r="AI329" s="58"/>
      <c r="AL329" s="58"/>
      <c r="AO329" s="58"/>
    </row>
    <row r="330" spans="1:41" s="23" customFormat="1" ht="15.75" x14ac:dyDescent="0.25">
      <c r="A330" s="23" t="s">
        <v>756</v>
      </c>
      <c r="B330" s="23" t="s">
        <v>1054</v>
      </c>
      <c r="D330" s="23" t="s">
        <v>162</v>
      </c>
      <c r="E330" s="23" t="s">
        <v>250</v>
      </c>
      <c r="F330" s="70" t="s">
        <v>160</v>
      </c>
      <c r="G330" s="23" t="s">
        <v>165</v>
      </c>
      <c r="H330" s="23" t="s">
        <v>166</v>
      </c>
      <c r="I330" s="23" t="s">
        <v>167</v>
      </c>
      <c r="J330" s="23">
        <v>0</v>
      </c>
      <c r="K330" s="23" t="s">
        <v>156</v>
      </c>
      <c r="L330" s="58"/>
      <c r="S330" s="58"/>
      <c r="Z330" s="58"/>
      <c r="AA330" s="23">
        <v>11</v>
      </c>
      <c r="AB330" s="23">
        <v>205</v>
      </c>
      <c r="AC330" s="23">
        <v>11</v>
      </c>
      <c r="AD330" s="23">
        <v>198</v>
      </c>
      <c r="AE330" s="58"/>
      <c r="AI330" s="58"/>
      <c r="AL330" s="58"/>
      <c r="AO330" s="58"/>
    </row>
    <row r="331" spans="1:41" s="23" customFormat="1" ht="15.75" x14ac:dyDescent="0.25">
      <c r="A331" s="23" t="s">
        <v>761</v>
      </c>
      <c r="B331" s="23" t="s">
        <v>1055</v>
      </c>
      <c r="C331" s="23" t="s">
        <v>1446</v>
      </c>
      <c r="D331" s="23" t="s">
        <v>205</v>
      </c>
      <c r="E331" s="23" t="s">
        <v>541</v>
      </c>
      <c r="F331" s="23" t="s">
        <v>160</v>
      </c>
      <c r="G331" s="23" t="s">
        <v>186</v>
      </c>
      <c r="H331" s="23" t="s">
        <v>166</v>
      </c>
      <c r="I331" s="23" t="s">
        <v>167</v>
      </c>
      <c r="J331" s="23">
        <v>0</v>
      </c>
      <c r="K331" s="23" t="s">
        <v>176</v>
      </c>
      <c r="L331" s="58"/>
      <c r="S331" s="58"/>
      <c r="Z331" s="58"/>
      <c r="AA331" s="23">
        <v>28</v>
      </c>
      <c r="AB331" s="23">
        <v>97</v>
      </c>
      <c r="AC331" s="23">
        <v>43</v>
      </c>
      <c r="AD331" s="23">
        <v>98</v>
      </c>
      <c r="AE331" s="58"/>
      <c r="AI331" s="58"/>
      <c r="AL331" s="58"/>
      <c r="AO331" s="58"/>
    </row>
    <row r="332" spans="1:41" s="23" customFormat="1" ht="15.75" x14ac:dyDescent="0.25">
      <c r="A332" s="23" t="s">
        <v>761</v>
      </c>
      <c r="B332" s="23" t="s">
        <v>1055</v>
      </c>
      <c r="C332" s="70" t="s">
        <v>1446</v>
      </c>
      <c r="D332" s="23" t="s">
        <v>222</v>
      </c>
      <c r="E332" s="23" t="s">
        <v>405</v>
      </c>
      <c r="F332" s="70" t="s">
        <v>160</v>
      </c>
      <c r="G332" s="23" t="s">
        <v>186</v>
      </c>
      <c r="H332" s="23" t="s">
        <v>166</v>
      </c>
      <c r="I332" s="23" t="s">
        <v>167</v>
      </c>
      <c r="J332" s="23">
        <v>0</v>
      </c>
      <c r="K332" s="23" t="s">
        <v>176</v>
      </c>
      <c r="L332" s="58"/>
      <c r="S332" s="58"/>
      <c r="Z332" s="58"/>
      <c r="AA332" s="23">
        <v>54</v>
      </c>
      <c r="AB332" s="23">
        <v>97</v>
      </c>
      <c r="AC332" s="23">
        <v>66</v>
      </c>
      <c r="AD332" s="23">
        <v>98</v>
      </c>
      <c r="AE332" s="58"/>
      <c r="AI332" s="58"/>
      <c r="AL332" s="58"/>
      <c r="AO332" s="58"/>
    </row>
    <row r="333" spans="1:41" s="23" customFormat="1" ht="15.75" x14ac:dyDescent="0.25">
      <c r="A333" s="23" t="s">
        <v>761</v>
      </c>
      <c r="B333" s="23" t="s">
        <v>1055</v>
      </c>
      <c r="C333" s="70" t="s">
        <v>1446</v>
      </c>
      <c r="D333" s="23" t="s">
        <v>222</v>
      </c>
      <c r="E333" s="23" t="s">
        <v>414</v>
      </c>
      <c r="F333" s="70" t="s">
        <v>160</v>
      </c>
      <c r="G333" s="23" t="s">
        <v>186</v>
      </c>
      <c r="H333" s="23" t="s">
        <v>166</v>
      </c>
      <c r="I333" s="23" t="s">
        <v>167</v>
      </c>
      <c r="J333" s="23">
        <v>0</v>
      </c>
      <c r="K333" s="23" t="s">
        <v>176</v>
      </c>
      <c r="L333" s="58"/>
      <c r="S333" s="58"/>
      <c r="Z333" s="58"/>
      <c r="AA333" s="23">
        <v>66</v>
      </c>
      <c r="AB333" s="23">
        <v>97</v>
      </c>
      <c r="AC333" s="23">
        <v>76</v>
      </c>
      <c r="AD333" s="23">
        <v>98</v>
      </c>
      <c r="AE333" s="58"/>
      <c r="AI333" s="58"/>
      <c r="AL333" s="58"/>
      <c r="AO333" s="58"/>
    </row>
    <row r="334" spans="1:41" s="23" customFormat="1" ht="15.75" x14ac:dyDescent="0.25">
      <c r="A334" s="23" t="s">
        <v>761</v>
      </c>
      <c r="B334" s="23" t="s">
        <v>1055</v>
      </c>
      <c r="D334" s="23" t="s">
        <v>162</v>
      </c>
      <c r="E334" s="23" t="s">
        <v>237</v>
      </c>
      <c r="F334" s="70" t="s">
        <v>160</v>
      </c>
      <c r="G334" s="23" t="s">
        <v>165</v>
      </c>
      <c r="H334" s="23" t="s">
        <v>166</v>
      </c>
      <c r="I334" s="23" t="s">
        <v>167</v>
      </c>
      <c r="J334" s="23">
        <v>0</v>
      </c>
      <c r="K334" s="23" t="s">
        <v>156</v>
      </c>
      <c r="L334" s="58"/>
      <c r="S334" s="58"/>
      <c r="Z334" s="58"/>
      <c r="AA334" s="23">
        <v>15</v>
      </c>
      <c r="AB334" s="23">
        <v>98</v>
      </c>
      <c r="AC334" s="23">
        <v>17</v>
      </c>
      <c r="AD334" s="23">
        <v>98</v>
      </c>
      <c r="AE334" s="58"/>
      <c r="AI334" s="58"/>
      <c r="AL334" s="58"/>
      <c r="AO334" s="58"/>
    </row>
    <row r="335" spans="1:41" s="23" customFormat="1" ht="15.75" x14ac:dyDescent="0.25">
      <c r="A335" s="23" t="s">
        <v>761</v>
      </c>
      <c r="B335" s="23" t="s">
        <v>1056</v>
      </c>
      <c r="C335" s="70" t="s">
        <v>1446</v>
      </c>
      <c r="D335" s="23" t="s">
        <v>205</v>
      </c>
      <c r="E335" s="23" t="s">
        <v>541</v>
      </c>
      <c r="F335" s="70" t="s">
        <v>160</v>
      </c>
      <c r="G335" s="70" t="s">
        <v>186</v>
      </c>
      <c r="H335" s="23" t="s">
        <v>166</v>
      </c>
      <c r="I335" s="23" t="s">
        <v>167</v>
      </c>
      <c r="J335" s="23">
        <v>0</v>
      </c>
      <c r="K335" s="70" t="s">
        <v>176</v>
      </c>
      <c r="L335" s="58"/>
      <c r="S335" s="58"/>
      <c r="Z335" s="58"/>
      <c r="AA335" s="23">
        <v>28</v>
      </c>
      <c r="AB335" s="23">
        <v>97</v>
      </c>
      <c r="AC335" s="23">
        <v>37</v>
      </c>
      <c r="AD335" s="23">
        <v>98</v>
      </c>
      <c r="AE335" s="58"/>
      <c r="AI335" s="58"/>
      <c r="AL335" s="58"/>
      <c r="AO335" s="58"/>
    </row>
    <row r="336" spans="1:41" s="23" customFormat="1" ht="15.75" x14ac:dyDescent="0.25">
      <c r="A336" s="23" t="s">
        <v>761</v>
      </c>
      <c r="B336" s="23" t="s">
        <v>1056</v>
      </c>
      <c r="C336" s="70" t="s">
        <v>1446</v>
      </c>
      <c r="D336" s="23" t="s">
        <v>222</v>
      </c>
      <c r="E336" s="23" t="s">
        <v>405</v>
      </c>
      <c r="F336" s="70" t="s">
        <v>160</v>
      </c>
      <c r="G336" s="70" t="s">
        <v>186</v>
      </c>
      <c r="H336" s="23" t="s">
        <v>166</v>
      </c>
      <c r="I336" s="23" t="s">
        <v>167</v>
      </c>
      <c r="J336" s="23">
        <v>0</v>
      </c>
      <c r="K336" s="70" t="s">
        <v>176</v>
      </c>
      <c r="L336" s="58"/>
      <c r="S336" s="58"/>
      <c r="Z336" s="58"/>
      <c r="AA336" s="23">
        <v>54</v>
      </c>
      <c r="AB336" s="23">
        <v>97</v>
      </c>
      <c r="AC336" s="23">
        <v>69</v>
      </c>
      <c r="AD336" s="23">
        <v>98</v>
      </c>
      <c r="AE336" s="58"/>
      <c r="AI336" s="58"/>
      <c r="AL336" s="58"/>
      <c r="AO336" s="58"/>
    </row>
    <row r="337" spans="1:16384" s="23" customFormat="1" ht="15.75" x14ac:dyDescent="0.25">
      <c r="A337" s="23" t="s">
        <v>761</v>
      </c>
      <c r="B337" s="23" t="s">
        <v>1056</v>
      </c>
      <c r="C337" s="70" t="s">
        <v>1446</v>
      </c>
      <c r="D337" s="23" t="s">
        <v>222</v>
      </c>
      <c r="E337" s="23" t="s">
        <v>414</v>
      </c>
      <c r="F337" s="70" t="s">
        <v>160</v>
      </c>
      <c r="G337" s="70" t="s">
        <v>186</v>
      </c>
      <c r="H337" s="23" t="s">
        <v>166</v>
      </c>
      <c r="I337" s="23" t="s">
        <v>167</v>
      </c>
      <c r="J337" s="23">
        <v>0</v>
      </c>
      <c r="K337" s="70" t="s">
        <v>176</v>
      </c>
      <c r="L337" s="58"/>
      <c r="S337" s="58"/>
      <c r="Z337" s="58"/>
      <c r="AA337" s="23">
        <v>66</v>
      </c>
      <c r="AB337" s="23">
        <v>97</v>
      </c>
      <c r="AC337" s="23">
        <v>84</v>
      </c>
      <c r="AD337" s="23">
        <v>98</v>
      </c>
      <c r="AE337" s="58"/>
      <c r="AI337" s="58"/>
      <c r="AL337" s="58"/>
      <c r="AO337" s="58"/>
    </row>
    <row r="338" spans="1:16384" s="23" customFormat="1" ht="15.75" x14ac:dyDescent="0.25">
      <c r="A338" s="23" t="s">
        <v>761</v>
      </c>
      <c r="B338" s="23" t="s">
        <v>1056</v>
      </c>
      <c r="D338" s="23" t="s">
        <v>162</v>
      </c>
      <c r="E338" s="23" t="s">
        <v>237</v>
      </c>
      <c r="F338" s="70" t="s">
        <v>160</v>
      </c>
      <c r="G338" s="70" t="s">
        <v>165</v>
      </c>
      <c r="H338" s="23" t="s">
        <v>166</v>
      </c>
      <c r="I338" s="23" t="s">
        <v>167</v>
      </c>
      <c r="J338" s="23">
        <v>0</v>
      </c>
      <c r="K338" s="70" t="s">
        <v>156</v>
      </c>
      <c r="L338" s="58"/>
      <c r="S338" s="58"/>
      <c r="Z338" s="58"/>
      <c r="AA338" s="23">
        <v>15</v>
      </c>
      <c r="AB338" s="23">
        <v>98</v>
      </c>
      <c r="AC338" s="23">
        <v>10</v>
      </c>
      <c r="AD338" s="23">
        <v>99</v>
      </c>
      <c r="AE338" s="58"/>
      <c r="AI338" s="58"/>
      <c r="AL338" s="58"/>
      <c r="AO338" s="58"/>
    </row>
    <row r="339" spans="1:16384" s="23" customFormat="1" ht="15.75" x14ac:dyDescent="0.25">
      <c r="A339" s="23" t="s">
        <v>761</v>
      </c>
      <c r="B339" s="23" t="s">
        <v>1058</v>
      </c>
      <c r="C339" s="70" t="s">
        <v>1446</v>
      </c>
      <c r="D339" s="23" t="s">
        <v>205</v>
      </c>
      <c r="E339" s="23" t="s">
        <v>541</v>
      </c>
      <c r="F339" s="70" t="s">
        <v>160</v>
      </c>
      <c r="G339" s="70" t="s">
        <v>186</v>
      </c>
      <c r="H339" s="23" t="s">
        <v>166</v>
      </c>
      <c r="I339" s="23" t="s">
        <v>167</v>
      </c>
      <c r="J339" s="23">
        <v>0</v>
      </c>
      <c r="K339" s="70" t="s">
        <v>176</v>
      </c>
      <c r="L339" s="58"/>
      <c r="S339" s="58"/>
      <c r="Z339" s="58"/>
      <c r="AA339" s="23">
        <v>43</v>
      </c>
      <c r="AB339" s="23">
        <v>98</v>
      </c>
      <c r="AC339" s="23">
        <v>37</v>
      </c>
      <c r="AD339" s="23">
        <v>98</v>
      </c>
      <c r="AE339" s="58"/>
      <c r="AI339" s="58"/>
      <c r="AL339" s="58"/>
      <c r="AO339" s="58"/>
    </row>
    <row r="340" spans="1:16384" s="23" customFormat="1" ht="15.75" x14ac:dyDescent="0.25">
      <c r="A340" s="23" t="s">
        <v>761</v>
      </c>
      <c r="B340" s="23" t="s">
        <v>1058</v>
      </c>
      <c r="C340" s="70" t="s">
        <v>1446</v>
      </c>
      <c r="D340" s="23" t="s">
        <v>222</v>
      </c>
      <c r="E340" s="23" t="s">
        <v>405</v>
      </c>
      <c r="F340" s="70" t="s">
        <v>160</v>
      </c>
      <c r="G340" s="70" t="s">
        <v>186</v>
      </c>
      <c r="H340" s="23" t="s">
        <v>166</v>
      </c>
      <c r="I340" s="23" t="s">
        <v>167</v>
      </c>
      <c r="J340" s="23">
        <v>0</v>
      </c>
      <c r="K340" s="70" t="s">
        <v>176</v>
      </c>
      <c r="L340" s="58"/>
      <c r="S340" s="58"/>
      <c r="Z340" s="58"/>
      <c r="AA340" s="23">
        <v>66</v>
      </c>
      <c r="AB340" s="23">
        <v>98</v>
      </c>
      <c r="AC340" s="23">
        <v>69</v>
      </c>
      <c r="AD340" s="23">
        <v>98</v>
      </c>
      <c r="AE340" s="58"/>
      <c r="AI340" s="58"/>
      <c r="AL340" s="58"/>
      <c r="AO340" s="58"/>
    </row>
    <row r="341" spans="1:16384" s="23" customFormat="1" ht="15.75" x14ac:dyDescent="0.25">
      <c r="A341" s="23" t="s">
        <v>761</v>
      </c>
      <c r="B341" s="23" t="s">
        <v>1058</v>
      </c>
      <c r="C341" s="70" t="s">
        <v>1446</v>
      </c>
      <c r="D341" s="23" t="s">
        <v>222</v>
      </c>
      <c r="E341" s="23" t="s">
        <v>414</v>
      </c>
      <c r="F341" s="70" t="s">
        <v>160</v>
      </c>
      <c r="G341" s="70" t="s">
        <v>186</v>
      </c>
      <c r="H341" s="23" t="s">
        <v>166</v>
      </c>
      <c r="I341" s="23" t="s">
        <v>167</v>
      </c>
      <c r="J341" s="23">
        <v>0</v>
      </c>
      <c r="K341" s="70" t="s">
        <v>176</v>
      </c>
      <c r="L341" s="58"/>
      <c r="S341" s="58"/>
      <c r="Z341" s="58"/>
      <c r="AA341" s="23">
        <v>76</v>
      </c>
      <c r="AB341" s="23">
        <v>98</v>
      </c>
      <c r="AC341" s="23">
        <v>84</v>
      </c>
      <c r="AD341" s="23">
        <v>98</v>
      </c>
      <c r="AE341" s="58"/>
      <c r="AI341" s="58"/>
      <c r="AL341" s="58"/>
      <c r="AO341" s="58"/>
    </row>
    <row r="342" spans="1:16384" s="23" customFormat="1" ht="15.75" x14ac:dyDescent="0.25">
      <c r="A342" s="23" t="s">
        <v>761</v>
      </c>
      <c r="B342" s="23" t="s">
        <v>1058</v>
      </c>
      <c r="D342" s="23" t="s">
        <v>162</v>
      </c>
      <c r="E342" s="23" t="s">
        <v>237</v>
      </c>
      <c r="F342" s="70" t="s">
        <v>160</v>
      </c>
      <c r="G342" s="70" t="s">
        <v>165</v>
      </c>
      <c r="H342" s="23" t="s">
        <v>166</v>
      </c>
      <c r="I342" s="23" t="s">
        <v>167</v>
      </c>
      <c r="J342" s="23">
        <v>0</v>
      </c>
      <c r="K342" s="70" t="s">
        <v>156</v>
      </c>
      <c r="L342" s="58"/>
      <c r="S342" s="58"/>
      <c r="Z342" s="58"/>
      <c r="AA342" s="23">
        <v>17</v>
      </c>
      <c r="AB342" s="23">
        <v>98</v>
      </c>
      <c r="AC342" s="23">
        <v>10</v>
      </c>
      <c r="AD342" s="23">
        <v>99</v>
      </c>
      <c r="AE342" s="58"/>
      <c r="AI342" s="58"/>
      <c r="AL342" s="58"/>
      <c r="AO342" s="58"/>
    </row>
    <row r="343" spans="1:16384" s="23" customFormat="1" ht="15.75" x14ac:dyDescent="0.25">
      <c r="A343" s="23" t="s">
        <v>828</v>
      </c>
      <c r="B343" s="23" t="s">
        <v>1059</v>
      </c>
      <c r="C343" s="23" t="s">
        <v>1446</v>
      </c>
      <c r="D343" s="23" t="s">
        <v>205</v>
      </c>
      <c r="E343" s="23" t="s">
        <v>358</v>
      </c>
      <c r="F343" s="23" t="s">
        <v>160</v>
      </c>
      <c r="G343" s="23" t="s">
        <v>186</v>
      </c>
      <c r="H343" s="23" t="s">
        <v>166</v>
      </c>
      <c r="I343" s="23" t="s">
        <v>167</v>
      </c>
      <c r="J343" s="23">
        <v>0</v>
      </c>
      <c r="K343" s="23" t="s">
        <v>176</v>
      </c>
      <c r="L343" s="58"/>
      <c r="S343" s="58"/>
      <c r="Z343" s="58"/>
      <c r="AA343" s="23">
        <v>11</v>
      </c>
      <c r="AB343" s="23">
        <v>62</v>
      </c>
      <c r="AC343" s="23">
        <v>22</v>
      </c>
      <c r="AD343" s="23">
        <v>60</v>
      </c>
      <c r="AE343" s="58"/>
      <c r="AI343" s="58"/>
      <c r="AL343" s="58"/>
      <c r="AO343" s="58"/>
    </row>
    <row r="344" spans="1:16384" s="23" customFormat="1" ht="15.75" x14ac:dyDescent="0.25">
      <c r="A344" s="23" t="s">
        <v>828</v>
      </c>
      <c r="B344" s="23" t="s">
        <v>1059</v>
      </c>
      <c r="C344" s="70" t="s">
        <v>1446</v>
      </c>
      <c r="D344" s="23" t="s">
        <v>222</v>
      </c>
      <c r="E344" s="23" t="s">
        <v>407</v>
      </c>
      <c r="F344" s="70" t="s">
        <v>160</v>
      </c>
      <c r="G344" s="23" t="s">
        <v>186</v>
      </c>
      <c r="H344" s="23" t="s">
        <v>166</v>
      </c>
      <c r="I344" s="23" t="s">
        <v>167</v>
      </c>
      <c r="J344" s="23">
        <v>0</v>
      </c>
      <c r="K344" s="23" t="s">
        <v>176</v>
      </c>
      <c r="L344" s="58"/>
      <c r="S344" s="58"/>
      <c r="Z344" s="58"/>
      <c r="AA344" s="23">
        <v>18</v>
      </c>
      <c r="AB344" s="23">
        <v>62</v>
      </c>
      <c r="AC344" s="23">
        <v>27</v>
      </c>
      <c r="AD344" s="23">
        <v>60</v>
      </c>
      <c r="AE344" s="58"/>
      <c r="AI344" s="58"/>
      <c r="AL344" s="58"/>
      <c r="AO344" s="58"/>
    </row>
    <row r="345" spans="1:16384" s="23" customFormat="1" ht="15.75" x14ac:dyDescent="0.25">
      <c r="A345" s="23" t="s">
        <v>828</v>
      </c>
      <c r="B345" s="23" t="s">
        <v>1059</v>
      </c>
      <c r="C345" s="23" t="s">
        <v>1835</v>
      </c>
      <c r="D345" s="23" t="s">
        <v>222</v>
      </c>
      <c r="E345" s="23" t="s">
        <v>414</v>
      </c>
      <c r="F345" s="70" t="s">
        <v>160</v>
      </c>
      <c r="G345" s="23" t="s">
        <v>186</v>
      </c>
      <c r="H345" s="23" t="s">
        <v>166</v>
      </c>
      <c r="I345" s="23" t="s">
        <v>167</v>
      </c>
      <c r="J345" s="23">
        <v>0</v>
      </c>
      <c r="K345" s="23" t="s">
        <v>176</v>
      </c>
      <c r="L345" s="58"/>
      <c r="S345" s="58"/>
      <c r="Z345" s="58"/>
      <c r="AA345" s="23">
        <v>36</v>
      </c>
      <c r="AB345" s="23">
        <v>55</v>
      </c>
      <c r="AC345" s="23">
        <v>33</v>
      </c>
      <c r="AD345" s="23">
        <v>52</v>
      </c>
      <c r="AE345" s="58"/>
      <c r="AI345" s="58"/>
      <c r="AL345" s="58"/>
      <c r="AO345" s="58"/>
    </row>
    <row r="346" spans="1:16384" s="23" customFormat="1" ht="15.75" x14ac:dyDescent="0.25">
      <c r="A346" s="23" t="s">
        <v>828</v>
      </c>
      <c r="B346" s="23" t="s">
        <v>1059</v>
      </c>
      <c r="D346" s="23" t="s">
        <v>183</v>
      </c>
      <c r="E346" s="23" t="s">
        <v>272</v>
      </c>
      <c r="F346" s="70" t="s">
        <v>160</v>
      </c>
      <c r="G346" s="23" t="s">
        <v>165</v>
      </c>
      <c r="H346" s="23" t="s">
        <v>166</v>
      </c>
      <c r="I346" s="23" t="s">
        <v>167</v>
      </c>
      <c r="J346" s="23">
        <v>0</v>
      </c>
      <c r="K346" s="23" t="s">
        <v>176</v>
      </c>
      <c r="L346" s="58"/>
      <c r="M346" s="23">
        <v>-10.199999999999999</v>
      </c>
      <c r="N346" s="23">
        <v>6.8</v>
      </c>
      <c r="O346" s="23">
        <v>55</v>
      </c>
      <c r="P346" s="23">
        <v>-11.1</v>
      </c>
      <c r="Q346" s="23">
        <v>8.5</v>
      </c>
      <c r="R346" s="23">
        <v>52</v>
      </c>
      <c r="S346" s="58"/>
      <c r="Z346" s="58"/>
      <c r="AE346" s="58"/>
      <c r="AI346" s="58"/>
      <c r="AL346" s="58"/>
      <c r="AO346" s="58"/>
    </row>
    <row r="347" spans="1:16384" s="23" customFormat="1" ht="15.75" x14ac:dyDescent="0.25">
      <c r="A347" s="23" t="s">
        <v>828</v>
      </c>
      <c r="B347" s="23" t="s">
        <v>1059</v>
      </c>
      <c r="D347" s="23" t="s">
        <v>162</v>
      </c>
      <c r="E347" s="23" t="s">
        <v>237</v>
      </c>
      <c r="F347" s="70" t="s">
        <v>160</v>
      </c>
      <c r="G347" s="23" t="s">
        <v>165</v>
      </c>
      <c r="H347" s="23" t="s">
        <v>166</v>
      </c>
      <c r="I347" s="23" t="s">
        <v>167</v>
      </c>
      <c r="J347" s="23">
        <v>0</v>
      </c>
      <c r="K347" s="23" t="s">
        <v>156</v>
      </c>
      <c r="L347" s="58"/>
      <c r="S347" s="58"/>
      <c r="Z347" s="58"/>
      <c r="AA347" s="23">
        <v>7</v>
      </c>
      <c r="AB347" s="23">
        <v>62</v>
      </c>
      <c r="AC347" s="23">
        <v>9</v>
      </c>
      <c r="AD347" s="23">
        <v>61</v>
      </c>
      <c r="AE347" s="58"/>
      <c r="AI347" s="58"/>
      <c r="AL347" s="58"/>
      <c r="AO347" s="58"/>
    </row>
    <row r="348" spans="1:16384" s="23" customFormat="1" ht="15.75" x14ac:dyDescent="0.25">
      <c r="A348" s="23" t="s">
        <v>828</v>
      </c>
      <c r="B348" s="23" t="s">
        <v>1059</v>
      </c>
      <c r="D348" s="23" t="s">
        <v>162</v>
      </c>
      <c r="E348" s="23" t="s">
        <v>250</v>
      </c>
      <c r="F348" s="70" t="s">
        <v>160</v>
      </c>
      <c r="G348" s="23" t="s">
        <v>165</v>
      </c>
      <c r="H348" s="23" t="s">
        <v>166</v>
      </c>
      <c r="I348" s="23" t="s">
        <v>167</v>
      </c>
      <c r="J348" s="23">
        <v>0</v>
      </c>
      <c r="K348" s="23" t="s">
        <v>156</v>
      </c>
      <c r="L348" s="58"/>
      <c r="S348" s="58"/>
      <c r="Z348" s="58"/>
      <c r="AA348" s="23">
        <v>3</v>
      </c>
      <c r="AB348" s="23">
        <v>62</v>
      </c>
      <c r="AC348" s="23">
        <v>5</v>
      </c>
      <c r="AD348" s="23">
        <v>61</v>
      </c>
      <c r="AE348" s="58"/>
      <c r="AI348" s="58"/>
      <c r="AL348" s="58"/>
      <c r="AO348" s="58"/>
    </row>
    <row r="349" spans="1:16384" s="7" customFormat="1" x14ac:dyDescent="0.25">
      <c r="A349" s="23" t="s">
        <v>847</v>
      </c>
      <c r="B349" s="23" t="s">
        <v>1060</v>
      </c>
      <c r="C349" s="12" t="s">
        <v>1446</v>
      </c>
      <c r="D349" s="11" t="s">
        <v>183</v>
      </c>
      <c r="E349" s="11" t="s">
        <v>272</v>
      </c>
      <c r="F349" s="11" t="s">
        <v>185</v>
      </c>
      <c r="G349" s="67" t="s">
        <v>165</v>
      </c>
      <c r="H349" s="12" t="s">
        <v>187</v>
      </c>
      <c r="I349" s="23" t="s">
        <v>167</v>
      </c>
      <c r="J349" s="23">
        <v>0</v>
      </c>
      <c r="K349" s="67" t="s">
        <v>156</v>
      </c>
      <c r="L349" s="11"/>
      <c r="M349" s="11">
        <v>-4</v>
      </c>
      <c r="N349" s="11">
        <v>5.7419857192438224</v>
      </c>
      <c r="O349" s="10">
        <v>30</v>
      </c>
      <c r="P349" s="11">
        <v>-5.6999999999999993</v>
      </c>
      <c r="Q349" s="11">
        <v>5.0120255386420363</v>
      </c>
      <c r="R349" s="11">
        <v>27</v>
      </c>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1"/>
      <c r="LV349" s="11"/>
      <c r="LW349" s="11"/>
      <c r="LX349" s="11"/>
      <c r="LY349" s="11"/>
      <c r="LZ349" s="11"/>
      <c r="MA349" s="11"/>
      <c r="MB349" s="11"/>
      <c r="MC349" s="11"/>
      <c r="MD349" s="11"/>
      <c r="ME349" s="11"/>
      <c r="MF349" s="11"/>
      <c r="MG349" s="11"/>
      <c r="MH349" s="11"/>
      <c r="MI349" s="11"/>
      <c r="MJ349" s="11"/>
      <c r="MK349" s="11"/>
      <c r="ML349" s="11"/>
      <c r="MM349" s="11"/>
      <c r="MN349" s="11"/>
      <c r="MO349" s="11"/>
      <c r="MP349" s="11"/>
      <c r="MQ349" s="11"/>
      <c r="MR349" s="11"/>
      <c r="MS349" s="11"/>
      <c r="MT349" s="11"/>
      <c r="MU349" s="11"/>
      <c r="MV349" s="11"/>
      <c r="MW349" s="11"/>
      <c r="MX349" s="11"/>
      <c r="MY349" s="11"/>
      <c r="MZ349" s="11"/>
      <c r="NA349" s="11"/>
      <c r="NB349" s="11"/>
      <c r="NC349" s="11"/>
      <c r="ND349" s="11"/>
      <c r="NE349" s="11"/>
      <c r="NF349" s="11"/>
      <c r="NG349" s="11"/>
      <c r="NH349" s="11"/>
      <c r="NI349" s="11"/>
      <c r="NJ349" s="11"/>
      <c r="NK349" s="11"/>
      <c r="NL349" s="11"/>
      <c r="NM349" s="11"/>
      <c r="NN349" s="11"/>
      <c r="NO349" s="11"/>
      <c r="NP349" s="11"/>
      <c r="NQ349" s="11"/>
      <c r="NR349" s="11"/>
      <c r="NS349" s="11"/>
      <c r="NT349" s="11"/>
      <c r="NU349" s="11"/>
      <c r="NV349" s="11"/>
      <c r="NW349" s="11"/>
      <c r="NX349" s="11"/>
      <c r="NY349" s="11"/>
      <c r="NZ349" s="11"/>
      <c r="OA349" s="11"/>
      <c r="OB349" s="11"/>
      <c r="OC349" s="11"/>
      <c r="OD349" s="11"/>
      <c r="OE349" s="11"/>
      <c r="OF349" s="11"/>
      <c r="OG349" s="11"/>
      <c r="OH349" s="11"/>
      <c r="OI349" s="11"/>
      <c r="OJ349" s="11"/>
      <c r="OK349" s="11"/>
      <c r="OL349" s="11"/>
      <c r="OM349" s="11"/>
      <c r="ON349" s="11"/>
      <c r="OO349" s="11"/>
      <c r="OP349" s="11"/>
      <c r="OQ349" s="11"/>
      <c r="OR349" s="11"/>
      <c r="OS349" s="11"/>
      <c r="OT349" s="11"/>
      <c r="OU349" s="11"/>
      <c r="OV349" s="11"/>
      <c r="OW349" s="11"/>
      <c r="OX349" s="11"/>
      <c r="OY349" s="11"/>
      <c r="OZ349" s="11"/>
      <c r="PA349" s="11"/>
      <c r="PB349" s="11"/>
      <c r="PC349" s="11"/>
      <c r="PD349" s="11"/>
      <c r="PE349" s="11"/>
      <c r="PF349" s="11"/>
      <c r="PG349" s="11"/>
      <c r="PH349" s="11"/>
      <c r="PI349" s="11"/>
      <c r="PJ349" s="11"/>
      <c r="PK349" s="11"/>
      <c r="PL349" s="11"/>
      <c r="PM349" s="11"/>
      <c r="PN349" s="11"/>
      <c r="PO349" s="11"/>
      <c r="PP349" s="11"/>
      <c r="PQ349" s="11"/>
      <c r="PR349" s="11"/>
      <c r="PS349" s="11"/>
      <c r="PT349" s="11"/>
      <c r="PU349" s="11"/>
      <c r="PV349" s="11"/>
      <c r="PW349" s="11"/>
      <c r="PX349" s="11"/>
      <c r="PY349" s="11"/>
      <c r="PZ349" s="11"/>
      <c r="QA349" s="11"/>
      <c r="QB349" s="11"/>
      <c r="QC349" s="11"/>
      <c r="QD349" s="11"/>
      <c r="QE349" s="11"/>
      <c r="QF349" s="11"/>
      <c r="QG349" s="11"/>
      <c r="QH349" s="11"/>
      <c r="QI349" s="11"/>
      <c r="QJ349" s="11"/>
      <c r="QK349" s="11"/>
      <c r="QL349" s="11"/>
      <c r="QM349" s="11"/>
      <c r="QN349" s="11"/>
      <c r="QO349" s="11"/>
      <c r="QP349" s="11"/>
      <c r="QQ349" s="11"/>
      <c r="QR349" s="11"/>
      <c r="QS349" s="11"/>
      <c r="QT349" s="11"/>
      <c r="QU349" s="11"/>
      <c r="QV349" s="11"/>
      <c r="QW349" s="11"/>
      <c r="QX349" s="11"/>
      <c r="QY349" s="11"/>
      <c r="QZ349" s="11"/>
      <c r="RA349" s="11"/>
      <c r="RB349" s="11"/>
      <c r="RC349" s="11"/>
      <c r="RD349" s="11"/>
      <c r="RE349" s="11"/>
      <c r="RF349" s="11"/>
      <c r="RG349" s="11"/>
      <c r="RH349" s="11"/>
      <c r="RI349" s="11"/>
      <c r="RJ349" s="11"/>
      <c r="RK349" s="11"/>
      <c r="RL349" s="11"/>
      <c r="RM349" s="11"/>
      <c r="RN349" s="11"/>
      <c r="RO349" s="11"/>
      <c r="RP349" s="11"/>
      <c r="RQ349" s="11"/>
      <c r="RR349" s="11"/>
      <c r="RS349" s="11"/>
      <c r="RT349" s="11"/>
      <c r="RU349" s="11"/>
      <c r="RV349" s="11"/>
      <c r="RW349" s="11"/>
      <c r="RX349" s="11"/>
      <c r="RY349" s="11"/>
      <c r="RZ349" s="11"/>
      <c r="SA349" s="11"/>
      <c r="SB349" s="11"/>
      <c r="SC349" s="11"/>
      <c r="SD349" s="11"/>
      <c r="SE349" s="11"/>
      <c r="SF349" s="11"/>
      <c r="SG349" s="11"/>
      <c r="SH349" s="11"/>
      <c r="SI349" s="11"/>
      <c r="SJ349" s="11"/>
      <c r="SK349" s="11"/>
      <c r="SL349" s="11"/>
      <c r="SM349" s="11"/>
      <c r="SN349" s="11"/>
      <c r="SO349" s="11"/>
      <c r="SP349" s="11"/>
      <c r="SQ349" s="11"/>
      <c r="SR349" s="11"/>
      <c r="SS349" s="11"/>
      <c r="ST349" s="11"/>
      <c r="SU349" s="11"/>
      <c r="SV349" s="11"/>
      <c r="SW349" s="11"/>
      <c r="SX349" s="11"/>
      <c r="SY349" s="11"/>
      <c r="SZ349" s="11"/>
      <c r="TA349" s="11"/>
      <c r="TB349" s="11"/>
      <c r="TC349" s="11"/>
      <c r="TD349" s="11"/>
      <c r="TE349" s="11"/>
      <c r="TF349" s="11"/>
      <c r="TG349" s="11"/>
      <c r="TH349" s="11"/>
      <c r="TI349" s="11"/>
      <c r="TJ349" s="11"/>
      <c r="TK349" s="11"/>
      <c r="TL349" s="11"/>
      <c r="TM349" s="11"/>
      <c r="TN349" s="11"/>
      <c r="TO349" s="11"/>
      <c r="TP349" s="11"/>
      <c r="TQ349" s="11"/>
      <c r="TR349" s="11"/>
      <c r="TS349" s="11"/>
      <c r="TT349" s="11"/>
      <c r="TU349" s="11"/>
      <c r="TV349" s="11"/>
      <c r="TW349" s="11"/>
      <c r="TX349" s="11"/>
      <c r="TY349" s="11"/>
      <c r="TZ349" s="11"/>
      <c r="UA349" s="11"/>
      <c r="UB349" s="11"/>
      <c r="UC349" s="11"/>
      <c r="UD349" s="11"/>
      <c r="UE349" s="11"/>
      <c r="UF349" s="11"/>
      <c r="UG349" s="11"/>
      <c r="UH349" s="11"/>
      <c r="UI349" s="11"/>
      <c r="UJ349" s="11"/>
      <c r="UK349" s="11"/>
      <c r="UL349" s="11"/>
      <c r="UM349" s="11"/>
      <c r="UN349" s="11"/>
      <c r="UO349" s="11"/>
      <c r="UP349" s="11"/>
      <c r="UQ349" s="11"/>
      <c r="UR349" s="11"/>
      <c r="US349" s="11"/>
      <c r="UT349" s="11"/>
      <c r="UU349" s="11"/>
      <c r="UV349" s="11"/>
      <c r="UW349" s="11"/>
      <c r="UX349" s="11"/>
      <c r="UY349" s="11"/>
      <c r="UZ349" s="11"/>
      <c r="VA349" s="11"/>
      <c r="VB349" s="11"/>
      <c r="VC349" s="11"/>
      <c r="VD349" s="11"/>
      <c r="VE349" s="11"/>
      <c r="VF349" s="11"/>
      <c r="VG349" s="11"/>
      <c r="VH349" s="11"/>
      <c r="VI349" s="11"/>
      <c r="VJ349" s="11"/>
      <c r="VK349" s="11"/>
      <c r="VL349" s="11"/>
      <c r="VM349" s="11"/>
      <c r="VN349" s="11"/>
      <c r="VO349" s="11"/>
      <c r="VP349" s="11"/>
      <c r="VQ349" s="11"/>
      <c r="VR349" s="11"/>
      <c r="VS349" s="11"/>
      <c r="VT349" s="11"/>
      <c r="VU349" s="11"/>
      <c r="VV349" s="11"/>
      <c r="VW349" s="11"/>
      <c r="VX349" s="11"/>
      <c r="VY349" s="11"/>
      <c r="VZ349" s="11"/>
      <c r="WA349" s="11"/>
      <c r="WB349" s="11"/>
      <c r="WC349" s="11"/>
      <c r="WD349" s="11"/>
      <c r="WE349" s="11"/>
      <c r="WF349" s="11"/>
      <c r="WG349" s="11"/>
      <c r="WH349" s="11"/>
      <c r="WI349" s="11"/>
      <c r="WJ349" s="11"/>
      <c r="WK349" s="11"/>
      <c r="WL349" s="11"/>
      <c r="WM349" s="11"/>
      <c r="WN349" s="11"/>
      <c r="WO349" s="11"/>
      <c r="WP349" s="11"/>
      <c r="WQ349" s="11"/>
      <c r="WR349" s="11"/>
      <c r="WS349" s="11"/>
      <c r="WT349" s="11"/>
      <c r="WU349" s="11"/>
      <c r="WV349" s="11"/>
      <c r="WW349" s="11"/>
      <c r="WX349" s="11"/>
      <c r="WY349" s="11"/>
      <c r="WZ349" s="11"/>
      <c r="XA349" s="11"/>
      <c r="XB349" s="11"/>
      <c r="XC349" s="11"/>
      <c r="XD349" s="11"/>
      <c r="XE349" s="11"/>
      <c r="XF349" s="11"/>
      <c r="XG349" s="11"/>
      <c r="XH349" s="11"/>
      <c r="XI349" s="11"/>
      <c r="XJ349" s="11"/>
      <c r="XK349" s="11"/>
      <c r="XL349" s="11"/>
      <c r="XM349" s="11"/>
      <c r="XN349" s="11"/>
      <c r="XO349" s="11"/>
      <c r="XP349" s="11"/>
      <c r="XQ349" s="11"/>
      <c r="XR349" s="11"/>
      <c r="XS349" s="11"/>
      <c r="XT349" s="11"/>
      <c r="XU349" s="11"/>
      <c r="XV349" s="11"/>
      <c r="XW349" s="11"/>
      <c r="XX349" s="11"/>
      <c r="XY349" s="11"/>
      <c r="XZ349" s="11"/>
      <c r="YA349" s="11"/>
      <c r="YB349" s="11"/>
      <c r="YC349" s="11"/>
      <c r="YD349" s="11"/>
      <c r="YE349" s="11"/>
      <c r="YF349" s="11"/>
      <c r="YG349" s="11"/>
      <c r="YH349" s="11"/>
      <c r="YI349" s="11"/>
      <c r="YJ349" s="11"/>
      <c r="YK349" s="11"/>
      <c r="YL349" s="11"/>
      <c r="YM349" s="11"/>
      <c r="YN349" s="11"/>
      <c r="YO349" s="11"/>
      <c r="YP349" s="11"/>
      <c r="YQ349" s="11"/>
      <c r="YR349" s="11"/>
      <c r="YS349" s="11"/>
      <c r="YT349" s="11"/>
      <c r="YU349" s="11"/>
      <c r="YV349" s="11"/>
      <c r="YW349" s="11"/>
      <c r="YX349" s="11"/>
      <c r="YY349" s="11"/>
      <c r="YZ349" s="11"/>
      <c r="ZA349" s="11"/>
      <c r="ZB349" s="11"/>
      <c r="ZC349" s="11"/>
      <c r="ZD349" s="11"/>
      <c r="ZE349" s="11"/>
      <c r="ZF349" s="11"/>
      <c r="ZG349" s="11"/>
      <c r="ZH349" s="11"/>
      <c r="ZI349" s="11"/>
      <c r="ZJ349" s="11"/>
      <c r="ZK349" s="11"/>
      <c r="ZL349" s="11"/>
      <c r="ZM349" s="11"/>
      <c r="ZN349" s="11"/>
      <c r="ZO349" s="11"/>
      <c r="ZP349" s="11"/>
      <c r="ZQ349" s="11"/>
      <c r="ZR349" s="11"/>
      <c r="ZS349" s="11"/>
      <c r="ZT349" s="11"/>
      <c r="ZU349" s="11"/>
      <c r="ZV349" s="11"/>
      <c r="ZW349" s="11"/>
      <c r="ZX349" s="11"/>
      <c r="ZY349" s="11"/>
      <c r="ZZ349" s="11"/>
      <c r="AAA349" s="11"/>
      <c r="AAB349" s="11"/>
      <c r="AAC349" s="11"/>
      <c r="AAD349" s="11"/>
      <c r="AAE349" s="11"/>
      <c r="AAF349" s="11"/>
      <c r="AAG349" s="11"/>
      <c r="AAH349" s="11"/>
      <c r="AAI349" s="11"/>
      <c r="AAJ349" s="11"/>
      <c r="AAK349" s="11"/>
      <c r="AAL349" s="11"/>
      <c r="AAM349" s="11"/>
      <c r="AAN349" s="11"/>
      <c r="AAO349" s="11"/>
      <c r="AAP349" s="11"/>
      <c r="AAQ349" s="11"/>
      <c r="AAR349" s="11"/>
      <c r="AAS349" s="11"/>
      <c r="AAT349" s="11"/>
      <c r="AAU349" s="11"/>
      <c r="AAV349" s="11"/>
      <c r="AAW349" s="11"/>
      <c r="AAX349" s="11"/>
      <c r="AAY349" s="11"/>
      <c r="AAZ349" s="11"/>
      <c r="ABA349" s="11"/>
      <c r="ABB349" s="11"/>
      <c r="ABC349" s="11"/>
      <c r="ABD349" s="11"/>
      <c r="ABE349" s="11"/>
      <c r="ABF349" s="11"/>
      <c r="ABG349" s="11"/>
      <c r="ABH349" s="11"/>
      <c r="ABI349" s="11"/>
      <c r="ABJ349" s="11"/>
      <c r="ABK349" s="11"/>
      <c r="ABL349" s="11"/>
      <c r="ABM349" s="11"/>
      <c r="ABN349" s="11"/>
      <c r="ABO349" s="11"/>
      <c r="ABP349" s="11"/>
      <c r="ABQ349" s="11"/>
      <c r="ABR349" s="11"/>
      <c r="ABS349" s="11"/>
      <c r="ABT349" s="11"/>
      <c r="ABU349" s="11"/>
      <c r="ABV349" s="11"/>
      <c r="ABW349" s="11"/>
      <c r="ABX349" s="11"/>
      <c r="ABY349" s="11"/>
      <c r="ABZ349" s="11"/>
      <c r="ACA349" s="11"/>
      <c r="ACB349" s="11"/>
      <c r="ACC349" s="11"/>
      <c r="ACD349" s="11"/>
      <c r="ACE349" s="11"/>
      <c r="ACF349" s="11"/>
      <c r="ACG349" s="11"/>
      <c r="ACH349" s="11"/>
      <c r="ACI349" s="11"/>
      <c r="ACJ349" s="11"/>
      <c r="ACK349" s="11"/>
      <c r="ACL349" s="11"/>
      <c r="ACM349" s="11"/>
      <c r="ACN349" s="11"/>
      <c r="ACO349" s="11"/>
      <c r="ACP349" s="11"/>
      <c r="ACQ349" s="11"/>
      <c r="ACR349" s="11"/>
      <c r="ACS349" s="11"/>
      <c r="ACT349" s="11"/>
      <c r="ACU349" s="11"/>
      <c r="ACV349" s="11"/>
      <c r="ACW349" s="11"/>
      <c r="ACX349" s="11"/>
      <c r="ACY349" s="11"/>
      <c r="ACZ349" s="11"/>
      <c r="ADA349" s="11"/>
      <c r="ADB349" s="11"/>
      <c r="ADC349" s="11"/>
      <c r="ADD349" s="11"/>
      <c r="ADE349" s="11"/>
      <c r="ADF349" s="11"/>
      <c r="ADG349" s="11"/>
      <c r="ADH349" s="11"/>
      <c r="ADI349" s="11"/>
      <c r="ADJ349" s="11"/>
      <c r="ADK349" s="11"/>
      <c r="ADL349" s="11"/>
      <c r="ADM349" s="11"/>
      <c r="ADN349" s="11"/>
      <c r="ADO349" s="11"/>
      <c r="ADP349" s="11"/>
      <c r="ADQ349" s="11"/>
      <c r="ADR349" s="11"/>
      <c r="ADS349" s="11"/>
      <c r="ADT349" s="11"/>
      <c r="ADU349" s="11"/>
      <c r="ADV349" s="11"/>
      <c r="ADW349" s="11"/>
      <c r="ADX349" s="11"/>
      <c r="ADY349" s="11"/>
      <c r="ADZ349" s="11"/>
      <c r="AEA349" s="11"/>
      <c r="AEB349" s="11"/>
      <c r="AEC349" s="11"/>
      <c r="AED349" s="11"/>
      <c r="AEE349" s="11"/>
      <c r="AEF349" s="11"/>
      <c r="AEG349" s="11"/>
      <c r="AEH349" s="11"/>
      <c r="AEI349" s="11"/>
      <c r="AEJ349" s="11"/>
      <c r="AEK349" s="11"/>
      <c r="AEL349" s="11"/>
      <c r="AEM349" s="11"/>
      <c r="AEN349" s="11"/>
      <c r="AEO349" s="11"/>
      <c r="AEP349" s="11"/>
      <c r="AEQ349" s="11"/>
      <c r="AER349" s="11"/>
      <c r="AES349" s="11"/>
      <c r="AET349" s="11"/>
      <c r="AEU349" s="11"/>
      <c r="AEV349" s="11"/>
      <c r="AEW349" s="11"/>
      <c r="AEX349" s="11"/>
      <c r="AEY349" s="11"/>
      <c r="AEZ349" s="11"/>
      <c r="AFA349" s="11"/>
      <c r="AFB349" s="11"/>
      <c r="AFC349" s="11"/>
      <c r="AFD349" s="11"/>
      <c r="AFE349" s="11"/>
      <c r="AFF349" s="11"/>
      <c r="AFG349" s="11"/>
      <c r="AFH349" s="11"/>
      <c r="AFI349" s="11"/>
      <c r="AFJ349" s="11"/>
      <c r="AFK349" s="11"/>
      <c r="AFL349" s="11"/>
      <c r="AFM349" s="11"/>
      <c r="AFN349" s="11"/>
      <c r="AFO349" s="11"/>
      <c r="AFP349" s="11"/>
      <c r="AFQ349" s="11"/>
      <c r="AFR349" s="11"/>
      <c r="AFS349" s="11"/>
      <c r="AFT349" s="11"/>
      <c r="AFU349" s="11"/>
      <c r="AFV349" s="11"/>
      <c r="AFW349" s="11"/>
      <c r="AFX349" s="11"/>
      <c r="AFY349" s="11"/>
      <c r="AFZ349" s="11"/>
      <c r="AGA349" s="11"/>
      <c r="AGB349" s="11"/>
      <c r="AGC349" s="11"/>
      <c r="AGD349" s="11"/>
      <c r="AGE349" s="11"/>
      <c r="AGF349" s="11"/>
      <c r="AGG349" s="11"/>
      <c r="AGH349" s="11"/>
      <c r="AGI349" s="11"/>
      <c r="AGJ349" s="11"/>
      <c r="AGK349" s="11"/>
      <c r="AGL349" s="11"/>
      <c r="AGM349" s="11"/>
      <c r="AGN349" s="11"/>
      <c r="AGO349" s="11"/>
      <c r="AGP349" s="11"/>
      <c r="AGQ349" s="11"/>
      <c r="AGR349" s="11"/>
      <c r="AGS349" s="11"/>
      <c r="AGT349" s="11"/>
      <c r="AGU349" s="11"/>
      <c r="AGV349" s="11"/>
      <c r="AGW349" s="11"/>
      <c r="AGX349" s="11"/>
      <c r="AGY349" s="11"/>
      <c r="AGZ349" s="11"/>
      <c r="AHA349" s="11"/>
      <c r="AHB349" s="11"/>
      <c r="AHC349" s="11"/>
      <c r="AHD349" s="11"/>
      <c r="AHE349" s="11"/>
      <c r="AHF349" s="11"/>
      <c r="AHG349" s="11"/>
      <c r="AHH349" s="11"/>
      <c r="AHI349" s="11"/>
      <c r="AHJ349" s="11"/>
      <c r="AHK349" s="11"/>
      <c r="AHL349" s="11"/>
      <c r="AHM349" s="11"/>
      <c r="AHN349" s="11"/>
      <c r="AHO349" s="11"/>
      <c r="AHP349" s="11"/>
      <c r="AHQ349" s="11"/>
      <c r="AHR349" s="11"/>
      <c r="AHS349" s="11"/>
      <c r="AHT349" s="11"/>
      <c r="AHU349" s="11"/>
      <c r="AHV349" s="11"/>
      <c r="AHW349" s="11"/>
      <c r="AHX349" s="11"/>
      <c r="AHY349" s="11"/>
      <c r="AHZ349" s="11"/>
      <c r="AIA349" s="11"/>
      <c r="AIB349" s="11"/>
      <c r="AIC349" s="11"/>
      <c r="AID349" s="11"/>
      <c r="AIE349" s="11"/>
      <c r="AIF349" s="11"/>
      <c r="AIG349" s="11"/>
      <c r="AIH349" s="11"/>
      <c r="AII349" s="11"/>
      <c r="AIJ349" s="11"/>
      <c r="AIK349" s="11"/>
      <c r="AIL349" s="11"/>
      <c r="AIM349" s="11"/>
      <c r="AIN349" s="11"/>
      <c r="AIO349" s="11"/>
      <c r="AIP349" s="11"/>
      <c r="AIQ349" s="11"/>
      <c r="AIR349" s="11"/>
      <c r="AIS349" s="11"/>
      <c r="AIT349" s="11"/>
      <c r="AIU349" s="11"/>
      <c r="AIV349" s="11"/>
      <c r="AIW349" s="11"/>
      <c r="AIX349" s="11"/>
      <c r="AIY349" s="11"/>
      <c r="AIZ349" s="11"/>
      <c r="AJA349" s="11"/>
      <c r="AJB349" s="11"/>
      <c r="AJC349" s="11"/>
      <c r="AJD349" s="11"/>
      <c r="AJE349" s="11"/>
      <c r="AJF349" s="11"/>
      <c r="AJG349" s="11"/>
      <c r="AJH349" s="11"/>
      <c r="AJI349" s="11"/>
      <c r="AJJ349" s="11"/>
      <c r="AJK349" s="11"/>
      <c r="AJL349" s="11"/>
      <c r="AJM349" s="11"/>
      <c r="AJN349" s="11"/>
      <c r="AJO349" s="11"/>
      <c r="AJP349" s="11"/>
      <c r="AJQ349" s="11"/>
      <c r="AJR349" s="11"/>
      <c r="AJS349" s="11"/>
      <c r="AJT349" s="11"/>
      <c r="AJU349" s="11"/>
      <c r="AJV349" s="11"/>
      <c r="AJW349" s="11"/>
      <c r="AJX349" s="11"/>
      <c r="AJY349" s="11"/>
      <c r="AJZ349" s="11"/>
      <c r="AKA349" s="11"/>
      <c r="AKB349" s="11"/>
      <c r="AKC349" s="11"/>
      <c r="AKD349" s="11"/>
      <c r="AKE349" s="11"/>
      <c r="AKF349" s="11"/>
      <c r="AKG349" s="11"/>
      <c r="AKH349" s="11"/>
      <c r="AKI349" s="11"/>
      <c r="AKJ349" s="11"/>
      <c r="AKK349" s="11"/>
      <c r="AKL349" s="11"/>
      <c r="AKM349" s="11"/>
      <c r="AKN349" s="11"/>
      <c r="AKO349" s="11"/>
      <c r="AKP349" s="11"/>
      <c r="AKQ349" s="11"/>
      <c r="AKR349" s="11"/>
      <c r="AKS349" s="11"/>
      <c r="AKT349" s="11"/>
      <c r="AKU349" s="11"/>
      <c r="AKV349" s="11"/>
      <c r="AKW349" s="11"/>
      <c r="AKX349" s="11"/>
      <c r="AKY349" s="11"/>
      <c r="AKZ349" s="11"/>
      <c r="ALA349" s="11"/>
      <c r="ALB349" s="11"/>
      <c r="ALC349" s="11"/>
      <c r="ALD349" s="11"/>
      <c r="ALE349" s="11"/>
      <c r="ALF349" s="11"/>
      <c r="ALG349" s="11"/>
      <c r="ALH349" s="11"/>
      <c r="ALI349" s="11"/>
      <c r="ALJ349" s="11"/>
      <c r="ALK349" s="11"/>
      <c r="ALL349" s="11"/>
      <c r="ALM349" s="11"/>
      <c r="ALN349" s="11"/>
      <c r="ALO349" s="11"/>
      <c r="ALP349" s="11"/>
      <c r="ALQ349" s="11"/>
      <c r="ALR349" s="11"/>
      <c r="ALS349" s="11"/>
      <c r="ALT349" s="11"/>
      <c r="ALU349" s="11"/>
      <c r="ALV349" s="11"/>
      <c r="ALW349" s="11"/>
      <c r="ALX349" s="11"/>
      <c r="ALY349" s="11"/>
      <c r="ALZ349" s="11"/>
      <c r="AMA349" s="11"/>
      <c r="AMB349" s="11"/>
      <c r="AMC349" s="11"/>
      <c r="AMD349" s="11"/>
      <c r="AME349" s="11"/>
      <c r="AMF349" s="11"/>
      <c r="AMG349" s="11"/>
      <c r="AMH349" s="11"/>
      <c r="AMI349" s="11"/>
      <c r="AMJ349" s="11"/>
      <c r="AMK349" s="11"/>
      <c r="AML349" s="11"/>
      <c r="AMM349" s="11"/>
      <c r="AMN349" s="11"/>
      <c r="AMO349" s="11"/>
      <c r="AMP349" s="11"/>
      <c r="AMQ349" s="11"/>
      <c r="AMR349" s="11"/>
      <c r="AMS349" s="11"/>
      <c r="AMT349" s="11"/>
      <c r="AMU349" s="11"/>
      <c r="AMV349" s="11"/>
      <c r="AMW349" s="11"/>
      <c r="AMX349" s="11"/>
      <c r="AMY349" s="11"/>
      <c r="AMZ349" s="11"/>
      <c r="ANA349" s="11"/>
      <c r="ANB349" s="11"/>
      <c r="ANC349" s="11"/>
      <c r="AND349" s="11"/>
      <c r="ANE349" s="11"/>
      <c r="ANF349" s="11"/>
      <c r="ANG349" s="11"/>
      <c r="ANH349" s="11"/>
      <c r="ANI349" s="11"/>
      <c r="ANJ349" s="11"/>
      <c r="ANK349" s="11"/>
      <c r="ANL349" s="11"/>
      <c r="ANM349" s="11"/>
      <c r="ANN349" s="11"/>
      <c r="ANO349" s="11"/>
      <c r="ANP349" s="11"/>
      <c r="ANQ349" s="11"/>
      <c r="ANR349" s="11"/>
      <c r="ANS349" s="11"/>
      <c r="ANT349" s="11"/>
      <c r="ANU349" s="11"/>
      <c r="ANV349" s="11"/>
      <c r="ANW349" s="11"/>
      <c r="ANX349" s="11"/>
      <c r="ANY349" s="11"/>
      <c r="ANZ349" s="11"/>
      <c r="AOA349" s="11"/>
      <c r="AOB349" s="11"/>
      <c r="AOC349" s="11"/>
      <c r="AOD349" s="11"/>
      <c r="AOE349" s="11"/>
      <c r="AOF349" s="11"/>
      <c r="AOG349" s="11"/>
      <c r="AOH349" s="11"/>
      <c r="AOI349" s="11"/>
      <c r="AOJ349" s="11"/>
      <c r="AOK349" s="11"/>
      <c r="AOL349" s="11"/>
      <c r="AOM349" s="11"/>
      <c r="AON349" s="11"/>
      <c r="AOO349" s="11"/>
      <c r="AOP349" s="11"/>
      <c r="AOQ349" s="11"/>
      <c r="AOR349" s="11"/>
      <c r="AOS349" s="11"/>
      <c r="AOT349" s="11"/>
      <c r="AOU349" s="11"/>
      <c r="AOV349" s="11"/>
      <c r="AOW349" s="11"/>
      <c r="AOX349" s="11"/>
      <c r="AOY349" s="11"/>
      <c r="AOZ349" s="11"/>
      <c r="APA349" s="11"/>
      <c r="APB349" s="11"/>
      <c r="APC349" s="11"/>
      <c r="APD349" s="11"/>
      <c r="APE349" s="11"/>
      <c r="APF349" s="11"/>
      <c r="APG349" s="11"/>
      <c r="APH349" s="11"/>
      <c r="API349" s="11"/>
      <c r="APJ349" s="11"/>
      <c r="APK349" s="11"/>
      <c r="APL349" s="11"/>
      <c r="APM349" s="11"/>
      <c r="APN349" s="11"/>
      <c r="APO349" s="11"/>
      <c r="APP349" s="11"/>
      <c r="APQ349" s="11"/>
      <c r="APR349" s="11"/>
      <c r="APS349" s="11"/>
      <c r="APT349" s="11"/>
      <c r="APU349" s="11"/>
      <c r="APV349" s="11"/>
      <c r="APW349" s="11"/>
      <c r="APX349" s="11"/>
      <c r="APY349" s="11"/>
      <c r="APZ349" s="11"/>
      <c r="AQA349" s="11"/>
      <c r="AQB349" s="11"/>
      <c r="AQC349" s="11"/>
      <c r="AQD349" s="11"/>
      <c r="AQE349" s="11"/>
      <c r="AQF349" s="11"/>
      <c r="AQG349" s="11"/>
      <c r="AQH349" s="11"/>
      <c r="AQI349" s="11"/>
      <c r="AQJ349" s="11"/>
      <c r="AQK349" s="11"/>
      <c r="AQL349" s="11"/>
      <c r="AQM349" s="11"/>
      <c r="AQN349" s="11"/>
      <c r="AQO349" s="11"/>
      <c r="AQP349" s="11"/>
      <c r="AQQ349" s="11"/>
      <c r="AQR349" s="11"/>
      <c r="AQS349" s="11"/>
      <c r="AQT349" s="11"/>
      <c r="AQU349" s="11"/>
      <c r="AQV349" s="11"/>
      <c r="AQW349" s="11"/>
      <c r="AQX349" s="11"/>
      <c r="AQY349" s="11"/>
      <c r="AQZ349" s="11"/>
      <c r="ARA349" s="11"/>
      <c r="ARB349" s="11"/>
      <c r="ARC349" s="11"/>
      <c r="ARD349" s="11"/>
      <c r="ARE349" s="11"/>
      <c r="ARF349" s="11"/>
      <c r="ARG349" s="11"/>
      <c r="ARH349" s="11"/>
      <c r="ARI349" s="11"/>
      <c r="ARJ349" s="11"/>
      <c r="ARK349" s="11"/>
      <c r="ARL349" s="11"/>
      <c r="ARM349" s="11"/>
      <c r="ARN349" s="11"/>
      <c r="ARO349" s="11"/>
      <c r="ARP349" s="11"/>
      <c r="ARQ349" s="11"/>
      <c r="ARR349" s="11"/>
      <c r="ARS349" s="11"/>
      <c r="ART349" s="11"/>
      <c r="ARU349" s="11"/>
      <c r="ARV349" s="11"/>
      <c r="ARW349" s="11"/>
      <c r="ARX349" s="11"/>
      <c r="ARY349" s="11"/>
      <c r="ARZ349" s="11"/>
      <c r="ASA349" s="11"/>
      <c r="ASB349" s="11"/>
      <c r="ASC349" s="11"/>
      <c r="ASD349" s="11"/>
      <c r="ASE349" s="11"/>
      <c r="ASF349" s="11"/>
      <c r="ASG349" s="11"/>
      <c r="ASH349" s="11"/>
      <c r="ASI349" s="11"/>
      <c r="ASJ349" s="11"/>
      <c r="ASK349" s="11"/>
      <c r="ASL349" s="11"/>
      <c r="ASM349" s="11"/>
      <c r="ASN349" s="11"/>
      <c r="ASO349" s="11"/>
      <c r="ASP349" s="11"/>
      <c r="ASQ349" s="11"/>
      <c r="ASR349" s="11"/>
      <c r="ASS349" s="11"/>
      <c r="AST349" s="11"/>
      <c r="ASU349" s="11"/>
      <c r="ASV349" s="11"/>
      <c r="ASW349" s="11"/>
      <c r="ASX349" s="11"/>
      <c r="ASY349" s="11"/>
      <c r="ASZ349" s="11"/>
      <c r="ATA349" s="11"/>
      <c r="ATB349" s="11"/>
      <c r="ATC349" s="11"/>
      <c r="ATD349" s="11"/>
      <c r="ATE349" s="11"/>
      <c r="ATF349" s="11"/>
      <c r="ATG349" s="11"/>
      <c r="ATH349" s="11"/>
      <c r="ATI349" s="11"/>
      <c r="ATJ349" s="11"/>
      <c r="ATK349" s="11"/>
      <c r="ATL349" s="11"/>
      <c r="ATM349" s="11"/>
      <c r="ATN349" s="11"/>
      <c r="ATO349" s="11"/>
      <c r="ATP349" s="11"/>
      <c r="ATQ349" s="11"/>
      <c r="ATR349" s="11"/>
      <c r="ATS349" s="11"/>
      <c r="ATT349" s="11"/>
      <c r="ATU349" s="11"/>
      <c r="ATV349" s="11"/>
      <c r="ATW349" s="11"/>
      <c r="ATX349" s="11"/>
      <c r="ATY349" s="11"/>
      <c r="ATZ349" s="11"/>
      <c r="AUA349" s="11"/>
      <c r="AUB349" s="11"/>
      <c r="AUC349" s="11"/>
      <c r="AUD349" s="11"/>
      <c r="AUE349" s="11"/>
      <c r="AUF349" s="11"/>
      <c r="AUG349" s="11"/>
      <c r="AUH349" s="11"/>
      <c r="AUI349" s="11"/>
      <c r="AUJ349" s="11"/>
      <c r="AUK349" s="11"/>
      <c r="AUL349" s="11"/>
      <c r="AUM349" s="11"/>
      <c r="AUN349" s="11"/>
      <c r="AUO349" s="11"/>
      <c r="AUP349" s="11"/>
      <c r="AUQ349" s="11"/>
      <c r="AUR349" s="11"/>
      <c r="AUS349" s="11"/>
      <c r="AUT349" s="11"/>
      <c r="AUU349" s="11"/>
      <c r="AUV349" s="11"/>
      <c r="AUW349" s="11"/>
      <c r="AUX349" s="11"/>
      <c r="AUY349" s="11"/>
      <c r="AUZ349" s="11"/>
      <c r="AVA349" s="11"/>
      <c r="AVB349" s="11"/>
      <c r="AVC349" s="11"/>
      <c r="AVD349" s="11"/>
      <c r="AVE349" s="11"/>
      <c r="AVF349" s="11"/>
      <c r="AVG349" s="11"/>
      <c r="AVH349" s="11"/>
      <c r="AVI349" s="11"/>
      <c r="AVJ349" s="11"/>
      <c r="AVK349" s="11"/>
      <c r="AVL349" s="11"/>
      <c r="AVM349" s="11"/>
      <c r="AVN349" s="11"/>
      <c r="AVO349" s="11"/>
      <c r="AVP349" s="11"/>
      <c r="AVQ349" s="11"/>
      <c r="AVR349" s="11"/>
      <c r="AVS349" s="11"/>
      <c r="AVT349" s="11"/>
      <c r="AVU349" s="11"/>
      <c r="AVV349" s="11"/>
      <c r="AVW349" s="11"/>
      <c r="AVX349" s="11"/>
      <c r="AVY349" s="11"/>
      <c r="AVZ349" s="11"/>
      <c r="AWA349" s="11"/>
      <c r="AWB349" s="11"/>
      <c r="AWC349" s="11"/>
      <c r="AWD349" s="11"/>
      <c r="AWE349" s="11"/>
      <c r="AWF349" s="11"/>
      <c r="AWG349" s="11"/>
      <c r="AWH349" s="11"/>
      <c r="AWI349" s="11"/>
      <c r="AWJ349" s="11"/>
      <c r="AWK349" s="11"/>
      <c r="AWL349" s="11"/>
      <c r="AWM349" s="11"/>
      <c r="AWN349" s="11"/>
      <c r="AWO349" s="11"/>
      <c r="AWP349" s="11"/>
      <c r="AWQ349" s="11"/>
      <c r="AWR349" s="11"/>
      <c r="AWS349" s="11"/>
      <c r="AWT349" s="11"/>
      <c r="AWU349" s="11"/>
      <c r="AWV349" s="11"/>
      <c r="AWW349" s="11"/>
      <c r="AWX349" s="11"/>
      <c r="AWY349" s="11"/>
      <c r="AWZ349" s="11"/>
      <c r="AXA349" s="11"/>
      <c r="AXB349" s="11"/>
      <c r="AXC349" s="11"/>
      <c r="AXD349" s="11"/>
      <c r="AXE349" s="11"/>
      <c r="AXF349" s="11"/>
      <c r="AXG349" s="11"/>
      <c r="AXH349" s="11"/>
      <c r="AXI349" s="11"/>
      <c r="AXJ349" s="11"/>
      <c r="AXK349" s="11"/>
      <c r="AXL349" s="11"/>
      <c r="AXM349" s="11"/>
      <c r="AXN349" s="11"/>
      <c r="AXO349" s="11"/>
      <c r="AXP349" s="11"/>
      <c r="AXQ349" s="11"/>
      <c r="AXR349" s="11"/>
      <c r="AXS349" s="11"/>
      <c r="AXT349" s="11"/>
      <c r="AXU349" s="11"/>
      <c r="AXV349" s="11"/>
      <c r="AXW349" s="11"/>
      <c r="AXX349" s="11"/>
      <c r="AXY349" s="11"/>
      <c r="AXZ349" s="11"/>
      <c r="AYA349" s="11"/>
      <c r="AYB349" s="11"/>
      <c r="AYC349" s="11"/>
      <c r="AYD349" s="11"/>
      <c r="AYE349" s="11"/>
      <c r="AYF349" s="11"/>
      <c r="AYG349" s="11"/>
      <c r="AYH349" s="11"/>
      <c r="AYI349" s="11"/>
      <c r="AYJ349" s="11"/>
      <c r="AYK349" s="11"/>
      <c r="AYL349" s="11"/>
      <c r="AYM349" s="11"/>
      <c r="AYN349" s="11"/>
      <c r="AYO349" s="11"/>
      <c r="AYP349" s="11"/>
      <c r="AYQ349" s="11"/>
      <c r="AYR349" s="11"/>
      <c r="AYS349" s="11"/>
      <c r="AYT349" s="11"/>
      <c r="AYU349" s="11"/>
      <c r="AYV349" s="11"/>
      <c r="AYW349" s="11"/>
      <c r="AYX349" s="11"/>
      <c r="AYY349" s="11"/>
      <c r="AYZ349" s="11"/>
      <c r="AZA349" s="11"/>
      <c r="AZB349" s="11"/>
      <c r="AZC349" s="11"/>
      <c r="AZD349" s="11"/>
      <c r="AZE349" s="11"/>
      <c r="AZF349" s="11"/>
      <c r="AZG349" s="11"/>
      <c r="AZH349" s="11"/>
      <c r="AZI349" s="11"/>
      <c r="AZJ349" s="11"/>
      <c r="AZK349" s="11"/>
      <c r="AZL349" s="11"/>
      <c r="AZM349" s="11"/>
      <c r="AZN349" s="11"/>
      <c r="AZO349" s="11"/>
      <c r="AZP349" s="11"/>
      <c r="AZQ349" s="11"/>
      <c r="AZR349" s="11"/>
      <c r="AZS349" s="11"/>
      <c r="AZT349" s="11"/>
      <c r="AZU349" s="11"/>
      <c r="AZV349" s="11"/>
      <c r="AZW349" s="11"/>
      <c r="AZX349" s="11"/>
      <c r="AZY349" s="11"/>
      <c r="AZZ349" s="11"/>
      <c r="BAA349" s="11"/>
      <c r="BAB349" s="11"/>
      <c r="BAC349" s="11"/>
      <c r="BAD349" s="11"/>
      <c r="BAE349" s="11"/>
      <c r="BAF349" s="11"/>
      <c r="BAG349" s="11"/>
      <c r="BAH349" s="11"/>
      <c r="BAI349" s="11"/>
      <c r="BAJ349" s="11"/>
      <c r="BAK349" s="11"/>
      <c r="BAL349" s="11"/>
      <c r="BAM349" s="11"/>
      <c r="BAN349" s="11"/>
      <c r="BAO349" s="11"/>
      <c r="BAP349" s="11"/>
      <c r="BAQ349" s="11"/>
      <c r="BAR349" s="11"/>
      <c r="BAS349" s="11"/>
      <c r="BAT349" s="11"/>
      <c r="BAU349" s="11"/>
      <c r="BAV349" s="11"/>
      <c r="BAW349" s="11"/>
      <c r="BAX349" s="11"/>
      <c r="BAY349" s="11"/>
      <c r="BAZ349" s="11"/>
      <c r="BBA349" s="11"/>
      <c r="BBB349" s="11"/>
      <c r="BBC349" s="11"/>
      <c r="BBD349" s="11"/>
      <c r="BBE349" s="11"/>
      <c r="BBF349" s="11"/>
      <c r="BBG349" s="11"/>
      <c r="BBH349" s="11"/>
      <c r="BBI349" s="11"/>
      <c r="BBJ349" s="11"/>
      <c r="BBK349" s="11"/>
      <c r="BBL349" s="11"/>
      <c r="BBM349" s="11"/>
      <c r="BBN349" s="11"/>
      <c r="BBO349" s="11"/>
      <c r="BBP349" s="11"/>
      <c r="BBQ349" s="11"/>
      <c r="BBR349" s="11"/>
      <c r="BBS349" s="11"/>
      <c r="BBT349" s="11"/>
      <c r="BBU349" s="11"/>
      <c r="BBV349" s="11"/>
      <c r="BBW349" s="11"/>
      <c r="BBX349" s="11"/>
      <c r="BBY349" s="11"/>
      <c r="BBZ349" s="11"/>
      <c r="BCA349" s="11"/>
      <c r="BCB349" s="11"/>
      <c r="BCC349" s="11"/>
      <c r="BCD349" s="11"/>
      <c r="BCE349" s="11"/>
      <c r="BCF349" s="11"/>
      <c r="BCG349" s="11"/>
      <c r="BCH349" s="11"/>
      <c r="BCI349" s="11"/>
      <c r="BCJ349" s="11"/>
      <c r="BCK349" s="11"/>
      <c r="BCL349" s="11"/>
      <c r="BCM349" s="11"/>
      <c r="BCN349" s="11"/>
      <c r="BCO349" s="11"/>
      <c r="BCP349" s="11"/>
      <c r="BCQ349" s="11"/>
      <c r="BCR349" s="11"/>
      <c r="BCS349" s="11"/>
      <c r="BCT349" s="11"/>
      <c r="BCU349" s="11"/>
      <c r="BCV349" s="11"/>
      <c r="BCW349" s="11"/>
      <c r="BCX349" s="11"/>
      <c r="BCY349" s="11"/>
      <c r="BCZ349" s="11"/>
      <c r="BDA349" s="11"/>
      <c r="BDB349" s="11"/>
      <c r="BDC349" s="11"/>
      <c r="BDD349" s="11"/>
      <c r="BDE349" s="11"/>
      <c r="BDF349" s="11"/>
      <c r="BDG349" s="11"/>
      <c r="BDH349" s="11"/>
      <c r="BDI349" s="11"/>
      <c r="BDJ349" s="11"/>
      <c r="BDK349" s="11"/>
      <c r="BDL349" s="11"/>
      <c r="BDM349" s="11"/>
      <c r="BDN349" s="11"/>
      <c r="BDO349" s="11"/>
      <c r="BDP349" s="11"/>
      <c r="BDQ349" s="11"/>
      <c r="BDR349" s="11"/>
      <c r="BDS349" s="11"/>
      <c r="BDT349" s="11"/>
      <c r="BDU349" s="11"/>
      <c r="BDV349" s="11"/>
      <c r="BDW349" s="11"/>
      <c r="BDX349" s="11"/>
      <c r="BDY349" s="11"/>
      <c r="BDZ349" s="11"/>
      <c r="BEA349" s="11"/>
      <c r="BEB349" s="11"/>
      <c r="BEC349" s="11"/>
      <c r="BED349" s="11"/>
      <c r="BEE349" s="11"/>
      <c r="BEF349" s="11"/>
      <c r="BEG349" s="11"/>
      <c r="BEH349" s="11"/>
      <c r="BEI349" s="11"/>
      <c r="BEJ349" s="11"/>
      <c r="BEK349" s="11"/>
      <c r="BEL349" s="11"/>
      <c r="BEM349" s="11"/>
      <c r="BEN349" s="11"/>
      <c r="BEO349" s="11"/>
      <c r="BEP349" s="11"/>
      <c r="BEQ349" s="11"/>
      <c r="BER349" s="11"/>
      <c r="BES349" s="11"/>
      <c r="BET349" s="11"/>
      <c r="BEU349" s="11"/>
      <c r="BEV349" s="11"/>
      <c r="BEW349" s="11"/>
      <c r="BEX349" s="11"/>
      <c r="BEY349" s="11"/>
      <c r="BEZ349" s="11"/>
      <c r="BFA349" s="11"/>
      <c r="BFB349" s="11"/>
      <c r="BFC349" s="11"/>
      <c r="BFD349" s="11"/>
      <c r="BFE349" s="11"/>
      <c r="BFF349" s="11"/>
      <c r="BFG349" s="11"/>
      <c r="BFH349" s="11"/>
      <c r="BFI349" s="11"/>
      <c r="BFJ349" s="11"/>
      <c r="BFK349" s="11"/>
      <c r="BFL349" s="11"/>
      <c r="BFM349" s="11"/>
      <c r="BFN349" s="11"/>
      <c r="BFO349" s="11"/>
      <c r="BFP349" s="11"/>
      <c r="BFQ349" s="11"/>
      <c r="BFR349" s="11"/>
      <c r="BFS349" s="11"/>
      <c r="BFT349" s="11"/>
      <c r="BFU349" s="11"/>
      <c r="BFV349" s="11"/>
      <c r="BFW349" s="11"/>
      <c r="BFX349" s="11"/>
      <c r="BFY349" s="11"/>
      <c r="BFZ349" s="11"/>
      <c r="BGA349" s="11"/>
      <c r="BGB349" s="11"/>
      <c r="BGC349" s="11"/>
      <c r="BGD349" s="11"/>
      <c r="BGE349" s="11"/>
      <c r="BGF349" s="11"/>
      <c r="BGG349" s="11"/>
      <c r="BGH349" s="11"/>
      <c r="BGI349" s="11"/>
      <c r="BGJ349" s="11"/>
      <c r="BGK349" s="11"/>
      <c r="BGL349" s="11"/>
      <c r="BGM349" s="11"/>
      <c r="BGN349" s="11"/>
      <c r="BGO349" s="11"/>
      <c r="BGP349" s="11"/>
      <c r="BGQ349" s="11"/>
      <c r="BGR349" s="11"/>
      <c r="BGS349" s="11"/>
      <c r="BGT349" s="11"/>
      <c r="BGU349" s="11"/>
      <c r="BGV349" s="11"/>
      <c r="BGW349" s="11"/>
      <c r="BGX349" s="11"/>
      <c r="BGY349" s="11"/>
      <c r="BGZ349" s="11"/>
      <c r="BHA349" s="11"/>
      <c r="BHB349" s="11"/>
      <c r="BHC349" s="11"/>
      <c r="BHD349" s="11"/>
      <c r="BHE349" s="11"/>
      <c r="BHF349" s="11"/>
      <c r="BHG349" s="11"/>
      <c r="BHH349" s="11"/>
      <c r="BHI349" s="11"/>
      <c r="BHJ349" s="11"/>
      <c r="BHK349" s="11"/>
      <c r="BHL349" s="11"/>
      <c r="BHM349" s="11"/>
      <c r="BHN349" s="11"/>
      <c r="BHO349" s="11"/>
      <c r="BHP349" s="11"/>
      <c r="BHQ349" s="11"/>
      <c r="BHR349" s="11"/>
      <c r="BHS349" s="11"/>
      <c r="BHT349" s="11"/>
      <c r="BHU349" s="11"/>
      <c r="BHV349" s="11"/>
      <c r="BHW349" s="11"/>
      <c r="BHX349" s="11"/>
      <c r="BHY349" s="11"/>
      <c r="BHZ349" s="11"/>
      <c r="BIA349" s="11"/>
      <c r="BIB349" s="11"/>
      <c r="BIC349" s="11"/>
      <c r="BID349" s="11"/>
      <c r="BIE349" s="11"/>
      <c r="BIF349" s="11"/>
      <c r="BIG349" s="11"/>
      <c r="BIH349" s="11"/>
      <c r="BII349" s="11"/>
      <c r="BIJ349" s="11"/>
      <c r="BIK349" s="11"/>
      <c r="BIL349" s="11"/>
      <c r="BIM349" s="11"/>
      <c r="BIN349" s="11"/>
      <c r="BIO349" s="11"/>
      <c r="BIP349" s="11"/>
      <c r="BIQ349" s="11"/>
      <c r="BIR349" s="11"/>
      <c r="BIS349" s="11"/>
      <c r="BIT349" s="11"/>
      <c r="BIU349" s="11"/>
      <c r="BIV349" s="11"/>
      <c r="BIW349" s="11"/>
      <c r="BIX349" s="11"/>
      <c r="BIY349" s="11"/>
      <c r="BIZ349" s="11"/>
      <c r="BJA349" s="11"/>
      <c r="BJB349" s="11"/>
      <c r="BJC349" s="11"/>
      <c r="BJD349" s="11"/>
      <c r="BJE349" s="11"/>
      <c r="BJF349" s="11"/>
      <c r="BJG349" s="11"/>
      <c r="BJH349" s="11"/>
      <c r="BJI349" s="11"/>
      <c r="BJJ349" s="11"/>
      <c r="BJK349" s="11"/>
      <c r="BJL349" s="11"/>
      <c r="BJM349" s="11"/>
      <c r="BJN349" s="11"/>
      <c r="BJO349" s="11"/>
      <c r="BJP349" s="11"/>
      <c r="BJQ349" s="11"/>
      <c r="BJR349" s="11"/>
      <c r="BJS349" s="11"/>
      <c r="BJT349" s="11"/>
      <c r="BJU349" s="11"/>
      <c r="BJV349" s="11"/>
      <c r="BJW349" s="11"/>
      <c r="BJX349" s="11"/>
      <c r="BJY349" s="11"/>
      <c r="BJZ349" s="11"/>
      <c r="BKA349" s="11"/>
      <c r="BKB349" s="11"/>
      <c r="BKC349" s="11"/>
      <c r="BKD349" s="11"/>
      <c r="BKE349" s="11"/>
      <c r="BKF349" s="11"/>
      <c r="BKG349" s="11"/>
      <c r="BKH349" s="11"/>
      <c r="BKI349" s="11"/>
      <c r="BKJ349" s="11"/>
      <c r="BKK349" s="11"/>
      <c r="BKL349" s="11"/>
      <c r="BKM349" s="11"/>
      <c r="BKN349" s="11"/>
      <c r="BKO349" s="11"/>
      <c r="BKP349" s="11"/>
      <c r="BKQ349" s="11"/>
      <c r="BKR349" s="11"/>
      <c r="BKS349" s="11"/>
      <c r="BKT349" s="11"/>
      <c r="BKU349" s="11"/>
      <c r="BKV349" s="11"/>
      <c r="BKW349" s="11"/>
      <c r="BKX349" s="11"/>
      <c r="BKY349" s="11"/>
      <c r="BKZ349" s="11"/>
      <c r="BLA349" s="11"/>
      <c r="BLB349" s="11"/>
      <c r="BLC349" s="11"/>
      <c r="BLD349" s="11"/>
      <c r="BLE349" s="11"/>
      <c r="BLF349" s="11"/>
      <c r="BLG349" s="11"/>
      <c r="BLH349" s="11"/>
      <c r="BLI349" s="11"/>
      <c r="BLJ349" s="11"/>
      <c r="BLK349" s="11"/>
      <c r="BLL349" s="11"/>
      <c r="BLM349" s="11"/>
      <c r="BLN349" s="11"/>
      <c r="BLO349" s="11"/>
      <c r="BLP349" s="11"/>
      <c r="BLQ349" s="11"/>
      <c r="BLR349" s="11"/>
      <c r="BLS349" s="11"/>
      <c r="BLT349" s="11"/>
      <c r="BLU349" s="11"/>
      <c r="BLV349" s="11"/>
      <c r="BLW349" s="11"/>
      <c r="BLX349" s="11"/>
      <c r="BLY349" s="11"/>
      <c r="BLZ349" s="11"/>
      <c r="BMA349" s="11"/>
      <c r="BMB349" s="11"/>
      <c r="BMC349" s="11"/>
      <c r="BMD349" s="11"/>
      <c r="BME349" s="11"/>
      <c r="BMF349" s="11"/>
      <c r="BMG349" s="11"/>
      <c r="BMH349" s="11"/>
      <c r="BMI349" s="11"/>
      <c r="BMJ349" s="11"/>
      <c r="BMK349" s="11"/>
      <c r="BML349" s="11"/>
      <c r="BMM349" s="11"/>
      <c r="BMN349" s="11"/>
      <c r="BMO349" s="11"/>
      <c r="BMP349" s="11"/>
      <c r="BMQ349" s="11"/>
      <c r="BMR349" s="11"/>
      <c r="BMS349" s="11"/>
      <c r="BMT349" s="11"/>
      <c r="BMU349" s="11"/>
      <c r="BMV349" s="11"/>
      <c r="BMW349" s="11"/>
      <c r="BMX349" s="11"/>
      <c r="BMY349" s="11"/>
      <c r="BMZ349" s="11"/>
      <c r="BNA349" s="11"/>
      <c r="BNB349" s="11"/>
      <c r="BNC349" s="11"/>
      <c r="BND349" s="11"/>
      <c r="BNE349" s="11"/>
      <c r="BNF349" s="11"/>
      <c r="BNG349" s="11"/>
      <c r="BNH349" s="11"/>
      <c r="BNI349" s="11"/>
      <c r="BNJ349" s="11"/>
      <c r="BNK349" s="11"/>
      <c r="BNL349" s="11"/>
      <c r="BNM349" s="11"/>
      <c r="BNN349" s="11"/>
      <c r="BNO349" s="11"/>
      <c r="BNP349" s="11"/>
      <c r="BNQ349" s="11"/>
      <c r="BNR349" s="11"/>
      <c r="BNS349" s="11"/>
      <c r="BNT349" s="11"/>
      <c r="BNU349" s="11"/>
      <c r="BNV349" s="11"/>
      <c r="BNW349" s="11"/>
      <c r="BNX349" s="11"/>
      <c r="BNY349" s="11"/>
      <c r="BNZ349" s="11"/>
      <c r="BOA349" s="11"/>
      <c r="BOB349" s="11"/>
      <c r="BOC349" s="11"/>
      <c r="BOD349" s="11"/>
      <c r="BOE349" s="11"/>
      <c r="BOF349" s="11"/>
      <c r="BOG349" s="11"/>
      <c r="BOH349" s="11"/>
      <c r="BOI349" s="11"/>
      <c r="BOJ349" s="11"/>
      <c r="BOK349" s="11"/>
      <c r="BOL349" s="11"/>
      <c r="BOM349" s="11"/>
      <c r="BON349" s="11"/>
      <c r="BOO349" s="11"/>
      <c r="BOP349" s="11"/>
      <c r="BOQ349" s="11"/>
      <c r="BOR349" s="11"/>
      <c r="BOS349" s="11"/>
      <c r="BOT349" s="11"/>
      <c r="BOU349" s="11"/>
      <c r="BOV349" s="11"/>
      <c r="BOW349" s="11"/>
      <c r="BOX349" s="11"/>
      <c r="BOY349" s="11"/>
      <c r="BOZ349" s="11"/>
      <c r="BPA349" s="11"/>
      <c r="BPB349" s="11"/>
      <c r="BPC349" s="11"/>
      <c r="BPD349" s="11"/>
      <c r="BPE349" s="11"/>
      <c r="BPF349" s="11"/>
      <c r="BPG349" s="11"/>
      <c r="BPH349" s="11"/>
      <c r="BPI349" s="11"/>
      <c r="BPJ349" s="11"/>
      <c r="BPK349" s="11"/>
      <c r="BPL349" s="11"/>
      <c r="BPM349" s="11"/>
      <c r="BPN349" s="11"/>
      <c r="BPO349" s="11"/>
      <c r="BPP349" s="11"/>
      <c r="BPQ349" s="11"/>
      <c r="BPR349" s="11"/>
      <c r="BPS349" s="11"/>
      <c r="BPT349" s="11"/>
      <c r="BPU349" s="11"/>
      <c r="BPV349" s="11"/>
      <c r="BPW349" s="11"/>
      <c r="BPX349" s="11"/>
      <c r="BPY349" s="11"/>
      <c r="BPZ349" s="11"/>
      <c r="BQA349" s="11"/>
      <c r="BQB349" s="11"/>
      <c r="BQC349" s="11"/>
      <c r="BQD349" s="11"/>
      <c r="BQE349" s="11"/>
      <c r="BQF349" s="11"/>
      <c r="BQG349" s="11"/>
      <c r="BQH349" s="11"/>
      <c r="BQI349" s="11"/>
      <c r="BQJ349" s="11"/>
      <c r="BQK349" s="11"/>
      <c r="BQL349" s="11"/>
      <c r="BQM349" s="11"/>
      <c r="BQN349" s="11"/>
      <c r="BQO349" s="11"/>
      <c r="BQP349" s="11"/>
      <c r="BQQ349" s="11"/>
      <c r="BQR349" s="11"/>
      <c r="BQS349" s="11"/>
      <c r="BQT349" s="11"/>
      <c r="BQU349" s="11"/>
      <c r="BQV349" s="11"/>
      <c r="BQW349" s="11"/>
      <c r="BQX349" s="11"/>
      <c r="BQY349" s="11"/>
      <c r="BQZ349" s="11"/>
      <c r="BRA349" s="11"/>
      <c r="BRB349" s="11"/>
      <c r="BRC349" s="11"/>
      <c r="BRD349" s="11"/>
      <c r="BRE349" s="11"/>
      <c r="BRF349" s="11"/>
      <c r="BRG349" s="11"/>
      <c r="BRH349" s="11"/>
      <c r="BRI349" s="11"/>
      <c r="BRJ349" s="11"/>
      <c r="BRK349" s="11"/>
      <c r="BRL349" s="11"/>
      <c r="BRM349" s="11"/>
      <c r="BRN349" s="11"/>
      <c r="BRO349" s="11"/>
      <c r="BRP349" s="11"/>
      <c r="BRQ349" s="11"/>
      <c r="BRR349" s="11"/>
      <c r="BRS349" s="11"/>
      <c r="BRT349" s="11"/>
      <c r="BRU349" s="11"/>
      <c r="BRV349" s="11"/>
      <c r="BRW349" s="11"/>
      <c r="BRX349" s="11"/>
      <c r="BRY349" s="11"/>
      <c r="BRZ349" s="11"/>
      <c r="BSA349" s="11"/>
      <c r="BSB349" s="11"/>
      <c r="BSC349" s="11"/>
      <c r="BSD349" s="11"/>
      <c r="BSE349" s="11"/>
      <c r="BSF349" s="11"/>
      <c r="BSG349" s="11"/>
      <c r="BSH349" s="11"/>
      <c r="BSI349" s="11"/>
      <c r="BSJ349" s="11"/>
      <c r="BSK349" s="11"/>
      <c r="BSL349" s="11"/>
      <c r="BSM349" s="11"/>
      <c r="BSN349" s="11"/>
      <c r="BSO349" s="11"/>
      <c r="BSP349" s="11"/>
      <c r="BSQ349" s="11"/>
      <c r="BSR349" s="11"/>
      <c r="BSS349" s="11"/>
      <c r="BST349" s="11"/>
      <c r="BSU349" s="11"/>
      <c r="BSV349" s="11"/>
      <c r="BSW349" s="11"/>
      <c r="BSX349" s="11"/>
      <c r="BSY349" s="11"/>
      <c r="BSZ349" s="11"/>
      <c r="BTA349" s="11"/>
      <c r="BTB349" s="11"/>
      <c r="BTC349" s="11"/>
      <c r="BTD349" s="11"/>
      <c r="BTE349" s="11"/>
      <c r="BTF349" s="11"/>
      <c r="BTG349" s="11"/>
      <c r="BTH349" s="11"/>
      <c r="BTI349" s="11"/>
      <c r="BTJ349" s="11"/>
      <c r="BTK349" s="11"/>
      <c r="BTL349" s="11"/>
      <c r="BTM349" s="11"/>
      <c r="BTN349" s="11"/>
      <c r="BTO349" s="11"/>
      <c r="BTP349" s="11"/>
      <c r="BTQ349" s="11"/>
      <c r="BTR349" s="11"/>
      <c r="BTS349" s="11"/>
      <c r="BTT349" s="11"/>
      <c r="BTU349" s="11"/>
      <c r="BTV349" s="11"/>
      <c r="BTW349" s="11"/>
      <c r="BTX349" s="11"/>
      <c r="BTY349" s="11"/>
      <c r="BTZ349" s="11"/>
      <c r="BUA349" s="11"/>
      <c r="BUB349" s="11"/>
      <c r="BUC349" s="11"/>
      <c r="BUD349" s="11"/>
      <c r="BUE349" s="11"/>
      <c r="BUF349" s="11"/>
      <c r="BUG349" s="11"/>
      <c r="BUH349" s="11"/>
      <c r="BUI349" s="11"/>
      <c r="BUJ349" s="11"/>
      <c r="BUK349" s="11"/>
      <c r="BUL349" s="11"/>
      <c r="BUM349" s="11"/>
      <c r="BUN349" s="11"/>
      <c r="BUO349" s="11"/>
      <c r="BUP349" s="11"/>
      <c r="BUQ349" s="11"/>
      <c r="BUR349" s="11"/>
      <c r="BUS349" s="11"/>
      <c r="BUT349" s="11"/>
      <c r="BUU349" s="11"/>
      <c r="BUV349" s="11"/>
      <c r="BUW349" s="11"/>
      <c r="BUX349" s="11"/>
      <c r="BUY349" s="11"/>
      <c r="BUZ349" s="11"/>
      <c r="BVA349" s="11"/>
      <c r="BVB349" s="11"/>
      <c r="BVC349" s="11"/>
      <c r="BVD349" s="11"/>
      <c r="BVE349" s="11"/>
      <c r="BVF349" s="11"/>
      <c r="BVG349" s="11"/>
      <c r="BVH349" s="11"/>
      <c r="BVI349" s="11"/>
      <c r="BVJ349" s="11"/>
      <c r="BVK349" s="11"/>
      <c r="BVL349" s="11"/>
      <c r="BVM349" s="11"/>
      <c r="BVN349" s="11"/>
      <c r="BVO349" s="11"/>
      <c r="BVP349" s="11"/>
      <c r="BVQ349" s="11"/>
      <c r="BVR349" s="11"/>
      <c r="BVS349" s="11"/>
      <c r="BVT349" s="11"/>
      <c r="BVU349" s="11"/>
      <c r="BVV349" s="11"/>
      <c r="BVW349" s="11"/>
      <c r="BVX349" s="11"/>
      <c r="BVY349" s="11"/>
      <c r="BVZ349" s="11"/>
      <c r="BWA349" s="11"/>
      <c r="BWB349" s="11"/>
      <c r="BWC349" s="11"/>
      <c r="BWD349" s="11"/>
      <c r="BWE349" s="11"/>
      <c r="BWF349" s="11"/>
      <c r="BWG349" s="11"/>
      <c r="BWH349" s="11"/>
      <c r="BWI349" s="11"/>
      <c r="BWJ349" s="11"/>
      <c r="BWK349" s="11"/>
      <c r="BWL349" s="11"/>
      <c r="BWM349" s="11"/>
      <c r="BWN349" s="11"/>
      <c r="BWO349" s="11"/>
      <c r="BWP349" s="11"/>
      <c r="BWQ349" s="11"/>
      <c r="BWR349" s="11"/>
      <c r="BWS349" s="11"/>
      <c r="BWT349" s="11"/>
      <c r="BWU349" s="11"/>
      <c r="BWV349" s="11"/>
      <c r="BWW349" s="11"/>
      <c r="BWX349" s="11"/>
      <c r="BWY349" s="11"/>
      <c r="BWZ349" s="11"/>
      <c r="BXA349" s="11"/>
      <c r="BXB349" s="11"/>
      <c r="BXC349" s="11"/>
      <c r="BXD349" s="11"/>
      <c r="BXE349" s="11"/>
      <c r="BXF349" s="11"/>
      <c r="BXG349" s="11"/>
      <c r="BXH349" s="11"/>
      <c r="BXI349" s="11"/>
      <c r="BXJ349" s="11"/>
      <c r="BXK349" s="11"/>
      <c r="BXL349" s="11"/>
      <c r="BXM349" s="11"/>
      <c r="BXN349" s="11"/>
      <c r="BXO349" s="11"/>
      <c r="BXP349" s="11"/>
      <c r="BXQ349" s="11"/>
      <c r="BXR349" s="11"/>
      <c r="BXS349" s="11"/>
      <c r="BXT349" s="11"/>
      <c r="BXU349" s="11"/>
      <c r="BXV349" s="11"/>
      <c r="BXW349" s="11"/>
      <c r="BXX349" s="11"/>
      <c r="BXY349" s="11"/>
      <c r="BXZ349" s="11"/>
      <c r="BYA349" s="11"/>
      <c r="BYB349" s="11"/>
      <c r="BYC349" s="11"/>
      <c r="BYD349" s="11"/>
      <c r="BYE349" s="11"/>
      <c r="BYF349" s="11"/>
      <c r="BYG349" s="11"/>
      <c r="BYH349" s="11"/>
      <c r="BYI349" s="11"/>
      <c r="BYJ349" s="11"/>
      <c r="BYK349" s="11"/>
      <c r="BYL349" s="11"/>
      <c r="BYM349" s="11"/>
      <c r="BYN349" s="11"/>
      <c r="BYO349" s="11"/>
      <c r="BYP349" s="11"/>
      <c r="BYQ349" s="11"/>
      <c r="BYR349" s="11"/>
      <c r="BYS349" s="11"/>
      <c r="BYT349" s="11"/>
      <c r="BYU349" s="11"/>
      <c r="BYV349" s="11"/>
      <c r="BYW349" s="11"/>
      <c r="BYX349" s="11"/>
      <c r="BYY349" s="11"/>
      <c r="BYZ349" s="11"/>
      <c r="BZA349" s="11"/>
      <c r="BZB349" s="11"/>
      <c r="BZC349" s="11"/>
      <c r="BZD349" s="11"/>
      <c r="BZE349" s="11"/>
      <c r="BZF349" s="11"/>
      <c r="BZG349" s="11"/>
      <c r="BZH349" s="11"/>
      <c r="BZI349" s="11"/>
      <c r="BZJ349" s="11"/>
      <c r="BZK349" s="11"/>
      <c r="BZL349" s="11"/>
      <c r="BZM349" s="11"/>
      <c r="BZN349" s="11"/>
      <c r="BZO349" s="11"/>
      <c r="BZP349" s="11"/>
      <c r="BZQ349" s="11"/>
      <c r="BZR349" s="11"/>
      <c r="BZS349" s="11"/>
      <c r="BZT349" s="11"/>
      <c r="BZU349" s="11"/>
      <c r="BZV349" s="11"/>
      <c r="BZW349" s="11"/>
      <c r="BZX349" s="11"/>
      <c r="BZY349" s="11"/>
      <c r="BZZ349" s="11"/>
      <c r="CAA349" s="11"/>
      <c r="CAB349" s="11"/>
      <c r="CAC349" s="11"/>
      <c r="CAD349" s="11"/>
      <c r="CAE349" s="11"/>
      <c r="CAF349" s="11"/>
      <c r="CAG349" s="11"/>
      <c r="CAH349" s="11"/>
      <c r="CAI349" s="11"/>
      <c r="CAJ349" s="11"/>
      <c r="CAK349" s="11"/>
      <c r="CAL349" s="11"/>
      <c r="CAM349" s="11"/>
      <c r="CAN349" s="11"/>
      <c r="CAO349" s="11"/>
      <c r="CAP349" s="11"/>
      <c r="CAQ349" s="11"/>
      <c r="CAR349" s="11"/>
      <c r="CAS349" s="11"/>
      <c r="CAT349" s="11"/>
      <c r="CAU349" s="11"/>
      <c r="CAV349" s="11"/>
      <c r="CAW349" s="11"/>
      <c r="CAX349" s="11"/>
      <c r="CAY349" s="11"/>
      <c r="CAZ349" s="11"/>
      <c r="CBA349" s="11"/>
      <c r="CBB349" s="11"/>
      <c r="CBC349" s="11"/>
      <c r="CBD349" s="11"/>
      <c r="CBE349" s="11"/>
      <c r="CBF349" s="11"/>
      <c r="CBG349" s="11"/>
      <c r="CBH349" s="11"/>
      <c r="CBI349" s="11"/>
      <c r="CBJ349" s="11"/>
      <c r="CBK349" s="11"/>
      <c r="CBL349" s="11"/>
      <c r="CBM349" s="11"/>
      <c r="CBN349" s="11"/>
      <c r="CBO349" s="11"/>
      <c r="CBP349" s="11"/>
      <c r="CBQ349" s="11"/>
      <c r="CBR349" s="11"/>
      <c r="CBS349" s="11"/>
      <c r="CBT349" s="11"/>
      <c r="CBU349" s="11"/>
      <c r="CBV349" s="11"/>
      <c r="CBW349" s="11"/>
      <c r="CBX349" s="11"/>
      <c r="CBY349" s="11"/>
      <c r="CBZ349" s="11"/>
      <c r="CCA349" s="11"/>
      <c r="CCB349" s="11"/>
      <c r="CCC349" s="11"/>
      <c r="CCD349" s="11"/>
      <c r="CCE349" s="11"/>
      <c r="CCF349" s="11"/>
      <c r="CCG349" s="11"/>
      <c r="CCH349" s="11"/>
      <c r="CCI349" s="11"/>
      <c r="CCJ349" s="11"/>
      <c r="CCK349" s="11"/>
      <c r="CCL349" s="11"/>
      <c r="CCM349" s="11"/>
      <c r="CCN349" s="11"/>
      <c r="CCO349" s="11"/>
      <c r="CCP349" s="11"/>
      <c r="CCQ349" s="11"/>
      <c r="CCR349" s="11"/>
      <c r="CCS349" s="11"/>
      <c r="CCT349" s="11"/>
      <c r="CCU349" s="11"/>
      <c r="CCV349" s="11"/>
      <c r="CCW349" s="11"/>
      <c r="CCX349" s="11"/>
      <c r="CCY349" s="11"/>
      <c r="CCZ349" s="11"/>
      <c r="CDA349" s="11"/>
      <c r="CDB349" s="11"/>
      <c r="CDC349" s="11"/>
      <c r="CDD349" s="11"/>
      <c r="CDE349" s="11"/>
      <c r="CDF349" s="11"/>
      <c r="CDG349" s="11"/>
      <c r="CDH349" s="11"/>
      <c r="CDI349" s="11"/>
      <c r="CDJ349" s="11"/>
      <c r="CDK349" s="11"/>
      <c r="CDL349" s="11"/>
      <c r="CDM349" s="11"/>
      <c r="CDN349" s="11"/>
      <c r="CDO349" s="11"/>
      <c r="CDP349" s="11"/>
      <c r="CDQ349" s="11"/>
      <c r="CDR349" s="11"/>
      <c r="CDS349" s="11"/>
      <c r="CDT349" s="11"/>
      <c r="CDU349" s="11"/>
      <c r="CDV349" s="11"/>
      <c r="CDW349" s="11"/>
      <c r="CDX349" s="11"/>
      <c r="CDY349" s="11"/>
      <c r="CDZ349" s="11"/>
      <c r="CEA349" s="11"/>
      <c r="CEB349" s="11"/>
      <c r="CEC349" s="11"/>
      <c r="CED349" s="11"/>
      <c r="CEE349" s="11"/>
      <c r="CEF349" s="11"/>
      <c r="CEG349" s="11"/>
      <c r="CEH349" s="11"/>
      <c r="CEI349" s="11"/>
      <c r="CEJ349" s="11"/>
      <c r="CEK349" s="11"/>
      <c r="CEL349" s="11"/>
      <c r="CEM349" s="11"/>
      <c r="CEN349" s="11"/>
      <c r="CEO349" s="11"/>
      <c r="CEP349" s="11"/>
      <c r="CEQ349" s="11"/>
      <c r="CER349" s="11"/>
      <c r="CES349" s="11"/>
      <c r="CET349" s="11"/>
      <c r="CEU349" s="11"/>
      <c r="CEV349" s="11"/>
      <c r="CEW349" s="11"/>
      <c r="CEX349" s="11"/>
      <c r="CEY349" s="11"/>
      <c r="CEZ349" s="11"/>
      <c r="CFA349" s="11"/>
      <c r="CFB349" s="11"/>
      <c r="CFC349" s="11"/>
      <c r="CFD349" s="11"/>
      <c r="CFE349" s="11"/>
      <c r="CFF349" s="11"/>
      <c r="CFG349" s="11"/>
      <c r="CFH349" s="11"/>
      <c r="CFI349" s="11"/>
      <c r="CFJ349" s="11"/>
      <c r="CFK349" s="11"/>
      <c r="CFL349" s="11"/>
      <c r="CFM349" s="11"/>
      <c r="CFN349" s="11"/>
      <c r="CFO349" s="11"/>
      <c r="CFP349" s="11"/>
      <c r="CFQ349" s="11"/>
      <c r="CFR349" s="11"/>
      <c r="CFS349" s="11"/>
      <c r="CFT349" s="11"/>
      <c r="CFU349" s="11"/>
      <c r="CFV349" s="11"/>
      <c r="CFW349" s="11"/>
      <c r="CFX349" s="11"/>
      <c r="CFY349" s="11"/>
      <c r="CFZ349" s="11"/>
      <c r="CGA349" s="11"/>
      <c r="CGB349" s="11"/>
      <c r="CGC349" s="11"/>
      <c r="CGD349" s="11"/>
      <c r="CGE349" s="11"/>
      <c r="CGF349" s="11"/>
      <c r="CGG349" s="11"/>
      <c r="CGH349" s="11"/>
      <c r="CGI349" s="11"/>
      <c r="CGJ349" s="11"/>
      <c r="CGK349" s="11"/>
      <c r="CGL349" s="11"/>
      <c r="CGM349" s="11"/>
      <c r="CGN349" s="11"/>
      <c r="CGO349" s="11"/>
      <c r="CGP349" s="11"/>
      <c r="CGQ349" s="11"/>
      <c r="CGR349" s="11"/>
      <c r="CGS349" s="11"/>
      <c r="CGT349" s="11"/>
      <c r="CGU349" s="11"/>
      <c r="CGV349" s="11"/>
      <c r="CGW349" s="11"/>
      <c r="CGX349" s="11"/>
      <c r="CGY349" s="11"/>
      <c r="CGZ349" s="11"/>
      <c r="CHA349" s="11"/>
      <c r="CHB349" s="11"/>
      <c r="CHC349" s="11"/>
      <c r="CHD349" s="11"/>
      <c r="CHE349" s="11"/>
      <c r="CHF349" s="11"/>
      <c r="CHG349" s="11"/>
      <c r="CHH349" s="11"/>
      <c r="CHI349" s="11"/>
      <c r="CHJ349" s="11"/>
      <c r="CHK349" s="11"/>
      <c r="CHL349" s="11"/>
      <c r="CHM349" s="11"/>
      <c r="CHN349" s="11"/>
      <c r="CHO349" s="11"/>
      <c r="CHP349" s="11"/>
      <c r="CHQ349" s="11"/>
      <c r="CHR349" s="11"/>
      <c r="CHS349" s="11"/>
      <c r="CHT349" s="11"/>
      <c r="CHU349" s="11"/>
      <c r="CHV349" s="11"/>
      <c r="CHW349" s="11"/>
      <c r="CHX349" s="11"/>
      <c r="CHY349" s="11"/>
      <c r="CHZ349" s="11"/>
      <c r="CIA349" s="11"/>
      <c r="CIB349" s="11"/>
      <c r="CIC349" s="11"/>
      <c r="CID349" s="11"/>
      <c r="CIE349" s="11"/>
      <c r="CIF349" s="11"/>
      <c r="CIG349" s="11"/>
      <c r="CIH349" s="11"/>
      <c r="CII349" s="11"/>
      <c r="CIJ349" s="11"/>
      <c r="CIK349" s="11"/>
      <c r="CIL349" s="11"/>
      <c r="CIM349" s="11"/>
      <c r="CIN349" s="11"/>
      <c r="CIO349" s="11"/>
      <c r="CIP349" s="11"/>
      <c r="CIQ349" s="11"/>
      <c r="CIR349" s="11"/>
      <c r="CIS349" s="11"/>
      <c r="CIT349" s="11"/>
      <c r="CIU349" s="11"/>
      <c r="CIV349" s="11"/>
      <c r="CIW349" s="11"/>
      <c r="CIX349" s="11"/>
      <c r="CIY349" s="11"/>
      <c r="CIZ349" s="11"/>
      <c r="CJA349" s="11"/>
      <c r="CJB349" s="11"/>
      <c r="CJC349" s="11"/>
      <c r="CJD349" s="11"/>
      <c r="CJE349" s="11"/>
      <c r="CJF349" s="11"/>
      <c r="CJG349" s="11"/>
      <c r="CJH349" s="11"/>
      <c r="CJI349" s="11"/>
      <c r="CJJ349" s="11"/>
      <c r="CJK349" s="11"/>
      <c r="CJL349" s="11"/>
      <c r="CJM349" s="11"/>
      <c r="CJN349" s="11"/>
      <c r="CJO349" s="11"/>
      <c r="CJP349" s="11"/>
      <c r="CJQ349" s="11"/>
      <c r="CJR349" s="11"/>
      <c r="CJS349" s="11"/>
      <c r="CJT349" s="11"/>
      <c r="CJU349" s="11"/>
      <c r="CJV349" s="11"/>
      <c r="CJW349" s="11"/>
      <c r="CJX349" s="11"/>
      <c r="CJY349" s="11"/>
      <c r="CJZ349" s="11"/>
      <c r="CKA349" s="11"/>
      <c r="CKB349" s="11"/>
      <c r="CKC349" s="11"/>
      <c r="CKD349" s="11"/>
      <c r="CKE349" s="11"/>
      <c r="CKF349" s="11"/>
      <c r="CKG349" s="11"/>
      <c r="CKH349" s="11"/>
      <c r="CKI349" s="11"/>
      <c r="CKJ349" s="11"/>
      <c r="CKK349" s="11"/>
      <c r="CKL349" s="11"/>
      <c r="CKM349" s="11"/>
      <c r="CKN349" s="11"/>
      <c r="CKO349" s="11"/>
      <c r="CKP349" s="11"/>
      <c r="CKQ349" s="11"/>
      <c r="CKR349" s="11"/>
      <c r="CKS349" s="11"/>
      <c r="CKT349" s="11"/>
      <c r="CKU349" s="11"/>
      <c r="CKV349" s="11"/>
      <c r="CKW349" s="11"/>
      <c r="CKX349" s="11"/>
      <c r="CKY349" s="11"/>
      <c r="CKZ349" s="11"/>
      <c r="CLA349" s="11"/>
      <c r="CLB349" s="11"/>
      <c r="CLC349" s="11"/>
      <c r="CLD349" s="11"/>
      <c r="CLE349" s="11"/>
      <c r="CLF349" s="11"/>
      <c r="CLG349" s="11"/>
      <c r="CLH349" s="11"/>
      <c r="CLI349" s="11"/>
      <c r="CLJ349" s="11"/>
      <c r="CLK349" s="11"/>
      <c r="CLL349" s="11"/>
      <c r="CLM349" s="11"/>
      <c r="CLN349" s="11"/>
      <c r="CLO349" s="11"/>
      <c r="CLP349" s="11"/>
      <c r="CLQ349" s="11"/>
      <c r="CLR349" s="11"/>
      <c r="CLS349" s="11"/>
      <c r="CLT349" s="11"/>
      <c r="CLU349" s="11"/>
      <c r="CLV349" s="11"/>
      <c r="CLW349" s="11"/>
      <c r="CLX349" s="11"/>
      <c r="CLY349" s="11"/>
      <c r="CLZ349" s="11"/>
      <c r="CMA349" s="11"/>
      <c r="CMB349" s="11"/>
      <c r="CMC349" s="11"/>
      <c r="CMD349" s="11"/>
      <c r="CME349" s="11"/>
      <c r="CMF349" s="11"/>
      <c r="CMG349" s="11"/>
      <c r="CMH349" s="11"/>
      <c r="CMI349" s="11"/>
      <c r="CMJ349" s="11"/>
      <c r="CMK349" s="11"/>
      <c r="CML349" s="11"/>
      <c r="CMM349" s="11"/>
      <c r="CMN349" s="11"/>
      <c r="CMO349" s="11"/>
      <c r="CMP349" s="11"/>
      <c r="CMQ349" s="11"/>
      <c r="CMR349" s="11"/>
      <c r="CMS349" s="11"/>
      <c r="CMT349" s="11"/>
      <c r="CMU349" s="11"/>
      <c r="CMV349" s="11"/>
      <c r="CMW349" s="11"/>
      <c r="CMX349" s="11"/>
      <c r="CMY349" s="11"/>
      <c r="CMZ349" s="11"/>
      <c r="CNA349" s="11"/>
      <c r="CNB349" s="11"/>
      <c r="CNC349" s="11"/>
      <c r="CND349" s="11"/>
      <c r="CNE349" s="11"/>
      <c r="CNF349" s="11"/>
      <c r="CNG349" s="11"/>
      <c r="CNH349" s="11"/>
      <c r="CNI349" s="11"/>
      <c r="CNJ349" s="11"/>
      <c r="CNK349" s="11"/>
      <c r="CNL349" s="11"/>
      <c r="CNM349" s="11"/>
      <c r="CNN349" s="11"/>
      <c r="CNO349" s="11"/>
      <c r="CNP349" s="11"/>
      <c r="CNQ349" s="11"/>
      <c r="CNR349" s="11"/>
      <c r="CNS349" s="11"/>
      <c r="CNT349" s="11"/>
      <c r="CNU349" s="11"/>
      <c r="CNV349" s="11"/>
      <c r="CNW349" s="11"/>
      <c r="CNX349" s="11"/>
      <c r="CNY349" s="11"/>
      <c r="CNZ349" s="11"/>
      <c r="COA349" s="11"/>
      <c r="COB349" s="11"/>
      <c r="COC349" s="11"/>
      <c r="COD349" s="11"/>
      <c r="COE349" s="11"/>
      <c r="COF349" s="11"/>
      <c r="COG349" s="11"/>
      <c r="COH349" s="11"/>
      <c r="COI349" s="11"/>
      <c r="COJ349" s="11"/>
      <c r="COK349" s="11"/>
      <c r="COL349" s="11"/>
      <c r="COM349" s="11"/>
      <c r="CON349" s="11"/>
      <c r="COO349" s="11"/>
      <c r="COP349" s="11"/>
      <c r="COQ349" s="11"/>
      <c r="COR349" s="11"/>
      <c r="COS349" s="11"/>
      <c r="COT349" s="11"/>
      <c r="COU349" s="11"/>
      <c r="COV349" s="11"/>
      <c r="COW349" s="11"/>
      <c r="COX349" s="11"/>
      <c r="COY349" s="11"/>
      <c r="COZ349" s="11"/>
      <c r="CPA349" s="11"/>
      <c r="CPB349" s="11"/>
      <c r="CPC349" s="11"/>
      <c r="CPD349" s="11"/>
      <c r="CPE349" s="11"/>
      <c r="CPF349" s="11"/>
      <c r="CPG349" s="11"/>
      <c r="CPH349" s="11"/>
      <c r="CPI349" s="11"/>
      <c r="CPJ349" s="11"/>
      <c r="CPK349" s="11"/>
      <c r="CPL349" s="11"/>
      <c r="CPM349" s="11"/>
      <c r="CPN349" s="11"/>
      <c r="CPO349" s="11"/>
      <c r="CPP349" s="11"/>
      <c r="CPQ349" s="11"/>
      <c r="CPR349" s="11"/>
      <c r="CPS349" s="11"/>
      <c r="CPT349" s="11"/>
      <c r="CPU349" s="11"/>
      <c r="CPV349" s="11"/>
      <c r="CPW349" s="11"/>
      <c r="CPX349" s="11"/>
      <c r="CPY349" s="11"/>
      <c r="CPZ349" s="11"/>
      <c r="CQA349" s="11"/>
      <c r="CQB349" s="11"/>
      <c r="CQC349" s="11"/>
      <c r="CQD349" s="11"/>
      <c r="CQE349" s="11"/>
      <c r="CQF349" s="11"/>
      <c r="CQG349" s="11"/>
      <c r="CQH349" s="11"/>
      <c r="CQI349" s="11"/>
      <c r="CQJ349" s="11"/>
      <c r="CQK349" s="11"/>
      <c r="CQL349" s="11"/>
      <c r="CQM349" s="11"/>
      <c r="CQN349" s="11"/>
      <c r="CQO349" s="11"/>
      <c r="CQP349" s="11"/>
      <c r="CQQ349" s="11"/>
      <c r="CQR349" s="11"/>
      <c r="CQS349" s="11"/>
      <c r="CQT349" s="11"/>
      <c r="CQU349" s="11"/>
      <c r="CQV349" s="11"/>
      <c r="CQW349" s="11"/>
      <c r="CQX349" s="11"/>
      <c r="CQY349" s="11"/>
      <c r="CQZ349" s="11"/>
      <c r="CRA349" s="11"/>
      <c r="CRB349" s="11"/>
      <c r="CRC349" s="11"/>
      <c r="CRD349" s="11"/>
      <c r="CRE349" s="11"/>
      <c r="CRF349" s="11"/>
      <c r="CRG349" s="11"/>
      <c r="CRH349" s="11"/>
      <c r="CRI349" s="11"/>
      <c r="CRJ349" s="11"/>
      <c r="CRK349" s="11"/>
      <c r="CRL349" s="11"/>
      <c r="CRM349" s="11"/>
      <c r="CRN349" s="11"/>
      <c r="CRO349" s="11"/>
      <c r="CRP349" s="11"/>
      <c r="CRQ349" s="11"/>
      <c r="CRR349" s="11"/>
      <c r="CRS349" s="11"/>
      <c r="CRT349" s="11"/>
      <c r="CRU349" s="11"/>
      <c r="CRV349" s="11"/>
      <c r="CRW349" s="11"/>
      <c r="CRX349" s="11"/>
      <c r="CRY349" s="11"/>
      <c r="CRZ349" s="11"/>
      <c r="CSA349" s="11"/>
      <c r="CSB349" s="11"/>
      <c r="CSC349" s="11"/>
      <c r="CSD349" s="11"/>
      <c r="CSE349" s="11"/>
      <c r="CSF349" s="11"/>
      <c r="CSG349" s="11"/>
      <c r="CSH349" s="11"/>
      <c r="CSI349" s="11"/>
      <c r="CSJ349" s="11"/>
      <c r="CSK349" s="11"/>
      <c r="CSL349" s="11"/>
      <c r="CSM349" s="11"/>
      <c r="CSN349" s="11"/>
      <c r="CSO349" s="11"/>
      <c r="CSP349" s="11"/>
      <c r="CSQ349" s="11"/>
      <c r="CSR349" s="11"/>
      <c r="CSS349" s="11"/>
      <c r="CST349" s="11"/>
      <c r="CSU349" s="11"/>
      <c r="CSV349" s="11"/>
      <c r="CSW349" s="11"/>
      <c r="CSX349" s="11"/>
      <c r="CSY349" s="11"/>
      <c r="CSZ349" s="11"/>
      <c r="CTA349" s="11"/>
      <c r="CTB349" s="11"/>
      <c r="CTC349" s="11"/>
      <c r="CTD349" s="11"/>
      <c r="CTE349" s="11"/>
      <c r="CTF349" s="11"/>
      <c r="CTG349" s="11"/>
      <c r="CTH349" s="11"/>
      <c r="CTI349" s="11"/>
      <c r="CTJ349" s="11"/>
      <c r="CTK349" s="11"/>
      <c r="CTL349" s="11"/>
      <c r="CTM349" s="11"/>
      <c r="CTN349" s="11"/>
      <c r="CTO349" s="11"/>
      <c r="CTP349" s="11"/>
      <c r="CTQ349" s="11"/>
      <c r="CTR349" s="11"/>
      <c r="CTS349" s="11"/>
      <c r="CTT349" s="11"/>
      <c r="CTU349" s="11"/>
      <c r="CTV349" s="11"/>
      <c r="CTW349" s="11"/>
      <c r="CTX349" s="11"/>
      <c r="CTY349" s="11"/>
      <c r="CTZ349" s="11"/>
      <c r="CUA349" s="11"/>
      <c r="CUB349" s="11"/>
      <c r="CUC349" s="11"/>
      <c r="CUD349" s="11"/>
      <c r="CUE349" s="11"/>
      <c r="CUF349" s="11"/>
      <c r="CUG349" s="11"/>
      <c r="CUH349" s="11"/>
      <c r="CUI349" s="11"/>
      <c r="CUJ349" s="11"/>
      <c r="CUK349" s="11"/>
      <c r="CUL349" s="11"/>
      <c r="CUM349" s="11"/>
      <c r="CUN349" s="11"/>
      <c r="CUO349" s="11"/>
      <c r="CUP349" s="11"/>
      <c r="CUQ349" s="11"/>
      <c r="CUR349" s="11"/>
      <c r="CUS349" s="11"/>
      <c r="CUT349" s="11"/>
      <c r="CUU349" s="11"/>
      <c r="CUV349" s="11"/>
      <c r="CUW349" s="11"/>
      <c r="CUX349" s="11"/>
      <c r="CUY349" s="11"/>
      <c r="CUZ349" s="11"/>
      <c r="CVA349" s="11"/>
      <c r="CVB349" s="11"/>
      <c r="CVC349" s="11"/>
      <c r="CVD349" s="11"/>
      <c r="CVE349" s="11"/>
      <c r="CVF349" s="11"/>
      <c r="CVG349" s="11"/>
      <c r="CVH349" s="11"/>
      <c r="CVI349" s="11"/>
      <c r="CVJ349" s="11"/>
      <c r="CVK349" s="11"/>
      <c r="CVL349" s="11"/>
      <c r="CVM349" s="11"/>
      <c r="CVN349" s="11"/>
      <c r="CVO349" s="11"/>
      <c r="CVP349" s="11"/>
      <c r="CVQ349" s="11"/>
      <c r="CVR349" s="11"/>
      <c r="CVS349" s="11"/>
      <c r="CVT349" s="11"/>
      <c r="CVU349" s="11"/>
      <c r="CVV349" s="11"/>
      <c r="CVW349" s="11"/>
      <c r="CVX349" s="11"/>
      <c r="CVY349" s="11"/>
      <c r="CVZ349" s="11"/>
      <c r="CWA349" s="11"/>
      <c r="CWB349" s="11"/>
      <c r="CWC349" s="11"/>
      <c r="CWD349" s="11"/>
      <c r="CWE349" s="11"/>
      <c r="CWF349" s="11"/>
      <c r="CWG349" s="11"/>
      <c r="CWH349" s="11"/>
      <c r="CWI349" s="11"/>
      <c r="CWJ349" s="11"/>
      <c r="CWK349" s="11"/>
      <c r="CWL349" s="11"/>
      <c r="CWM349" s="11"/>
      <c r="CWN349" s="11"/>
      <c r="CWO349" s="11"/>
      <c r="CWP349" s="11"/>
      <c r="CWQ349" s="11"/>
      <c r="CWR349" s="11"/>
      <c r="CWS349" s="11"/>
      <c r="CWT349" s="11"/>
      <c r="CWU349" s="11"/>
      <c r="CWV349" s="11"/>
      <c r="CWW349" s="11"/>
      <c r="CWX349" s="11"/>
      <c r="CWY349" s="11"/>
      <c r="CWZ349" s="11"/>
      <c r="CXA349" s="11"/>
      <c r="CXB349" s="11"/>
      <c r="CXC349" s="11"/>
      <c r="CXD349" s="11"/>
      <c r="CXE349" s="11"/>
      <c r="CXF349" s="11"/>
      <c r="CXG349" s="11"/>
      <c r="CXH349" s="11"/>
      <c r="CXI349" s="11"/>
      <c r="CXJ349" s="11"/>
      <c r="CXK349" s="11"/>
      <c r="CXL349" s="11"/>
      <c r="CXM349" s="11"/>
      <c r="CXN349" s="11"/>
      <c r="CXO349" s="11"/>
      <c r="CXP349" s="11"/>
      <c r="CXQ349" s="11"/>
      <c r="CXR349" s="11"/>
      <c r="CXS349" s="11"/>
      <c r="CXT349" s="11"/>
      <c r="CXU349" s="11"/>
      <c r="CXV349" s="11"/>
      <c r="CXW349" s="11"/>
      <c r="CXX349" s="11"/>
      <c r="CXY349" s="11"/>
      <c r="CXZ349" s="11"/>
      <c r="CYA349" s="11"/>
      <c r="CYB349" s="11"/>
      <c r="CYC349" s="11"/>
      <c r="CYD349" s="11"/>
      <c r="CYE349" s="11"/>
      <c r="CYF349" s="11"/>
      <c r="CYG349" s="11"/>
      <c r="CYH349" s="11"/>
      <c r="CYI349" s="11"/>
      <c r="CYJ349" s="11"/>
      <c r="CYK349" s="11"/>
      <c r="CYL349" s="11"/>
      <c r="CYM349" s="11"/>
      <c r="CYN349" s="11"/>
      <c r="CYO349" s="11"/>
      <c r="CYP349" s="11"/>
      <c r="CYQ349" s="11"/>
      <c r="CYR349" s="11"/>
      <c r="CYS349" s="11"/>
      <c r="CYT349" s="11"/>
      <c r="CYU349" s="11"/>
      <c r="CYV349" s="11"/>
      <c r="CYW349" s="11"/>
      <c r="CYX349" s="11"/>
      <c r="CYY349" s="11"/>
      <c r="CYZ349" s="11"/>
      <c r="CZA349" s="11"/>
      <c r="CZB349" s="11"/>
      <c r="CZC349" s="11"/>
      <c r="CZD349" s="11"/>
      <c r="CZE349" s="11"/>
      <c r="CZF349" s="11"/>
      <c r="CZG349" s="11"/>
      <c r="CZH349" s="11"/>
      <c r="CZI349" s="11"/>
      <c r="CZJ349" s="11"/>
      <c r="CZK349" s="11"/>
      <c r="CZL349" s="11"/>
      <c r="CZM349" s="11"/>
      <c r="CZN349" s="11"/>
      <c r="CZO349" s="11"/>
      <c r="CZP349" s="11"/>
      <c r="CZQ349" s="11"/>
      <c r="CZR349" s="11"/>
      <c r="CZS349" s="11"/>
      <c r="CZT349" s="11"/>
      <c r="CZU349" s="11"/>
      <c r="CZV349" s="11"/>
      <c r="CZW349" s="11"/>
      <c r="CZX349" s="11"/>
      <c r="CZY349" s="11"/>
      <c r="CZZ349" s="11"/>
      <c r="DAA349" s="11"/>
      <c r="DAB349" s="11"/>
      <c r="DAC349" s="11"/>
      <c r="DAD349" s="11"/>
      <c r="DAE349" s="11"/>
      <c r="DAF349" s="11"/>
      <c r="DAG349" s="11"/>
      <c r="DAH349" s="11"/>
      <c r="DAI349" s="11"/>
      <c r="DAJ349" s="11"/>
      <c r="DAK349" s="11"/>
      <c r="DAL349" s="11"/>
      <c r="DAM349" s="11"/>
      <c r="DAN349" s="11"/>
      <c r="DAO349" s="11"/>
      <c r="DAP349" s="11"/>
      <c r="DAQ349" s="11"/>
      <c r="DAR349" s="11"/>
      <c r="DAS349" s="11"/>
      <c r="DAT349" s="11"/>
      <c r="DAU349" s="11"/>
      <c r="DAV349" s="11"/>
      <c r="DAW349" s="11"/>
      <c r="DAX349" s="11"/>
      <c r="DAY349" s="11"/>
      <c r="DAZ349" s="11"/>
      <c r="DBA349" s="11"/>
      <c r="DBB349" s="11"/>
      <c r="DBC349" s="11"/>
      <c r="DBD349" s="11"/>
      <c r="DBE349" s="11"/>
      <c r="DBF349" s="11"/>
      <c r="DBG349" s="11"/>
      <c r="DBH349" s="11"/>
      <c r="DBI349" s="11"/>
      <c r="DBJ349" s="11"/>
      <c r="DBK349" s="11"/>
      <c r="DBL349" s="11"/>
      <c r="DBM349" s="11"/>
      <c r="DBN349" s="11"/>
      <c r="DBO349" s="11"/>
      <c r="DBP349" s="11"/>
      <c r="DBQ349" s="11"/>
      <c r="DBR349" s="11"/>
      <c r="DBS349" s="11"/>
      <c r="DBT349" s="11"/>
      <c r="DBU349" s="11"/>
      <c r="DBV349" s="11"/>
      <c r="DBW349" s="11"/>
      <c r="DBX349" s="11"/>
      <c r="DBY349" s="11"/>
      <c r="DBZ349" s="11"/>
      <c r="DCA349" s="11"/>
      <c r="DCB349" s="11"/>
      <c r="DCC349" s="11"/>
      <c r="DCD349" s="11"/>
      <c r="DCE349" s="11"/>
      <c r="DCF349" s="11"/>
      <c r="DCG349" s="11"/>
      <c r="DCH349" s="11"/>
      <c r="DCI349" s="11"/>
      <c r="DCJ349" s="11"/>
      <c r="DCK349" s="11"/>
      <c r="DCL349" s="11"/>
      <c r="DCM349" s="11"/>
      <c r="DCN349" s="11"/>
      <c r="DCO349" s="11"/>
      <c r="DCP349" s="11"/>
      <c r="DCQ349" s="11"/>
      <c r="DCR349" s="11"/>
      <c r="DCS349" s="11"/>
      <c r="DCT349" s="11"/>
      <c r="DCU349" s="11"/>
      <c r="DCV349" s="11"/>
      <c r="DCW349" s="11"/>
      <c r="DCX349" s="11"/>
      <c r="DCY349" s="11"/>
      <c r="DCZ349" s="11"/>
      <c r="DDA349" s="11"/>
      <c r="DDB349" s="11"/>
      <c r="DDC349" s="11"/>
      <c r="DDD349" s="11"/>
      <c r="DDE349" s="11"/>
      <c r="DDF349" s="11"/>
      <c r="DDG349" s="11"/>
      <c r="DDH349" s="11"/>
      <c r="DDI349" s="11"/>
      <c r="DDJ349" s="11"/>
      <c r="DDK349" s="11"/>
      <c r="DDL349" s="11"/>
      <c r="DDM349" s="11"/>
      <c r="DDN349" s="11"/>
      <c r="DDO349" s="11"/>
      <c r="DDP349" s="11"/>
      <c r="DDQ349" s="11"/>
      <c r="DDR349" s="11"/>
      <c r="DDS349" s="11"/>
      <c r="DDT349" s="11"/>
      <c r="DDU349" s="11"/>
      <c r="DDV349" s="11"/>
      <c r="DDW349" s="11"/>
      <c r="DDX349" s="11"/>
      <c r="DDY349" s="11"/>
      <c r="DDZ349" s="11"/>
      <c r="DEA349" s="11"/>
      <c r="DEB349" s="11"/>
      <c r="DEC349" s="11"/>
      <c r="DED349" s="11"/>
      <c r="DEE349" s="11"/>
      <c r="DEF349" s="11"/>
      <c r="DEG349" s="11"/>
      <c r="DEH349" s="11"/>
      <c r="DEI349" s="11"/>
      <c r="DEJ349" s="11"/>
      <c r="DEK349" s="11"/>
      <c r="DEL349" s="11"/>
      <c r="DEM349" s="11"/>
      <c r="DEN349" s="11"/>
      <c r="DEO349" s="11"/>
      <c r="DEP349" s="11"/>
      <c r="DEQ349" s="11"/>
      <c r="DER349" s="11"/>
      <c r="DES349" s="11"/>
      <c r="DET349" s="11"/>
      <c r="DEU349" s="11"/>
      <c r="DEV349" s="11"/>
      <c r="DEW349" s="11"/>
      <c r="DEX349" s="11"/>
      <c r="DEY349" s="11"/>
      <c r="DEZ349" s="11"/>
      <c r="DFA349" s="11"/>
      <c r="DFB349" s="11"/>
      <c r="DFC349" s="11"/>
      <c r="DFD349" s="11"/>
      <c r="DFE349" s="11"/>
      <c r="DFF349" s="11"/>
      <c r="DFG349" s="11"/>
      <c r="DFH349" s="11"/>
      <c r="DFI349" s="11"/>
      <c r="DFJ349" s="11"/>
      <c r="DFK349" s="11"/>
      <c r="DFL349" s="11"/>
      <c r="DFM349" s="11"/>
      <c r="DFN349" s="11"/>
      <c r="DFO349" s="11"/>
      <c r="DFP349" s="11"/>
      <c r="DFQ349" s="11"/>
      <c r="DFR349" s="11"/>
      <c r="DFS349" s="11"/>
      <c r="DFT349" s="11"/>
      <c r="DFU349" s="11"/>
      <c r="DFV349" s="11"/>
      <c r="DFW349" s="11"/>
      <c r="DFX349" s="11"/>
      <c r="DFY349" s="11"/>
      <c r="DFZ349" s="11"/>
      <c r="DGA349" s="11"/>
      <c r="DGB349" s="11"/>
      <c r="DGC349" s="11"/>
      <c r="DGD349" s="11"/>
      <c r="DGE349" s="11"/>
      <c r="DGF349" s="11"/>
      <c r="DGG349" s="11"/>
      <c r="DGH349" s="11"/>
      <c r="DGI349" s="11"/>
      <c r="DGJ349" s="11"/>
      <c r="DGK349" s="11"/>
      <c r="DGL349" s="11"/>
      <c r="DGM349" s="11"/>
      <c r="DGN349" s="11"/>
      <c r="DGO349" s="11"/>
      <c r="DGP349" s="11"/>
      <c r="DGQ349" s="11"/>
      <c r="DGR349" s="11"/>
      <c r="DGS349" s="11"/>
      <c r="DGT349" s="11"/>
      <c r="DGU349" s="11"/>
      <c r="DGV349" s="11"/>
      <c r="DGW349" s="11"/>
      <c r="DGX349" s="11"/>
      <c r="DGY349" s="11"/>
      <c r="DGZ349" s="11"/>
      <c r="DHA349" s="11"/>
      <c r="DHB349" s="11"/>
      <c r="DHC349" s="11"/>
      <c r="DHD349" s="11"/>
      <c r="DHE349" s="11"/>
      <c r="DHF349" s="11"/>
      <c r="DHG349" s="11"/>
      <c r="DHH349" s="11"/>
      <c r="DHI349" s="11"/>
      <c r="DHJ349" s="11"/>
      <c r="DHK349" s="11"/>
      <c r="DHL349" s="11"/>
      <c r="DHM349" s="11"/>
      <c r="DHN349" s="11"/>
      <c r="DHO349" s="11"/>
      <c r="DHP349" s="11"/>
      <c r="DHQ349" s="11"/>
      <c r="DHR349" s="11"/>
      <c r="DHS349" s="11"/>
      <c r="DHT349" s="11"/>
      <c r="DHU349" s="11"/>
      <c r="DHV349" s="11"/>
      <c r="DHW349" s="11"/>
      <c r="DHX349" s="11"/>
      <c r="DHY349" s="11"/>
      <c r="DHZ349" s="11"/>
      <c r="DIA349" s="11"/>
      <c r="DIB349" s="11"/>
      <c r="DIC349" s="11"/>
      <c r="DID349" s="11"/>
      <c r="DIE349" s="11"/>
      <c r="DIF349" s="11"/>
      <c r="DIG349" s="11"/>
      <c r="DIH349" s="11"/>
      <c r="DII349" s="11"/>
      <c r="DIJ349" s="11"/>
      <c r="DIK349" s="11"/>
      <c r="DIL349" s="11"/>
      <c r="DIM349" s="11"/>
      <c r="DIN349" s="11"/>
      <c r="DIO349" s="11"/>
      <c r="DIP349" s="11"/>
      <c r="DIQ349" s="11"/>
      <c r="DIR349" s="11"/>
      <c r="DIS349" s="11"/>
      <c r="DIT349" s="11"/>
      <c r="DIU349" s="11"/>
      <c r="DIV349" s="11"/>
      <c r="DIW349" s="11"/>
      <c r="DIX349" s="11"/>
      <c r="DIY349" s="11"/>
      <c r="DIZ349" s="11"/>
      <c r="DJA349" s="11"/>
      <c r="DJB349" s="11"/>
      <c r="DJC349" s="11"/>
      <c r="DJD349" s="11"/>
      <c r="DJE349" s="11"/>
      <c r="DJF349" s="11"/>
      <c r="DJG349" s="11"/>
      <c r="DJH349" s="11"/>
      <c r="DJI349" s="11"/>
      <c r="DJJ349" s="11"/>
      <c r="DJK349" s="11"/>
      <c r="DJL349" s="11"/>
      <c r="DJM349" s="11"/>
      <c r="DJN349" s="11"/>
      <c r="DJO349" s="11"/>
      <c r="DJP349" s="11"/>
      <c r="DJQ349" s="11"/>
      <c r="DJR349" s="11"/>
      <c r="DJS349" s="11"/>
      <c r="DJT349" s="11"/>
      <c r="DJU349" s="11"/>
      <c r="DJV349" s="11"/>
      <c r="DJW349" s="11"/>
      <c r="DJX349" s="11"/>
      <c r="DJY349" s="11"/>
      <c r="DJZ349" s="11"/>
      <c r="DKA349" s="11"/>
      <c r="DKB349" s="11"/>
      <c r="DKC349" s="11"/>
      <c r="DKD349" s="11"/>
      <c r="DKE349" s="11"/>
      <c r="DKF349" s="11"/>
      <c r="DKG349" s="11"/>
      <c r="DKH349" s="11"/>
      <c r="DKI349" s="11"/>
      <c r="DKJ349" s="11"/>
      <c r="DKK349" s="11"/>
      <c r="DKL349" s="11"/>
      <c r="DKM349" s="11"/>
      <c r="DKN349" s="11"/>
      <c r="DKO349" s="11"/>
      <c r="DKP349" s="11"/>
      <c r="DKQ349" s="11"/>
      <c r="DKR349" s="11"/>
      <c r="DKS349" s="11"/>
      <c r="DKT349" s="11"/>
      <c r="DKU349" s="11"/>
      <c r="DKV349" s="11"/>
      <c r="DKW349" s="11"/>
      <c r="DKX349" s="11"/>
      <c r="DKY349" s="11"/>
      <c r="DKZ349" s="11"/>
      <c r="DLA349" s="11"/>
      <c r="DLB349" s="11"/>
      <c r="DLC349" s="11"/>
      <c r="DLD349" s="11"/>
      <c r="DLE349" s="11"/>
      <c r="DLF349" s="11"/>
      <c r="DLG349" s="11"/>
      <c r="DLH349" s="11"/>
      <c r="DLI349" s="11"/>
      <c r="DLJ349" s="11"/>
      <c r="DLK349" s="11"/>
      <c r="DLL349" s="11"/>
      <c r="DLM349" s="11"/>
      <c r="DLN349" s="11"/>
      <c r="DLO349" s="11"/>
      <c r="DLP349" s="11"/>
      <c r="DLQ349" s="11"/>
      <c r="DLR349" s="11"/>
      <c r="DLS349" s="11"/>
      <c r="DLT349" s="11"/>
      <c r="DLU349" s="11"/>
      <c r="DLV349" s="11"/>
      <c r="DLW349" s="11"/>
      <c r="DLX349" s="11"/>
      <c r="DLY349" s="11"/>
      <c r="DLZ349" s="11"/>
      <c r="DMA349" s="11"/>
      <c r="DMB349" s="11"/>
      <c r="DMC349" s="11"/>
      <c r="DMD349" s="11"/>
      <c r="DME349" s="11"/>
      <c r="DMF349" s="11"/>
      <c r="DMG349" s="11"/>
      <c r="DMH349" s="11"/>
      <c r="DMI349" s="11"/>
      <c r="DMJ349" s="11"/>
      <c r="DMK349" s="11"/>
      <c r="DML349" s="11"/>
      <c r="DMM349" s="11"/>
      <c r="DMN349" s="11"/>
      <c r="DMO349" s="11"/>
      <c r="DMP349" s="11"/>
      <c r="DMQ349" s="11"/>
      <c r="DMR349" s="11"/>
      <c r="DMS349" s="11"/>
      <c r="DMT349" s="11"/>
      <c r="DMU349" s="11"/>
      <c r="DMV349" s="11"/>
      <c r="DMW349" s="11"/>
      <c r="DMX349" s="11"/>
      <c r="DMY349" s="11"/>
      <c r="DMZ349" s="11"/>
      <c r="DNA349" s="11"/>
      <c r="DNB349" s="11"/>
      <c r="DNC349" s="11"/>
      <c r="DND349" s="11"/>
      <c r="DNE349" s="11"/>
      <c r="DNF349" s="11"/>
      <c r="DNG349" s="11"/>
      <c r="DNH349" s="11"/>
      <c r="DNI349" s="11"/>
      <c r="DNJ349" s="11"/>
      <c r="DNK349" s="11"/>
      <c r="DNL349" s="11"/>
      <c r="DNM349" s="11"/>
      <c r="DNN349" s="11"/>
      <c r="DNO349" s="11"/>
      <c r="DNP349" s="11"/>
      <c r="DNQ349" s="11"/>
      <c r="DNR349" s="11"/>
      <c r="DNS349" s="11"/>
      <c r="DNT349" s="11"/>
      <c r="DNU349" s="11"/>
      <c r="DNV349" s="11"/>
      <c r="DNW349" s="11"/>
      <c r="DNX349" s="11"/>
      <c r="DNY349" s="11"/>
      <c r="DNZ349" s="11"/>
      <c r="DOA349" s="11"/>
      <c r="DOB349" s="11"/>
      <c r="DOC349" s="11"/>
      <c r="DOD349" s="11"/>
      <c r="DOE349" s="11"/>
      <c r="DOF349" s="11"/>
      <c r="DOG349" s="11"/>
      <c r="DOH349" s="11"/>
      <c r="DOI349" s="11"/>
      <c r="DOJ349" s="11"/>
      <c r="DOK349" s="11"/>
      <c r="DOL349" s="11"/>
      <c r="DOM349" s="11"/>
      <c r="DON349" s="11"/>
      <c r="DOO349" s="11"/>
      <c r="DOP349" s="11"/>
      <c r="DOQ349" s="11"/>
      <c r="DOR349" s="11"/>
      <c r="DOS349" s="11"/>
      <c r="DOT349" s="11"/>
      <c r="DOU349" s="11"/>
      <c r="DOV349" s="11"/>
      <c r="DOW349" s="11"/>
      <c r="DOX349" s="11"/>
      <c r="DOY349" s="11"/>
      <c r="DOZ349" s="11"/>
      <c r="DPA349" s="11"/>
      <c r="DPB349" s="11"/>
      <c r="DPC349" s="11"/>
      <c r="DPD349" s="11"/>
      <c r="DPE349" s="11"/>
      <c r="DPF349" s="11"/>
      <c r="DPG349" s="11"/>
      <c r="DPH349" s="11"/>
      <c r="DPI349" s="11"/>
      <c r="DPJ349" s="11"/>
      <c r="DPK349" s="11"/>
      <c r="DPL349" s="11"/>
      <c r="DPM349" s="11"/>
      <c r="DPN349" s="11"/>
      <c r="DPO349" s="11"/>
      <c r="DPP349" s="11"/>
      <c r="DPQ349" s="11"/>
      <c r="DPR349" s="11"/>
      <c r="DPS349" s="11"/>
      <c r="DPT349" s="11"/>
      <c r="DPU349" s="11"/>
      <c r="DPV349" s="11"/>
      <c r="DPW349" s="11"/>
      <c r="DPX349" s="11"/>
      <c r="DPY349" s="11"/>
      <c r="DPZ349" s="11"/>
      <c r="DQA349" s="11"/>
      <c r="DQB349" s="11"/>
      <c r="DQC349" s="11"/>
      <c r="DQD349" s="11"/>
      <c r="DQE349" s="11"/>
      <c r="DQF349" s="11"/>
      <c r="DQG349" s="11"/>
      <c r="DQH349" s="11"/>
      <c r="DQI349" s="11"/>
      <c r="DQJ349" s="11"/>
      <c r="DQK349" s="11"/>
      <c r="DQL349" s="11"/>
      <c r="DQM349" s="11"/>
      <c r="DQN349" s="11"/>
      <c r="DQO349" s="11"/>
      <c r="DQP349" s="11"/>
      <c r="DQQ349" s="11"/>
      <c r="DQR349" s="11"/>
      <c r="DQS349" s="11"/>
      <c r="DQT349" s="11"/>
      <c r="DQU349" s="11"/>
      <c r="DQV349" s="11"/>
      <c r="DQW349" s="11"/>
      <c r="DQX349" s="11"/>
      <c r="DQY349" s="11"/>
      <c r="DQZ349" s="11"/>
      <c r="DRA349" s="11"/>
      <c r="DRB349" s="11"/>
      <c r="DRC349" s="11"/>
      <c r="DRD349" s="11"/>
      <c r="DRE349" s="11"/>
      <c r="DRF349" s="11"/>
      <c r="DRG349" s="11"/>
      <c r="DRH349" s="11"/>
      <c r="DRI349" s="11"/>
      <c r="DRJ349" s="11"/>
      <c r="DRK349" s="11"/>
      <c r="DRL349" s="11"/>
      <c r="DRM349" s="11"/>
      <c r="DRN349" s="11"/>
      <c r="DRO349" s="11"/>
      <c r="DRP349" s="11"/>
      <c r="DRQ349" s="11"/>
      <c r="DRR349" s="11"/>
      <c r="DRS349" s="11"/>
      <c r="DRT349" s="11"/>
      <c r="DRU349" s="11"/>
      <c r="DRV349" s="11"/>
      <c r="DRW349" s="11"/>
      <c r="DRX349" s="11"/>
      <c r="DRY349" s="11"/>
      <c r="DRZ349" s="11"/>
      <c r="DSA349" s="11"/>
      <c r="DSB349" s="11"/>
      <c r="DSC349" s="11"/>
      <c r="DSD349" s="11"/>
      <c r="DSE349" s="11"/>
      <c r="DSF349" s="11"/>
      <c r="DSG349" s="11"/>
      <c r="DSH349" s="11"/>
      <c r="DSI349" s="11"/>
      <c r="DSJ349" s="11"/>
      <c r="DSK349" s="11"/>
      <c r="DSL349" s="11"/>
      <c r="DSM349" s="11"/>
      <c r="DSN349" s="11"/>
      <c r="DSO349" s="11"/>
      <c r="DSP349" s="11"/>
      <c r="DSQ349" s="11"/>
      <c r="DSR349" s="11"/>
      <c r="DSS349" s="11"/>
      <c r="DST349" s="11"/>
      <c r="DSU349" s="11"/>
      <c r="DSV349" s="11"/>
      <c r="DSW349" s="11"/>
      <c r="DSX349" s="11"/>
      <c r="DSY349" s="11"/>
      <c r="DSZ349" s="11"/>
      <c r="DTA349" s="11"/>
      <c r="DTB349" s="11"/>
      <c r="DTC349" s="11"/>
      <c r="DTD349" s="11"/>
      <c r="DTE349" s="11"/>
      <c r="DTF349" s="11"/>
      <c r="DTG349" s="11"/>
      <c r="DTH349" s="11"/>
      <c r="DTI349" s="11"/>
      <c r="DTJ349" s="11"/>
      <c r="DTK349" s="11"/>
      <c r="DTL349" s="11"/>
      <c r="DTM349" s="11"/>
      <c r="DTN349" s="11"/>
      <c r="DTO349" s="11"/>
      <c r="DTP349" s="11"/>
      <c r="DTQ349" s="11"/>
      <c r="DTR349" s="11"/>
      <c r="DTS349" s="11"/>
      <c r="DTT349" s="11"/>
      <c r="DTU349" s="11"/>
      <c r="DTV349" s="11"/>
      <c r="DTW349" s="11"/>
      <c r="DTX349" s="11"/>
      <c r="DTY349" s="11"/>
      <c r="DTZ349" s="11"/>
      <c r="DUA349" s="11"/>
      <c r="DUB349" s="11"/>
      <c r="DUC349" s="11"/>
      <c r="DUD349" s="11"/>
      <c r="DUE349" s="11"/>
      <c r="DUF349" s="11"/>
      <c r="DUG349" s="11"/>
      <c r="DUH349" s="11"/>
      <c r="DUI349" s="11"/>
      <c r="DUJ349" s="11"/>
      <c r="DUK349" s="11"/>
      <c r="DUL349" s="11"/>
      <c r="DUM349" s="11"/>
      <c r="DUN349" s="11"/>
      <c r="DUO349" s="11"/>
      <c r="DUP349" s="11"/>
      <c r="DUQ349" s="11"/>
      <c r="DUR349" s="11"/>
      <c r="DUS349" s="11"/>
      <c r="DUT349" s="11"/>
      <c r="DUU349" s="11"/>
      <c r="DUV349" s="11"/>
      <c r="DUW349" s="11"/>
      <c r="DUX349" s="11"/>
      <c r="DUY349" s="11"/>
      <c r="DUZ349" s="11"/>
      <c r="DVA349" s="11"/>
      <c r="DVB349" s="11"/>
      <c r="DVC349" s="11"/>
      <c r="DVD349" s="11"/>
      <c r="DVE349" s="11"/>
      <c r="DVF349" s="11"/>
      <c r="DVG349" s="11"/>
      <c r="DVH349" s="11"/>
      <c r="DVI349" s="11"/>
      <c r="DVJ349" s="11"/>
      <c r="DVK349" s="11"/>
      <c r="DVL349" s="11"/>
      <c r="DVM349" s="11"/>
      <c r="DVN349" s="11"/>
      <c r="DVO349" s="11"/>
      <c r="DVP349" s="11"/>
      <c r="DVQ349" s="11"/>
      <c r="DVR349" s="11"/>
      <c r="DVS349" s="11"/>
      <c r="DVT349" s="11"/>
      <c r="DVU349" s="11"/>
      <c r="DVV349" s="11"/>
      <c r="DVW349" s="11"/>
      <c r="DVX349" s="11"/>
      <c r="DVY349" s="11"/>
      <c r="DVZ349" s="11"/>
      <c r="DWA349" s="11"/>
      <c r="DWB349" s="11"/>
      <c r="DWC349" s="11"/>
      <c r="DWD349" s="11"/>
      <c r="DWE349" s="11"/>
      <c r="DWF349" s="11"/>
      <c r="DWG349" s="11"/>
      <c r="DWH349" s="11"/>
      <c r="DWI349" s="11"/>
      <c r="DWJ349" s="11"/>
      <c r="DWK349" s="11"/>
      <c r="DWL349" s="11"/>
      <c r="DWM349" s="11"/>
      <c r="DWN349" s="11"/>
      <c r="DWO349" s="11"/>
      <c r="DWP349" s="11"/>
      <c r="DWQ349" s="11"/>
      <c r="DWR349" s="11"/>
      <c r="DWS349" s="11"/>
      <c r="DWT349" s="11"/>
      <c r="DWU349" s="11"/>
      <c r="DWV349" s="11"/>
      <c r="DWW349" s="11"/>
      <c r="DWX349" s="11"/>
      <c r="DWY349" s="11"/>
      <c r="DWZ349" s="11"/>
      <c r="DXA349" s="11"/>
      <c r="DXB349" s="11"/>
      <c r="DXC349" s="11"/>
      <c r="DXD349" s="11"/>
      <c r="DXE349" s="11"/>
      <c r="DXF349" s="11"/>
      <c r="DXG349" s="11"/>
      <c r="DXH349" s="11"/>
      <c r="DXI349" s="11"/>
      <c r="DXJ349" s="11"/>
      <c r="DXK349" s="11"/>
      <c r="DXL349" s="11"/>
      <c r="DXM349" s="11"/>
      <c r="DXN349" s="11"/>
      <c r="DXO349" s="11"/>
      <c r="DXP349" s="11"/>
      <c r="DXQ349" s="11"/>
      <c r="DXR349" s="11"/>
      <c r="DXS349" s="11"/>
      <c r="DXT349" s="11"/>
      <c r="DXU349" s="11"/>
      <c r="DXV349" s="11"/>
      <c r="DXW349" s="11"/>
      <c r="DXX349" s="11"/>
      <c r="DXY349" s="11"/>
      <c r="DXZ349" s="11"/>
      <c r="DYA349" s="11"/>
      <c r="DYB349" s="11"/>
      <c r="DYC349" s="11"/>
      <c r="DYD349" s="11"/>
      <c r="DYE349" s="11"/>
      <c r="DYF349" s="11"/>
      <c r="DYG349" s="11"/>
      <c r="DYH349" s="11"/>
      <c r="DYI349" s="11"/>
      <c r="DYJ349" s="11"/>
      <c r="DYK349" s="11"/>
      <c r="DYL349" s="11"/>
      <c r="DYM349" s="11"/>
      <c r="DYN349" s="11"/>
      <c r="DYO349" s="11"/>
      <c r="DYP349" s="11"/>
      <c r="DYQ349" s="11"/>
      <c r="DYR349" s="11"/>
      <c r="DYS349" s="11"/>
      <c r="DYT349" s="11"/>
      <c r="DYU349" s="11"/>
      <c r="DYV349" s="11"/>
      <c r="DYW349" s="11"/>
      <c r="DYX349" s="11"/>
      <c r="DYY349" s="11"/>
      <c r="DYZ349" s="11"/>
      <c r="DZA349" s="11"/>
      <c r="DZB349" s="11"/>
      <c r="DZC349" s="11"/>
      <c r="DZD349" s="11"/>
      <c r="DZE349" s="11"/>
      <c r="DZF349" s="11"/>
      <c r="DZG349" s="11"/>
      <c r="DZH349" s="11"/>
      <c r="DZI349" s="11"/>
      <c r="DZJ349" s="11"/>
      <c r="DZK349" s="11"/>
      <c r="DZL349" s="11"/>
      <c r="DZM349" s="11"/>
      <c r="DZN349" s="11"/>
      <c r="DZO349" s="11"/>
      <c r="DZP349" s="11"/>
      <c r="DZQ349" s="11"/>
      <c r="DZR349" s="11"/>
      <c r="DZS349" s="11"/>
      <c r="DZT349" s="11"/>
      <c r="DZU349" s="11"/>
      <c r="DZV349" s="11"/>
      <c r="DZW349" s="11"/>
      <c r="DZX349" s="11"/>
      <c r="DZY349" s="11"/>
      <c r="DZZ349" s="11"/>
      <c r="EAA349" s="11"/>
      <c r="EAB349" s="11"/>
      <c r="EAC349" s="11"/>
      <c r="EAD349" s="11"/>
      <c r="EAE349" s="11"/>
      <c r="EAF349" s="11"/>
      <c r="EAG349" s="11"/>
      <c r="EAH349" s="11"/>
      <c r="EAI349" s="11"/>
      <c r="EAJ349" s="11"/>
      <c r="EAK349" s="11"/>
      <c r="EAL349" s="11"/>
      <c r="EAM349" s="11"/>
      <c r="EAN349" s="11"/>
      <c r="EAO349" s="11"/>
      <c r="EAP349" s="11"/>
      <c r="EAQ349" s="11"/>
      <c r="EAR349" s="11"/>
      <c r="EAS349" s="11"/>
      <c r="EAT349" s="11"/>
      <c r="EAU349" s="11"/>
      <c r="EAV349" s="11"/>
      <c r="EAW349" s="11"/>
      <c r="EAX349" s="11"/>
      <c r="EAY349" s="11"/>
      <c r="EAZ349" s="11"/>
      <c r="EBA349" s="11"/>
      <c r="EBB349" s="11"/>
      <c r="EBC349" s="11"/>
      <c r="EBD349" s="11"/>
      <c r="EBE349" s="11"/>
      <c r="EBF349" s="11"/>
      <c r="EBG349" s="11"/>
      <c r="EBH349" s="11"/>
      <c r="EBI349" s="11"/>
      <c r="EBJ349" s="11"/>
      <c r="EBK349" s="11"/>
      <c r="EBL349" s="11"/>
      <c r="EBM349" s="11"/>
      <c r="EBN349" s="11"/>
      <c r="EBO349" s="11"/>
      <c r="EBP349" s="11"/>
      <c r="EBQ349" s="11"/>
      <c r="EBR349" s="11"/>
      <c r="EBS349" s="11"/>
      <c r="EBT349" s="11"/>
      <c r="EBU349" s="11"/>
      <c r="EBV349" s="11"/>
      <c r="EBW349" s="11"/>
      <c r="EBX349" s="11"/>
      <c r="EBY349" s="11"/>
      <c r="EBZ349" s="11"/>
      <c r="ECA349" s="11"/>
      <c r="ECB349" s="11"/>
      <c r="ECC349" s="11"/>
      <c r="ECD349" s="11"/>
      <c r="ECE349" s="11"/>
      <c r="ECF349" s="11"/>
      <c r="ECG349" s="11"/>
      <c r="ECH349" s="11"/>
      <c r="ECI349" s="11"/>
      <c r="ECJ349" s="11"/>
      <c r="ECK349" s="11"/>
      <c r="ECL349" s="11"/>
      <c r="ECM349" s="11"/>
      <c r="ECN349" s="11"/>
      <c r="ECO349" s="11"/>
      <c r="ECP349" s="11"/>
      <c r="ECQ349" s="11"/>
      <c r="ECR349" s="11"/>
      <c r="ECS349" s="11"/>
      <c r="ECT349" s="11"/>
      <c r="ECU349" s="11"/>
      <c r="ECV349" s="11"/>
      <c r="ECW349" s="11"/>
      <c r="ECX349" s="11"/>
      <c r="ECY349" s="11"/>
      <c r="ECZ349" s="11"/>
      <c r="EDA349" s="11"/>
      <c r="EDB349" s="11"/>
      <c r="EDC349" s="11"/>
      <c r="EDD349" s="11"/>
      <c r="EDE349" s="11"/>
      <c r="EDF349" s="11"/>
      <c r="EDG349" s="11"/>
      <c r="EDH349" s="11"/>
      <c r="EDI349" s="11"/>
      <c r="EDJ349" s="11"/>
      <c r="EDK349" s="11"/>
      <c r="EDL349" s="11"/>
      <c r="EDM349" s="11"/>
      <c r="EDN349" s="11"/>
      <c r="EDO349" s="11"/>
      <c r="EDP349" s="11"/>
      <c r="EDQ349" s="11"/>
      <c r="EDR349" s="11"/>
      <c r="EDS349" s="11"/>
      <c r="EDT349" s="11"/>
      <c r="EDU349" s="11"/>
      <c r="EDV349" s="11"/>
      <c r="EDW349" s="11"/>
      <c r="EDX349" s="11"/>
      <c r="EDY349" s="11"/>
      <c r="EDZ349" s="11"/>
      <c r="EEA349" s="11"/>
      <c r="EEB349" s="11"/>
      <c r="EEC349" s="11"/>
      <c r="EED349" s="11"/>
      <c r="EEE349" s="11"/>
      <c r="EEF349" s="11"/>
      <c r="EEG349" s="11"/>
      <c r="EEH349" s="11"/>
      <c r="EEI349" s="11"/>
      <c r="EEJ349" s="11"/>
      <c r="EEK349" s="11"/>
      <c r="EEL349" s="11"/>
      <c r="EEM349" s="11"/>
      <c r="EEN349" s="11"/>
      <c r="EEO349" s="11"/>
      <c r="EEP349" s="11"/>
      <c r="EEQ349" s="11"/>
      <c r="EER349" s="11"/>
      <c r="EES349" s="11"/>
      <c r="EET349" s="11"/>
      <c r="EEU349" s="11"/>
      <c r="EEV349" s="11"/>
      <c r="EEW349" s="11"/>
      <c r="EEX349" s="11"/>
      <c r="EEY349" s="11"/>
      <c r="EEZ349" s="11"/>
      <c r="EFA349" s="11"/>
      <c r="EFB349" s="11"/>
      <c r="EFC349" s="11"/>
      <c r="EFD349" s="11"/>
      <c r="EFE349" s="11"/>
      <c r="EFF349" s="11"/>
      <c r="EFG349" s="11"/>
      <c r="EFH349" s="11"/>
      <c r="EFI349" s="11"/>
      <c r="EFJ349" s="11"/>
      <c r="EFK349" s="11"/>
      <c r="EFL349" s="11"/>
      <c r="EFM349" s="11"/>
      <c r="EFN349" s="11"/>
      <c r="EFO349" s="11"/>
      <c r="EFP349" s="11"/>
      <c r="EFQ349" s="11"/>
      <c r="EFR349" s="11"/>
      <c r="EFS349" s="11"/>
      <c r="EFT349" s="11"/>
      <c r="EFU349" s="11"/>
      <c r="EFV349" s="11"/>
      <c r="EFW349" s="11"/>
      <c r="EFX349" s="11"/>
      <c r="EFY349" s="11"/>
      <c r="EFZ349" s="11"/>
      <c r="EGA349" s="11"/>
      <c r="EGB349" s="11"/>
      <c r="EGC349" s="11"/>
      <c r="EGD349" s="11"/>
      <c r="EGE349" s="11"/>
      <c r="EGF349" s="11"/>
      <c r="EGG349" s="11"/>
      <c r="EGH349" s="11"/>
      <c r="EGI349" s="11"/>
      <c r="EGJ349" s="11"/>
      <c r="EGK349" s="11"/>
      <c r="EGL349" s="11"/>
      <c r="EGM349" s="11"/>
      <c r="EGN349" s="11"/>
      <c r="EGO349" s="11"/>
      <c r="EGP349" s="11"/>
      <c r="EGQ349" s="11"/>
      <c r="EGR349" s="11"/>
      <c r="EGS349" s="11"/>
      <c r="EGT349" s="11"/>
      <c r="EGU349" s="11"/>
      <c r="EGV349" s="11"/>
      <c r="EGW349" s="11"/>
      <c r="EGX349" s="11"/>
      <c r="EGY349" s="11"/>
      <c r="EGZ349" s="11"/>
      <c r="EHA349" s="11"/>
      <c r="EHB349" s="11"/>
      <c r="EHC349" s="11"/>
      <c r="EHD349" s="11"/>
      <c r="EHE349" s="11"/>
      <c r="EHF349" s="11"/>
      <c r="EHG349" s="11"/>
      <c r="EHH349" s="11"/>
      <c r="EHI349" s="11"/>
      <c r="EHJ349" s="11"/>
      <c r="EHK349" s="11"/>
      <c r="EHL349" s="11"/>
      <c r="EHM349" s="11"/>
      <c r="EHN349" s="11"/>
      <c r="EHO349" s="11"/>
      <c r="EHP349" s="11"/>
      <c r="EHQ349" s="11"/>
      <c r="EHR349" s="11"/>
      <c r="EHS349" s="11"/>
      <c r="EHT349" s="11"/>
      <c r="EHU349" s="11"/>
      <c r="EHV349" s="11"/>
      <c r="EHW349" s="11"/>
      <c r="EHX349" s="11"/>
      <c r="EHY349" s="11"/>
      <c r="EHZ349" s="11"/>
      <c r="EIA349" s="11"/>
      <c r="EIB349" s="11"/>
      <c r="EIC349" s="11"/>
      <c r="EID349" s="11"/>
      <c r="EIE349" s="11"/>
      <c r="EIF349" s="11"/>
      <c r="EIG349" s="11"/>
      <c r="EIH349" s="11"/>
      <c r="EII349" s="11"/>
      <c r="EIJ349" s="11"/>
      <c r="EIK349" s="11"/>
      <c r="EIL349" s="11"/>
      <c r="EIM349" s="11"/>
      <c r="EIN349" s="11"/>
      <c r="EIO349" s="11"/>
      <c r="EIP349" s="11"/>
      <c r="EIQ349" s="11"/>
      <c r="EIR349" s="11"/>
      <c r="EIS349" s="11"/>
      <c r="EIT349" s="11"/>
      <c r="EIU349" s="11"/>
      <c r="EIV349" s="11"/>
      <c r="EIW349" s="11"/>
      <c r="EIX349" s="11"/>
      <c r="EIY349" s="11"/>
      <c r="EIZ349" s="11"/>
      <c r="EJA349" s="11"/>
      <c r="EJB349" s="11"/>
      <c r="EJC349" s="11"/>
      <c r="EJD349" s="11"/>
      <c r="EJE349" s="11"/>
      <c r="EJF349" s="11"/>
      <c r="EJG349" s="11"/>
      <c r="EJH349" s="11"/>
      <c r="EJI349" s="11"/>
      <c r="EJJ349" s="11"/>
      <c r="EJK349" s="11"/>
      <c r="EJL349" s="11"/>
      <c r="EJM349" s="11"/>
      <c r="EJN349" s="11"/>
      <c r="EJO349" s="11"/>
      <c r="EJP349" s="11"/>
      <c r="EJQ349" s="11"/>
      <c r="EJR349" s="11"/>
      <c r="EJS349" s="11"/>
      <c r="EJT349" s="11"/>
      <c r="EJU349" s="11"/>
      <c r="EJV349" s="11"/>
      <c r="EJW349" s="11"/>
      <c r="EJX349" s="11"/>
      <c r="EJY349" s="11"/>
      <c r="EJZ349" s="11"/>
      <c r="EKA349" s="11"/>
      <c r="EKB349" s="11"/>
      <c r="EKC349" s="11"/>
      <c r="EKD349" s="11"/>
      <c r="EKE349" s="11"/>
      <c r="EKF349" s="11"/>
      <c r="EKG349" s="11"/>
      <c r="EKH349" s="11"/>
      <c r="EKI349" s="11"/>
      <c r="EKJ349" s="11"/>
      <c r="EKK349" s="11"/>
      <c r="EKL349" s="11"/>
      <c r="EKM349" s="11"/>
      <c r="EKN349" s="11"/>
      <c r="EKO349" s="11"/>
      <c r="EKP349" s="11"/>
      <c r="EKQ349" s="11"/>
      <c r="EKR349" s="11"/>
      <c r="EKS349" s="11"/>
      <c r="EKT349" s="11"/>
      <c r="EKU349" s="11"/>
      <c r="EKV349" s="11"/>
      <c r="EKW349" s="11"/>
      <c r="EKX349" s="11"/>
      <c r="EKY349" s="11"/>
      <c r="EKZ349" s="11"/>
      <c r="ELA349" s="11"/>
      <c r="ELB349" s="11"/>
      <c r="ELC349" s="11"/>
      <c r="ELD349" s="11"/>
      <c r="ELE349" s="11"/>
      <c r="ELF349" s="11"/>
      <c r="ELG349" s="11"/>
      <c r="ELH349" s="11"/>
      <c r="ELI349" s="11"/>
      <c r="ELJ349" s="11"/>
      <c r="ELK349" s="11"/>
      <c r="ELL349" s="11"/>
      <c r="ELM349" s="11"/>
      <c r="ELN349" s="11"/>
      <c r="ELO349" s="11"/>
      <c r="ELP349" s="11"/>
      <c r="ELQ349" s="11"/>
      <c r="ELR349" s="11"/>
      <c r="ELS349" s="11"/>
      <c r="ELT349" s="11"/>
      <c r="ELU349" s="11"/>
      <c r="ELV349" s="11"/>
      <c r="ELW349" s="11"/>
      <c r="ELX349" s="11"/>
      <c r="ELY349" s="11"/>
      <c r="ELZ349" s="11"/>
      <c r="EMA349" s="11"/>
      <c r="EMB349" s="11"/>
      <c r="EMC349" s="11"/>
      <c r="EMD349" s="11"/>
      <c r="EME349" s="11"/>
      <c r="EMF349" s="11"/>
      <c r="EMG349" s="11"/>
      <c r="EMH349" s="11"/>
      <c r="EMI349" s="11"/>
      <c r="EMJ349" s="11"/>
      <c r="EMK349" s="11"/>
      <c r="EML349" s="11"/>
      <c r="EMM349" s="11"/>
      <c r="EMN349" s="11"/>
      <c r="EMO349" s="11"/>
      <c r="EMP349" s="11"/>
      <c r="EMQ349" s="11"/>
      <c r="EMR349" s="11"/>
      <c r="EMS349" s="11"/>
      <c r="EMT349" s="11"/>
      <c r="EMU349" s="11"/>
      <c r="EMV349" s="11"/>
      <c r="EMW349" s="11"/>
      <c r="EMX349" s="11"/>
      <c r="EMY349" s="11"/>
      <c r="EMZ349" s="11"/>
      <c r="ENA349" s="11"/>
      <c r="ENB349" s="11"/>
      <c r="ENC349" s="11"/>
      <c r="END349" s="11"/>
      <c r="ENE349" s="11"/>
      <c r="ENF349" s="11"/>
      <c r="ENG349" s="11"/>
      <c r="ENH349" s="11"/>
      <c r="ENI349" s="11"/>
      <c r="ENJ349" s="11"/>
      <c r="ENK349" s="11"/>
      <c r="ENL349" s="11"/>
      <c r="ENM349" s="11"/>
      <c r="ENN349" s="11"/>
      <c r="ENO349" s="11"/>
      <c r="ENP349" s="11"/>
      <c r="ENQ349" s="11"/>
      <c r="ENR349" s="11"/>
      <c r="ENS349" s="11"/>
      <c r="ENT349" s="11"/>
      <c r="ENU349" s="11"/>
      <c r="ENV349" s="11"/>
      <c r="ENW349" s="11"/>
      <c r="ENX349" s="11"/>
      <c r="ENY349" s="11"/>
      <c r="ENZ349" s="11"/>
      <c r="EOA349" s="11"/>
      <c r="EOB349" s="11"/>
      <c r="EOC349" s="11"/>
      <c r="EOD349" s="11"/>
      <c r="EOE349" s="11"/>
      <c r="EOF349" s="11"/>
      <c r="EOG349" s="11"/>
      <c r="EOH349" s="11"/>
      <c r="EOI349" s="11"/>
      <c r="EOJ349" s="11"/>
      <c r="EOK349" s="11"/>
      <c r="EOL349" s="11"/>
      <c r="EOM349" s="11"/>
      <c r="EON349" s="11"/>
      <c r="EOO349" s="11"/>
      <c r="EOP349" s="11"/>
      <c r="EOQ349" s="11"/>
      <c r="EOR349" s="11"/>
      <c r="EOS349" s="11"/>
      <c r="EOT349" s="11"/>
      <c r="EOU349" s="11"/>
      <c r="EOV349" s="11"/>
      <c r="EOW349" s="11"/>
      <c r="EOX349" s="11"/>
      <c r="EOY349" s="11"/>
      <c r="EOZ349" s="11"/>
      <c r="EPA349" s="11"/>
      <c r="EPB349" s="11"/>
      <c r="EPC349" s="11"/>
      <c r="EPD349" s="11"/>
      <c r="EPE349" s="11"/>
      <c r="EPF349" s="11"/>
      <c r="EPG349" s="11"/>
      <c r="EPH349" s="11"/>
      <c r="EPI349" s="11"/>
      <c r="EPJ349" s="11"/>
      <c r="EPK349" s="11"/>
      <c r="EPL349" s="11"/>
      <c r="EPM349" s="11"/>
      <c r="EPN349" s="11"/>
      <c r="EPO349" s="11"/>
      <c r="EPP349" s="11"/>
      <c r="EPQ349" s="11"/>
      <c r="EPR349" s="11"/>
      <c r="EPS349" s="11"/>
      <c r="EPT349" s="11"/>
      <c r="EPU349" s="11"/>
      <c r="EPV349" s="11"/>
      <c r="EPW349" s="11"/>
      <c r="EPX349" s="11"/>
      <c r="EPY349" s="11"/>
      <c r="EPZ349" s="11"/>
      <c r="EQA349" s="11"/>
      <c r="EQB349" s="11"/>
      <c r="EQC349" s="11"/>
      <c r="EQD349" s="11"/>
      <c r="EQE349" s="11"/>
      <c r="EQF349" s="11"/>
      <c r="EQG349" s="11"/>
      <c r="EQH349" s="11"/>
      <c r="EQI349" s="11"/>
      <c r="EQJ349" s="11"/>
      <c r="EQK349" s="11"/>
      <c r="EQL349" s="11"/>
      <c r="EQM349" s="11"/>
      <c r="EQN349" s="11"/>
      <c r="EQO349" s="11"/>
      <c r="EQP349" s="11"/>
      <c r="EQQ349" s="11"/>
      <c r="EQR349" s="11"/>
      <c r="EQS349" s="11"/>
      <c r="EQT349" s="11"/>
      <c r="EQU349" s="11"/>
      <c r="EQV349" s="11"/>
      <c r="EQW349" s="11"/>
      <c r="EQX349" s="11"/>
      <c r="EQY349" s="11"/>
      <c r="EQZ349" s="11"/>
      <c r="ERA349" s="11"/>
      <c r="ERB349" s="11"/>
      <c r="ERC349" s="11"/>
      <c r="ERD349" s="11"/>
      <c r="ERE349" s="11"/>
      <c r="ERF349" s="11"/>
      <c r="ERG349" s="11"/>
      <c r="ERH349" s="11"/>
      <c r="ERI349" s="11"/>
      <c r="ERJ349" s="11"/>
      <c r="ERK349" s="11"/>
      <c r="ERL349" s="11"/>
      <c r="ERM349" s="11"/>
      <c r="ERN349" s="11"/>
      <c r="ERO349" s="11"/>
      <c r="ERP349" s="11"/>
      <c r="ERQ349" s="11"/>
      <c r="ERR349" s="11"/>
      <c r="ERS349" s="11"/>
      <c r="ERT349" s="11"/>
      <c r="ERU349" s="11"/>
      <c r="ERV349" s="11"/>
      <c r="ERW349" s="11"/>
      <c r="ERX349" s="11"/>
      <c r="ERY349" s="11"/>
      <c r="ERZ349" s="11"/>
      <c r="ESA349" s="11"/>
      <c r="ESB349" s="11"/>
      <c r="ESC349" s="11"/>
      <c r="ESD349" s="11"/>
      <c r="ESE349" s="11"/>
      <c r="ESF349" s="11"/>
      <c r="ESG349" s="11"/>
      <c r="ESH349" s="11"/>
      <c r="ESI349" s="11"/>
      <c r="ESJ349" s="11"/>
      <c r="ESK349" s="11"/>
      <c r="ESL349" s="11"/>
      <c r="ESM349" s="11"/>
      <c r="ESN349" s="11"/>
      <c r="ESO349" s="11"/>
      <c r="ESP349" s="11"/>
      <c r="ESQ349" s="11"/>
      <c r="ESR349" s="11"/>
      <c r="ESS349" s="11"/>
      <c r="EST349" s="11"/>
      <c r="ESU349" s="11"/>
      <c r="ESV349" s="11"/>
      <c r="ESW349" s="11"/>
      <c r="ESX349" s="11"/>
      <c r="ESY349" s="11"/>
      <c r="ESZ349" s="11"/>
      <c r="ETA349" s="11"/>
      <c r="ETB349" s="11"/>
      <c r="ETC349" s="11"/>
      <c r="ETD349" s="11"/>
      <c r="ETE349" s="11"/>
      <c r="ETF349" s="11"/>
      <c r="ETG349" s="11"/>
      <c r="ETH349" s="11"/>
      <c r="ETI349" s="11"/>
      <c r="ETJ349" s="11"/>
      <c r="ETK349" s="11"/>
      <c r="ETL349" s="11"/>
      <c r="ETM349" s="11"/>
      <c r="ETN349" s="11"/>
      <c r="ETO349" s="11"/>
      <c r="ETP349" s="11"/>
      <c r="ETQ349" s="11"/>
      <c r="ETR349" s="11"/>
      <c r="ETS349" s="11"/>
      <c r="ETT349" s="11"/>
      <c r="ETU349" s="11"/>
      <c r="ETV349" s="11"/>
      <c r="ETW349" s="11"/>
      <c r="ETX349" s="11"/>
      <c r="ETY349" s="11"/>
      <c r="ETZ349" s="11"/>
      <c r="EUA349" s="11"/>
      <c r="EUB349" s="11"/>
      <c r="EUC349" s="11"/>
      <c r="EUD349" s="11"/>
      <c r="EUE349" s="11"/>
      <c r="EUF349" s="11"/>
      <c r="EUG349" s="11"/>
      <c r="EUH349" s="11"/>
      <c r="EUI349" s="11"/>
      <c r="EUJ349" s="11"/>
      <c r="EUK349" s="11"/>
      <c r="EUL349" s="11"/>
      <c r="EUM349" s="11"/>
      <c r="EUN349" s="11"/>
      <c r="EUO349" s="11"/>
      <c r="EUP349" s="11"/>
      <c r="EUQ349" s="11"/>
      <c r="EUR349" s="11"/>
      <c r="EUS349" s="11"/>
      <c r="EUT349" s="11"/>
      <c r="EUU349" s="11"/>
      <c r="EUV349" s="11"/>
      <c r="EUW349" s="11"/>
      <c r="EUX349" s="11"/>
      <c r="EUY349" s="11"/>
      <c r="EUZ349" s="11"/>
      <c r="EVA349" s="11"/>
      <c r="EVB349" s="11"/>
      <c r="EVC349" s="11"/>
      <c r="EVD349" s="11"/>
      <c r="EVE349" s="11"/>
      <c r="EVF349" s="11"/>
      <c r="EVG349" s="11"/>
      <c r="EVH349" s="11"/>
      <c r="EVI349" s="11"/>
      <c r="EVJ349" s="11"/>
      <c r="EVK349" s="11"/>
      <c r="EVL349" s="11"/>
      <c r="EVM349" s="11"/>
      <c r="EVN349" s="11"/>
      <c r="EVO349" s="11"/>
      <c r="EVP349" s="11"/>
      <c r="EVQ349" s="11"/>
      <c r="EVR349" s="11"/>
      <c r="EVS349" s="11"/>
      <c r="EVT349" s="11"/>
      <c r="EVU349" s="11"/>
      <c r="EVV349" s="11"/>
      <c r="EVW349" s="11"/>
      <c r="EVX349" s="11"/>
      <c r="EVY349" s="11"/>
      <c r="EVZ349" s="11"/>
      <c r="EWA349" s="11"/>
      <c r="EWB349" s="11"/>
      <c r="EWC349" s="11"/>
      <c r="EWD349" s="11"/>
      <c r="EWE349" s="11"/>
      <c r="EWF349" s="11"/>
      <c r="EWG349" s="11"/>
      <c r="EWH349" s="11"/>
      <c r="EWI349" s="11"/>
      <c r="EWJ349" s="11"/>
      <c r="EWK349" s="11"/>
      <c r="EWL349" s="11"/>
      <c r="EWM349" s="11"/>
      <c r="EWN349" s="11"/>
      <c r="EWO349" s="11"/>
      <c r="EWP349" s="11"/>
      <c r="EWQ349" s="11"/>
      <c r="EWR349" s="11"/>
      <c r="EWS349" s="11"/>
      <c r="EWT349" s="11"/>
      <c r="EWU349" s="11"/>
      <c r="EWV349" s="11"/>
      <c r="EWW349" s="11"/>
      <c r="EWX349" s="11"/>
      <c r="EWY349" s="11"/>
      <c r="EWZ349" s="11"/>
      <c r="EXA349" s="11"/>
      <c r="EXB349" s="11"/>
      <c r="EXC349" s="11"/>
      <c r="EXD349" s="11"/>
      <c r="EXE349" s="11"/>
      <c r="EXF349" s="11"/>
      <c r="EXG349" s="11"/>
      <c r="EXH349" s="11"/>
      <c r="EXI349" s="11"/>
      <c r="EXJ349" s="11"/>
      <c r="EXK349" s="11"/>
      <c r="EXL349" s="11"/>
      <c r="EXM349" s="11"/>
      <c r="EXN349" s="11"/>
      <c r="EXO349" s="11"/>
      <c r="EXP349" s="11"/>
      <c r="EXQ349" s="11"/>
      <c r="EXR349" s="11"/>
      <c r="EXS349" s="11"/>
      <c r="EXT349" s="11"/>
      <c r="EXU349" s="11"/>
      <c r="EXV349" s="11"/>
      <c r="EXW349" s="11"/>
      <c r="EXX349" s="11"/>
      <c r="EXY349" s="11"/>
      <c r="EXZ349" s="11"/>
      <c r="EYA349" s="11"/>
      <c r="EYB349" s="11"/>
      <c r="EYC349" s="11"/>
      <c r="EYD349" s="11"/>
      <c r="EYE349" s="11"/>
      <c r="EYF349" s="11"/>
      <c r="EYG349" s="11"/>
      <c r="EYH349" s="11"/>
      <c r="EYI349" s="11"/>
      <c r="EYJ349" s="11"/>
      <c r="EYK349" s="11"/>
      <c r="EYL349" s="11"/>
      <c r="EYM349" s="11"/>
      <c r="EYN349" s="11"/>
      <c r="EYO349" s="11"/>
      <c r="EYP349" s="11"/>
      <c r="EYQ349" s="11"/>
      <c r="EYR349" s="11"/>
      <c r="EYS349" s="11"/>
      <c r="EYT349" s="11"/>
      <c r="EYU349" s="11"/>
      <c r="EYV349" s="11"/>
      <c r="EYW349" s="11"/>
      <c r="EYX349" s="11"/>
      <c r="EYY349" s="11"/>
      <c r="EYZ349" s="11"/>
      <c r="EZA349" s="11"/>
      <c r="EZB349" s="11"/>
      <c r="EZC349" s="11"/>
      <c r="EZD349" s="11"/>
      <c r="EZE349" s="11"/>
      <c r="EZF349" s="11"/>
      <c r="EZG349" s="11"/>
      <c r="EZH349" s="11"/>
      <c r="EZI349" s="11"/>
      <c r="EZJ349" s="11"/>
      <c r="EZK349" s="11"/>
      <c r="EZL349" s="11"/>
      <c r="EZM349" s="11"/>
      <c r="EZN349" s="11"/>
      <c r="EZO349" s="11"/>
      <c r="EZP349" s="11"/>
      <c r="EZQ349" s="11"/>
      <c r="EZR349" s="11"/>
      <c r="EZS349" s="11"/>
      <c r="EZT349" s="11"/>
      <c r="EZU349" s="11"/>
      <c r="EZV349" s="11"/>
      <c r="EZW349" s="11"/>
      <c r="EZX349" s="11"/>
      <c r="EZY349" s="11"/>
      <c r="EZZ349" s="11"/>
      <c r="FAA349" s="11"/>
      <c r="FAB349" s="11"/>
      <c r="FAC349" s="11"/>
      <c r="FAD349" s="11"/>
      <c r="FAE349" s="11"/>
      <c r="FAF349" s="11"/>
      <c r="FAG349" s="11"/>
      <c r="FAH349" s="11"/>
      <c r="FAI349" s="11"/>
      <c r="FAJ349" s="11"/>
      <c r="FAK349" s="11"/>
      <c r="FAL349" s="11"/>
      <c r="FAM349" s="11"/>
      <c r="FAN349" s="11"/>
      <c r="FAO349" s="11"/>
      <c r="FAP349" s="11"/>
      <c r="FAQ349" s="11"/>
      <c r="FAR349" s="11"/>
      <c r="FAS349" s="11"/>
      <c r="FAT349" s="11"/>
      <c r="FAU349" s="11"/>
      <c r="FAV349" s="11"/>
      <c r="FAW349" s="11"/>
      <c r="FAX349" s="11"/>
      <c r="FAY349" s="11"/>
      <c r="FAZ349" s="11"/>
      <c r="FBA349" s="11"/>
      <c r="FBB349" s="11"/>
      <c r="FBC349" s="11"/>
      <c r="FBD349" s="11"/>
      <c r="FBE349" s="11"/>
      <c r="FBF349" s="11"/>
      <c r="FBG349" s="11"/>
      <c r="FBH349" s="11"/>
      <c r="FBI349" s="11"/>
      <c r="FBJ349" s="11"/>
      <c r="FBK349" s="11"/>
      <c r="FBL349" s="11"/>
      <c r="FBM349" s="11"/>
      <c r="FBN349" s="11"/>
      <c r="FBO349" s="11"/>
      <c r="FBP349" s="11"/>
      <c r="FBQ349" s="11"/>
      <c r="FBR349" s="11"/>
      <c r="FBS349" s="11"/>
      <c r="FBT349" s="11"/>
      <c r="FBU349" s="11"/>
      <c r="FBV349" s="11"/>
      <c r="FBW349" s="11"/>
      <c r="FBX349" s="11"/>
      <c r="FBY349" s="11"/>
      <c r="FBZ349" s="11"/>
      <c r="FCA349" s="11"/>
      <c r="FCB349" s="11"/>
      <c r="FCC349" s="11"/>
      <c r="FCD349" s="11"/>
      <c r="FCE349" s="11"/>
      <c r="FCF349" s="11"/>
      <c r="FCG349" s="11"/>
      <c r="FCH349" s="11"/>
      <c r="FCI349" s="11"/>
      <c r="FCJ349" s="11"/>
      <c r="FCK349" s="11"/>
      <c r="FCL349" s="11"/>
      <c r="FCM349" s="11"/>
      <c r="FCN349" s="11"/>
      <c r="FCO349" s="11"/>
      <c r="FCP349" s="11"/>
      <c r="FCQ349" s="11"/>
      <c r="FCR349" s="11"/>
      <c r="FCS349" s="11"/>
      <c r="FCT349" s="11"/>
      <c r="FCU349" s="11"/>
      <c r="FCV349" s="11"/>
      <c r="FCW349" s="11"/>
      <c r="FCX349" s="11"/>
      <c r="FCY349" s="11"/>
      <c r="FCZ349" s="11"/>
      <c r="FDA349" s="11"/>
      <c r="FDB349" s="11"/>
      <c r="FDC349" s="11"/>
      <c r="FDD349" s="11"/>
      <c r="FDE349" s="11"/>
      <c r="FDF349" s="11"/>
      <c r="FDG349" s="11"/>
      <c r="FDH349" s="11"/>
      <c r="FDI349" s="11"/>
      <c r="FDJ349" s="11"/>
      <c r="FDK349" s="11"/>
      <c r="FDL349" s="11"/>
      <c r="FDM349" s="11"/>
      <c r="FDN349" s="11"/>
      <c r="FDO349" s="11"/>
      <c r="FDP349" s="11"/>
      <c r="FDQ349" s="11"/>
      <c r="FDR349" s="11"/>
      <c r="FDS349" s="11"/>
      <c r="FDT349" s="11"/>
      <c r="FDU349" s="11"/>
      <c r="FDV349" s="11"/>
      <c r="FDW349" s="11"/>
      <c r="FDX349" s="11"/>
      <c r="FDY349" s="11"/>
      <c r="FDZ349" s="11"/>
      <c r="FEA349" s="11"/>
      <c r="FEB349" s="11"/>
      <c r="FEC349" s="11"/>
      <c r="FED349" s="11"/>
      <c r="FEE349" s="11"/>
      <c r="FEF349" s="11"/>
      <c r="FEG349" s="11"/>
      <c r="FEH349" s="11"/>
      <c r="FEI349" s="11"/>
      <c r="FEJ349" s="11"/>
      <c r="FEK349" s="11"/>
      <c r="FEL349" s="11"/>
      <c r="FEM349" s="11"/>
      <c r="FEN349" s="11"/>
      <c r="FEO349" s="11"/>
      <c r="FEP349" s="11"/>
      <c r="FEQ349" s="11"/>
      <c r="FER349" s="11"/>
      <c r="FES349" s="11"/>
      <c r="FET349" s="11"/>
      <c r="FEU349" s="11"/>
      <c r="FEV349" s="11"/>
      <c r="FEW349" s="11"/>
      <c r="FEX349" s="11"/>
      <c r="FEY349" s="11"/>
      <c r="FEZ349" s="11"/>
      <c r="FFA349" s="11"/>
      <c r="FFB349" s="11"/>
      <c r="FFC349" s="11"/>
      <c r="FFD349" s="11"/>
      <c r="FFE349" s="11"/>
      <c r="FFF349" s="11"/>
      <c r="FFG349" s="11"/>
      <c r="FFH349" s="11"/>
      <c r="FFI349" s="11"/>
      <c r="FFJ349" s="11"/>
      <c r="FFK349" s="11"/>
      <c r="FFL349" s="11"/>
      <c r="FFM349" s="11"/>
      <c r="FFN349" s="11"/>
      <c r="FFO349" s="11"/>
      <c r="FFP349" s="11"/>
      <c r="FFQ349" s="11"/>
      <c r="FFR349" s="11"/>
      <c r="FFS349" s="11"/>
      <c r="FFT349" s="11"/>
      <c r="FFU349" s="11"/>
      <c r="FFV349" s="11"/>
      <c r="FFW349" s="11"/>
      <c r="FFX349" s="11"/>
      <c r="FFY349" s="11"/>
      <c r="FFZ349" s="11"/>
      <c r="FGA349" s="11"/>
      <c r="FGB349" s="11"/>
      <c r="FGC349" s="11"/>
      <c r="FGD349" s="11"/>
      <c r="FGE349" s="11"/>
      <c r="FGF349" s="11"/>
      <c r="FGG349" s="11"/>
      <c r="FGH349" s="11"/>
      <c r="FGI349" s="11"/>
      <c r="FGJ349" s="11"/>
      <c r="FGK349" s="11"/>
      <c r="FGL349" s="11"/>
      <c r="FGM349" s="11"/>
      <c r="FGN349" s="11"/>
      <c r="FGO349" s="11"/>
      <c r="FGP349" s="11"/>
      <c r="FGQ349" s="11"/>
      <c r="FGR349" s="11"/>
      <c r="FGS349" s="11"/>
      <c r="FGT349" s="11"/>
      <c r="FGU349" s="11"/>
      <c r="FGV349" s="11"/>
      <c r="FGW349" s="11"/>
      <c r="FGX349" s="11"/>
      <c r="FGY349" s="11"/>
      <c r="FGZ349" s="11"/>
      <c r="FHA349" s="11"/>
      <c r="FHB349" s="11"/>
      <c r="FHC349" s="11"/>
      <c r="FHD349" s="11"/>
      <c r="FHE349" s="11"/>
      <c r="FHF349" s="11"/>
      <c r="FHG349" s="11"/>
      <c r="FHH349" s="11"/>
      <c r="FHI349" s="11"/>
      <c r="FHJ349" s="11"/>
      <c r="FHK349" s="11"/>
      <c r="FHL349" s="11"/>
      <c r="FHM349" s="11"/>
      <c r="FHN349" s="11"/>
      <c r="FHO349" s="11"/>
      <c r="FHP349" s="11"/>
      <c r="FHQ349" s="11"/>
      <c r="FHR349" s="11"/>
      <c r="FHS349" s="11"/>
      <c r="FHT349" s="11"/>
      <c r="FHU349" s="11"/>
      <c r="FHV349" s="11"/>
      <c r="FHW349" s="11"/>
      <c r="FHX349" s="11"/>
      <c r="FHY349" s="11"/>
      <c r="FHZ349" s="11"/>
      <c r="FIA349" s="11"/>
      <c r="FIB349" s="11"/>
      <c r="FIC349" s="11"/>
      <c r="FID349" s="11"/>
      <c r="FIE349" s="11"/>
      <c r="FIF349" s="11"/>
      <c r="FIG349" s="11"/>
      <c r="FIH349" s="11"/>
      <c r="FII349" s="11"/>
      <c r="FIJ349" s="11"/>
      <c r="FIK349" s="11"/>
      <c r="FIL349" s="11"/>
      <c r="FIM349" s="11"/>
      <c r="FIN349" s="11"/>
      <c r="FIO349" s="11"/>
      <c r="FIP349" s="11"/>
      <c r="FIQ349" s="11"/>
      <c r="FIR349" s="11"/>
      <c r="FIS349" s="11"/>
      <c r="FIT349" s="11"/>
      <c r="FIU349" s="11"/>
      <c r="FIV349" s="11"/>
      <c r="FIW349" s="11"/>
      <c r="FIX349" s="11"/>
      <c r="FIY349" s="11"/>
      <c r="FIZ349" s="11"/>
      <c r="FJA349" s="11"/>
      <c r="FJB349" s="11"/>
      <c r="FJC349" s="11"/>
      <c r="FJD349" s="11"/>
      <c r="FJE349" s="11"/>
      <c r="FJF349" s="11"/>
      <c r="FJG349" s="11"/>
      <c r="FJH349" s="11"/>
      <c r="FJI349" s="11"/>
      <c r="FJJ349" s="11"/>
      <c r="FJK349" s="11"/>
      <c r="FJL349" s="11"/>
      <c r="FJM349" s="11"/>
      <c r="FJN349" s="11"/>
      <c r="FJO349" s="11"/>
      <c r="FJP349" s="11"/>
      <c r="FJQ349" s="11"/>
      <c r="FJR349" s="11"/>
      <c r="FJS349" s="11"/>
      <c r="FJT349" s="11"/>
      <c r="FJU349" s="11"/>
      <c r="FJV349" s="11"/>
      <c r="FJW349" s="11"/>
      <c r="FJX349" s="11"/>
      <c r="FJY349" s="11"/>
      <c r="FJZ349" s="11"/>
      <c r="FKA349" s="11"/>
      <c r="FKB349" s="11"/>
      <c r="FKC349" s="11"/>
      <c r="FKD349" s="11"/>
      <c r="FKE349" s="11"/>
      <c r="FKF349" s="11"/>
      <c r="FKG349" s="11"/>
      <c r="FKH349" s="11"/>
      <c r="FKI349" s="11"/>
      <c r="FKJ349" s="11"/>
      <c r="FKK349" s="11"/>
      <c r="FKL349" s="11"/>
      <c r="FKM349" s="11"/>
      <c r="FKN349" s="11"/>
      <c r="FKO349" s="11"/>
      <c r="FKP349" s="11"/>
      <c r="FKQ349" s="11"/>
      <c r="FKR349" s="11"/>
      <c r="FKS349" s="11"/>
      <c r="FKT349" s="11"/>
      <c r="FKU349" s="11"/>
      <c r="FKV349" s="11"/>
      <c r="FKW349" s="11"/>
      <c r="FKX349" s="11"/>
      <c r="FKY349" s="11"/>
      <c r="FKZ349" s="11"/>
      <c r="FLA349" s="11"/>
      <c r="FLB349" s="11"/>
      <c r="FLC349" s="11"/>
      <c r="FLD349" s="11"/>
      <c r="FLE349" s="11"/>
      <c r="FLF349" s="11"/>
      <c r="FLG349" s="11"/>
      <c r="FLH349" s="11"/>
      <c r="FLI349" s="11"/>
      <c r="FLJ349" s="11"/>
      <c r="FLK349" s="11"/>
      <c r="FLL349" s="11"/>
      <c r="FLM349" s="11"/>
      <c r="FLN349" s="11"/>
      <c r="FLO349" s="11"/>
      <c r="FLP349" s="11"/>
      <c r="FLQ349" s="11"/>
      <c r="FLR349" s="11"/>
      <c r="FLS349" s="11"/>
      <c r="FLT349" s="11"/>
      <c r="FLU349" s="11"/>
      <c r="FLV349" s="11"/>
      <c r="FLW349" s="11"/>
      <c r="FLX349" s="11"/>
      <c r="FLY349" s="11"/>
      <c r="FLZ349" s="11"/>
      <c r="FMA349" s="11"/>
      <c r="FMB349" s="11"/>
      <c r="FMC349" s="11"/>
      <c r="FMD349" s="11"/>
      <c r="FME349" s="11"/>
      <c r="FMF349" s="11"/>
      <c r="FMG349" s="11"/>
      <c r="FMH349" s="11"/>
      <c r="FMI349" s="11"/>
      <c r="FMJ349" s="11"/>
      <c r="FMK349" s="11"/>
      <c r="FML349" s="11"/>
      <c r="FMM349" s="11"/>
      <c r="FMN349" s="11"/>
      <c r="FMO349" s="11"/>
      <c r="FMP349" s="11"/>
      <c r="FMQ349" s="11"/>
      <c r="FMR349" s="11"/>
      <c r="FMS349" s="11"/>
      <c r="FMT349" s="11"/>
      <c r="FMU349" s="11"/>
      <c r="FMV349" s="11"/>
      <c r="FMW349" s="11"/>
      <c r="FMX349" s="11"/>
      <c r="FMY349" s="11"/>
      <c r="FMZ349" s="11"/>
      <c r="FNA349" s="11"/>
      <c r="FNB349" s="11"/>
      <c r="FNC349" s="11"/>
      <c r="FND349" s="11"/>
      <c r="FNE349" s="11"/>
      <c r="FNF349" s="11"/>
      <c r="FNG349" s="11"/>
      <c r="FNH349" s="11"/>
      <c r="FNI349" s="11"/>
      <c r="FNJ349" s="11"/>
      <c r="FNK349" s="11"/>
      <c r="FNL349" s="11"/>
      <c r="FNM349" s="11"/>
      <c r="FNN349" s="11"/>
      <c r="FNO349" s="11"/>
      <c r="FNP349" s="11"/>
      <c r="FNQ349" s="11"/>
      <c r="FNR349" s="11"/>
      <c r="FNS349" s="11"/>
      <c r="FNT349" s="11"/>
      <c r="FNU349" s="11"/>
      <c r="FNV349" s="11"/>
      <c r="FNW349" s="11"/>
      <c r="FNX349" s="11"/>
      <c r="FNY349" s="11"/>
      <c r="FNZ349" s="11"/>
      <c r="FOA349" s="11"/>
      <c r="FOB349" s="11"/>
      <c r="FOC349" s="11"/>
      <c r="FOD349" s="11"/>
      <c r="FOE349" s="11"/>
      <c r="FOF349" s="11"/>
      <c r="FOG349" s="11"/>
      <c r="FOH349" s="11"/>
      <c r="FOI349" s="11"/>
      <c r="FOJ349" s="11"/>
      <c r="FOK349" s="11"/>
      <c r="FOL349" s="11"/>
      <c r="FOM349" s="11"/>
      <c r="FON349" s="11"/>
      <c r="FOO349" s="11"/>
      <c r="FOP349" s="11"/>
      <c r="FOQ349" s="11"/>
      <c r="FOR349" s="11"/>
      <c r="FOS349" s="11"/>
      <c r="FOT349" s="11"/>
      <c r="FOU349" s="11"/>
      <c r="FOV349" s="11"/>
      <c r="FOW349" s="11"/>
      <c r="FOX349" s="11"/>
      <c r="FOY349" s="11"/>
      <c r="FOZ349" s="11"/>
      <c r="FPA349" s="11"/>
      <c r="FPB349" s="11"/>
      <c r="FPC349" s="11"/>
      <c r="FPD349" s="11"/>
      <c r="FPE349" s="11"/>
      <c r="FPF349" s="11"/>
      <c r="FPG349" s="11"/>
      <c r="FPH349" s="11"/>
      <c r="FPI349" s="11"/>
      <c r="FPJ349" s="11"/>
      <c r="FPK349" s="11"/>
      <c r="FPL349" s="11"/>
      <c r="FPM349" s="11"/>
      <c r="FPN349" s="11"/>
      <c r="FPO349" s="11"/>
      <c r="FPP349" s="11"/>
      <c r="FPQ349" s="11"/>
      <c r="FPR349" s="11"/>
      <c r="FPS349" s="11"/>
      <c r="FPT349" s="11"/>
      <c r="FPU349" s="11"/>
      <c r="FPV349" s="11"/>
      <c r="FPW349" s="11"/>
      <c r="FPX349" s="11"/>
      <c r="FPY349" s="11"/>
      <c r="FPZ349" s="11"/>
      <c r="FQA349" s="11"/>
      <c r="FQB349" s="11"/>
      <c r="FQC349" s="11"/>
      <c r="FQD349" s="11"/>
      <c r="FQE349" s="11"/>
      <c r="FQF349" s="11"/>
      <c r="FQG349" s="11"/>
      <c r="FQH349" s="11"/>
      <c r="FQI349" s="11"/>
      <c r="FQJ349" s="11"/>
      <c r="FQK349" s="11"/>
      <c r="FQL349" s="11"/>
      <c r="FQM349" s="11"/>
      <c r="FQN349" s="11"/>
      <c r="FQO349" s="11"/>
      <c r="FQP349" s="11"/>
      <c r="FQQ349" s="11"/>
      <c r="FQR349" s="11"/>
      <c r="FQS349" s="11"/>
      <c r="FQT349" s="11"/>
      <c r="FQU349" s="11"/>
      <c r="FQV349" s="11"/>
      <c r="FQW349" s="11"/>
      <c r="FQX349" s="11"/>
      <c r="FQY349" s="11"/>
      <c r="FQZ349" s="11"/>
      <c r="FRA349" s="11"/>
      <c r="FRB349" s="11"/>
      <c r="FRC349" s="11"/>
      <c r="FRD349" s="11"/>
      <c r="FRE349" s="11"/>
      <c r="FRF349" s="11"/>
      <c r="FRG349" s="11"/>
      <c r="FRH349" s="11"/>
      <c r="FRI349" s="11"/>
      <c r="FRJ349" s="11"/>
      <c r="FRK349" s="11"/>
      <c r="FRL349" s="11"/>
      <c r="FRM349" s="11"/>
      <c r="FRN349" s="11"/>
      <c r="FRO349" s="11"/>
      <c r="FRP349" s="11"/>
      <c r="FRQ349" s="11"/>
      <c r="FRR349" s="11"/>
      <c r="FRS349" s="11"/>
      <c r="FRT349" s="11"/>
      <c r="FRU349" s="11"/>
      <c r="FRV349" s="11"/>
      <c r="FRW349" s="11"/>
      <c r="FRX349" s="11"/>
      <c r="FRY349" s="11"/>
      <c r="FRZ349" s="11"/>
      <c r="FSA349" s="11"/>
      <c r="FSB349" s="11"/>
      <c r="FSC349" s="11"/>
      <c r="FSD349" s="11"/>
      <c r="FSE349" s="11"/>
      <c r="FSF349" s="11"/>
      <c r="FSG349" s="11"/>
      <c r="FSH349" s="11"/>
      <c r="FSI349" s="11"/>
      <c r="FSJ349" s="11"/>
      <c r="FSK349" s="11"/>
      <c r="FSL349" s="11"/>
      <c r="FSM349" s="11"/>
      <c r="FSN349" s="11"/>
      <c r="FSO349" s="11"/>
      <c r="FSP349" s="11"/>
      <c r="FSQ349" s="11"/>
      <c r="FSR349" s="11"/>
      <c r="FSS349" s="11"/>
      <c r="FST349" s="11"/>
      <c r="FSU349" s="11"/>
      <c r="FSV349" s="11"/>
      <c r="FSW349" s="11"/>
      <c r="FSX349" s="11"/>
      <c r="FSY349" s="11"/>
      <c r="FSZ349" s="11"/>
      <c r="FTA349" s="11"/>
      <c r="FTB349" s="11"/>
      <c r="FTC349" s="11"/>
      <c r="FTD349" s="11"/>
      <c r="FTE349" s="11"/>
      <c r="FTF349" s="11"/>
      <c r="FTG349" s="11"/>
      <c r="FTH349" s="11"/>
      <c r="FTI349" s="11"/>
      <c r="FTJ349" s="11"/>
      <c r="FTK349" s="11"/>
      <c r="FTL349" s="11"/>
      <c r="FTM349" s="11"/>
      <c r="FTN349" s="11"/>
      <c r="FTO349" s="11"/>
      <c r="FTP349" s="11"/>
      <c r="FTQ349" s="11"/>
      <c r="FTR349" s="11"/>
      <c r="FTS349" s="11"/>
      <c r="FTT349" s="11"/>
      <c r="FTU349" s="11"/>
      <c r="FTV349" s="11"/>
      <c r="FTW349" s="11"/>
      <c r="FTX349" s="11"/>
      <c r="FTY349" s="11"/>
      <c r="FTZ349" s="11"/>
      <c r="FUA349" s="11"/>
      <c r="FUB349" s="11"/>
      <c r="FUC349" s="11"/>
      <c r="FUD349" s="11"/>
      <c r="FUE349" s="11"/>
      <c r="FUF349" s="11"/>
      <c r="FUG349" s="11"/>
      <c r="FUH349" s="11"/>
      <c r="FUI349" s="11"/>
      <c r="FUJ349" s="11"/>
      <c r="FUK349" s="11"/>
      <c r="FUL349" s="11"/>
      <c r="FUM349" s="11"/>
      <c r="FUN349" s="11"/>
      <c r="FUO349" s="11"/>
      <c r="FUP349" s="11"/>
      <c r="FUQ349" s="11"/>
      <c r="FUR349" s="11"/>
      <c r="FUS349" s="11"/>
      <c r="FUT349" s="11"/>
      <c r="FUU349" s="11"/>
      <c r="FUV349" s="11"/>
      <c r="FUW349" s="11"/>
      <c r="FUX349" s="11"/>
      <c r="FUY349" s="11"/>
      <c r="FUZ349" s="11"/>
      <c r="FVA349" s="11"/>
      <c r="FVB349" s="11"/>
      <c r="FVC349" s="11"/>
      <c r="FVD349" s="11"/>
      <c r="FVE349" s="11"/>
      <c r="FVF349" s="11"/>
      <c r="FVG349" s="11"/>
      <c r="FVH349" s="11"/>
      <c r="FVI349" s="11"/>
      <c r="FVJ349" s="11"/>
      <c r="FVK349" s="11"/>
      <c r="FVL349" s="11"/>
      <c r="FVM349" s="11"/>
      <c r="FVN349" s="11"/>
      <c r="FVO349" s="11"/>
      <c r="FVP349" s="11"/>
      <c r="FVQ349" s="11"/>
      <c r="FVR349" s="11"/>
      <c r="FVS349" s="11"/>
      <c r="FVT349" s="11"/>
      <c r="FVU349" s="11"/>
      <c r="FVV349" s="11"/>
      <c r="FVW349" s="11"/>
      <c r="FVX349" s="11"/>
      <c r="FVY349" s="11"/>
      <c r="FVZ349" s="11"/>
      <c r="FWA349" s="11"/>
      <c r="FWB349" s="11"/>
      <c r="FWC349" s="11"/>
      <c r="FWD349" s="11"/>
      <c r="FWE349" s="11"/>
      <c r="FWF349" s="11"/>
      <c r="FWG349" s="11"/>
      <c r="FWH349" s="11"/>
      <c r="FWI349" s="11"/>
      <c r="FWJ349" s="11"/>
      <c r="FWK349" s="11"/>
      <c r="FWL349" s="11"/>
      <c r="FWM349" s="11"/>
      <c r="FWN349" s="11"/>
      <c r="FWO349" s="11"/>
      <c r="FWP349" s="11"/>
      <c r="FWQ349" s="11"/>
      <c r="FWR349" s="11"/>
      <c r="FWS349" s="11"/>
      <c r="FWT349" s="11"/>
      <c r="FWU349" s="11"/>
      <c r="FWV349" s="11"/>
      <c r="FWW349" s="11"/>
      <c r="FWX349" s="11"/>
      <c r="FWY349" s="11"/>
      <c r="FWZ349" s="11"/>
      <c r="FXA349" s="11"/>
      <c r="FXB349" s="11"/>
      <c r="FXC349" s="11"/>
      <c r="FXD349" s="11"/>
      <c r="FXE349" s="11"/>
      <c r="FXF349" s="11"/>
      <c r="FXG349" s="11"/>
      <c r="FXH349" s="11"/>
      <c r="FXI349" s="11"/>
      <c r="FXJ349" s="11"/>
      <c r="FXK349" s="11"/>
      <c r="FXL349" s="11"/>
      <c r="FXM349" s="11"/>
      <c r="FXN349" s="11"/>
      <c r="FXO349" s="11"/>
      <c r="FXP349" s="11"/>
      <c r="FXQ349" s="11"/>
      <c r="FXR349" s="11"/>
      <c r="FXS349" s="11"/>
      <c r="FXT349" s="11"/>
      <c r="FXU349" s="11"/>
      <c r="FXV349" s="11"/>
      <c r="FXW349" s="11"/>
      <c r="FXX349" s="11"/>
      <c r="FXY349" s="11"/>
      <c r="FXZ349" s="11"/>
      <c r="FYA349" s="11"/>
      <c r="FYB349" s="11"/>
      <c r="FYC349" s="11"/>
      <c r="FYD349" s="11"/>
      <c r="FYE349" s="11"/>
      <c r="FYF349" s="11"/>
      <c r="FYG349" s="11"/>
      <c r="FYH349" s="11"/>
      <c r="FYI349" s="11"/>
      <c r="FYJ349" s="11"/>
      <c r="FYK349" s="11"/>
      <c r="FYL349" s="11"/>
      <c r="FYM349" s="11"/>
      <c r="FYN349" s="11"/>
      <c r="FYO349" s="11"/>
      <c r="FYP349" s="11"/>
      <c r="FYQ349" s="11"/>
      <c r="FYR349" s="11"/>
      <c r="FYS349" s="11"/>
      <c r="FYT349" s="11"/>
      <c r="FYU349" s="11"/>
      <c r="FYV349" s="11"/>
      <c r="FYW349" s="11"/>
      <c r="FYX349" s="11"/>
      <c r="FYY349" s="11"/>
      <c r="FYZ349" s="11"/>
      <c r="FZA349" s="11"/>
      <c r="FZB349" s="11"/>
      <c r="FZC349" s="11"/>
      <c r="FZD349" s="11"/>
      <c r="FZE349" s="11"/>
      <c r="FZF349" s="11"/>
      <c r="FZG349" s="11"/>
      <c r="FZH349" s="11"/>
      <c r="FZI349" s="11"/>
      <c r="FZJ349" s="11"/>
      <c r="FZK349" s="11"/>
      <c r="FZL349" s="11"/>
      <c r="FZM349" s="11"/>
      <c r="FZN349" s="11"/>
      <c r="FZO349" s="11"/>
      <c r="FZP349" s="11"/>
      <c r="FZQ349" s="11"/>
      <c r="FZR349" s="11"/>
      <c r="FZS349" s="11"/>
      <c r="FZT349" s="11"/>
      <c r="FZU349" s="11"/>
      <c r="FZV349" s="11"/>
      <c r="FZW349" s="11"/>
      <c r="FZX349" s="11"/>
      <c r="FZY349" s="11"/>
      <c r="FZZ349" s="11"/>
      <c r="GAA349" s="11"/>
      <c r="GAB349" s="11"/>
      <c r="GAC349" s="11"/>
      <c r="GAD349" s="11"/>
      <c r="GAE349" s="11"/>
      <c r="GAF349" s="11"/>
      <c r="GAG349" s="11"/>
      <c r="GAH349" s="11"/>
      <c r="GAI349" s="11"/>
      <c r="GAJ349" s="11"/>
      <c r="GAK349" s="11"/>
      <c r="GAL349" s="11"/>
      <c r="GAM349" s="11"/>
      <c r="GAN349" s="11"/>
      <c r="GAO349" s="11"/>
      <c r="GAP349" s="11"/>
      <c r="GAQ349" s="11"/>
      <c r="GAR349" s="11"/>
      <c r="GAS349" s="11"/>
      <c r="GAT349" s="11"/>
      <c r="GAU349" s="11"/>
      <c r="GAV349" s="11"/>
      <c r="GAW349" s="11"/>
      <c r="GAX349" s="11"/>
      <c r="GAY349" s="11"/>
      <c r="GAZ349" s="11"/>
      <c r="GBA349" s="11"/>
      <c r="GBB349" s="11"/>
      <c r="GBC349" s="11"/>
      <c r="GBD349" s="11"/>
      <c r="GBE349" s="11"/>
      <c r="GBF349" s="11"/>
      <c r="GBG349" s="11"/>
      <c r="GBH349" s="11"/>
      <c r="GBI349" s="11"/>
      <c r="GBJ349" s="11"/>
      <c r="GBK349" s="11"/>
      <c r="GBL349" s="11"/>
      <c r="GBM349" s="11"/>
      <c r="GBN349" s="11"/>
      <c r="GBO349" s="11"/>
      <c r="GBP349" s="11"/>
      <c r="GBQ349" s="11"/>
      <c r="GBR349" s="11"/>
      <c r="GBS349" s="11"/>
      <c r="GBT349" s="11"/>
      <c r="GBU349" s="11"/>
      <c r="GBV349" s="11"/>
      <c r="GBW349" s="11"/>
      <c r="GBX349" s="11"/>
      <c r="GBY349" s="11"/>
      <c r="GBZ349" s="11"/>
      <c r="GCA349" s="11"/>
      <c r="GCB349" s="11"/>
      <c r="GCC349" s="11"/>
      <c r="GCD349" s="11"/>
      <c r="GCE349" s="11"/>
      <c r="GCF349" s="11"/>
      <c r="GCG349" s="11"/>
      <c r="GCH349" s="11"/>
      <c r="GCI349" s="11"/>
      <c r="GCJ349" s="11"/>
      <c r="GCK349" s="11"/>
      <c r="GCL349" s="11"/>
      <c r="GCM349" s="11"/>
      <c r="GCN349" s="11"/>
      <c r="GCO349" s="11"/>
      <c r="GCP349" s="11"/>
      <c r="GCQ349" s="11"/>
      <c r="GCR349" s="11"/>
      <c r="GCS349" s="11"/>
      <c r="GCT349" s="11"/>
      <c r="GCU349" s="11"/>
      <c r="GCV349" s="11"/>
      <c r="GCW349" s="11"/>
      <c r="GCX349" s="11"/>
      <c r="GCY349" s="11"/>
      <c r="GCZ349" s="11"/>
      <c r="GDA349" s="11"/>
      <c r="GDB349" s="11"/>
      <c r="GDC349" s="11"/>
      <c r="GDD349" s="11"/>
      <c r="GDE349" s="11"/>
      <c r="GDF349" s="11"/>
      <c r="GDG349" s="11"/>
      <c r="GDH349" s="11"/>
      <c r="GDI349" s="11"/>
      <c r="GDJ349" s="11"/>
      <c r="GDK349" s="11"/>
      <c r="GDL349" s="11"/>
      <c r="GDM349" s="11"/>
      <c r="GDN349" s="11"/>
      <c r="GDO349" s="11"/>
      <c r="GDP349" s="11"/>
      <c r="GDQ349" s="11"/>
      <c r="GDR349" s="11"/>
      <c r="GDS349" s="11"/>
      <c r="GDT349" s="11"/>
      <c r="GDU349" s="11"/>
      <c r="GDV349" s="11"/>
      <c r="GDW349" s="11"/>
      <c r="GDX349" s="11"/>
      <c r="GDY349" s="11"/>
      <c r="GDZ349" s="11"/>
      <c r="GEA349" s="11"/>
      <c r="GEB349" s="11"/>
      <c r="GEC349" s="11"/>
      <c r="GED349" s="11"/>
      <c r="GEE349" s="11"/>
      <c r="GEF349" s="11"/>
      <c r="GEG349" s="11"/>
      <c r="GEH349" s="11"/>
      <c r="GEI349" s="11"/>
      <c r="GEJ349" s="11"/>
      <c r="GEK349" s="11"/>
      <c r="GEL349" s="11"/>
      <c r="GEM349" s="11"/>
      <c r="GEN349" s="11"/>
      <c r="GEO349" s="11"/>
      <c r="GEP349" s="11"/>
      <c r="GEQ349" s="11"/>
      <c r="GER349" s="11"/>
      <c r="GES349" s="11"/>
      <c r="GET349" s="11"/>
      <c r="GEU349" s="11"/>
      <c r="GEV349" s="11"/>
      <c r="GEW349" s="11"/>
      <c r="GEX349" s="11"/>
      <c r="GEY349" s="11"/>
      <c r="GEZ349" s="11"/>
      <c r="GFA349" s="11"/>
      <c r="GFB349" s="11"/>
      <c r="GFC349" s="11"/>
      <c r="GFD349" s="11"/>
      <c r="GFE349" s="11"/>
      <c r="GFF349" s="11"/>
      <c r="GFG349" s="11"/>
      <c r="GFH349" s="11"/>
      <c r="GFI349" s="11"/>
      <c r="GFJ349" s="11"/>
      <c r="GFK349" s="11"/>
      <c r="GFL349" s="11"/>
      <c r="GFM349" s="11"/>
      <c r="GFN349" s="11"/>
      <c r="GFO349" s="11"/>
      <c r="GFP349" s="11"/>
      <c r="GFQ349" s="11"/>
      <c r="GFR349" s="11"/>
      <c r="GFS349" s="11"/>
      <c r="GFT349" s="11"/>
      <c r="GFU349" s="11"/>
      <c r="GFV349" s="11"/>
      <c r="GFW349" s="11"/>
      <c r="GFX349" s="11"/>
      <c r="GFY349" s="11"/>
      <c r="GFZ349" s="11"/>
      <c r="GGA349" s="11"/>
      <c r="GGB349" s="11"/>
      <c r="GGC349" s="11"/>
      <c r="GGD349" s="11"/>
      <c r="GGE349" s="11"/>
      <c r="GGF349" s="11"/>
      <c r="GGG349" s="11"/>
      <c r="GGH349" s="11"/>
      <c r="GGI349" s="11"/>
      <c r="GGJ349" s="11"/>
      <c r="GGK349" s="11"/>
      <c r="GGL349" s="11"/>
      <c r="GGM349" s="11"/>
      <c r="GGN349" s="11"/>
      <c r="GGO349" s="11"/>
      <c r="GGP349" s="11"/>
      <c r="GGQ349" s="11"/>
      <c r="GGR349" s="11"/>
      <c r="GGS349" s="11"/>
      <c r="GGT349" s="11"/>
      <c r="GGU349" s="11"/>
      <c r="GGV349" s="11"/>
      <c r="GGW349" s="11"/>
      <c r="GGX349" s="11"/>
      <c r="GGY349" s="11"/>
      <c r="GGZ349" s="11"/>
      <c r="GHA349" s="11"/>
      <c r="GHB349" s="11"/>
      <c r="GHC349" s="11"/>
      <c r="GHD349" s="11"/>
      <c r="GHE349" s="11"/>
      <c r="GHF349" s="11"/>
      <c r="GHG349" s="11"/>
      <c r="GHH349" s="11"/>
      <c r="GHI349" s="11"/>
      <c r="GHJ349" s="11"/>
      <c r="GHK349" s="11"/>
      <c r="GHL349" s="11"/>
      <c r="GHM349" s="11"/>
      <c r="GHN349" s="11"/>
      <c r="GHO349" s="11"/>
      <c r="GHP349" s="11"/>
      <c r="GHQ349" s="11"/>
      <c r="GHR349" s="11"/>
      <c r="GHS349" s="11"/>
      <c r="GHT349" s="11"/>
      <c r="GHU349" s="11"/>
      <c r="GHV349" s="11"/>
      <c r="GHW349" s="11"/>
      <c r="GHX349" s="11"/>
      <c r="GHY349" s="11"/>
      <c r="GHZ349" s="11"/>
      <c r="GIA349" s="11"/>
      <c r="GIB349" s="11"/>
      <c r="GIC349" s="11"/>
      <c r="GID349" s="11"/>
      <c r="GIE349" s="11"/>
      <c r="GIF349" s="11"/>
      <c r="GIG349" s="11"/>
      <c r="GIH349" s="11"/>
      <c r="GII349" s="11"/>
      <c r="GIJ349" s="11"/>
      <c r="GIK349" s="11"/>
      <c r="GIL349" s="11"/>
      <c r="GIM349" s="11"/>
      <c r="GIN349" s="11"/>
      <c r="GIO349" s="11"/>
      <c r="GIP349" s="11"/>
      <c r="GIQ349" s="11"/>
      <c r="GIR349" s="11"/>
      <c r="GIS349" s="11"/>
      <c r="GIT349" s="11"/>
      <c r="GIU349" s="11"/>
      <c r="GIV349" s="11"/>
      <c r="GIW349" s="11"/>
      <c r="GIX349" s="11"/>
      <c r="GIY349" s="11"/>
      <c r="GIZ349" s="11"/>
      <c r="GJA349" s="11"/>
      <c r="GJB349" s="11"/>
      <c r="GJC349" s="11"/>
      <c r="GJD349" s="11"/>
      <c r="GJE349" s="11"/>
      <c r="GJF349" s="11"/>
      <c r="GJG349" s="11"/>
      <c r="GJH349" s="11"/>
      <c r="GJI349" s="11"/>
      <c r="GJJ349" s="11"/>
      <c r="GJK349" s="11"/>
      <c r="GJL349" s="11"/>
      <c r="GJM349" s="11"/>
      <c r="GJN349" s="11"/>
      <c r="GJO349" s="11"/>
      <c r="GJP349" s="11"/>
      <c r="GJQ349" s="11"/>
      <c r="GJR349" s="11"/>
      <c r="GJS349" s="11"/>
      <c r="GJT349" s="11"/>
      <c r="GJU349" s="11"/>
      <c r="GJV349" s="11"/>
      <c r="GJW349" s="11"/>
      <c r="GJX349" s="11"/>
      <c r="GJY349" s="11"/>
      <c r="GJZ349" s="11"/>
      <c r="GKA349" s="11"/>
      <c r="GKB349" s="11"/>
      <c r="GKC349" s="11"/>
      <c r="GKD349" s="11"/>
      <c r="GKE349" s="11"/>
      <c r="GKF349" s="11"/>
      <c r="GKG349" s="11"/>
      <c r="GKH349" s="11"/>
      <c r="GKI349" s="11"/>
      <c r="GKJ349" s="11"/>
      <c r="GKK349" s="11"/>
      <c r="GKL349" s="11"/>
      <c r="GKM349" s="11"/>
      <c r="GKN349" s="11"/>
      <c r="GKO349" s="11"/>
      <c r="GKP349" s="11"/>
      <c r="GKQ349" s="11"/>
      <c r="GKR349" s="11"/>
      <c r="GKS349" s="11"/>
      <c r="GKT349" s="11"/>
      <c r="GKU349" s="11"/>
      <c r="GKV349" s="11"/>
      <c r="GKW349" s="11"/>
      <c r="GKX349" s="11"/>
      <c r="GKY349" s="11"/>
      <c r="GKZ349" s="11"/>
      <c r="GLA349" s="11"/>
      <c r="GLB349" s="11"/>
      <c r="GLC349" s="11"/>
      <c r="GLD349" s="11"/>
      <c r="GLE349" s="11"/>
      <c r="GLF349" s="11"/>
      <c r="GLG349" s="11"/>
      <c r="GLH349" s="11"/>
      <c r="GLI349" s="11"/>
      <c r="GLJ349" s="11"/>
      <c r="GLK349" s="11"/>
      <c r="GLL349" s="11"/>
      <c r="GLM349" s="11"/>
      <c r="GLN349" s="11"/>
      <c r="GLO349" s="11"/>
      <c r="GLP349" s="11"/>
      <c r="GLQ349" s="11"/>
      <c r="GLR349" s="11"/>
      <c r="GLS349" s="11"/>
      <c r="GLT349" s="11"/>
      <c r="GLU349" s="11"/>
      <c r="GLV349" s="11"/>
      <c r="GLW349" s="11"/>
      <c r="GLX349" s="11"/>
      <c r="GLY349" s="11"/>
      <c r="GLZ349" s="11"/>
      <c r="GMA349" s="11"/>
      <c r="GMB349" s="11"/>
      <c r="GMC349" s="11"/>
      <c r="GMD349" s="11"/>
      <c r="GME349" s="11"/>
      <c r="GMF349" s="11"/>
      <c r="GMG349" s="11"/>
      <c r="GMH349" s="11"/>
      <c r="GMI349" s="11"/>
      <c r="GMJ349" s="11"/>
      <c r="GMK349" s="11"/>
      <c r="GML349" s="11"/>
      <c r="GMM349" s="11"/>
      <c r="GMN349" s="11"/>
      <c r="GMO349" s="11"/>
      <c r="GMP349" s="11"/>
      <c r="GMQ349" s="11"/>
      <c r="GMR349" s="11"/>
      <c r="GMS349" s="11"/>
      <c r="GMT349" s="11"/>
      <c r="GMU349" s="11"/>
      <c r="GMV349" s="11"/>
      <c r="GMW349" s="11"/>
      <c r="GMX349" s="11"/>
      <c r="GMY349" s="11"/>
      <c r="GMZ349" s="11"/>
      <c r="GNA349" s="11"/>
      <c r="GNB349" s="11"/>
      <c r="GNC349" s="11"/>
      <c r="GND349" s="11"/>
      <c r="GNE349" s="11"/>
      <c r="GNF349" s="11"/>
      <c r="GNG349" s="11"/>
      <c r="GNH349" s="11"/>
      <c r="GNI349" s="11"/>
      <c r="GNJ349" s="11"/>
      <c r="GNK349" s="11"/>
      <c r="GNL349" s="11"/>
      <c r="GNM349" s="11"/>
      <c r="GNN349" s="11"/>
      <c r="GNO349" s="11"/>
      <c r="GNP349" s="11"/>
      <c r="GNQ349" s="11"/>
      <c r="GNR349" s="11"/>
      <c r="GNS349" s="11"/>
      <c r="GNT349" s="11"/>
      <c r="GNU349" s="11"/>
      <c r="GNV349" s="11"/>
      <c r="GNW349" s="11"/>
      <c r="GNX349" s="11"/>
      <c r="GNY349" s="11"/>
      <c r="GNZ349" s="11"/>
      <c r="GOA349" s="11"/>
      <c r="GOB349" s="11"/>
      <c r="GOC349" s="11"/>
      <c r="GOD349" s="11"/>
      <c r="GOE349" s="11"/>
      <c r="GOF349" s="11"/>
      <c r="GOG349" s="11"/>
      <c r="GOH349" s="11"/>
      <c r="GOI349" s="11"/>
      <c r="GOJ349" s="11"/>
      <c r="GOK349" s="11"/>
      <c r="GOL349" s="11"/>
      <c r="GOM349" s="11"/>
      <c r="GON349" s="11"/>
      <c r="GOO349" s="11"/>
      <c r="GOP349" s="11"/>
      <c r="GOQ349" s="11"/>
      <c r="GOR349" s="11"/>
      <c r="GOS349" s="11"/>
      <c r="GOT349" s="11"/>
      <c r="GOU349" s="11"/>
      <c r="GOV349" s="11"/>
      <c r="GOW349" s="11"/>
      <c r="GOX349" s="11"/>
      <c r="GOY349" s="11"/>
      <c r="GOZ349" s="11"/>
      <c r="GPA349" s="11"/>
      <c r="GPB349" s="11"/>
      <c r="GPC349" s="11"/>
      <c r="GPD349" s="11"/>
      <c r="GPE349" s="11"/>
      <c r="GPF349" s="11"/>
      <c r="GPG349" s="11"/>
      <c r="GPH349" s="11"/>
      <c r="GPI349" s="11"/>
      <c r="GPJ349" s="11"/>
      <c r="GPK349" s="11"/>
      <c r="GPL349" s="11"/>
      <c r="GPM349" s="11"/>
      <c r="GPN349" s="11"/>
      <c r="GPO349" s="11"/>
      <c r="GPP349" s="11"/>
      <c r="GPQ349" s="11"/>
      <c r="GPR349" s="11"/>
      <c r="GPS349" s="11"/>
      <c r="GPT349" s="11"/>
      <c r="GPU349" s="11"/>
      <c r="GPV349" s="11"/>
      <c r="GPW349" s="11"/>
      <c r="GPX349" s="11"/>
      <c r="GPY349" s="11"/>
      <c r="GPZ349" s="11"/>
      <c r="GQA349" s="11"/>
      <c r="GQB349" s="11"/>
      <c r="GQC349" s="11"/>
      <c r="GQD349" s="11"/>
      <c r="GQE349" s="11"/>
      <c r="GQF349" s="11"/>
      <c r="GQG349" s="11"/>
      <c r="GQH349" s="11"/>
      <c r="GQI349" s="11"/>
      <c r="GQJ349" s="11"/>
      <c r="GQK349" s="11"/>
      <c r="GQL349" s="11"/>
      <c r="GQM349" s="11"/>
      <c r="GQN349" s="11"/>
      <c r="GQO349" s="11"/>
      <c r="GQP349" s="11"/>
      <c r="GQQ349" s="11"/>
      <c r="GQR349" s="11"/>
      <c r="GQS349" s="11"/>
      <c r="GQT349" s="11"/>
      <c r="GQU349" s="11"/>
      <c r="GQV349" s="11"/>
      <c r="GQW349" s="11"/>
      <c r="GQX349" s="11"/>
      <c r="GQY349" s="11"/>
      <c r="GQZ349" s="11"/>
      <c r="GRA349" s="11"/>
      <c r="GRB349" s="11"/>
      <c r="GRC349" s="11"/>
      <c r="GRD349" s="11"/>
      <c r="GRE349" s="11"/>
      <c r="GRF349" s="11"/>
      <c r="GRG349" s="11"/>
      <c r="GRH349" s="11"/>
      <c r="GRI349" s="11"/>
      <c r="GRJ349" s="11"/>
      <c r="GRK349" s="11"/>
      <c r="GRL349" s="11"/>
      <c r="GRM349" s="11"/>
      <c r="GRN349" s="11"/>
      <c r="GRO349" s="11"/>
      <c r="GRP349" s="11"/>
      <c r="GRQ349" s="11"/>
      <c r="GRR349" s="11"/>
      <c r="GRS349" s="11"/>
      <c r="GRT349" s="11"/>
      <c r="GRU349" s="11"/>
      <c r="GRV349" s="11"/>
      <c r="GRW349" s="11"/>
      <c r="GRX349" s="11"/>
      <c r="GRY349" s="11"/>
      <c r="GRZ349" s="11"/>
      <c r="GSA349" s="11"/>
      <c r="GSB349" s="11"/>
      <c r="GSC349" s="11"/>
      <c r="GSD349" s="11"/>
      <c r="GSE349" s="11"/>
      <c r="GSF349" s="11"/>
      <c r="GSG349" s="11"/>
      <c r="GSH349" s="11"/>
      <c r="GSI349" s="11"/>
      <c r="GSJ349" s="11"/>
      <c r="GSK349" s="11"/>
      <c r="GSL349" s="11"/>
      <c r="GSM349" s="11"/>
      <c r="GSN349" s="11"/>
      <c r="GSO349" s="11"/>
      <c r="GSP349" s="11"/>
      <c r="GSQ349" s="11"/>
      <c r="GSR349" s="11"/>
      <c r="GSS349" s="11"/>
      <c r="GST349" s="11"/>
      <c r="GSU349" s="11"/>
      <c r="GSV349" s="11"/>
      <c r="GSW349" s="11"/>
      <c r="GSX349" s="11"/>
      <c r="GSY349" s="11"/>
      <c r="GSZ349" s="11"/>
      <c r="GTA349" s="11"/>
      <c r="GTB349" s="11"/>
      <c r="GTC349" s="11"/>
      <c r="GTD349" s="11"/>
      <c r="GTE349" s="11"/>
      <c r="GTF349" s="11"/>
      <c r="GTG349" s="11"/>
      <c r="GTH349" s="11"/>
      <c r="GTI349" s="11"/>
      <c r="GTJ349" s="11"/>
      <c r="GTK349" s="11"/>
      <c r="GTL349" s="11"/>
      <c r="GTM349" s="11"/>
      <c r="GTN349" s="11"/>
      <c r="GTO349" s="11"/>
      <c r="GTP349" s="11"/>
      <c r="GTQ349" s="11"/>
      <c r="GTR349" s="11"/>
      <c r="GTS349" s="11"/>
      <c r="GTT349" s="11"/>
      <c r="GTU349" s="11"/>
      <c r="GTV349" s="11"/>
      <c r="GTW349" s="11"/>
      <c r="GTX349" s="11"/>
      <c r="GTY349" s="11"/>
      <c r="GTZ349" s="11"/>
      <c r="GUA349" s="11"/>
      <c r="GUB349" s="11"/>
      <c r="GUC349" s="11"/>
      <c r="GUD349" s="11"/>
      <c r="GUE349" s="11"/>
      <c r="GUF349" s="11"/>
      <c r="GUG349" s="11"/>
      <c r="GUH349" s="11"/>
      <c r="GUI349" s="11"/>
      <c r="GUJ349" s="11"/>
      <c r="GUK349" s="11"/>
      <c r="GUL349" s="11"/>
      <c r="GUM349" s="11"/>
      <c r="GUN349" s="11"/>
      <c r="GUO349" s="11"/>
      <c r="GUP349" s="11"/>
      <c r="GUQ349" s="11"/>
      <c r="GUR349" s="11"/>
      <c r="GUS349" s="11"/>
      <c r="GUT349" s="11"/>
      <c r="GUU349" s="11"/>
      <c r="GUV349" s="11"/>
      <c r="GUW349" s="11"/>
      <c r="GUX349" s="11"/>
      <c r="GUY349" s="11"/>
      <c r="GUZ349" s="11"/>
      <c r="GVA349" s="11"/>
      <c r="GVB349" s="11"/>
      <c r="GVC349" s="11"/>
      <c r="GVD349" s="11"/>
      <c r="GVE349" s="11"/>
      <c r="GVF349" s="11"/>
      <c r="GVG349" s="11"/>
      <c r="GVH349" s="11"/>
      <c r="GVI349" s="11"/>
      <c r="GVJ349" s="11"/>
      <c r="GVK349" s="11"/>
      <c r="GVL349" s="11"/>
      <c r="GVM349" s="11"/>
      <c r="GVN349" s="11"/>
      <c r="GVO349" s="11"/>
      <c r="GVP349" s="11"/>
      <c r="GVQ349" s="11"/>
      <c r="GVR349" s="11"/>
      <c r="GVS349" s="11"/>
      <c r="GVT349" s="11"/>
      <c r="GVU349" s="11"/>
      <c r="GVV349" s="11"/>
      <c r="GVW349" s="11"/>
      <c r="GVX349" s="11"/>
      <c r="GVY349" s="11"/>
      <c r="GVZ349" s="11"/>
      <c r="GWA349" s="11"/>
      <c r="GWB349" s="11"/>
      <c r="GWC349" s="11"/>
      <c r="GWD349" s="11"/>
      <c r="GWE349" s="11"/>
      <c r="GWF349" s="11"/>
      <c r="GWG349" s="11"/>
      <c r="GWH349" s="11"/>
      <c r="GWI349" s="11"/>
      <c r="GWJ349" s="11"/>
      <c r="GWK349" s="11"/>
      <c r="GWL349" s="11"/>
      <c r="GWM349" s="11"/>
      <c r="GWN349" s="11"/>
      <c r="GWO349" s="11"/>
      <c r="GWP349" s="11"/>
      <c r="GWQ349" s="11"/>
      <c r="GWR349" s="11"/>
      <c r="GWS349" s="11"/>
      <c r="GWT349" s="11"/>
      <c r="GWU349" s="11"/>
      <c r="GWV349" s="11"/>
      <c r="GWW349" s="11"/>
      <c r="GWX349" s="11"/>
      <c r="GWY349" s="11"/>
      <c r="GWZ349" s="11"/>
      <c r="GXA349" s="11"/>
      <c r="GXB349" s="11"/>
      <c r="GXC349" s="11"/>
      <c r="GXD349" s="11"/>
      <c r="GXE349" s="11"/>
      <c r="GXF349" s="11"/>
      <c r="GXG349" s="11"/>
      <c r="GXH349" s="11"/>
      <c r="GXI349" s="11"/>
      <c r="GXJ349" s="11"/>
      <c r="GXK349" s="11"/>
      <c r="GXL349" s="11"/>
      <c r="GXM349" s="11"/>
      <c r="GXN349" s="11"/>
      <c r="GXO349" s="11"/>
      <c r="GXP349" s="11"/>
      <c r="GXQ349" s="11"/>
      <c r="GXR349" s="11"/>
      <c r="GXS349" s="11"/>
      <c r="GXT349" s="11"/>
      <c r="GXU349" s="11"/>
      <c r="GXV349" s="11"/>
      <c r="GXW349" s="11"/>
      <c r="GXX349" s="11"/>
      <c r="GXY349" s="11"/>
      <c r="GXZ349" s="11"/>
      <c r="GYA349" s="11"/>
      <c r="GYB349" s="11"/>
      <c r="GYC349" s="11"/>
      <c r="GYD349" s="11"/>
      <c r="GYE349" s="11"/>
      <c r="GYF349" s="11"/>
      <c r="GYG349" s="11"/>
      <c r="GYH349" s="11"/>
      <c r="GYI349" s="11"/>
      <c r="GYJ349" s="11"/>
      <c r="GYK349" s="11"/>
      <c r="GYL349" s="11"/>
      <c r="GYM349" s="11"/>
      <c r="GYN349" s="11"/>
      <c r="GYO349" s="11"/>
      <c r="GYP349" s="11"/>
      <c r="GYQ349" s="11"/>
      <c r="GYR349" s="11"/>
      <c r="GYS349" s="11"/>
      <c r="GYT349" s="11"/>
      <c r="GYU349" s="11"/>
      <c r="GYV349" s="11"/>
      <c r="GYW349" s="11"/>
      <c r="GYX349" s="11"/>
      <c r="GYY349" s="11"/>
      <c r="GYZ349" s="11"/>
      <c r="GZA349" s="11"/>
      <c r="GZB349" s="11"/>
      <c r="GZC349" s="11"/>
      <c r="GZD349" s="11"/>
      <c r="GZE349" s="11"/>
      <c r="GZF349" s="11"/>
      <c r="GZG349" s="11"/>
      <c r="GZH349" s="11"/>
      <c r="GZI349" s="11"/>
      <c r="GZJ349" s="11"/>
      <c r="GZK349" s="11"/>
      <c r="GZL349" s="11"/>
      <c r="GZM349" s="11"/>
      <c r="GZN349" s="11"/>
      <c r="GZO349" s="11"/>
      <c r="GZP349" s="11"/>
      <c r="GZQ349" s="11"/>
      <c r="GZR349" s="11"/>
      <c r="GZS349" s="11"/>
      <c r="GZT349" s="11"/>
      <c r="GZU349" s="11"/>
      <c r="GZV349" s="11"/>
      <c r="GZW349" s="11"/>
      <c r="GZX349" s="11"/>
      <c r="GZY349" s="11"/>
      <c r="GZZ349" s="11"/>
      <c r="HAA349" s="11"/>
      <c r="HAB349" s="11"/>
      <c r="HAC349" s="11"/>
      <c r="HAD349" s="11"/>
      <c r="HAE349" s="11"/>
      <c r="HAF349" s="11"/>
      <c r="HAG349" s="11"/>
      <c r="HAH349" s="11"/>
      <c r="HAI349" s="11"/>
      <c r="HAJ349" s="11"/>
      <c r="HAK349" s="11"/>
      <c r="HAL349" s="11"/>
      <c r="HAM349" s="11"/>
      <c r="HAN349" s="11"/>
      <c r="HAO349" s="11"/>
      <c r="HAP349" s="11"/>
      <c r="HAQ349" s="11"/>
      <c r="HAR349" s="11"/>
      <c r="HAS349" s="11"/>
      <c r="HAT349" s="11"/>
      <c r="HAU349" s="11"/>
      <c r="HAV349" s="11"/>
      <c r="HAW349" s="11"/>
      <c r="HAX349" s="11"/>
      <c r="HAY349" s="11"/>
      <c r="HAZ349" s="11"/>
      <c r="HBA349" s="11"/>
      <c r="HBB349" s="11"/>
      <c r="HBC349" s="11"/>
      <c r="HBD349" s="11"/>
      <c r="HBE349" s="11"/>
      <c r="HBF349" s="11"/>
      <c r="HBG349" s="11"/>
      <c r="HBH349" s="11"/>
      <c r="HBI349" s="11"/>
      <c r="HBJ349" s="11"/>
      <c r="HBK349" s="11"/>
      <c r="HBL349" s="11"/>
      <c r="HBM349" s="11"/>
      <c r="HBN349" s="11"/>
      <c r="HBO349" s="11"/>
      <c r="HBP349" s="11"/>
      <c r="HBQ349" s="11"/>
      <c r="HBR349" s="11"/>
      <c r="HBS349" s="11"/>
      <c r="HBT349" s="11"/>
      <c r="HBU349" s="11"/>
      <c r="HBV349" s="11"/>
      <c r="HBW349" s="11"/>
      <c r="HBX349" s="11"/>
      <c r="HBY349" s="11"/>
      <c r="HBZ349" s="11"/>
      <c r="HCA349" s="11"/>
      <c r="HCB349" s="11"/>
      <c r="HCC349" s="11"/>
      <c r="HCD349" s="11"/>
      <c r="HCE349" s="11"/>
      <c r="HCF349" s="11"/>
      <c r="HCG349" s="11"/>
      <c r="HCH349" s="11"/>
      <c r="HCI349" s="11"/>
      <c r="HCJ349" s="11"/>
      <c r="HCK349" s="11"/>
      <c r="HCL349" s="11"/>
      <c r="HCM349" s="11"/>
      <c r="HCN349" s="11"/>
      <c r="HCO349" s="11"/>
      <c r="HCP349" s="11"/>
      <c r="HCQ349" s="11"/>
      <c r="HCR349" s="11"/>
      <c r="HCS349" s="11"/>
      <c r="HCT349" s="11"/>
      <c r="HCU349" s="11"/>
      <c r="HCV349" s="11"/>
      <c r="HCW349" s="11"/>
      <c r="HCX349" s="11"/>
      <c r="HCY349" s="11"/>
      <c r="HCZ349" s="11"/>
      <c r="HDA349" s="11"/>
      <c r="HDB349" s="11"/>
      <c r="HDC349" s="11"/>
      <c r="HDD349" s="11"/>
      <c r="HDE349" s="11"/>
      <c r="HDF349" s="11"/>
      <c r="HDG349" s="11"/>
      <c r="HDH349" s="11"/>
      <c r="HDI349" s="11"/>
      <c r="HDJ349" s="11"/>
      <c r="HDK349" s="11"/>
      <c r="HDL349" s="11"/>
      <c r="HDM349" s="11"/>
      <c r="HDN349" s="11"/>
      <c r="HDO349" s="11"/>
      <c r="HDP349" s="11"/>
      <c r="HDQ349" s="11"/>
      <c r="HDR349" s="11"/>
      <c r="HDS349" s="11"/>
      <c r="HDT349" s="11"/>
      <c r="HDU349" s="11"/>
      <c r="HDV349" s="11"/>
      <c r="HDW349" s="11"/>
      <c r="HDX349" s="11"/>
      <c r="HDY349" s="11"/>
      <c r="HDZ349" s="11"/>
      <c r="HEA349" s="11"/>
      <c r="HEB349" s="11"/>
      <c r="HEC349" s="11"/>
      <c r="HED349" s="11"/>
      <c r="HEE349" s="11"/>
      <c r="HEF349" s="11"/>
      <c r="HEG349" s="11"/>
      <c r="HEH349" s="11"/>
      <c r="HEI349" s="11"/>
      <c r="HEJ349" s="11"/>
      <c r="HEK349" s="11"/>
      <c r="HEL349" s="11"/>
      <c r="HEM349" s="11"/>
      <c r="HEN349" s="11"/>
      <c r="HEO349" s="11"/>
      <c r="HEP349" s="11"/>
      <c r="HEQ349" s="11"/>
      <c r="HER349" s="11"/>
      <c r="HES349" s="11"/>
      <c r="HET349" s="11"/>
      <c r="HEU349" s="11"/>
      <c r="HEV349" s="11"/>
      <c r="HEW349" s="11"/>
      <c r="HEX349" s="11"/>
      <c r="HEY349" s="11"/>
      <c r="HEZ349" s="11"/>
      <c r="HFA349" s="11"/>
      <c r="HFB349" s="11"/>
      <c r="HFC349" s="11"/>
      <c r="HFD349" s="11"/>
      <c r="HFE349" s="11"/>
      <c r="HFF349" s="11"/>
      <c r="HFG349" s="11"/>
      <c r="HFH349" s="11"/>
      <c r="HFI349" s="11"/>
      <c r="HFJ349" s="11"/>
      <c r="HFK349" s="11"/>
      <c r="HFL349" s="11"/>
      <c r="HFM349" s="11"/>
      <c r="HFN349" s="11"/>
      <c r="HFO349" s="11"/>
      <c r="HFP349" s="11"/>
      <c r="HFQ349" s="11"/>
      <c r="HFR349" s="11"/>
      <c r="HFS349" s="11"/>
      <c r="HFT349" s="11"/>
      <c r="HFU349" s="11"/>
      <c r="HFV349" s="11"/>
      <c r="HFW349" s="11"/>
      <c r="HFX349" s="11"/>
      <c r="HFY349" s="11"/>
      <c r="HFZ349" s="11"/>
      <c r="HGA349" s="11"/>
      <c r="HGB349" s="11"/>
      <c r="HGC349" s="11"/>
      <c r="HGD349" s="11"/>
      <c r="HGE349" s="11"/>
      <c r="HGF349" s="11"/>
      <c r="HGG349" s="11"/>
      <c r="HGH349" s="11"/>
      <c r="HGI349" s="11"/>
      <c r="HGJ349" s="11"/>
      <c r="HGK349" s="11"/>
      <c r="HGL349" s="11"/>
      <c r="HGM349" s="11"/>
      <c r="HGN349" s="11"/>
      <c r="HGO349" s="11"/>
      <c r="HGP349" s="11"/>
      <c r="HGQ349" s="11"/>
      <c r="HGR349" s="11"/>
      <c r="HGS349" s="11"/>
      <c r="HGT349" s="11"/>
      <c r="HGU349" s="11"/>
      <c r="HGV349" s="11"/>
      <c r="HGW349" s="11"/>
      <c r="HGX349" s="11"/>
      <c r="HGY349" s="11"/>
      <c r="HGZ349" s="11"/>
      <c r="HHA349" s="11"/>
      <c r="HHB349" s="11"/>
      <c r="HHC349" s="11"/>
      <c r="HHD349" s="11"/>
      <c r="HHE349" s="11"/>
      <c r="HHF349" s="11"/>
      <c r="HHG349" s="11"/>
      <c r="HHH349" s="11"/>
      <c r="HHI349" s="11"/>
      <c r="HHJ349" s="11"/>
      <c r="HHK349" s="11"/>
      <c r="HHL349" s="11"/>
      <c r="HHM349" s="11"/>
      <c r="HHN349" s="11"/>
      <c r="HHO349" s="11"/>
      <c r="HHP349" s="11"/>
      <c r="HHQ349" s="11"/>
      <c r="HHR349" s="11"/>
      <c r="HHS349" s="11"/>
      <c r="HHT349" s="11"/>
      <c r="HHU349" s="11"/>
      <c r="HHV349" s="11"/>
      <c r="HHW349" s="11"/>
      <c r="HHX349" s="11"/>
      <c r="HHY349" s="11"/>
      <c r="HHZ349" s="11"/>
      <c r="HIA349" s="11"/>
      <c r="HIB349" s="11"/>
      <c r="HIC349" s="11"/>
      <c r="HID349" s="11"/>
      <c r="HIE349" s="11"/>
      <c r="HIF349" s="11"/>
      <c r="HIG349" s="11"/>
      <c r="HIH349" s="11"/>
      <c r="HII349" s="11"/>
      <c r="HIJ349" s="11"/>
      <c r="HIK349" s="11"/>
      <c r="HIL349" s="11"/>
      <c r="HIM349" s="11"/>
      <c r="HIN349" s="11"/>
      <c r="HIO349" s="11"/>
      <c r="HIP349" s="11"/>
      <c r="HIQ349" s="11"/>
      <c r="HIR349" s="11"/>
      <c r="HIS349" s="11"/>
      <c r="HIT349" s="11"/>
      <c r="HIU349" s="11"/>
      <c r="HIV349" s="11"/>
      <c r="HIW349" s="11"/>
      <c r="HIX349" s="11"/>
      <c r="HIY349" s="11"/>
      <c r="HIZ349" s="11"/>
      <c r="HJA349" s="11"/>
      <c r="HJB349" s="11"/>
      <c r="HJC349" s="11"/>
      <c r="HJD349" s="11"/>
      <c r="HJE349" s="11"/>
      <c r="HJF349" s="11"/>
      <c r="HJG349" s="11"/>
      <c r="HJH349" s="11"/>
      <c r="HJI349" s="11"/>
      <c r="HJJ349" s="11"/>
      <c r="HJK349" s="11"/>
      <c r="HJL349" s="11"/>
      <c r="HJM349" s="11"/>
      <c r="HJN349" s="11"/>
      <c r="HJO349" s="11"/>
      <c r="HJP349" s="11"/>
      <c r="HJQ349" s="11"/>
      <c r="HJR349" s="11"/>
      <c r="HJS349" s="11"/>
      <c r="HJT349" s="11"/>
      <c r="HJU349" s="11"/>
      <c r="HJV349" s="11"/>
      <c r="HJW349" s="11"/>
      <c r="HJX349" s="11"/>
      <c r="HJY349" s="11"/>
      <c r="HJZ349" s="11"/>
      <c r="HKA349" s="11"/>
      <c r="HKB349" s="11"/>
      <c r="HKC349" s="11"/>
      <c r="HKD349" s="11"/>
      <c r="HKE349" s="11"/>
      <c r="HKF349" s="11"/>
      <c r="HKG349" s="11"/>
      <c r="HKH349" s="11"/>
      <c r="HKI349" s="11"/>
      <c r="HKJ349" s="11"/>
      <c r="HKK349" s="11"/>
      <c r="HKL349" s="11"/>
      <c r="HKM349" s="11"/>
      <c r="HKN349" s="11"/>
      <c r="HKO349" s="11"/>
      <c r="HKP349" s="11"/>
      <c r="HKQ349" s="11"/>
      <c r="HKR349" s="11"/>
      <c r="HKS349" s="11"/>
      <c r="HKT349" s="11"/>
      <c r="HKU349" s="11"/>
      <c r="HKV349" s="11"/>
      <c r="HKW349" s="11"/>
      <c r="HKX349" s="11"/>
      <c r="HKY349" s="11"/>
      <c r="HKZ349" s="11"/>
      <c r="HLA349" s="11"/>
      <c r="HLB349" s="11"/>
      <c r="HLC349" s="11"/>
      <c r="HLD349" s="11"/>
      <c r="HLE349" s="11"/>
      <c r="HLF349" s="11"/>
      <c r="HLG349" s="11"/>
      <c r="HLH349" s="11"/>
      <c r="HLI349" s="11"/>
      <c r="HLJ349" s="11"/>
      <c r="HLK349" s="11"/>
      <c r="HLL349" s="11"/>
      <c r="HLM349" s="11"/>
      <c r="HLN349" s="11"/>
      <c r="HLO349" s="11"/>
      <c r="HLP349" s="11"/>
      <c r="HLQ349" s="11"/>
      <c r="HLR349" s="11"/>
      <c r="HLS349" s="11"/>
      <c r="HLT349" s="11"/>
      <c r="HLU349" s="11"/>
      <c r="HLV349" s="11"/>
      <c r="HLW349" s="11"/>
      <c r="HLX349" s="11"/>
      <c r="HLY349" s="11"/>
      <c r="HLZ349" s="11"/>
      <c r="HMA349" s="11"/>
      <c r="HMB349" s="11"/>
      <c r="HMC349" s="11"/>
      <c r="HMD349" s="11"/>
      <c r="HME349" s="11"/>
      <c r="HMF349" s="11"/>
      <c r="HMG349" s="11"/>
      <c r="HMH349" s="11"/>
      <c r="HMI349" s="11"/>
      <c r="HMJ349" s="11"/>
      <c r="HMK349" s="11"/>
      <c r="HML349" s="11"/>
      <c r="HMM349" s="11"/>
      <c r="HMN349" s="11"/>
      <c r="HMO349" s="11"/>
      <c r="HMP349" s="11"/>
      <c r="HMQ349" s="11"/>
      <c r="HMR349" s="11"/>
      <c r="HMS349" s="11"/>
      <c r="HMT349" s="11"/>
      <c r="HMU349" s="11"/>
      <c r="HMV349" s="11"/>
      <c r="HMW349" s="11"/>
      <c r="HMX349" s="11"/>
      <c r="HMY349" s="11"/>
      <c r="HMZ349" s="11"/>
      <c r="HNA349" s="11"/>
      <c r="HNB349" s="11"/>
      <c r="HNC349" s="11"/>
      <c r="HND349" s="11"/>
      <c r="HNE349" s="11"/>
      <c r="HNF349" s="11"/>
      <c r="HNG349" s="11"/>
      <c r="HNH349" s="11"/>
      <c r="HNI349" s="11"/>
      <c r="HNJ349" s="11"/>
      <c r="HNK349" s="11"/>
      <c r="HNL349" s="11"/>
      <c r="HNM349" s="11"/>
      <c r="HNN349" s="11"/>
      <c r="HNO349" s="11"/>
      <c r="HNP349" s="11"/>
      <c r="HNQ349" s="11"/>
      <c r="HNR349" s="11"/>
      <c r="HNS349" s="11"/>
      <c r="HNT349" s="11"/>
      <c r="HNU349" s="11"/>
      <c r="HNV349" s="11"/>
      <c r="HNW349" s="11"/>
      <c r="HNX349" s="11"/>
      <c r="HNY349" s="11"/>
      <c r="HNZ349" s="11"/>
      <c r="HOA349" s="11"/>
      <c r="HOB349" s="11"/>
      <c r="HOC349" s="11"/>
      <c r="HOD349" s="11"/>
      <c r="HOE349" s="11"/>
      <c r="HOF349" s="11"/>
      <c r="HOG349" s="11"/>
      <c r="HOH349" s="11"/>
      <c r="HOI349" s="11"/>
      <c r="HOJ349" s="11"/>
      <c r="HOK349" s="11"/>
      <c r="HOL349" s="11"/>
      <c r="HOM349" s="11"/>
      <c r="HON349" s="11"/>
      <c r="HOO349" s="11"/>
      <c r="HOP349" s="11"/>
      <c r="HOQ349" s="11"/>
      <c r="HOR349" s="11"/>
      <c r="HOS349" s="11"/>
      <c r="HOT349" s="11"/>
      <c r="HOU349" s="11"/>
      <c r="HOV349" s="11"/>
      <c r="HOW349" s="11"/>
      <c r="HOX349" s="11"/>
      <c r="HOY349" s="11"/>
      <c r="HOZ349" s="11"/>
      <c r="HPA349" s="11"/>
      <c r="HPB349" s="11"/>
      <c r="HPC349" s="11"/>
      <c r="HPD349" s="11"/>
      <c r="HPE349" s="11"/>
      <c r="HPF349" s="11"/>
      <c r="HPG349" s="11"/>
      <c r="HPH349" s="11"/>
      <c r="HPI349" s="11"/>
      <c r="HPJ349" s="11"/>
      <c r="HPK349" s="11"/>
      <c r="HPL349" s="11"/>
      <c r="HPM349" s="11"/>
      <c r="HPN349" s="11"/>
      <c r="HPO349" s="11"/>
      <c r="HPP349" s="11"/>
      <c r="HPQ349" s="11"/>
      <c r="HPR349" s="11"/>
      <c r="HPS349" s="11"/>
      <c r="HPT349" s="11"/>
      <c r="HPU349" s="11"/>
      <c r="HPV349" s="11"/>
      <c r="HPW349" s="11"/>
      <c r="HPX349" s="11"/>
      <c r="HPY349" s="11"/>
      <c r="HPZ349" s="11"/>
      <c r="HQA349" s="11"/>
      <c r="HQB349" s="11"/>
      <c r="HQC349" s="11"/>
      <c r="HQD349" s="11"/>
      <c r="HQE349" s="11"/>
      <c r="HQF349" s="11"/>
      <c r="HQG349" s="11"/>
      <c r="HQH349" s="11"/>
      <c r="HQI349" s="11"/>
      <c r="HQJ349" s="11"/>
      <c r="HQK349" s="11"/>
      <c r="HQL349" s="11"/>
      <c r="HQM349" s="11"/>
      <c r="HQN349" s="11"/>
      <c r="HQO349" s="11"/>
      <c r="HQP349" s="11"/>
      <c r="HQQ349" s="11"/>
      <c r="HQR349" s="11"/>
      <c r="HQS349" s="11"/>
      <c r="HQT349" s="11"/>
      <c r="HQU349" s="11"/>
      <c r="HQV349" s="11"/>
      <c r="HQW349" s="11"/>
      <c r="HQX349" s="11"/>
      <c r="HQY349" s="11"/>
      <c r="HQZ349" s="11"/>
      <c r="HRA349" s="11"/>
      <c r="HRB349" s="11"/>
      <c r="HRC349" s="11"/>
      <c r="HRD349" s="11"/>
      <c r="HRE349" s="11"/>
      <c r="HRF349" s="11"/>
      <c r="HRG349" s="11"/>
      <c r="HRH349" s="11"/>
      <c r="HRI349" s="11"/>
      <c r="HRJ349" s="11"/>
      <c r="HRK349" s="11"/>
      <c r="HRL349" s="11"/>
      <c r="HRM349" s="11"/>
      <c r="HRN349" s="11"/>
      <c r="HRO349" s="11"/>
      <c r="HRP349" s="11"/>
      <c r="HRQ349" s="11"/>
      <c r="HRR349" s="11"/>
      <c r="HRS349" s="11"/>
      <c r="HRT349" s="11"/>
      <c r="HRU349" s="11"/>
      <c r="HRV349" s="11"/>
      <c r="HRW349" s="11"/>
      <c r="HRX349" s="11"/>
      <c r="HRY349" s="11"/>
      <c r="HRZ349" s="11"/>
      <c r="HSA349" s="11"/>
      <c r="HSB349" s="11"/>
      <c r="HSC349" s="11"/>
      <c r="HSD349" s="11"/>
      <c r="HSE349" s="11"/>
      <c r="HSF349" s="11"/>
      <c r="HSG349" s="11"/>
      <c r="HSH349" s="11"/>
      <c r="HSI349" s="11"/>
      <c r="HSJ349" s="11"/>
      <c r="HSK349" s="11"/>
      <c r="HSL349" s="11"/>
      <c r="HSM349" s="11"/>
      <c r="HSN349" s="11"/>
      <c r="HSO349" s="11"/>
      <c r="HSP349" s="11"/>
      <c r="HSQ349" s="11"/>
      <c r="HSR349" s="11"/>
      <c r="HSS349" s="11"/>
      <c r="HST349" s="11"/>
      <c r="HSU349" s="11"/>
      <c r="HSV349" s="11"/>
      <c r="HSW349" s="11"/>
      <c r="HSX349" s="11"/>
      <c r="HSY349" s="11"/>
      <c r="HSZ349" s="11"/>
      <c r="HTA349" s="11"/>
      <c r="HTB349" s="11"/>
      <c r="HTC349" s="11"/>
      <c r="HTD349" s="11"/>
      <c r="HTE349" s="11"/>
      <c r="HTF349" s="11"/>
      <c r="HTG349" s="11"/>
      <c r="HTH349" s="11"/>
      <c r="HTI349" s="11"/>
      <c r="HTJ349" s="11"/>
      <c r="HTK349" s="11"/>
      <c r="HTL349" s="11"/>
      <c r="HTM349" s="11"/>
      <c r="HTN349" s="11"/>
      <c r="HTO349" s="11"/>
      <c r="HTP349" s="11"/>
      <c r="HTQ349" s="11"/>
      <c r="HTR349" s="11"/>
      <c r="HTS349" s="11"/>
      <c r="HTT349" s="11"/>
      <c r="HTU349" s="11"/>
      <c r="HTV349" s="11"/>
      <c r="HTW349" s="11"/>
      <c r="HTX349" s="11"/>
      <c r="HTY349" s="11"/>
      <c r="HTZ349" s="11"/>
      <c r="HUA349" s="11"/>
      <c r="HUB349" s="11"/>
      <c r="HUC349" s="11"/>
      <c r="HUD349" s="11"/>
      <c r="HUE349" s="11"/>
      <c r="HUF349" s="11"/>
      <c r="HUG349" s="11"/>
      <c r="HUH349" s="11"/>
      <c r="HUI349" s="11"/>
      <c r="HUJ349" s="11"/>
      <c r="HUK349" s="11"/>
      <c r="HUL349" s="11"/>
      <c r="HUM349" s="11"/>
      <c r="HUN349" s="11"/>
      <c r="HUO349" s="11"/>
      <c r="HUP349" s="11"/>
      <c r="HUQ349" s="11"/>
      <c r="HUR349" s="11"/>
      <c r="HUS349" s="11"/>
      <c r="HUT349" s="11"/>
      <c r="HUU349" s="11"/>
      <c r="HUV349" s="11"/>
      <c r="HUW349" s="11"/>
      <c r="HUX349" s="11"/>
      <c r="HUY349" s="11"/>
      <c r="HUZ349" s="11"/>
      <c r="HVA349" s="11"/>
      <c r="HVB349" s="11"/>
      <c r="HVC349" s="11"/>
      <c r="HVD349" s="11"/>
      <c r="HVE349" s="11"/>
      <c r="HVF349" s="11"/>
      <c r="HVG349" s="11"/>
      <c r="HVH349" s="11"/>
      <c r="HVI349" s="11"/>
      <c r="HVJ349" s="11"/>
      <c r="HVK349" s="11"/>
      <c r="HVL349" s="11"/>
      <c r="HVM349" s="11"/>
      <c r="HVN349" s="11"/>
      <c r="HVO349" s="11"/>
      <c r="HVP349" s="11"/>
      <c r="HVQ349" s="11"/>
      <c r="HVR349" s="11"/>
      <c r="HVS349" s="11"/>
      <c r="HVT349" s="11"/>
      <c r="HVU349" s="11"/>
      <c r="HVV349" s="11"/>
      <c r="HVW349" s="11"/>
      <c r="HVX349" s="11"/>
      <c r="HVY349" s="11"/>
      <c r="HVZ349" s="11"/>
      <c r="HWA349" s="11"/>
      <c r="HWB349" s="11"/>
      <c r="HWC349" s="11"/>
      <c r="HWD349" s="11"/>
      <c r="HWE349" s="11"/>
      <c r="HWF349" s="11"/>
      <c r="HWG349" s="11"/>
      <c r="HWH349" s="11"/>
      <c r="HWI349" s="11"/>
      <c r="HWJ349" s="11"/>
      <c r="HWK349" s="11"/>
      <c r="HWL349" s="11"/>
      <c r="HWM349" s="11"/>
      <c r="HWN349" s="11"/>
      <c r="HWO349" s="11"/>
      <c r="HWP349" s="11"/>
      <c r="HWQ349" s="11"/>
      <c r="HWR349" s="11"/>
      <c r="HWS349" s="11"/>
      <c r="HWT349" s="11"/>
      <c r="HWU349" s="11"/>
      <c r="HWV349" s="11"/>
      <c r="HWW349" s="11"/>
      <c r="HWX349" s="11"/>
      <c r="HWY349" s="11"/>
      <c r="HWZ349" s="11"/>
      <c r="HXA349" s="11"/>
      <c r="HXB349" s="11"/>
      <c r="HXC349" s="11"/>
      <c r="HXD349" s="11"/>
      <c r="HXE349" s="11"/>
      <c r="HXF349" s="11"/>
      <c r="HXG349" s="11"/>
      <c r="HXH349" s="11"/>
      <c r="HXI349" s="11"/>
      <c r="HXJ349" s="11"/>
      <c r="HXK349" s="11"/>
      <c r="HXL349" s="11"/>
      <c r="HXM349" s="11"/>
      <c r="HXN349" s="11"/>
      <c r="HXO349" s="11"/>
      <c r="HXP349" s="11"/>
      <c r="HXQ349" s="11"/>
      <c r="HXR349" s="11"/>
      <c r="HXS349" s="11"/>
      <c r="HXT349" s="11"/>
      <c r="HXU349" s="11"/>
      <c r="HXV349" s="11"/>
      <c r="HXW349" s="11"/>
      <c r="HXX349" s="11"/>
      <c r="HXY349" s="11"/>
      <c r="HXZ349" s="11"/>
      <c r="HYA349" s="11"/>
      <c r="HYB349" s="11"/>
      <c r="HYC349" s="11"/>
      <c r="HYD349" s="11"/>
      <c r="HYE349" s="11"/>
      <c r="HYF349" s="11"/>
      <c r="HYG349" s="11"/>
      <c r="HYH349" s="11"/>
      <c r="HYI349" s="11"/>
      <c r="HYJ349" s="11"/>
      <c r="HYK349" s="11"/>
      <c r="HYL349" s="11"/>
      <c r="HYM349" s="11"/>
      <c r="HYN349" s="11"/>
      <c r="HYO349" s="11"/>
      <c r="HYP349" s="11"/>
      <c r="HYQ349" s="11"/>
      <c r="HYR349" s="11"/>
      <c r="HYS349" s="11"/>
      <c r="HYT349" s="11"/>
      <c r="HYU349" s="11"/>
      <c r="HYV349" s="11"/>
      <c r="HYW349" s="11"/>
      <c r="HYX349" s="11"/>
      <c r="HYY349" s="11"/>
      <c r="HYZ349" s="11"/>
      <c r="HZA349" s="11"/>
      <c r="HZB349" s="11"/>
      <c r="HZC349" s="11"/>
      <c r="HZD349" s="11"/>
      <c r="HZE349" s="11"/>
      <c r="HZF349" s="11"/>
      <c r="HZG349" s="11"/>
      <c r="HZH349" s="11"/>
      <c r="HZI349" s="11"/>
      <c r="HZJ349" s="11"/>
      <c r="HZK349" s="11"/>
      <c r="HZL349" s="11"/>
      <c r="HZM349" s="11"/>
      <c r="HZN349" s="11"/>
      <c r="HZO349" s="11"/>
      <c r="HZP349" s="11"/>
      <c r="HZQ349" s="11"/>
      <c r="HZR349" s="11"/>
      <c r="HZS349" s="11"/>
      <c r="HZT349" s="11"/>
      <c r="HZU349" s="11"/>
      <c r="HZV349" s="11"/>
      <c r="HZW349" s="11"/>
      <c r="HZX349" s="11"/>
      <c r="HZY349" s="11"/>
      <c r="HZZ349" s="11"/>
      <c r="IAA349" s="11"/>
      <c r="IAB349" s="11"/>
      <c r="IAC349" s="11"/>
      <c r="IAD349" s="11"/>
      <c r="IAE349" s="11"/>
      <c r="IAF349" s="11"/>
      <c r="IAG349" s="11"/>
      <c r="IAH349" s="11"/>
      <c r="IAI349" s="11"/>
      <c r="IAJ349" s="11"/>
      <c r="IAK349" s="11"/>
      <c r="IAL349" s="11"/>
      <c r="IAM349" s="11"/>
      <c r="IAN349" s="11"/>
      <c r="IAO349" s="11"/>
      <c r="IAP349" s="11"/>
      <c r="IAQ349" s="11"/>
      <c r="IAR349" s="11"/>
      <c r="IAS349" s="11"/>
      <c r="IAT349" s="11"/>
      <c r="IAU349" s="11"/>
      <c r="IAV349" s="11"/>
      <c r="IAW349" s="11"/>
      <c r="IAX349" s="11"/>
      <c r="IAY349" s="11"/>
      <c r="IAZ349" s="11"/>
      <c r="IBA349" s="11"/>
      <c r="IBB349" s="11"/>
      <c r="IBC349" s="11"/>
      <c r="IBD349" s="11"/>
      <c r="IBE349" s="11"/>
      <c r="IBF349" s="11"/>
      <c r="IBG349" s="11"/>
      <c r="IBH349" s="11"/>
      <c r="IBI349" s="11"/>
      <c r="IBJ349" s="11"/>
      <c r="IBK349" s="11"/>
      <c r="IBL349" s="11"/>
      <c r="IBM349" s="11"/>
      <c r="IBN349" s="11"/>
      <c r="IBO349" s="11"/>
      <c r="IBP349" s="11"/>
      <c r="IBQ349" s="11"/>
      <c r="IBR349" s="11"/>
      <c r="IBS349" s="11"/>
      <c r="IBT349" s="11"/>
      <c r="IBU349" s="11"/>
      <c r="IBV349" s="11"/>
      <c r="IBW349" s="11"/>
      <c r="IBX349" s="11"/>
      <c r="IBY349" s="11"/>
      <c r="IBZ349" s="11"/>
      <c r="ICA349" s="11"/>
      <c r="ICB349" s="11"/>
      <c r="ICC349" s="11"/>
      <c r="ICD349" s="11"/>
      <c r="ICE349" s="11"/>
      <c r="ICF349" s="11"/>
      <c r="ICG349" s="11"/>
      <c r="ICH349" s="11"/>
      <c r="ICI349" s="11"/>
      <c r="ICJ349" s="11"/>
      <c r="ICK349" s="11"/>
      <c r="ICL349" s="11"/>
      <c r="ICM349" s="11"/>
      <c r="ICN349" s="11"/>
      <c r="ICO349" s="11"/>
      <c r="ICP349" s="11"/>
      <c r="ICQ349" s="11"/>
      <c r="ICR349" s="11"/>
      <c r="ICS349" s="11"/>
      <c r="ICT349" s="11"/>
      <c r="ICU349" s="11"/>
      <c r="ICV349" s="11"/>
      <c r="ICW349" s="11"/>
      <c r="ICX349" s="11"/>
      <c r="ICY349" s="11"/>
      <c r="ICZ349" s="11"/>
      <c r="IDA349" s="11"/>
      <c r="IDB349" s="11"/>
      <c r="IDC349" s="11"/>
      <c r="IDD349" s="11"/>
      <c r="IDE349" s="11"/>
      <c r="IDF349" s="11"/>
      <c r="IDG349" s="11"/>
      <c r="IDH349" s="11"/>
      <c r="IDI349" s="11"/>
      <c r="IDJ349" s="11"/>
      <c r="IDK349" s="11"/>
      <c r="IDL349" s="11"/>
      <c r="IDM349" s="11"/>
      <c r="IDN349" s="11"/>
      <c r="IDO349" s="11"/>
      <c r="IDP349" s="11"/>
      <c r="IDQ349" s="11"/>
      <c r="IDR349" s="11"/>
      <c r="IDS349" s="11"/>
      <c r="IDT349" s="11"/>
      <c r="IDU349" s="11"/>
      <c r="IDV349" s="11"/>
      <c r="IDW349" s="11"/>
      <c r="IDX349" s="11"/>
      <c r="IDY349" s="11"/>
      <c r="IDZ349" s="11"/>
      <c r="IEA349" s="11"/>
      <c r="IEB349" s="11"/>
      <c r="IEC349" s="11"/>
      <c r="IED349" s="11"/>
      <c r="IEE349" s="11"/>
      <c r="IEF349" s="11"/>
      <c r="IEG349" s="11"/>
      <c r="IEH349" s="11"/>
      <c r="IEI349" s="11"/>
      <c r="IEJ349" s="11"/>
      <c r="IEK349" s="11"/>
      <c r="IEL349" s="11"/>
      <c r="IEM349" s="11"/>
      <c r="IEN349" s="11"/>
      <c r="IEO349" s="11"/>
      <c r="IEP349" s="11"/>
      <c r="IEQ349" s="11"/>
      <c r="IER349" s="11"/>
      <c r="IES349" s="11"/>
      <c r="IET349" s="11"/>
      <c r="IEU349" s="11"/>
      <c r="IEV349" s="11"/>
      <c r="IEW349" s="11"/>
      <c r="IEX349" s="11"/>
      <c r="IEY349" s="11"/>
      <c r="IEZ349" s="11"/>
      <c r="IFA349" s="11"/>
      <c r="IFB349" s="11"/>
      <c r="IFC349" s="11"/>
      <c r="IFD349" s="11"/>
      <c r="IFE349" s="11"/>
      <c r="IFF349" s="11"/>
      <c r="IFG349" s="11"/>
      <c r="IFH349" s="11"/>
      <c r="IFI349" s="11"/>
      <c r="IFJ349" s="11"/>
      <c r="IFK349" s="11"/>
      <c r="IFL349" s="11"/>
      <c r="IFM349" s="11"/>
      <c r="IFN349" s="11"/>
      <c r="IFO349" s="11"/>
      <c r="IFP349" s="11"/>
      <c r="IFQ349" s="11"/>
      <c r="IFR349" s="11"/>
      <c r="IFS349" s="11"/>
      <c r="IFT349" s="11"/>
      <c r="IFU349" s="11"/>
      <c r="IFV349" s="11"/>
      <c r="IFW349" s="11"/>
      <c r="IFX349" s="11"/>
      <c r="IFY349" s="11"/>
      <c r="IFZ349" s="11"/>
      <c r="IGA349" s="11"/>
      <c r="IGB349" s="11"/>
      <c r="IGC349" s="11"/>
      <c r="IGD349" s="11"/>
      <c r="IGE349" s="11"/>
      <c r="IGF349" s="11"/>
      <c r="IGG349" s="11"/>
      <c r="IGH349" s="11"/>
      <c r="IGI349" s="11"/>
      <c r="IGJ349" s="11"/>
      <c r="IGK349" s="11"/>
      <c r="IGL349" s="11"/>
      <c r="IGM349" s="11"/>
      <c r="IGN349" s="11"/>
      <c r="IGO349" s="11"/>
      <c r="IGP349" s="11"/>
      <c r="IGQ349" s="11"/>
      <c r="IGR349" s="11"/>
      <c r="IGS349" s="11"/>
      <c r="IGT349" s="11"/>
      <c r="IGU349" s="11"/>
      <c r="IGV349" s="11"/>
      <c r="IGW349" s="11"/>
      <c r="IGX349" s="11"/>
      <c r="IGY349" s="11"/>
      <c r="IGZ349" s="11"/>
      <c r="IHA349" s="11"/>
      <c r="IHB349" s="11"/>
      <c r="IHC349" s="11"/>
      <c r="IHD349" s="11"/>
      <c r="IHE349" s="11"/>
      <c r="IHF349" s="11"/>
      <c r="IHG349" s="11"/>
      <c r="IHH349" s="11"/>
      <c r="IHI349" s="11"/>
      <c r="IHJ349" s="11"/>
      <c r="IHK349" s="11"/>
      <c r="IHL349" s="11"/>
      <c r="IHM349" s="11"/>
      <c r="IHN349" s="11"/>
      <c r="IHO349" s="11"/>
      <c r="IHP349" s="11"/>
      <c r="IHQ349" s="11"/>
      <c r="IHR349" s="11"/>
      <c r="IHS349" s="11"/>
      <c r="IHT349" s="11"/>
      <c r="IHU349" s="11"/>
      <c r="IHV349" s="11"/>
      <c r="IHW349" s="11"/>
      <c r="IHX349" s="11"/>
      <c r="IHY349" s="11"/>
      <c r="IHZ349" s="11"/>
      <c r="IIA349" s="11"/>
      <c r="IIB349" s="11"/>
      <c r="IIC349" s="11"/>
      <c r="IID349" s="11"/>
      <c r="IIE349" s="11"/>
      <c r="IIF349" s="11"/>
      <c r="IIG349" s="11"/>
      <c r="IIH349" s="11"/>
      <c r="III349" s="11"/>
      <c r="IIJ349" s="11"/>
      <c r="IIK349" s="11"/>
      <c r="IIL349" s="11"/>
      <c r="IIM349" s="11"/>
      <c r="IIN349" s="11"/>
      <c r="IIO349" s="11"/>
      <c r="IIP349" s="11"/>
      <c r="IIQ349" s="11"/>
      <c r="IIR349" s="11"/>
      <c r="IIS349" s="11"/>
      <c r="IIT349" s="11"/>
      <c r="IIU349" s="11"/>
      <c r="IIV349" s="11"/>
      <c r="IIW349" s="11"/>
      <c r="IIX349" s="11"/>
      <c r="IIY349" s="11"/>
      <c r="IIZ349" s="11"/>
      <c r="IJA349" s="11"/>
      <c r="IJB349" s="11"/>
      <c r="IJC349" s="11"/>
      <c r="IJD349" s="11"/>
      <c r="IJE349" s="11"/>
      <c r="IJF349" s="11"/>
      <c r="IJG349" s="11"/>
      <c r="IJH349" s="11"/>
      <c r="IJI349" s="11"/>
      <c r="IJJ349" s="11"/>
      <c r="IJK349" s="11"/>
      <c r="IJL349" s="11"/>
      <c r="IJM349" s="11"/>
      <c r="IJN349" s="11"/>
      <c r="IJO349" s="11"/>
      <c r="IJP349" s="11"/>
      <c r="IJQ349" s="11"/>
      <c r="IJR349" s="11"/>
      <c r="IJS349" s="11"/>
      <c r="IJT349" s="11"/>
      <c r="IJU349" s="11"/>
      <c r="IJV349" s="11"/>
      <c r="IJW349" s="11"/>
      <c r="IJX349" s="11"/>
      <c r="IJY349" s="11"/>
      <c r="IJZ349" s="11"/>
      <c r="IKA349" s="11"/>
      <c r="IKB349" s="11"/>
      <c r="IKC349" s="11"/>
      <c r="IKD349" s="11"/>
      <c r="IKE349" s="11"/>
      <c r="IKF349" s="11"/>
      <c r="IKG349" s="11"/>
      <c r="IKH349" s="11"/>
      <c r="IKI349" s="11"/>
      <c r="IKJ349" s="11"/>
      <c r="IKK349" s="11"/>
      <c r="IKL349" s="11"/>
      <c r="IKM349" s="11"/>
      <c r="IKN349" s="11"/>
      <c r="IKO349" s="11"/>
      <c r="IKP349" s="11"/>
      <c r="IKQ349" s="11"/>
      <c r="IKR349" s="11"/>
      <c r="IKS349" s="11"/>
      <c r="IKT349" s="11"/>
      <c r="IKU349" s="11"/>
      <c r="IKV349" s="11"/>
      <c r="IKW349" s="11"/>
      <c r="IKX349" s="11"/>
      <c r="IKY349" s="11"/>
      <c r="IKZ349" s="11"/>
      <c r="ILA349" s="11"/>
      <c r="ILB349" s="11"/>
      <c r="ILC349" s="11"/>
      <c r="ILD349" s="11"/>
      <c r="ILE349" s="11"/>
      <c r="ILF349" s="11"/>
      <c r="ILG349" s="11"/>
      <c r="ILH349" s="11"/>
      <c r="ILI349" s="11"/>
      <c r="ILJ349" s="11"/>
      <c r="ILK349" s="11"/>
      <c r="ILL349" s="11"/>
      <c r="ILM349" s="11"/>
      <c r="ILN349" s="11"/>
      <c r="ILO349" s="11"/>
      <c r="ILP349" s="11"/>
      <c r="ILQ349" s="11"/>
      <c r="ILR349" s="11"/>
      <c r="ILS349" s="11"/>
      <c r="ILT349" s="11"/>
      <c r="ILU349" s="11"/>
      <c r="ILV349" s="11"/>
      <c r="ILW349" s="11"/>
      <c r="ILX349" s="11"/>
      <c r="ILY349" s="11"/>
      <c r="ILZ349" s="11"/>
      <c r="IMA349" s="11"/>
      <c r="IMB349" s="11"/>
      <c r="IMC349" s="11"/>
      <c r="IMD349" s="11"/>
      <c r="IME349" s="11"/>
      <c r="IMF349" s="11"/>
      <c r="IMG349" s="11"/>
      <c r="IMH349" s="11"/>
      <c r="IMI349" s="11"/>
      <c r="IMJ349" s="11"/>
      <c r="IMK349" s="11"/>
      <c r="IML349" s="11"/>
      <c r="IMM349" s="11"/>
      <c r="IMN349" s="11"/>
      <c r="IMO349" s="11"/>
      <c r="IMP349" s="11"/>
      <c r="IMQ349" s="11"/>
      <c r="IMR349" s="11"/>
      <c r="IMS349" s="11"/>
      <c r="IMT349" s="11"/>
      <c r="IMU349" s="11"/>
      <c r="IMV349" s="11"/>
      <c r="IMW349" s="11"/>
      <c r="IMX349" s="11"/>
      <c r="IMY349" s="11"/>
      <c r="IMZ349" s="11"/>
      <c r="INA349" s="11"/>
      <c r="INB349" s="11"/>
      <c r="INC349" s="11"/>
      <c r="IND349" s="11"/>
      <c r="INE349" s="11"/>
      <c r="INF349" s="11"/>
      <c r="ING349" s="11"/>
      <c r="INH349" s="11"/>
      <c r="INI349" s="11"/>
      <c r="INJ349" s="11"/>
      <c r="INK349" s="11"/>
      <c r="INL349" s="11"/>
      <c r="INM349" s="11"/>
      <c r="INN349" s="11"/>
      <c r="INO349" s="11"/>
      <c r="INP349" s="11"/>
      <c r="INQ349" s="11"/>
      <c r="INR349" s="11"/>
      <c r="INS349" s="11"/>
      <c r="INT349" s="11"/>
      <c r="INU349" s="11"/>
      <c r="INV349" s="11"/>
      <c r="INW349" s="11"/>
      <c r="INX349" s="11"/>
      <c r="INY349" s="11"/>
      <c r="INZ349" s="11"/>
      <c r="IOA349" s="11"/>
      <c r="IOB349" s="11"/>
      <c r="IOC349" s="11"/>
      <c r="IOD349" s="11"/>
      <c r="IOE349" s="11"/>
      <c r="IOF349" s="11"/>
      <c r="IOG349" s="11"/>
      <c r="IOH349" s="11"/>
      <c r="IOI349" s="11"/>
      <c r="IOJ349" s="11"/>
      <c r="IOK349" s="11"/>
      <c r="IOL349" s="11"/>
      <c r="IOM349" s="11"/>
      <c r="ION349" s="11"/>
      <c r="IOO349" s="11"/>
      <c r="IOP349" s="11"/>
      <c r="IOQ349" s="11"/>
      <c r="IOR349" s="11"/>
      <c r="IOS349" s="11"/>
      <c r="IOT349" s="11"/>
      <c r="IOU349" s="11"/>
      <c r="IOV349" s="11"/>
      <c r="IOW349" s="11"/>
      <c r="IOX349" s="11"/>
      <c r="IOY349" s="11"/>
      <c r="IOZ349" s="11"/>
      <c r="IPA349" s="11"/>
      <c r="IPB349" s="11"/>
      <c r="IPC349" s="11"/>
      <c r="IPD349" s="11"/>
      <c r="IPE349" s="11"/>
      <c r="IPF349" s="11"/>
      <c r="IPG349" s="11"/>
      <c r="IPH349" s="11"/>
      <c r="IPI349" s="11"/>
      <c r="IPJ349" s="11"/>
      <c r="IPK349" s="11"/>
      <c r="IPL349" s="11"/>
      <c r="IPM349" s="11"/>
      <c r="IPN349" s="11"/>
      <c r="IPO349" s="11"/>
      <c r="IPP349" s="11"/>
      <c r="IPQ349" s="11"/>
      <c r="IPR349" s="11"/>
      <c r="IPS349" s="11"/>
      <c r="IPT349" s="11"/>
      <c r="IPU349" s="11"/>
      <c r="IPV349" s="11"/>
      <c r="IPW349" s="11"/>
      <c r="IPX349" s="11"/>
      <c r="IPY349" s="11"/>
      <c r="IPZ349" s="11"/>
      <c r="IQA349" s="11"/>
      <c r="IQB349" s="11"/>
      <c r="IQC349" s="11"/>
      <c r="IQD349" s="11"/>
      <c r="IQE349" s="11"/>
      <c r="IQF349" s="11"/>
      <c r="IQG349" s="11"/>
      <c r="IQH349" s="11"/>
      <c r="IQI349" s="11"/>
      <c r="IQJ349" s="11"/>
      <c r="IQK349" s="11"/>
      <c r="IQL349" s="11"/>
      <c r="IQM349" s="11"/>
      <c r="IQN349" s="11"/>
      <c r="IQO349" s="11"/>
      <c r="IQP349" s="11"/>
      <c r="IQQ349" s="11"/>
      <c r="IQR349" s="11"/>
      <c r="IQS349" s="11"/>
      <c r="IQT349" s="11"/>
      <c r="IQU349" s="11"/>
      <c r="IQV349" s="11"/>
      <c r="IQW349" s="11"/>
      <c r="IQX349" s="11"/>
      <c r="IQY349" s="11"/>
      <c r="IQZ349" s="11"/>
      <c r="IRA349" s="11"/>
      <c r="IRB349" s="11"/>
      <c r="IRC349" s="11"/>
      <c r="IRD349" s="11"/>
      <c r="IRE349" s="11"/>
      <c r="IRF349" s="11"/>
      <c r="IRG349" s="11"/>
      <c r="IRH349" s="11"/>
      <c r="IRI349" s="11"/>
      <c r="IRJ349" s="11"/>
      <c r="IRK349" s="11"/>
      <c r="IRL349" s="11"/>
      <c r="IRM349" s="11"/>
      <c r="IRN349" s="11"/>
      <c r="IRO349" s="11"/>
      <c r="IRP349" s="11"/>
      <c r="IRQ349" s="11"/>
      <c r="IRR349" s="11"/>
      <c r="IRS349" s="11"/>
      <c r="IRT349" s="11"/>
      <c r="IRU349" s="11"/>
      <c r="IRV349" s="11"/>
      <c r="IRW349" s="11"/>
      <c r="IRX349" s="11"/>
      <c r="IRY349" s="11"/>
      <c r="IRZ349" s="11"/>
      <c r="ISA349" s="11"/>
      <c r="ISB349" s="11"/>
      <c r="ISC349" s="11"/>
      <c r="ISD349" s="11"/>
      <c r="ISE349" s="11"/>
      <c r="ISF349" s="11"/>
      <c r="ISG349" s="11"/>
      <c r="ISH349" s="11"/>
      <c r="ISI349" s="11"/>
      <c r="ISJ349" s="11"/>
      <c r="ISK349" s="11"/>
      <c r="ISL349" s="11"/>
      <c r="ISM349" s="11"/>
      <c r="ISN349" s="11"/>
      <c r="ISO349" s="11"/>
      <c r="ISP349" s="11"/>
      <c r="ISQ349" s="11"/>
      <c r="ISR349" s="11"/>
      <c r="ISS349" s="11"/>
      <c r="IST349" s="11"/>
      <c r="ISU349" s="11"/>
      <c r="ISV349" s="11"/>
      <c r="ISW349" s="11"/>
      <c r="ISX349" s="11"/>
      <c r="ISY349" s="11"/>
      <c r="ISZ349" s="11"/>
      <c r="ITA349" s="11"/>
      <c r="ITB349" s="11"/>
      <c r="ITC349" s="11"/>
      <c r="ITD349" s="11"/>
      <c r="ITE349" s="11"/>
      <c r="ITF349" s="11"/>
      <c r="ITG349" s="11"/>
      <c r="ITH349" s="11"/>
      <c r="ITI349" s="11"/>
      <c r="ITJ349" s="11"/>
      <c r="ITK349" s="11"/>
      <c r="ITL349" s="11"/>
      <c r="ITM349" s="11"/>
      <c r="ITN349" s="11"/>
      <c r="ITO349" s="11"/>
      <c r="ITP349" s="11"/>
      <c r="ITQ349" s="11"/>
      <c r="ITR349" s="11"/>
      <c r="ITS349" s="11"/>
      <c r="ITT349" s="11"/>
      <c r="ITU349" s="11"/>
      <c r="ITV349" s="11"/>
      <c r="ITW349" s="11"/>
      <c r="ITX349" s="11"/>
      <c r="ITY349" s="11"/>
      <c r="ITZ349" s="11"/>
      <c r="IUA349" s="11"/>
      <c r="IUB349" s="11"/>
      <c r="IUC349" s="11"/>
      <c r="IUD349" s="11"/>
      <c r="IUE349" s="11"/>
      <c r="IUF349" s="11"/>
      <c r="IUG349" s="11"/>
      <c r="IUH349" s="11"/>
      <c r="IUI349" s="11"/>
      <c r="IUJ349" s="11"/>
      <c r="IUK349" s="11"/>
      <c r="IUL349" s="11"/>
      <c r="IUM349" s="11"/>
      <c r="IUN349" s="11"/>
      <c r="IUO349" s="11"/>
      <c r="IUP349" s="11"/>
      <c r="IUQ349" s="11"/>
      <c r="IUR349" s="11"/>
      <c r="IUS349" s="11"/>
      <c r="IUT349" s="11"/>
      <c r="IUU349" s="11"/>
      <c r="IUV349" s="11"/>
      <c r="IUW349" s="11"/>
      <c r="IUX349" s="11"/>
      <c r="IUY349" s="11"/>
      <c r="IUZ349" s="11"/>
      <c r="IVA349" s="11"/>
      <c r="IVB349" s="11"/>
      <c r="IVC349" s="11"/>
      <c r="IVD349" s="11"/>
      <c r="IVE349" s="11"/>
      <c r="IVF349" s="11"/>
      <c r="IVG349" s="11"/>
      <c r="IVH349" s="11"/>
      <c r="IVI349" s="11"/>
      <c r="IVJ349" s="11"/>
      <c r="IVK349" s="11"/>
      <c r="IVL349" s="11"/>
      <c r="IVM349" s="11"/>
      <c r="IVN349" s="11"/>
      <c r="IVO349" s="11"/>
      <c r="IVP349" s="11"/>
      <c r="IVQ349" s="11"/>
      <c r="IVR349" s="11"/>
      <c r="IVS349" s="11"/>
      <c r="IVT349" s="11"/>
      <c r="IVU349" s="11"/>
      <c r="IVV349" s="11"/>
      <c r="IVW349" s="11"/>
      <c r="IVX349" s="11"/>
      <c r="IVY349" s="11"/>
      <c r="IVZ349" s="11"/>
      <c r="IWA349" s="11"/>
      <c r="IWB349" s="11"/>
      <c r="IWC349" s="11"/>
      <c r="IWD349" s="11"/>
      <c r="IWE349" s="11"/>
      <c r="IWF349" s="11"/>
      <c r="IWG349" s="11"/>
      <c r="IWH349" s="11"/>
      <c r="IWI349" s="11"/>
      <c r="IWJ349" s="11"/>
      <c r="IWK349" s="11"/>
      <c r="IWL349" s="11"/>
      <c r="IWM349" s="11"/>
      <c r="IWN349" s="11"/>
      <c r="IWO349" s="11"/>
      <c r="IWP349" s="11"/>
      <c r="IWQ349" s="11"/>
      <c r="IWR349" s="11"/>
      <c r="IWS349" s="11"/>
      <c r="IWT349" s="11"/>
      <c r="IWU349" s="11"/>
      <c r="IWV349" s="11"/>
      <c r="IWW349" s="11"/>
      <c r="IWX349" s="11"/>
      <c r="IWY349" s="11"/>
      <c r="IWZ349" s="11"/>
      <c r="IXA349" s="11"/>
      <c r="IXB349" s="11"/>
      <c r="IXC349" s="11"/>
      <c r="IXD349" s="11"/>
      <c r="IXE349" s="11"/>
      <c r="IXF349" s="11"/>
      <c r="IXG349" s="11"/>
      <c r="IXH349" s="11"/>
      <c r="IXI349" s="11"/>
      <c r="IXJ349" s="11"/>
      <c r="IXK349" s="11"/>
      <c r="IXL349" s="11"/>
      <c r="IXM349" s="11"/>
      <c r="IXN349" s="11"/>
      <c r="IXO349" s="11"/>
      <c r="IXP349" s="11"/>
      <c r="IXQ349" s="11"/>
      <c r="IXR349" s="11"/>
      <c r="IXS349" s="11"/>
      <c r="IXT349" s="11"/>
      <c r="IXU349" s="11"/>
      <c r="IXV349" s="11"/>
      <c r="IXW349" s="11"/>
      <c r="IXX349" s="11"/>
      <c r="IXY349" s="11"/>
      <c r="IXZ349" s="11"/>
      <c r="IYA349" s="11"/>
      <c r="IYB349" s="11"/>
      <c r="IYC349" s="11"/>
      <c r="IYD349" s="11"/>
      <c r="IYE349" s="11"/>
      <c r="IYF349" s="11"/>
      <c r="IYG349" s="11"/>
      <c r="IYH349" s="11"/>
      <c r="IYI349" s="11"/>
      <c r="IYJ349" s="11"/>
      <c r="IYK349" s="11"/>
      <c r="IYL349" s="11"/>
      <c r="IYM349" s="11"/>
      <c r="IYN349" s="11"/>
      <c r="IYO349" s="11"/>
      <c r="IYP349" s="11"/>
      <c r="IYQ349" s="11"/>
      <c r="IYR349" s="11"/>
      <c r="IYS349" s="11"/>
      <c r="IYT349" s="11"/>
      <c r="IYU349" s="11"/>
      <c r="IYV349" s="11"/>
      <c r="IYW349" s="11"/>
      <c r="IYX349" s="11"/>
      <c r="IYY349" s="11"/>
      <c r="IYZ349" s="11"/>
      <c r="IZA349" s="11"/>
      <c r="IZB349" s="11"/>
      <c r="IZC349" s="11"/>
      <c r="IZD349" s="11"/>
      <c r="IZE349" s="11"/>
      <c r="IZF349" s="11"/>
      <c r="IZG349" s="11"/>
      <c r="IZH349" s="11"/>
      <c r="IZI349" s="11"/>
      <c r="IZJ349" s="11"/>
      <c r="IZK349" s="11"/>
      <c r="IZL349" s="11"/>
      <c r="IZM349" s="11"/>
      <c r="IZN349" s="11"/>
      <c r="IZO349" s="11"/>
      <c r="IZP349" s="11"/>
      <c r="IZQ349" s="11"/>
      <c r="IZR349" s="11"/>
      <c r="IZS349" s="11"/>
      <c r="IZT349" s="11"/>
      <c r="IZU349" s="11"/>
      <c r="IZV349" s="11"/>
      <c r="IZW349" s="11"/>
      <c r="IZX349" s="11"/>
      <c r="IZY349" s="11"/>
      <c r="IZZ349" s="11"/>
      <c r="JAA349" s="11"/>
      <c r="JAB349" s="11"/>
      <c r="JAC349" s="11"/>
      <c r="JAD349" s="11"/>
      <c r="JAE349" s="11"/>
      <c r="JAF349" s="11"/>
      <c r="JAG349" s="11"/>
      <c r="JAH349" s="11"/>
      <c r="JAI349" s="11"/>
      <c r="JAJ349" s="11"/>
      <c r="JAK349" s="11"/>
      <c r="JAL349" s="11"/>
      <c r="JAM349" s="11"/>
      <c r="JAN349" s="11"/>
      <c r="JAO349" s="11"/>
      <c r="JAP349" s="11"/>
      <c r="JAQ349" s="11"/>
      <c r="JAR349" s="11"/>
      <c r="JAS349" s="11"/>
      <c r="JAT349" s="11"/>
      <c r="JAU349" s="11"/>
      <c r="JAV349" s="11"/>
      <c r="JAW349" s="11"/>
      <c r="JAX349" s="11"/>
      <c r="JAY349" s="11"/>
      <c r="JAZ349" s="11"/>
      <c r="JBA349" s="11"/>
      <c r="JBB349" s="11"/>
      <c r="JBC349" s="11"/>
      <c r="JBD349" s="11"/>
      <c r="JBE349" s="11"/>
      <c r="JBF349" s="11"/>
      <c r="JBG349" s="11"/>
      <c r="JBH349" s="11"/>
      <c r="JBI349" s="11"/>
      <c r="JBJ349" s="11"/>
      <c r="JBK349" s="11"/>
      <c r="JBL349" s="11"/>
      <c r="JBM349" s="11"/>
      <c r="JBN349" s="11"/>
      <c r="JBO349" s="11"/>
      <c r="JBP349" s="11"/>
      <c r="JBQ349" s="11"/>
      <c r="JBR349" s="11"/>
      <c r="JBS349" s="11"/>
      <c r="JBT349" s="11"/>
      <c r="JBU349" s="11"/>
      <c r="JBV349" s="11"/>
      <c r="JBW349" s="11"/>
      <c r="JBX349" s="11"/>
      <c r="JBY349" s="11"/>
      <c r="JBZ349" s="11"/>
      <c r="JCA349" s="11"/>
      <c r="JCB349" s="11"/>
      <c r="JCC349" s="11"/>
      <c r="JCD349" s="11"/>
      <c r="JCE349" s="11"/>
      <c r="JCF349" s="11"/>
      <c r="JCG349" s="11"/>
      <c r="JCH349" s="11"/>
      <c r="JCI349" s="11"/>
      <c r="JCJ349" s="11"/>
      <c r="JCK349" s="11"/>
      <c r="JCL349" s="11"/>
      <c r="JCM349" s="11"/>
      <c r="JCN349" s="11"/>
      <c r="JCO349" s="11"/>
      <c r="JCP349" s="11"/>
      <c r="JCQ349" s="11"/>
      <c r="JCR349" s="11"/>
      <c r="JCS349" s="11"/>
      <c r="JCT349" s="11"/>
      <c r="JCU349" s="11"/>
      <c r="JCV349" s="11"/>
      <c r="JCW349" s="11"/>
      <c r="JCX349" s="11"/>
      <c r="JCY349" s="11"/>
      <c r="JCZ349" s="11"/>
      <c r="JDA349" s="11"/>
      <c r="JDB349" s="11"/>
      <c r="JDC349" s="11"/>
      <c r="JDD349" s="11"/>
      <c r="JDE349" s="11"/>
      <c r="JDF349" s="11"/>
      <c r="JDG349" s="11"/>
      <c r="JDH349" s="11"/>
      <c r="JDI349" s="11"/>
      <c r="JDJ349" s="11"/>
      <c r="JDK349" s="11"/>
      <c r="JDL349" s="11"/>
      <c r="JDM349" s="11"/>
      <c r="JDN349" s="11"/>
      <c r="JDO349" s="11"/>
      <c r="JDP349" s="11"/>
      <c r="JDQ349" s="11"/>
      <c r="JDR349" s="11"/>
      <c r="JDS349" s="11"/>
      <c r="JDT349" s="11"/>
      <c r="JDU349" s="11"/>
      <c r="JDV349" s="11"/>
      <c r="JDW349" s="11"/>
      <c r="JDX349" s="11"/>
      <c r="JDY349" s="11"/>
      <c r="JDZ349" s="11"/>
      <c r="JEA349" s="11"/>
      <c r="JEB349" s="11"/>
      <c r="JEC349" s="11"/>
      <c r="JED349" s="11"/>
      <c r="JEE349" s="11"/>
      <c r="JEF349" s="11"/>
      <c r="JEG349" s="11"/>
      <c r="JEH349" s="11"/>
      <c r="JEI349" s="11"/>
      <c r="JEJ349" s="11"/>
      <c r="JEK349" s="11"/>
      <c r="JEL349" s="11"/>
      <c r="JEM349" s="11"/>
      <c r="JEN349" s="11"/>
      <c r="JEO349" s="11"/>
      <c r="JEP349" s="11"/>
      <c r="JEQ349" s="11"/>
      <c r="JER349" s="11"/>
      <c r="JES349" s="11"/>
      <c r="JET349" s="11"/>
      <c r="JEU349" s="11"/>
      <c r="JEV349" s="11"/>
      <c r="JEW349" s="11"/>
      <c r="JEX349" s="11"/>
      <c r="JEY349" s="11"/>
      <c r="JEZ349" s="11"/>
      <c r="JFA349" s="11"/>
      <c r="JFB349" s="11"/>
      <c r="JFC349" s="11"/>
      <c r="JFD349" s="11"/>
      <c r="JFE349" s="11"/>
      <c r="JFF349" s="11"/>
      <c r="JFG349" s="11"/>
      <c r="JFH349" s="11"/>
      <c r="JFI349" s="11"/>
      <c r="JFJ349" s="11"/>
      <c r="JFK349" s="11"/>
      <c r="JFL349" s="11"/>
      <c r="JFM349" s="11"/>
      <c r="JFN349" s="11"/>
      <c r="JFO349" s="11"/>
      <c r="JFP349" s="11"/>
      <c r="JFQ349" s="11"/>
      <c r="JFR349" s="11"/>
      <c r="JFS349" s="11"/>
      <c r="JFT349" s="11"/>
      <c r="JFU349" s="11"/>
      <c r="JFV349" s="11"/>
      <c r="JFW349" s="11"/>
      <c r="JFX349" s="11"/>
      <c r="JFY349" s="11"/>
      <c r="JFZ349" s="11"/>
      <c r="JGA349" s="11"/>
      <c r="JGB349" s="11"/>
      <c r="JGC349" s="11"/>
      <c r="JGD349" s="11"/>
      <c r="JGE349" s="11"/>
      <c r="JGF349" s="11"/>
      <c r="JGG349" s="11"/>
      <c r="JGH349" s="11"/>
      <c r="JGI349" s="11"/>
      <c r="JGJ349" s="11"/>
      <c r="JGK349" s="11"/>
      <c r="JGL349" s="11"/>
      <c r="JGM349" s="11"/>
      <c r="JGN349" s="11"/>
      <c r="JGO349" s="11"/>
      <c r="JGP349" s="11"/>
      <c r="JGQ349" s="11"/>
      <c r="JGR349" s="11"/>
      <c r="JGS349" s="11"/>
      <c r="JGT349" s="11"/>
      <c r="JGU349" s="11"/>
      <c r="JGV349" s="11"/>
      <c r="JGW349" s="11"/>
      <c r="JGX349" s="11"/>
      <c r="JGY349" s="11"/>
      <c r="JGZ349" s="11"/>
      <c r="JHA349" s="11"/>
      <c r="JHB349" s="11"/>
      <c r="JHC349" s="11"/>
      <c r="JHD349" s="11"/>
      <c r="JHE349" s="11"/>
      <c r="JHF349" s="11"/>
      <c r="JHG349" s="11"/>
      <c r="JHH349" s="11"/>
      <c r="JHI349" s="11"/>
      <c r="JHJ349" s="11"/>
      <c r="JHK349" s="11"/>
      <c r="JHL349" s="11"/>
      <c r="JHM349" s="11"/>
      <c r="JHN349" s="11"/>
      <c r="JHO349" s="11"/>
      <c r="JHP349" s="11"/>
      <c r="JHQ349" s="11"/>
      <c r="JHR349" s="11"/>
      <c r="JHS349" s="11"/>
      <c r="JHT349" s="11"/>
      <c r="JHU349" s="11"/>
      <c r="JHV349" s="11"/>
      <c r="JHW349" s="11"/>
      <c r="JHX349" s="11"/>
      <c r="JHY349" s="11"/>
      <c r="JHZ349" s="11"/>
      <c r="JIA349" s="11"/>
      <c r="JIB349" s="11"/>
      <c r="JIC349" s="11"/>
      <c r="JID349" s="11"/>
      <c r="JIE349" s="11"/>
      <c r="JIF349" s="11"/>
      <c r="JIG349" s="11"/>
      <c r="JIH349" s="11"/>
      <c r="JII349" s="11"/>
      <c r="JIJ349" s="11"/>
      <c r="JIK349" s="11"/>
      <c r="JIL349" s="11"/>
      <c r="JIM349" s="11"/>
      <c r="JIN349" s="11"/>
      <c r="JIO349" s="11"/>
      <c r="JIP349" s="11"/>
      <c r="JIQ349" s="11"/>
      <c r="JIR349" s="11"/>
      <c r="JIS349" s="11"/>
      <c r="JIT349" s="11"/>
      <c r="JIU349" s="11"/>
      <c r="JIV349" s="11"/>
      <c r="JIW349" s="11"/>
      <c r="JIX349" s="11"/>
      <c r="JIY349" s="11"/>
      <c r="JIZ349" s="11"/>
      <c r="JJA349" s="11"/>
      <c r="JJB349" s="11"/>
      <c r="JJC349" s="11"/>
      <c r="JJD349" s="11"/>
      <c r="JJE349" s="11"/>
      <c r="JJF349" s="11"/>
      <c r="JJG349" s="11"/>
      <c r="JJH349" s="11"/>
      <c r="JJI349" s="11"/>
      <c r="JJJ349" s="11"/>
      <c r="JJK349" s="11"/>
      <c r="JJL349" s="11"/>
      <c r="JJM349" s="11"/>
      <c r="JJN349" s="11"/>
      <c r="JJO349" s="11"/>
      <c r="JJP349" s="11"/>
      <c r="JJQ349" s="11"/>
      <c r="JJR349" s="11"/>
      <c r="JJS349" s="11"/>
      <c r="JJT349" s="11"/>
      <c r="JJU349" s="11"/>
      <c r="JJV349" s="11"/>
      <c r="JJW349" s="11"/>
      <c r="JJX349" s="11"/>
      <c r="JJY349" s="11"/>
      <c r="JJZ349" s="11"/>
      <c r="JKA349" s="11"/>
      <c r="JKB349" s="11"/>
      <c r="JKC349" s="11"/>
      <c r="JKD349" s="11"/>
      <c r="JKE349" s="11"/>
      <c r="JKF349" s="11"/>
      <c r="JKG349" s="11"/>
      <c r="JKH349" s="11"/>
      <c r="JKI349" s="11"/>
      <c r="JKJ349" s="11"/>
      <c r="JKK349" s="11"/>
      <c r="JKL349" s="11"/>
      <c r="JKM349" s="11"/>
      <c r="JKN349" s="11"/>
      <c r="JKO349" s="11"/>
      <c r="JKP349" s="11"/>
      <c r="JKQ349" s="11"/>
      <c r="JKR349" s="11"/>
      <c r="JKS349" s="11"/>
      <c r="JKT349" s="11"/>
      <c r="JKU349" s="11"/>
      <c r="JKV349" s="11"/>
      <c r="JKW349" s="11"/>
      <c r="JKX349" s="11"/>
      <c r="JKY349" s="11"/>
      <c r="JKZ349" s="11"/>
      <c r="JLA349" s="11"/>
      <c r="JLB349" s="11"/>
      <c r="JLC349" s="11"/>
      <c r="JLD349" s="11"/>
      <c r="JLE349" s="11"/>
      <c r="JLF349" s="11"/>
      <c r="JLG349" s="11"/>
      <c r="JLH349" s="11"/>
      <c r="JLI349" s="11"/>
      <c r="JLJ349" s="11"/>
      <c r="JLK349" s="11"/>
      <c r="JLL349" s="11"/>
      <c r="JLM349" s="11"/>
      <c r="JLN349" s="11"/>
      <c r="JLO349" s="11"/>
      <c r="JLP349" s="11"/>
      <c r="JLQ349" s="11"/>
      <c r="JLR349" s="11"/>
      <c r="JLS349" s="11"/>
      <c r="JLT349" s="11"/>
      <c r="JLU349" s="11"/>
      <c r="JLV349" s="11"/>
      <c r="JLW349" s="11"/>
      <c r="JLX349" s="11"/>
      <c r="JLY349" s="11"/>
      <c r="JLZ349" s="11"/>
      <c r="JMA349" s="11"/>
      <c r="JMB349" s="11"/>
      <c r="JMC349" s="11"/>
      <c r="JMD349" s="11"/>
      <c r="JME349" s="11"/>
      <c r="JMF349" s="11"/>
      <c r="JMG349" s="11"/>
      <c r="JMH349" s="11"/>
      <c r="JMI349" s="11"/>
      <c r="JMJ349" s="11"/>
      <c r="JMK349" s="11"/>
      <c r="JML349" s="11"/>
      <c r="JMM349" s="11"/>
      <c r="JMN349" s="11"/>
      <c r="JMO349" s="11"/>
      <c r="JMP349" s="11"/>
      <c r="JMQ349" s="11"/>
      <c r="JMR349" s="11"/>
      <c r="JMS349" s="11"/>
      <c r="JMT349" s="11"/>
      <c r="JMU349" s="11"/>
      <c r="JMV349" s="11"/>
      <c r="JMW349" s="11"/>
      <c r="JMX349" s="11"/>
      <c r="JMY349" s="11"/>
      <c r="JMZ349" s="11"/>
      <c r="JNA349" s="11"/>
      <c r="JNB349" s="11"/>
      <c r="JNC349" s="11"/>
      <c r="JND349" s="11"/>
      <c r="JNE349" s="11"/>
      <c r="JNF349" s="11"/>
      <c r="JNG349" s="11"/>
      <c r="JNH349" s="11"/>
      <c r="JNI349" s="11"/>
      <c r="JNJ349" s="11"/>
      <c r="JNK349" s="11"/>
      <c r="JNL349" s="11"/>
      <c r="JNM349" s="11"/>
      <c r="JNN349" s="11"/>
      <c r="JNO349" s="11"/>
      <c r="JNP349" s="11"/>
      <c r="JNQ349" s="11"/>
      <c r="JNR349" s="11"/>
      <c r="JNS349" s="11"/>
      <c r="JNT349" s="11"/>
      <c r="JNU349" s="11"/>
      <c r="JNV349" s="11"/>
      <c r="JNW349" s="11"/>
      <c r="JNX349" s="11"/>
      <c r="JNY349" s="11"/>
      <c r="JNZ349" s="11"/>
      <c r="JOA349" s="11"/>
      <c r="JOB349" s="11"/>
      <c r="JOC349" s="11"/>
      <c r="JOD349" s="11"/>
      <c r="JOE349" s="11"/>
      <c r="JOF349" s="11"/>
      <c r="JOG349" s="11"/>
      <c r="JOH349" s="11"/>
      <c r="JOI349" s="11"/>
      <c r="JOJ349" s="11"/>
      <c r="JOK349" s="11"/>
      <c r="JOL349" s="11"/>
      <c r="JOM349" s="11"/>
      <c r="JON349" s="11"/>
      <c r="JOO349" s="11"/>
      <c r="JOP349" s="11"/>
      <c r="JOQ349" s="11"/>
      <c r="JOR349" s="11"/>
      <c r="JOS349" s="11"/>
      <c r="JOT349" s="11"/>
      <c r="JOU349" s="11"/>
      <c r="JOV349" s="11"/>
      <c r="JOW349" s="11"/>
      <c r="JOX349" s="11"/>
      <c r="JOY349" s="11"/>
      <c r="JOZ349" s="11"/>
      <c r="JPA349" s="11"/>
      <c r="JPB349" s="11"/>
      <c r="JPC349" s="11"/>
      <c r="JPD349" s="11"/>
      <c r="JPE349" s="11"/>
      <c r="JPF349" s="11"/>
      <c r="JPG349" s="11"/>
      <c r="JPH349" s="11"/>
      <c r="JPI349" s="11"/>
      <c r="JPJ349" s="11"/>
      <c r="JPK349" s="11"/>
      <c r="JPL349" s="11"/>
      <c r="JPM349" s="11"/>
      <c r="JPN349" s="11"/>
      <c r="JPO349" s="11"/>
      <c r="JPP349" s="11"/>
      <c r="JPQ349" s="11"/>
      <c r="JPR349" s="11"/>
      <c r="JPS349" s="11"/>
      <c r="JPT349" s="11"/>
      <c r="JPU349" s="11"/>
      <c r="JPV349" s="11"/>
      <c r="JPW349" s="11"/>
      <c r="JPX349" s="11"/>
      <c r="JPY349" s="11"/>
      <c r="JPZ349" s="11"/>
      <c r="JQA349" s="11"/>
      <c r="JQB349" s="11"/>
      <c r="JQC349" s="11"/>
      <c r="JQD349" s="11"/>
      <c r="JQE349" s="11"/>
      <c r="JQF349" s="11"/>
      <c r="JQG349" s="11"/>
      <c r="JQH349" s="11"/>
      <c r="JQI349" s="11"/>
      <c r="JQJ349" s="11"/>
      <c r="JQK349" s="11"/>
      <c r="JQL349" s="11"/>
      <c r="JQM349" s="11"/>
      <c r="JQN349" s="11"/>
      <c r="JQO349" s="11"/>
      <c r="JQP349" s="11"/>
      <c r="JQQ349" s="11"/>
      <c r="JQR349" s="11"/>
      <c r="JQS349" s="11"/>
      <c r="JQT349" s="11"/>
      <c r="JQU349" s="11"/>
      <c r="JQV349" s="11"/>
      <c r="JQW349" s="11"/>
      <c r="JQX349" s="11"/>
      <c r="JQY349" s="11"/>
      <c r="JQZ349" s="11"/>
      <c r="JRA349" s="11"/>
      <c r="JRB349" s="11"/>
      <c r="JRC349" s="11"/>
      <c r="JRD349" s="11"/>
      <c r="JRE349" s="11"/>
      <c r="JRF349" s="11"/>
      <c r="JRG349" s="11"/>
      <c r="JRH349" s="11"/>
      <c r="JRI349" s="11"/>
      <c r="JRJ349" s="11"/>
      <c r="JRK349" s="11"/>
      <c r="JRL349" s="11"/>
      <c r="JRM349" s="11"/>
      <c r="JRN349" s="11"/>
      <c r="JRO349" s="11"/>
      <c r="JRP349" s="11"/>
      <c r="JRQ349" s="11"/>
      <c r="JRR349" s="11"/>
      <c r="JRS349" s="11"/>
      <c r="JRT349" s="11"/>
      <c r="JRU349" s="11"/>
      <c r="JRV349" s="11"/>
      <c r="JRW349" s="11"/>
      <c r="JRX349" s="11"/>
      <c r="JRY349" s="11"/>
      <c r="JRZ349" s="11"/>
      <c r="JSA349" s="11"/>
      <c r="JSB349" s="11"/>
      <c r="JSC349" s="11"/>
      <c r="JSD349" s="11"/>
      <c r="JSE349" s="11"/>
      <c r="JSF349" s="11"/>
      <c r="JSG349" s="11"/>
      <c r="JSH349" s="11"/>
      <c r="JSI349" s="11"/>
      <c r="JSJ349" s="11"/>
      <c r="JSK349" s="11"/>
      <c r="JSL349" s="11"/>
      <c r="JSM349" s="11"/>
      <c r="JSN349" s="11"/>
      <c r="JSO349" s="11"/>
      <c r="JSP349" s="11"/>
      <c r="JSQ349" s="11"/>
      <c r="JSR349" s="11"/>
      <c r="JSS349" s="11"/>
      <c r="JST349" s="11"/>
      <c r="JSU349" s="11"/>
      <c r="JSV349" s="11"/>
      <c r="JSW349" s="11"/>
      <c r="JSX349" s="11"/>
      <c r="JSY349" s="11"/>
      <c r="JSZ349" s="11"/>
      <c r="JTA349" s="11"/>
      <c r="JTB349" s="11"/>
      <c r="JTC349" s="11"/>
      <c r="JTD349" s="11"/>
      <c r="JTE349" s="11"/>
      <c r="JTF349" s="11"/>
      <c r="JTG349" s="11"/>
      <c r="JTH349" s="11"/>
      <c r="JTI349" s="11"/>
      <c r="JTJ349" s="11"/>
      <c r="JTK349" s="11"/>
      <c r="JTL349" s="11"/>
      <c r="JTM349" s="11"/>
      <c r="JTN349" s="11"/>
      <c r="JTO349" s="11"/>
      <c r="JTP349" s="11"/>
      <c r="JTQ349" s="11"/>
      <c r="JTR349" s="11"/>
      <c r="JTS349" s="11"/>
      <c r="JTT349" s="11"/>
      <c r="JTU349" s="11"/>
      <c r="JTV349" s="11"/>
      <c r="JTW349" s="11"/>
      <c r="JTX349" s="11"/>
      <c r="JTY349" s="11"/>
      <c r="JTZ349" s="11"/>
      <c r="JUA349" s="11"/>
      <c r="JUB349" s="11"/>
      <c r="JUC349" s="11"/>
      <c r="JUD349" s="11"/>
      <c r="JUE349" s="11"/>
      <c r="JUF349" s="11"/>
      <c r="JUG349" s="11"/>
      <c r="JUH349" s="11"/>
      <c r="JUI349" s="11"/>
      <c r="JUJ349" s="11"/>
      <c r="JUK349" s="11"/>
      <c r="JUL349" s="11"/>
      <c r="JUM349" s="11"/>
      <c r="JUN349" s="11"/>
      <c r="JUO349" s="11"/>
      <c r="JUP349" s="11"/>
      <c r="JUQ349" s="11"/>
      <c r="JUR349" s="11"/>
      <c r="JUS349" s="11"/>
      <c r="JUT349" s="11"/>
      <c r="JUU349" s="11"/>
      <c r="JUV349" s="11"/>
      <c r="JUW349" s="11"/>
      <c r="JUX349" s="11"/>
      <c r="JUY349" s="11"/>
      <c r="JUZ349" s="11"/>
      <c r="JVA349" s="11"/>
      <c r="JVB349" s="11"/>
      <c r="JVC349" s="11"/>
      <c r="JVD349" s="11"/>
      <c r="JVE349" s="11"/>
      <c r="JVF349" s="11"/>
      <c r="JVG349" s="11"/>
      <c r="JVH349" s="11"/>
      <c r="JVI349" s="11"/>
      <c r="JVJ349" s="11"/>
      <c r="JVK349" s="11"/>
      <c r="JVL349" s="11"/>
      <c r="JVM349" s="11"/>
      <c r="JVN349" s="11"/>
      <c r="JVO349" s="11"/>
      <c r="JVP349" s="11"/>
      <c r="JVQ349" s="11"/>
      <c r="JVR349" s="11"/>
      <c r="JVS349" s="11"/>
      <c r="JVT349" s="11"/>
      <c r="JVU349" s="11"/>
      <c r="JVV349" s="11"/>
      <c r="JVW349" s="11"/>
      <c r="JVX349" s="11"/>
      <c r="JVY349" s="11"/>
      <c r="JVZ349" s="11"/>
      <c r="JWA349" s="11"/>
      <c r="JWB349" s="11"/>
      <c r="JWC349" s="11"/>
      <c r="JWD349" s="11"/>
      <c r="JWE349" s="11"/>
      <c r="JWF349" s="11"/>
      <c r="JWG349" s="11"/>
      <c r="JWH349" s="11"/>
      <c r="JWI349" s="11"/>
      <c r="JWJ349" s="11"/>
      <c r="JWK349" s="11"/>
      <c r="JWL349" s="11"/>
      <c r="JWM349" s="11"/>
      <c r="JWN349" s="11"/>
      <c r="JWO349" s="11"/>
      <c r="JWP349" s="11"/>
      <c r="JWQ349" s="11"/>
      <c r="JWR349" s="11"/>
      <c r="JWS349" s="11"/>
      <c r="JWT349" s="11"/>
      <c r="JWU349" s="11"/>
      <c r="JWV349" s="11"/>
      <c r="JWW349" s="11"/>
      <c r="JWX349" s="11"/>
      <c r="JWY349" s="11"/>
      <c r="JWZ349" s="11"/>
      <c r="JXA349" s="11"/>
      <c r="JXB349" s="11"/>
      <c r="JXC349" s="11"/>
      <c r="JXD349" s="11"/>
      <c r="JXE349" s="11"/>
      <c r="JXF349" s="11"/>
      <c r="JXG349" s="11"/>
      <c r="JXH349" s="11"/>
      <c r="JXI349" s="11"/>
      <c r="JXJ349" s="11"/>
      <c r="JXK349" s="11"/>
      <c r="JXL349" s="11"/>
      <c r="JXM349" s="11"/>
      <c r="JXN349" s="11"/>
      <c r="JXO349" s="11"/>
      <c r="JXP349" s="11"/>
      <c r="JXQ349" s="11"/>
      <c r="JXR349" s="11"/>
      <c r="JXS349" s="11"/>
      <c r="JXT349" s="11"/>
      <c r="JXU349" s="11"/>
      <c r="JXV349" s="11"/>
      <c r="JXW349" s="11"/>
      <c r="JXX349" s="11"/>
      <c r="JXY349" s="11"/>
      <c r="JXZ349" s="11"/>
      <c r="JYA349" s="11"/>
      <c r="JYB349" s="11"/>
      <c r="JYC349" s="11"/>
      <c r="JYD349" s="11"/>
      <c r="JYE349" s="11"/>
      <c r="JYF349" s="11"/>
      <c r="JYG349" s="11"/>
      <c r="JYH349" s="11"/>
      <c r="JYI349" s="11"/>
      <c r="JYJ349" s="11"/>
      <c r="JYK349" s="11"/>
      <c r="JYL349" s="11"/>
      <c r="JYM349" s="11"/>
      <c r="JYN349" s="11"/>
      <c r="JYO349" s="11"/>
      <c r="JYP349" s="11"/>
      <c r="JYQ349" s="11"/>
      <c r="JYR349" s="11"/>
      <c r="JYS349" s="11"/>
      <c r="JYT349" s="11"/>
      <c r="JYU349" s="11"/>
      <c r="JYV349" s="11"/>
      <c r="JYW349" s="11"/>
      <c r="JYX349" s="11"/>
      <c r="JYY349" s="11"/>
      <c r="JYZ349" s="11"/>
      <c r="JZA349" s="11"/>
      <c r="JZB349" s="11"/>
      <c r="JZC349" s="11"/>
      <c r="JZD349" s="11"/>
      <c r="JZE349" s="11"/>
      <c r="JZF349" s="11"/>
      <c r="JZG349" s="11"/>
      <c r="JZH349" s="11"/>
      <c r="JZI349" s="11"/>
      <c r="JZJ349" s="11"/>
      <c r="JZK349" s="11"/>
      <c r="JZL349" s="11"/>
      <c r="JZM349" s="11"/>
      <c r="JZN349" s="11"/>
      <c r="JZO349" s="11"/>
      <c r="JZP349" s="11"/>
      <c r="JZQ349" s="11"/>
      <c r="JZR349" s="11"/>
      <c r="JZS349" s="11"/>
      <c r="JZT349" s="11"/>
      <c r="JZU349" s="11"/>
      <c r="JZV349" s="11"/>
      <c r="JZW349" s="11"/>
      <c r="JZX349" s="11"/>
      <c r="JZY349" s="11"/>
      <c r="JZZ349" s="11"/>
      <c r="KAA349" s="11"/>
      <c r="KAB349" s="11"/>
      <c r="KAC349" s="11"/>
      <c r="KAD349" s="11"/>
      <c r="KAE349" s="11"/>
      <c r="KAF349" s="11"/>
      <c r="KAG349" s="11"/>
      <c r="KAH349" s="11"/>
      <c r="KAI349" s="11"/>
      <c r="KAJ349" s="11"/>
      <c r="KAK349" s="11"/>
      <c r="KAL349" s="11"/>
      <c r="KAM349" s="11"/>
      <c r="KAN349" s="11"/>
      <c r="KAO349" s="11"/>
      <c r="KAP349" s="11"/>
      <c r="KAQ349" s="11"/>
      <c r="KAR349" s="11"/>
      <c r="KAS349" s="11"/>
      <c r="KAT349" s="11"/>
      <c r="KAU349" s="11"/>
      <c r="KAV349" s="11"/>
      <c r="KAW349" s="11"/>
      <c r="KAX349" s="11"/>
      <c r="KAY349" s="11"/>
      <c r="KAZ349" s="11"/>
      <c r="KBA349" s="11"/>
      <c r="KBB349" s="11"/>
      <c r="KBC349" s="11"/>
      <c r="KBD349" s="11"/>
      <c r="KBE349" s="11"/>
      <c r="KBF349" s="11"/>
      <c r="KBG349" s="11"/>
      <c r="KBH349" s="11"/>
      <c r="KBI349" s="11"/>
      <c r="KBJ349" s="11"/>
      <c r="KBK349" s="11"/>
      <c r="KBL349" s="11"/>
      <c r="KBM349" s="11"/>
      <c r="KBN349" s="11"/>
      <c r="KBO349" s="11"/>
      <c r="KBP349" s="11"/>
      <c r="KBQ349" s="11"/>
      <c r="KBR349" s="11"/>
      <c r="KBS349" s="11"/>
      <c r="KBT349" s="11"/>
      <c r="KBU349" s="11"/>
      <c r="KBV349" s="11"/>
      <c r="KBW349" s="11"/>
      <c r="KBX349" s="11"/>
      <c r="KBY349" s="11"/>
      <c r="KBZ349" s="11"/>
      <c r="KCA349" s="11"/>
      <c r="KCB349" s="11"/>
      <c r="KCC349" s="11"/>
      <c r="KCD349" s="11"/>
      <c r="KCE349" s="11"/>
      <c r="KCF349" s="11"/>
      <c r="KCG349" s="11"/>
      <c r="KCH349" s="11"/>
      <c r="KCI349" s="11"/>
      <c r="KCJ349" s="11"/>
      <c r="KCK349" s="11"/>
      <c r="KCL349" s="11"/>
      <c r="KCM349" s="11"/>
      <c r="KCN349" s="11"/>
      <c r="KCO349" s="11"/>
      <c r="KCP349" s="11"/>
      <c r="KCQ349" s="11"/>
      <c r="KCR349" s="11"/>
      <c r="KCS349" s="11"/>
      <c r="KCT349" s="11"/>
      <c r="KCU349" s="11"/>
      <c r="KCV349" s="11"/>
      <c r="KCW349" s="11"/>
      <c r="KCX349" s="11"/>
      <c r="KCY349" s="11"/>
      <c r="KCZ349" s="11"/>
      <c r="KDA349" s="11"/>
      <c r="KDB349" s="11"/>
      <c r="KDC349" s="11"/>
      <c r="KDD349" s="11"/>
      <c r="KDE349" s="11"/>
      <c r="KDF349" s="11"/>
      <c r="KDG349" s="11"/>
      <c r="KDH349" s="11"/>
      <c r="KDI349" s="11"/>
      <c r="KDJ349" s="11"/>
      <c r="KDK349" s="11"/>
      <c r="KDL349" s="11"/>
      <c r="KDM349" s="11"/>
      <c r="KDN349" s="11"/>
      <c r="KDO349" s="11"/>
      <c r="KDP349" s="11"/>
      <c r="KDQ349" s="11"/>
      <c r="KDR349" s="11"/>
      <c r="KDS349" s="11"/>
      <c r="KDT349" s="11"/>
      <c r="KDU349" s="11"/>
      <c r="KDV349" s="11"/>
      <c r="KDW349" s="11"/>
      <c r="KDX349" s="11"/>
      <c r="KDY349" s="11"/>
      <c r="KDZ349" s="11"/>
      <c r="KEA349" s="11"/>
      <c r="KEB349" s="11"/>
      <c r="KEC349" s="11"/>
      <c r="KED349" s="11"/>
      <c r="KEE349" s="11"/>
      <c r="KEF349" s="11"/>
      <c r="KEG349" s="11"/>
      <c r="KEH349" s="11"/>
      <c r="KEI349" s="11"/>
      <c r="KEJ349" s="11"/>
      <c r="KEK349" s="11"/>
      <c r="KEL349" s="11"/>
      <c r="KEM349" s="11"/>
      <c r="KEN349" s="11"/>
      <c r="KEO349" s="11"/>
      <c r="KEP349" s="11"/>
      <c r="KEQ349" s="11"/>
      <c r="KER349" s="11"/>
      <c r="KES349" s="11"/>
      <c r="KET349" s="11"/>
      <c r="KEU349" s="11"/>
      <c r="KEV349" s="11"/>
      <c r="KEW349" s="11"/>
      <c r="KEX349" s="11"/>
      <c r="KEY349" s="11"/>
      <c r="KEZ349" s="11"/>
      <c r="KFA349" s="11"/>
      <c r="KFB349" s="11"/>
      <c r="KFC349" s="11"/>
      <c r="KFD349" s="11"/>
      <c r="KFE349" s="11"/>
      <c r="KFF349" s="11"/>
      <c r="KFG349" s="11"/>
      <c r="KFH349" s="11"/>
      <c r="KFI349" s="11"/>
      <c r="KFJ349" s="11"/>
      <c r="KFK349" s="11"/>
      <c r="KFL349" s="11"/>
      <c r="KFM349" s="11"/>
      <c r="KFN349" s="11"/>
      <c r="KFO349" s="11"/>
      <c r="KFP349" s="11"/>
      <c r="KFQ349" s="11"/>
      <c r="KFR349" s="11"/>
      <c r="KFS349" s="11"/>
      <c r="KFT349" s="11"/>
      <c r="KFU349" s="11"/>
      <c r="KFV349" s="11"/>
      <c r="KFW349" s="11"/>
      <c r="KFX349" s="11"/>
      <c r="KFY349" s="11"/>
      <c r="KFZ349" s="11"/>
      <c r="KGA349" s="11"/>
      <c r="KGB349" s="11"/>
      <c r="KGC349" s="11"/>
      <c r="KGD349" s="11"/>
      <c r="KGE349" s="11"/>
      <c r="KGF349" s="11"/>
      <c r="KGG349" s="11"/>
      <c r="KGH349" s="11"/>
      <c r="KGI349" s="11"/>
      <c r="KGJ349" s="11"/>
      <c r="KGK349" s="11"/>
      <c r="KGL349" s="11"/>
      <c r="KGM349" s="11"/>
      <c r="KGN349" s="11"/>
      <c r="KGO349" s="11"/>
      <c r="KGP349" s="11"/>
      <c r="KGQ349" s="11"/>
      <c r="KGR349" s="11"/>
      <c r="KGS349" s="11"/>
      <c r="KGT349" s="11"/>
      <c r="KGU349" s="11"/>
      <c r="KGV349" s="11"/>
      <c r="KGW349" s="11"/>
      <c r="KGX349" s="11"/>
      <c r="KGY349" s="11"/>
      <c r="KGZ349" s="11"/>
      <c r="KHA349" s="11"/>
      <c r="KHB349" s="11"/>
      <c r="KHC349" s="11"/>
      <c r="KHD349" s="11"/>
      <c r="KHE349" s="11"/>
      <c r="KHF349" s="11"/>
      <c r="KHG349" s="11"/>
      <c r="KHH349" s="11"/>
      <c r="KHI349" s="11"/>
      <c r="KHJ349" s="11"/>
      <c r="KHK349" s="11"/>
      <c r="KHL349" s="11"/>
      <c r="KHM349" s="11"/>
      <c r="KHN349" s="11"/>
      <c r="KHO349" s="11"/>
      <c r="KHP349" s="11"/>
      <c r="KHQ349" s="11"/>
      <c r="KHR349" s="11"/>
      <c r="KHS349" s="11"/>
      <c r="KHT349" s="11"/>
      <c r="KHU349" s="11"/>
      <c r="KHV349" s="11"/>
      <c r="KHW349" s="11"/>
      <c r="KHX349" s="11"/>
      <c r="KHY349" s="11"/>
      <c r="KHZ349" s="11"/>
      <c r="KIA349" s="11"/>
      <c r="KIB349" s="11"/>
      <c r="KIC349" s="11"/>
      <c r="KID349" s="11"/>
      <c r="KIE349" s="11"/>
      <c r="KIF349" s="11"/>
      <c r="KIG349" s="11"/>
      <c r="KIH349" s="11"/>
      <c r="KII349" s="11"/>
      <c r="KIJ349" s="11"/>
      <c r="KIK349" s="11"/>
      <c r="KIL349" s="11"/>
      <c r="KIM349" s="11"/>
      <c r="KIN349" s="11"/>
      <c r="KIO349" s="11"/>
      <c r="KIP349" s="11"/>
      <c r="KIQ349" s="11"/>
      <c r="KIR349" s="11"/>
      <c r="KIS349" s="11"/>
      <c r="KIT349" s="11"/>
      <c r="KIU349" s="11"/>
      <c r="KIV349" s="11"/>
      <c r="KIW349" s="11"/>
      <c r="KIX349" s="11"/>
      <c r="KIY349" s="11"/>
      <c r="KIZ349" s="11"/>
      <c r="KJA349" s="11"/>
      <c r="KJB349" s="11"/>
      <c r="KJC349" s="11"/>
      <c r="KJD349" s="11"/>
      <c r="KJE349" s="11"/>
      <c r="KJF349" s="11"/>
      <c r="KJG349" s="11"/>
      <c r="KJH349" s="11"/>
      <c r="KJI349" s="11"/>
      <c r="KJJ349" s="11"/>
      <c r="KJK349" s="11"/>
      <c r="KJL349" s="11"/>
      <c r="KJM349" s="11"/>
      <c r="KJN349" s="11"/>
      <c r="KJO349" s="11"/>
      <c r="KJP349" s="11"/>
      <c r="KJQ349" s="11"/>
      <c r="KJR349" s="11"/>
      <c r="KJS349" s="11"/>
      <c r="KJT349" s="11"/>
      <c r="KJU349" s="11"/>
      <c r="KJV349" s="11"/>
      <c r="KJW349" s="11"/>
      <c r="KJX349" s="11"/>
      <c r="KJY349" s="11"/>
      <c r="KJZ349" s="11"/>
      <c r="KKA349" s="11"/>
      <c r="KKB349" s="11"/>
      <c r="KKC349" s="11"/>
      <c r="KKD349" s="11"/>
      <c r="KKE349" s="11"/>
      <c r="KKF349" s="11"/>
      <c r="KKG349" s="11"/>
      <c r="KKH349" s="11"/>
      <c r="KKI349" s="11"/>
      <c r="KKJ349" s="11"/>
      <c r="KKK349" s="11"/>
      <c r="KKL349" s="11"/>
      <c r="KKM349" s="11"/>
      <c r="KKN349" s="11"/>
      <c r="KKO349" s="11"/>
      <c r="KKP349" s="11"/>
      <c r="KKQ349" s="11"/>
      <c r="KKR349" s="11"/>
      <c r="KKS349" s="11"/>
      <c r="KKT349" s="11"/>
      <c r="KKU349" s="11"/>
      <c r="KKV349" s="11"/>
      <c r="KKW349" s="11"/>
      <c r="KKX349" s="11"/>
      <c r="KKY349" s="11"/>
      <c r="KKZ349" s="11"/>
      <c r="KLA349" s="11"/>
      <c r="KLB349" s="11"/>
      <c r="KLC349" s="11"/>
      <c r="KLD349" s="11"/>
      <c r="KLE349" s="11"/>
      <c r="KLF349" s="11"/>
      <c r="KLG349" s="11"/>
      <c r="KLH349" s="11"/>
      <c r="KLI349" s="11"/>
      <c r="KLJ349" s="11"/>
      <c r="KLK349" s="11"/>
      <c r="KLL349" s="11"/>
      <c r="KLM349" s="11"/>
      <c r="KLN349" s="11"/>
      <c r="KLO349" s="11"/>
      <c r="KLP349" s="11"/>
      <c r="KLQ349" s="11"/>
      <c r="KLR349" s="11"/>
      <c r="KLS349" s="11"/>
      <c r="KLT349" s="11"/>
      <c r="KLU349" s="11"/>
      <c r="KLV349" s="11"/>
      <c r="KLW349" s="11"/>
      <c r="KLX349" s="11"/>
      <c r="KLY349" s="11"/>
      <c r="KLZ349" s="11"/>
      <c r="KMA349" s="11"/>
      <c r="KMB349" s="11"/>
      <c r="KMC349" s="11"/>
      <c r="KMD349" s="11"/>
      <c r="KME349" s="11"/>
      <c r="KMF349" s="11"/>
      <c r="KMG349" s="11"/>
      <c r="KMH349" s="11"/>
      <c r="KMI349" s="11"/>
      <c r="KMJ349" s="11"/>
      <c r="KMK349" s="11"/>
      <c r="KML349" s="11"/>
      <c r="KMM349" s="11"/>
      <c r="KMN349" s="11"/>
      <c r="KMO349" s="11"/>
      <c r="KMP349" s="11"/>
      <c r="KMQ349" s="11"/>
      <c r="KMR349" s="11"/>
      <c r="KMS349" s="11"/>
      <c r="KMT349" s="11"/>
      <c r="KMU349" s="11"/>
      <c r="KMV349" s="11"/>
      <c r="KMW349" s="11"/>
      <c r="KMX349" s="11"/>
      <c r="KMY349" s="11"/>
      <c r="KMZ349" s="11"/>
      <c r="KNA349" s="11"/>
      <c r="KNB349" s="11"/>
      <c r="KNC349" s="11"/>
      <c r="KND349" s="11"/>
      <c r="KNE349" s="11"/>
      <c r="KNF349" s="11"/>
      <c r="KNG349" s="11"/>
      <c r="KNH349" s="11"/>
      <c r="KNI349" s="11"/>
      <c r="KNJ349" s="11"/>
      <c r="KNK349" s="11"/>
      <c r="KNL349" s="11"/>
      <c r="KNM349" s="11"/>
      <c r="KNN349" s="11"/>
      <c r="KNO349" s="11"/>
      <c r="KNP349" s="11"/>
      <c r="KNQ349" s="11"/>
      <c r="KNR349" s="11"/>
      <c r="KNS349" s="11"/>
      <c r="KNT349" s="11"/>
      <c r="KNU349" s="11"/>
      <c r="KNV349" s="11"/>
      <c r="KNW349" s="11"/>
      <c r="KNX349" s="11"/>
      <c r="KNY349" s="11"/>
      <c r="KNZ349" s="11"/>
      <c r="KOA349" s="11"/>
      <c r="KOB349" s="11"/>
      <c r="KOC349" s="11"/>
      <c r="KOD349" s="11"/>
      <c r="KOE349" s="11"/>
      <c r="KOF349" s="11"/>
      <c r="KOG349" s="11"/>
      <c r="KOH349" s="11"/>
      <c r="KOI349" s="11"/>
      <c r="KOJ349" s="11"/>
      <c r="KOK349" s="11"/>
      <c r="KOL349" s="11"/>
      <c r="KOM349" s="11"/>
      <c r="KON349" s="11"/>
      <c r="KOO349" s="11"/>
      <c r="KOP349" s="11"/>
      <c r="KOQ349" s="11"/>
      <c r="KOR349" s="11"/>
      <c r="KOS349" s="11"/>
      <c r="KOT349" s="11"/>
      <c r="KOU349" s="11"/>
      <c r="KOV349" s="11"/>
      <c r="KOW349" s="11"/>
      <c r="KOX349" s="11"/>
      <c r="KOY349" s="11"/>
      <c r="KOZ349" s="11"/>
      <c r="KPA349" s="11"/>
      <c r="KPB349" s="11"/>
      <c r="KPC349" s="11"/>
      <c r="KPD349" s="11"/>
      <c r="KPE349" s="11"/>
      <c r="KPF349" s="11"/>
      <c r="KPG349" s="11"/>
      <c r="KPH349" s="11"/>
      <c r="KPI349" s="11"/>
      <c r="KPJ349" s="11"/>
      <c r="KPK349" s="11"/>
      <c r="KPL349" s="11"/>
      <c r="KPM349" s="11"/>
      <c r="KPN349" s="11"/>
      <c r="KPO349" s="11"/>
      <c r="KPP349" s="11"/>
      <c r="KPQ349" s="11"/>
      <c r="KPR349" s="11"/>
      <c r="KPS349" s="11"/>
      <c r="KPT349" s="11"/>
      <c r="KPU349" s="11"/>
      <c r="KPV349" s="11"/>
      <c r="KPW349" s="11"/>
      <c r="KPX349" s="11"/>
      <c r="KPY349" s="11"/>
      <c r="KPZ349" s="11"/>
      <c r="KQA349" s="11"/>
      <c r="KQB349" s="11"/>
      <c r="KQC349" s="11"/>
      <c r="KQD349" s="11"/>
      <c r="KQE349" s="11"/>
      <c r="KQF349" s="11"/>
      <c r="KQG349" s="11"/>
      <c r="KQH349" s="11"/>
      <c r="KQI349" s="11"/>
      <c r="KQJ349" s="11"/>
      <c r="KQK349" s="11"/>
      <c r="KQL349" s="11"/>
      <c r="KQM349" s="11"/>
      <c r="KQN349" s="11"/>
      <c r="KQO349" s="11"/>
      <c r="KQP349" s="11"/>
      <c r="KQQ349" s="11"/>
      <c r="KQR349" s="11"/>
      <c r="KQS349" s="11"/>
      <c r="KQT349" s="11"/>
      <c r="KQU349" s="11"/>
      <c r="KQV349" s="11"/>
      <c r="KQW349" s="11"/>
      <c r="KQX349" s="11"/>
      <c r="KQY349" s="11"/>
      <c r="KQZ349" s="11"/>
      <c r="KRA349" s="11"/>
      <c r="KRB349" s="11"/>
      <c r="KRC349" s="11"/>
      <c r="KRD349" s="11"/>
      <c r="KRE349" s="11"/>
      <c r="KRF349" s="11"/>
      <c r="KRG349" s="11"/>
      <c r="KRH349" s="11"/>
      <c r="KRI349" s="11"/>
      <c r="KRJ349" s="11"/>
      <c r="KRK349" s="11"/>
      <c r="KRL349" s="11"/>
      <c r="KRM349" s="11"/>
      <c r="KRN349" s="11"/>
      <c r="KRO349" s="11"/>
      <c r="KRP349" s="11"/>
      <c r="KRQ349" s="11"/>
      <c r="KRR349" s="11"/>
      <c r="KRS349" s="11"/>
      <c r="KRT349" s="11"/>
      <c r="KRU349" s="11"/>
      <c r="KRV349" s="11"/>
      <c r="KRW349" s="11"/>
      <c r="KRX349" s="11"/>
      <c r="KRY349" s="11"/>
      <c r="KRZ349" s="11"/>
      <c r="KSA349" s="11"/>
      <c r="KSB349" s="11"/>
      <c r="KSC349" s="11"/>
      <c r="KSD349" s="11"/>
      <c r="KSE349" s="11"/>
      <c r="KSF349" s="11"/>
      <c r="KSG349" s="11"/>
      <c r="KSH349" s="11"/>
      <c r="KSI349" s="11"/>
      <c r="KSJ349" s="11"/>
      <c r="KSK349" s="11"/>
      <c r="KSL349" s="11"/>
      <c r="KSM349" s="11"/>
      <c r="KSN349" s="11"/>
      <c r="KSO349" s="11"/>
      <c r="KSP349" s="11"/>
      <c r="KSQ349" s="11"/>
      <c r="KSR349" s="11"/>
      <c r="KSS349" s="11"/>
      <c r="KST349" s="11"/>
      <c r="KSU349" s="11"/>
      <c r="KSV349" s="11"/>
      <c r="KSW349" s="11"/>
      <c r="KSX349" s="11"/>
      <c r="KSY349" s="11"/>
      <c r="KSZ349" s="11"/>
      <c r="KTA349" s="11"/>
      <c r="KTB349" s="11"/>
      <c r="KTC349" s="11"/>
      <c r="KTD349" s="11"/>
      <c r="KTE349" s="11"/>
      <c r="KTF349" s="11"/>
      <c r="KTG349" s="11"/>
      <c r="KTH349" s="11"/>
      <c r="KTI349" s="11"/>
      <c r="KTJ349" s="11"/>
      <c r="KTK349" s="11"/>
      <c r="KTL349" s="11"/>
      <c r="KTM349" s="11"/>
      <c r="KTN349" s="11"/>
      <c r="KTO349" s="11"/>
      <c r="KTP349" s="11"/>
      <c r="KTQ349" s="11"/>
      <c r="KTR349" s="11"/>
      <c r="KTS349" s="11"/>
      <c r="KTT349" s="11"/>
      <c r="KTU349" s="11"/>
      <c r="KTV349" s="11"/>
      <c r="KTW349" s="11"/>
      <c r="KTX349" s="11"/>
      <c r="KTY349" s="11"/>
      <c r="KTZ349" s="11"/>
      <c r="KUA349" s="11"/>
      <c r="KUB349" s="11"/>
      <c r="KUC349" s="11"/>
      <c r="KUD349" s="11"/>
      <c r="KUE349" s="11"/>
      <c r="KUF349" s="11"/>
      <c r="KUG349" s="11"/>
      <c r="KUH349" s="11"/>
      <c r="KUI349" s="11"/>
      <c r="KUJ349" s="11"/>
      <c r="KUK349" s="11"/>
      <c r="KUL349" s="11"/>
      <c r="KUM349" s="11"/>
      <c r="KUN349" s="11"/>
      <c r="KUO349" s="11"/>
      <c r="KUP349" s="11"/>
      <c r="KUQ349" s="11"/>
      <c r="KUR349" s="11"/>
      <c r="KUS349" s="11"/>
      <c r="KUT349" s="11"/>
      <c r="KUU349" s="11"/>
      <c r="KUV349" s="11"/>
      <c r="KUW349" s="11"/>
      <c r="KUX349" s="11"/>
      <c r="KUY349" s="11"/>
      <c r="KUZ349" s="11"/>
      <c r="KVA349" s="11"/>
      <c r="KVB349" s="11"/>
      <c r="KVC349" s="11"/>
      <c r="KVD349" s="11"/>
      <c r="KVE349" s="11"/>
      <c r="KVF349" s="11"/>
      <c r="KVG349" s="11"/>
      <c r="KVH349" s="11"/>
      <c r="KVI349" s="11"/>
      <c r="KVJ349" s="11"/>
      <c r="KVK349" s="11"/>
      <c r="KVL349" s="11"/>
      <c r="KVM349" s="11"/>
      <c r="KVN349" s="11"/>
      <c r="KVO349" s="11"/>
      <c r="KVP349" s="11"/>
      <c r="KVQ349" s="11"/>
      <c r="KVR349" s="11"/>
      <c r="KVS349" s="11"/>
      <c r="KVT349" s="11"/>
      <c r="KVU349" s="11"/>
      <c r="KVV349" s="11"/>
      <c r="KVW349" s="11"/>
      <c r="KVX349" s="11"/>
      <c r="KVY349" s="11"/>
      <c r="KVZ349" s="11"/>
      <c r="KWA349" s="11"/>
      <c r="KWB349" s="11"/>
      <c r="KWC349" s="11"/>
      <c r="KWD349" s="11"/>
      <c r="KWE349" s="11"/>
      <c r="KWF349" s="11"/>
      <c r="KWG349" s="11"/>
      <c r="KWH349" s="11"/>
      <c r="KWI349" s="11"/>
      <c r="KWJ349" s="11"/>
      <c r="KWK349" s="11"/>
      <c r="KWL349" s="11"/>
      <c r="KWM349" s="11"/>
      <c r="KWN349" s="11"/>
      <c r="KWO349" s="11"/>
      <c r="KWP349" s="11"/>
      <c r="KWQ349" s="11"/>
      <c r="KWR349" s="11"/>
      <c r="KWS349" s="11"/>
      <c r="KWT349" s="11"/>
      <c r="KWU349" s="11"/>
      <c r="KWV349" s="11"/>
      <c r="KWW349" s="11"/>
      <c r="KWX349" s="11"/>
      <c r="KWY349" s="11"/>
      <c r="KWZ349" s="11"/>
      <c r="KXA349" s="11"/>
      <c r="KXB349" s="11"/>
      <c r="KXC349" s="11"/>
      <c r="KXD349" s="11"/>
      <c r="KXE349" s="11"/>
      <c r="KXF349" s="11"/>
      <c r="KXG349" s="11"/>
      <c r="KXH349" s="11"/>
      <c r="KXI349" s="11"/>
      <c r="KXJ349" s="11"/>
      <c r="KXK349" s="11"/>
      <c r="KXL349" s="11"/>
      <c r="KXM349" s="11"/>
      <c r="KXN349" s="11"/>
      <c r="KXO349" s="11"/>
      <c r="KXP349" s="11"/>
      <c r="KXQ349" s="11"/>
      <c r="KXR349" s="11"/>
      <c r="KXS349" s="11"/>
      <c r="KXT349" s="11"/>
      <c r="KXU349" s="11"/>
      <c r="KXV349" s="11"/>
      <c r="KXW349" s="11"/>
      <c r="KXX349" s="11"/>
      <c r="KXY349" s="11"/>
      <c r="KXZ349" s="11"/>
      <c r="KYA349" s="11"/>
      <c r="KYB349" s="11"/>
      <c r="KYC349" s="11"/>
      <c r="KYD349" s="11"/>
      <c r="KYE349" s="11"/>
      <c r="KYF349" s="11"/>
      <c r="KYG349" s="11"/>
      <c r="KYH349" s="11"/>
      <c r="KYI349" s="11"/>
      <c r="KYJ349" s="11"/>
      <c r="KYK349" s="11"/>
      <c r="KYL349" s="11"/>
      <c r="KYM349" s="11"/>
      <c r="KYN349" s="11"/>
      <c r="KYO349" s="11"/>
      <c r="KYP349" s="11"/>
      <c r="KYQ349" s="11"/>
      <c r="KYR349" s="11"/>
      <c r="KYS349" s="11"/>
      <c r="KYT349" s="11"/>
      <c r="KYU349" s="11"/>
      <c r="KYV349" s="11"/>
      <c r="KYW349" s="11"/>
      <c r="KYX349" s="11"/>
      <c r="KYY349" s="11"/>
      <c r="KYZ349" s="11"/>
      <c r="KZA349" s="11"/>
      <c r="KZB349" s="11"/>
      <c r="KZC349" s="11"/>
      <c r="KZD349" s="11"/>
      <c r="KZE349" s="11"/>
      <c r="KZF349" s="11"/>
      <c r="KZG349" s="11"/>
      <c r="KZH349" s="11"/>
      <c r="KZI349" s="11"/>
      <c r="KZJ349" s="11"/>
      <c r="KZK349" s="11"/>
      <c r="KZL349" s="11"/>
      <c r="KZM349" s="11"/>
      <c r="KZN349" s="11"/>
      <c r="KZO349" s="11"/>
      <c r="KZP349" s="11"/>
      <c r="KZQ349" s="11"/>
      <c r="KZR349" s="11"/>
      <c r="KZS349" s="11"/>
      <c r="KZT349" s="11"/>
      <c r="KZU349" s="11"/>
      <c r="KZV349" s="11"/>
      <c r="KZW349" s="11"/>
      <c r="KZX349" s="11"/>
      <c r="KZY349" s="11"/>
      <c r="KZZ349" s="11"/>
      <c r="LAA349" s="11"/>
      <c r="LAB349" s="11"/>
      <c r="LAC349" s="11"/>
      <c r="LAD349" s="11"/>
      <c r="LAE349" s="11"/>
      <c r="LAF349" s="11"/>
      <c r="LAG349" s="11"/>
      <c r="LAH349" s="11"/>
      <c r="LAI349" s="11"/>
      <c r="LAJ349" s="11"/>
      <c r="LAK349" s="11"/>
      <c r="LAL349" s="11"/>
      <c r="LAM349" s="11"/>
      <c r="LAN349" s="11"/>
      <c r="LAO349" s="11"/>
      <c r="LAP349" s="11"/>
      <c r="LAQ349" s="11"/>
      <c r="LAR349" s="11"/>
      <c r="LAS349" s="11"/>
      <c r="LAT349" s="11"/>
      <c r="LAU349" s="11"/>
      <c r="LAV349" s="11"/>
      <c r="LAW349" s="11"/>
      <c r="LAX349" s="11"/>
      <c r="LAY349" s="11"/>
      <c r="LAZ349" s="11"/>
      <c r="LBA349" s="11"/>
      <c r="LBB349" s="11"/>
      <c r="LBC349" s="11"/>
      <c r="LBD349" s="11"/>
      <c r="LBE349" s="11"/>
      <c r="LBF349" s="11"/>
      <c r="LBG349" s="11"/>
      <c r="LBH349" s="11"/>
      <c r="LBI349" s="11"/>
      <c r="LBJ349" s="11"/>
      <c r="LBK349" s="11"/>
      <c r="LBL349" s="11"/>
      <c r="LBM349" s="11"/>
      <c r="LBN349" s="11"/>
      <c r="LBO349" s="11"/>
      <c r="LBP349" s="11"/>
      <c r="LBQ349" s="11"/>
      <c r="LBR349" s="11"/>
      <c r="LBS349" s="11"/>
      <c r="LBT349" s="11"/>
      <c r="LBU349" s="11"/>
      <c r="LBV349" s="11"/>
      <c r="LBW349" s="11"/>
      <c r="LBX349" s="11"/>
      <c r="LBY349" s="11"/>
      <c r="LBZ349" s="11"/>
      <c r="LCA349" s="11"/>
      <c r="LCB349" s="11"/>
      <c r="LCC349" s="11"/>
      <c r="LCD349" s="11"/>
      <c r="LCE349" s="11"/>
      <c r="LCF349" s="11"/>
      <c r="LCG349" s="11"/>
      <c r="LCH349" s="11"/>
      <c r="LCI349" s="11"/>
      <c r="LCJ349" s="11"/>
      <c r="LCK349" s="11"/>
      <c r="LCL349" s="11"/>
      <c r="LCM349" s="11"/>
      <c r="LCN349" s="11"/>
      <c r="LCO349" s="11"/>
      <c r="LCP349" s="11"/>
      <c r="LCQ349" s="11"/>
      <c r="LCR349" s="11"/>
      <c r="LCS349" s="11"/>
      <c r="LCT349" s="11"/>
      <c r="LCU349" s="11"/>
      <c r="LCV349" s="11"/>
      <c r="LCW349" s="11"/>
      <c r="LCX349" s="11"/>
      <c r="LCY349" s="11"/>
      <c r="LCZ349" s="11"/>
      <c r="LDA349" s="11"/>
      <c r="LDB349" s="11"/>
      <c r="LDC349" s="11"/>
      <c r="LDD349" s="11"/>
      <c r="LDE349" s="11"/>
      <c r="LDF349" s="11"/>
      <c r="LDG349" s="11"/>
      <c r="LDH349" s="11"/>
      <c r="LDI349" s="11"/>
      <c r="LDJ349" s="11"/>
      <c r="LDK349" s="11"/>
      <c r="LDL349" s="11"/>
      <c r="LDM349" s="11"/>
      <c r="LDN349" s="11"/>
      <c r="LDO349" s="11"/>
      <c r="LDP349" s="11"/>
      <c r="LDQ349" s="11"/>
      <c r="LDR349" s="11"/>
      <c r="LDS349" s="11"/>
      <c r="LDT349" s="11"/>
      <c r="LDU349" s="11"/>
      <c r="LDV349" s="11"/>
      <c r="LDW349" s="11"/>
      <c r="LDX349" s="11"/>
      <c r="LDY349" s="11"/>
      <c r="LDZ349" s="11"/>
      <c r="LEA349" s="11"/>
      <c r="LEB349" s="11"/>
      <c r="LEC349" s="11"/>
      <c r="LED349" s="11"/>
      <c r="LEE349" s="11"/>
      <c r="LEF349" s="11"/>
      <c r="LEG349" s="11"/>
      <c r="LEH349" s="11"/>
      <c r="LEI349" s="11"/>
      <c r="LEJ349" s="11"/>
      <c r="LEK349" s="11"/>
      <c r="LEL349" s="11"/>
      <c r="LEM349" s="11"/>
      <c r="LEN349" s="11"/>
      <c r="LEO349" s="11"/>
      <c r="LEP349" s="11"/>
      <c r="LEQ349" s="11"/>
      <c r="LER349" s="11"/>
      <c r="LES349" s="11"/>
      <c r="LET349" s="11"/>
      <c r="LEU349" s="11"/>
      <c r="LEV349" s="11"/>
      <c r="LEW349" s="11"/>
      <c r="LEX349" s="11"/>
      <c r="LEY349" s="11"/>
      <c r="LEZ349" s="11"/>
      <c r="LFA349" s="11"/>
      <c r="LFB349" s="11"/>
      <c r="LFC349" s="11"/>
      <c r="LFD349" s="11"/>
      <c r="LFE349" s="11"/>
      <c r="LFF349" s="11"/>
      <c r="LFG349" s="11"/>
      <c r="LFH349" s="11"/>
      <c r="LFI349" s="11"/>
      <c r="LFJ349" s="11"/>
      <c r="LFK349" s="11"/>
      <c r="LFL349" s="11"/>
      <c r="LFM349" s="11"/>
      <c r="LFN349" s="11"/>
      <c r="LFO349" s="11"/>
      <c r="LFP349" s="11"/>
      <c r="LFQ349" s="11"/>
      <c r="LFR349" s="11"/>
      <c r="LFS349" s="11"/>
      <c r="LFT349" s="11"/>
      <c r="LFU349" s="11"/>
      <c r="LFV349" s="11"/>
      <c r="LFW349" s="11"/>
      <c r="LFX349" s="11"/>
      <c r="LFY349" s="11"/>
      <c r="LFZ349" s="11"/>
      <c r="LGA349" s="11"/>
      <c r="LGB349" s="11"/>
      <c r="LGC349" s="11"/>
      <c r="LGD349" s="11"/>
      <c r="LGE349" s="11"/>
      <c r="LGF349" s="11"/>
      <c r="LGG349" s="11"/>
      <c r="LGH349" s="11"/>
      <c r="LGI349" s="11"/>
      <c r="LGJ349" s="11"/>
      <c r="LGK349" s="11"/>
      <c r="LGL349" s="11"/>
      <c r="LGM349" s="11"/>
      <c r="LGN349" s="11"/>
      <c r="LGO349" s="11"/>
      <c r="LGP349" s="11"/>
      <c r="LGQ349" s="11"/>
      <c r="LGR349" s="11"/>
      <c r="LGS349" s="11"/>
      <c r="LGT349" s="11"/>
      <c r="LGU349" s="11"/>
      <c r="LGV349" s="11"/>
      <c r="LGW349" s="11"/>
      <c r="LGX349" s="11"/>
      <c r="LGY349" s="11"/>
      <c r="LGZ349" s="11"/>
      <c r="LHA349" s="11"/>
      <c r="LHB349" s="11"/>
      <c r="LHC349" s="11"/>
      <c r="LHD349" s="11"/>
      <c r="LHE349" s="11"/>
      <c r="LHF349" s="11"/>
      <c r="LHG349" s="11"/>
      <c r="LHH349" s="11"/>
      <c r="LHI349" s="11"/>
      <c r="LHJ349" s="11"/>
      <c r="LHK349" s="11"/>
      <c r="LHL349" s="11"/>
      <c r="LHM349" s="11"/>
      <c r="LHN349" s="11"/>
      <c r="LHO349" s="11"/>
      <c r="LHP349" s="11"/>
      <c r="LHQ349" s="11"/>
      <c r="LHR349" s="11"/>
      <c r="LHS349" s="11"/>
      <c r="LHT349" s="11"/>
      <c r="LHU349" s="11"/>
      <c r="LHV349" s="11"/>
      <c r="LHW349" s="11"/>
      <c r="LHX349" s="11"/>
      <c r="LHY349" s="11"/>
      <c r="LHZ349" s="11"/>
      <c r="LIA349" s="11"/>
      <c r="LIB349" s="11"/>
      <c r="LIC349" s="11"/>
      <c r="LID349" s="11"/>
      <c r="LIE349" s="11"/>
      <c r="LIF349" s="11"/>
      <c r="LIG349" s="11"/>
      <c r="LIH349" s="11"/>
      <c r="LII349" s="11"/>
      <c r="LIJ349" s="11"/>
      <c r="LIK349" s="11"/>
      <c r="LIL349" s="11"/>
      <c r="LIM349" s="11"/>
      <c r="LIN349" s="11"/>
      <c r="LIO349" s="11"/>
      <c r="LIP349" s="11"/>
      <c r="LIQ349" s="11"/>
      <c r="LIR349" s="11"/>
      <c r="LIS349" s="11"/>
      <c r="LIT349" s="11"/>
      <c r="LIU349" s="11"/>
      <c r="LIV349" s="11"/>
      <c r="LIW349" s="11"/>
      <c r="LIX349" s="11"/>
      <c r="LIY349" s="11"/>
      <c r="LIZ349" s="11"/>
      <c r="LJA349" s="11"/>
      <c r="LJB349" s="11"/>
      <c r="LJC349" s="11"/>
      <c r="LJD349" s="11"/>
      <c r="LJE349" s="11"/>
      <c r="LJF349" s="11"/>
      <c r="LJG349" s="11"/>
      <c r="LJH349" s="11"/>
      <c r="LJI349" s="11"/>
      <c r="LJJ349" s="11"/>
      <c r="LJK349" s="11"/>
      <c r="LJL349" s="11"/>
      <c r="LJM349" s="11"/>
      <c r="LJN349" s="11"/>
      <c r="LJO349" s="11"/>
      <c r="LJP349" s="11"/>
      <c r="LJQ349" s="11"/>
      <c r="LJR349" s="11"/>
      <c r="LJS349" s="11"/>
      <c r="LJT349" s="11"/>
      <c r="LJU349" s="11"/>
      <c r="LJV349" s="11"/>
      <c r="LJW349" s="11"/>
      <c r="LJX349" s="11"/>
      <c r="LJY349" s="11"/>
      <c r="LJZ349" s="11"/>
      <c r="LKA349" s="11"/>
      <c r="LKB349" s="11"/>
      <c r="LKC349" s="11"/>
      <c r="LKD349" s="11"/>
      <c r="LKE349" s="11"/>
      <c r="LKF349" s="11"/>
      <c r="LKG349" s="11"/>
      <c r="LKH349" s="11"/>
      <c r="LKI349" s="11"/>
      <c r="LKJ349" s="11"/>
      <c r="LKK349" s="11"/>
      <c r="LKL349" s="11"/>
      <c r="LKM349" s="11"/>
      <c r="LKN349" s="11"/>
      <c r="LKO349" s="11"/>
      <c r="LKP349" s="11"/>
      <c r="LKQ349" s="11"/>
      <c r="LKR349" s="11"/>
      <c r="LKS349" s="11"/>
      <c r="LKT349" s="11"/>
      <c r="LKU349" s="11"/>
      <c r="LKV349" s="11"/>
      <c r="LKW349" s="11"/>
      <c r="LKX349" s="11"/>
      <c r="LKY349" s="11"/>
      <c r="LKZ349" s="11"/>
      <c r="LLA349" s="11"/>
      <c r="LLB349" s="11"/>
      <c r="LLC349" s="11"/>
      <c r="LLD349" s="11"/>
      <c r="LLE349" s="11"/>
      <c r="LLF349" s="11"/>
      <c r="LLG349" s="11"/>
      <c r="LLH349" s="11"/>
      <c r="LLI349" s="11"/>
      <c r="LLJ349" s="11"/>
      <c r="LLK349" s="11"/>
      <c r="LLL349" s="11"/>
      <c r="LLM349" s="11"/>
      <c r="LLN349" s="11"/>
      <c r="LLO349" s="11"/>
      <c r="LLP349" s="11"/>
      <c r="LLQ349" s="11"/>
      <c r="LLR349" s="11"/>
      <c r="LLS349" s="11"/>
      <c r="LLT349" s="11"/>
      <c r="LLU349" s="11"/>
      <c r="LLV349" s="11"/>
      <c r="LLW349" s="11"/>
      <c r="LLX349" s="11"/>
      <c r="LLY349" s="11"/>
      <c r="LLZ349" s="11"/>
      <c r="LMA349" s="11"/>
      <c r="LMB349" s="11"/>
      <c r="LMC349" s="11"/>
      <c r="LMD349" s="11"/>
      <c r="LME349" s="11"/>
      <c r="LMF349" s="11"/>
      <c r="LMG349" s="11"/>
      <c r="LMH349" s="11"/>
      <c r="LMI349" s="11"/>
      <c r="LMJ349" s="11"/>
      <c r="LMK349" s="11"/>
      <c r="LML349" s="11"/>
      <c r="LMM349" s="11"/>
      <c r="LMN349" s="11"/>
      <c r="LMO349" s="11"/>
      <c r="LMP349" s="11"/>
      <c r="LMQ349" s="11"/>
      <c r="LMR349" s="11"/>
      <c r="LMS349" s="11"/>
      <c r="LMT349" s="11"/>
      <c r="LMU349" s="11"/>
      <c r="LMV349" s="11"/>
      <c r="LMW349" s="11"/>
      <c r="LMX349" s="11"/>
      <c r="LMY349" s="11"/>
      <c r="LMZ349" s="11"/>
      <c r="LNA349" s="11"/>
      <c r="LNB349" s="11"/>
      <c r="LNC349" s="11"/>
      <c r="LND349" s="11"/>
      <c r="LNE349" s="11"/>
      <c r="LNF349" s="11"/>
      <c r="LNG349" s="11"/>
      <c r="LNH349" s="11"/>
      <c r="LNI349" s="11"/>
      <c r="LNJ349" s="11"/>
      <c r="LNK349" s="11"/>
      <c r="LNL349" s="11"/>
      <c r="LNM349" s="11"/>
      <c r="LNN349" s="11"/>
      <c r="LNO349" s="11"/>
      <c r="LNP349" s="11"/>
      <c r="LNQ349" s="11"/>
      <c r="LNR349" s="11"/>
      <c r="LNS349" s="11"/>
      <c r="LNT349" s="11"/>
      <c r="LNU349" s="11"/>
      <c r="LNV349" s="11"/>
      <c r="LNW349" s="11"/>
      <c r="LNX349" s="11"/>
      <c r="LNY349" s="11"/>
      <c r="LNZ349" s="11"/>
      <c r="LOA349" s="11"/>
      <c r="LOB349" s="11"/>
      <c r="LOC349" s="11"/>
      <c r="LOD349" s="11"/>
      <c r="LOE349" s="11"/>
      <c r="LOF349" s="11"/>
      <c r="LOG349" s="11"/>
      <c r="LOH349" s="11"/>
      <c r="LOI349" s="11"/>
      <c r="LOJ349" s="11"/>
      <c r="LOK349" s="11"/>
      <c r="LOL349" s="11"/>
      <c r="LOM349" s="11"/>
      <c r="LON349" s="11"/>
      <c r="LOO349" s="11"/>
      <c r="LOP349" s="11"/>
      <c r="LOQ349" s="11"/>
      <c r="LOR349" s="11"/>
      <c r="LOS349" s="11"/>
      <c r="LOT349" s="11"/>
      <c r="LOU349" s="11"/>
      <c r="LOV349" s="11"/>
      <c r="LOW349" s="11"/>
      <c r="LOX349" s="11"/>
      <c r="LOY349" s="11"/>
      <c r="LOZ349" s="11"/>
      <c r="LPA349" s="11"/>
      <c r="LPB349" s="11"/>
      <c r="LPC349" s="11"/>
      <c r="LPD349" s="11"/>
      <c r="LPE349" s="11"/>
      <c r="LPF349" s="11"/>
      <c r="LPG349" s="11"/>
      <c r="LPH349" s="11"/>
      <c r="LPI349" s="11"/>
      <c r="LPJ349" s="11"/>
      <c r="LPK349" s="11"/>
      <c r="LPL349" s="11"/>
      <c r="LPM349" s="11"/>
      <c r="LPN349" s="11"/>
      <c r="LPO349" s="11"/>
      <c r="LPP349" s="11"/>
      <c r="LPQ349" s="11"/>
      <c r="LPR349" s="11"/>
      <c r="LPS349" s="11"/>
      <c r="LPT349" s="11"/>
      <c r="LPU349" s="11"/>
      <c r="LPV349" s="11"/>
      <c r="LPW349" s="11"/>
      <c r="LPX349" s="11"/>
      <c r="LPY349" s="11"/>
      <c r="LPZ349" s="11"/>
      <c r="LQA349" s="11"/>
      <c r="LQB349" s="11"/>
      <c r="LQC349" s="11"/>
      <c r="LQD349" s="11"/>
      <c r="LQE349" s="11"/>
      <c r="LQF349" s="11"/>
      <c r="LQG349" s="11"/>
      <c r="LQH349" s="11"/>
      <c r="LQI349" s="11"/>
      <c r="LQJ349" s="11"/>
      <c r="LQK349" s="11"/>
      <c r="LQL349" s="11"/>
      <c r="LQM349" s="11"/>
      <c r="LQN349" s="11"/>
      <c r="LQO349" s="11"/>
      <c r="LQP349" s="11"/>
      <c r="LQQ349" s="11"/>
      <c r="LQR349" s="11"/>
      <c r="LQS349" s="11"/>
      <c r="LQT349" s="11"/>
      <c r="LQU349" s="11"/>
      <c r="LQV349" s="11"/>
      <c r="LQW349" s="11"/>
      <c r="LQX349" s="11"/>
      <c r="LQY349" s="11"/>
      <c r="LQZ349" s="11"/>
      <c r="LRA349" s="11"/>
      <c r="LRB349" s="11"/>
      <c r="LRC349" s="11"/>
      <c r="LRD349" s="11"/>
      <c r="LRE349" s="11"/>
      <c r="LRF349" s="11"/>
      <c r="LRG349" s="11"/>
      <c r="LRH349" s="11"/>
      <c r="LRI349" s="11"/>
      <c r="LRJ349" s="11"/>
      <c r="LRK349" s="11"/>
      <c r="LRL349" s="11"/>
      <c r="LRM349" s="11"/>
      <c r="LRN349" s="11"/>
      <c r="LRO349" s="11"/>
      <c r="LRP349" s="11"/>
      <c r="LRQ349" s="11"/>
      <c r="LRR349" s="11"/>
      <c r="LRS349" s="11"/>
      <c r="LRT349" s="11"/>
      <c r="LRU349" s="11"/>
      <c r="LRV349" s="11"/>
      <c r="LRW349" s="11"/>
      <c r="LRX349" s="11"/>
      <c r="LRY349" s="11"/>
      <c r="LRZ349" s="11"/>
      <c r="LSA349" s="11"/>
      <c r="LSB349" s="11"/>
      <c r="LSC349" s="11"/>
      <c r="LSD349" s="11"/>
      <c r="LSE349" s="11"/>
      <c r="LSF349" s="11"/>
      <c r="LSG349" s="11"/>
      <c r="LSH349" s="11"/>
      <c r="LSI349" s="11"/>
      <c r="LSJ349" s="11"/>
      <c r="LSK349" s="11"/>
      <c r="LSL349" s="11"/>
      <c r="LSM349" s="11"/>
      <c r="LSN349" s="11"/>
      <c r="LSO349" s="11"/>
      <c r="LSP349" s="11"/>
      <c r="LSQ349" s="11"/>
      <c r="LSR349" s="11"/>
      <c r="LSS349" s="11"/>
      <c r="LST349" s="11"/>
      <c r="LSU349" s="11"/>
      <c r="LSV349" s="11"/>
      <c r="LSW349" s="11"/>
      <c r="LSX349" s="11"/>
      <c r="LSY349" s="11"/>
      <c r="LSZ349" s="11"/>
      <c r="LTA349" s="11"/>
      <c r="LTB349" s="11"/>
      <c r="LTC349" s="11"/>
      <c r="LTD349" s="11"/>
      <c r="LTE349" s="11"/>
      <c r="LTF349" s="11"/>
      <c r="LTG349" s="11"/>
      <c r="LTH349" s="11"/>
      <c r="LTI349" s="11"/>
      <c r="LTJ349" s="11"/>
      <c r="LTK349" s="11"/>
      <c r="LTL349" s="11"/>
      <c r="LTM349" s="11"/>
      <c r="LTN349" s="11"/>
      <c r="LTO349" s="11"/>
      <c r="LTP349" s="11"/>
      <c r="LTQ349" s="11"/>
      <c r="LTR349" s="11"/>
      <c r="LTS349" s="11"/>
      <c r="LTT349" s="11"/>
      <c r="LTU349" s="11"/>
      <c r="LTV349" s="11"/>
      <c r="LTW349" s="11"/>
      <c r="LTX349" s="11"/>
      <c r="LTY349" s="11"/>
      <c r="LTZ349" s="11"/>
      <c r="LUA349" s="11"/>
      <c r="LUB349" s="11"/>
      <c r="LUC349" s="11"/>
      <c r="LUD349" s="11"/>
      <c r="LUE349" s="11"/>
      <c r="LUF349" s="11"/>
      <c r="LUG349" s="11"/>
      <c r="LUH349" s="11"/>
      <c r="LUI349" s="11"/>
      <c r="LUJ349" s="11"/>
      <c r="LUK349" s="11"/>
      <c r="LUL349" s="11"/>
      <c r="LUM349" s="11"/>
      <c r="LUN349" s="11"/>
      <c r="LUO349" s="11"/>
      <c r="LUP349" s="11"/>
      <c r="LUQ349" s="11"/>
      <c r="LUR349" s="11"/>
      <c r="LUS349" s="11"/>
      <c r="LUT349" s="11"/>
      <c r="LUU349" s="11"/>
      <c r="LUV349" s="11"/>
      <c r="LUW349" s="11"/>
      <c r="LUX349" s="11"/>
      <c r="LUY349" s="11"/>
      <c r="LUZ349" s="11"/>
      <c r="LVA349" s="11"/>
      <c r="LVB349" s="11"/>
      <c r="LVC349" s="11"/>
      <c r="LVD349" s="11"/>
      <c r="LVE349" s="11"/>
      <c r="LVF349" s="11"/>
      <c r="LVG349" s="11"/>
      <c r="LVH349" s="11"/>
      <c r="LVI349" s="11"/>
      <c r="LVJ349" s="11"/>
      <c r="LVK349" s="11"/>
      <c r="LVL349" s="11"/>
      <c r="LVM349" s="11"/>
      <c r="LVN349" s="11"/>
      <c r="LVO349" s="11"/>
      <c r="LVP349" s="11"/>
      <c r="LVQ349" s="11"/>
      <c r="LVR349" s="11"/>
      <c r="LVS349" s="11"/>
      <c r="LVT349" s="11"/>
      <c r="LVU349" s="11"/>
      <c r="LVV349" s="11"/>
      <c r="LVW349" s="11"/>
      <c r="LVX349" s="11"/>
      <c r="LVY349" s="11"/>
      <c r="LVZ349" s="11"/>
      <c r="LWA349" s="11"/>
      <c r="LWB349" s="11"/>
      <c r="LWC349" s="11"/>
      <c r="LWD349" s="11"/>
      <c r="LWE349" s="11"/>
      <c r="LWF349" s="11"/>
      <c r="LWG349" s="11"/>
      <c r="LWH349" s="11"/>
      <c r="LWI349" s="11"/>
      <c r="LWJ349" s="11"/>
      <c r="LWK349" s="11"/>
      <c r="LWL349" s="11"/>
      <c r="LWM349" s="11"/>
      <c r="LWN349" s="11"/>
      <c r="LWO349" s="11"/>
      <c r="LWP349" s="11"/>
      <c r="LWQ349" s="11"/>
      <c r="LWR349" s="11"/>
      <c r="LWS349" s="11"/>
      <c r="LWT349" s="11"/>
      <c r="LWU349" s="11"/>
      <c r="LWV349" s="11"/>
      <c r="LWW349" s="11"/>
      <c r="LWX349" s="11"/>
      <c r="LWY349" s="11"/>
      <c r="LWZ349" s="11"/>
      <c r="LXA349" s="11"/>
      <c r="LXB349" s="11"/>
      <c r="LXC349" s="11"/>
      <c r="LXD349" s="11"/>
      <c r="LXE349" s="11"/>
      <c r="LXF349" s="11"/>
      <c r="LXG349" s="11"/>
      <c r="LXH349" s="11"/>
      <c r="LXI349" s="11"/>
      <c r="LXJ349" s="11"/>
      <c r="LXK349" s="11"/>
      <c r="LXL349" s="11"/>
      <c r="LXM349" s="11"/>
      <c r="LXN349" s="11"/>
      <c r="LXO349" s="11"/>
      <c r="LXP349" s="11"/>
      <c r="LXQ349" s="11"/>
      <c r="LXR349" s="11"/>
      <c r="LXS349" s="11"/>
      <c r="LXT349" s="11"/>
      <c r="LXU349" s="11"/>
      <c r="LXV349" s="11"/>
      <c r="LXW349" s="11"/>
      <c r="LXX349" s="11"/>
      <c r="LXY349" s="11"/>
      <c r="LXZ349" s="11"/>
      <c r="LYA349" s="11"/>
      <c r="LYB349" s="11"/>
      <c r="LYC349" s="11"/>
      <c r="LYD349" s="11"/>
      <c r="LYE349" s="11"/>
      <c r="LYF349" s="11"/>
      <c r="LYG349" s="11"/>
      <c r="LYH349" s="11"/>
      <c r="LYI349" s="11"/>
      <c r="LYJ349" s="11"/>
      <c r="LYK349" s="11"/>
      <c r="LYL349" s="11"/>
      <c r="LYM349" s="11"/>
      <c r="LYN349" s="11"/>
      <c r="LYO349" s="11"/>
      <c r="LYP349" s="11"/>
      <c r="LYQ349" s="11"/>
      <c r="LYR349" s="11"/>
      <c r="LYS349" s="11"/>
      <c r="LYT349" s="11"/>
      <c r="LYU349" s="11"/>
      <c r="LYV349" s="11"/>
      <c r="LYW349" s="11"/>
      <c r="LYX349" s="11"/>
      <c r="LYY349" s="11"/>
      <c r="LYZ349" s="11"/>
      <c r="LZA349" s="11"/>
      <c r="LZB349" s="11"/>
      <c r="LZC349" s="11"/>
      <c r="LZD349" s="11"/>
      <c r="LZE349" s="11"/>
      <c r="LZF349" s="11"/>
      <c r="LZG349" s="11"/>
      <c r="LZH349" s="11"/>
      <c r="LZI349" s="11"/>
      <c r="LZJ349" s="11"/>
      <c r="LZK349" s="11"/>
      <c r="LZL349" s="11"/>
      <c r="LZM349" s="11"/>
      <c r="LZN349" s="11"/>
      <c r="LZO349" s="11"/>
      <c r="LZP349" s="11"/>
      <c r="LZQ349" s="11"/>
      <c r="LZR349" s="11"/>
      <c r="LZS349" s="11"/>
      <c r="LZT349" s="11"/>
      <c r="LZU349" s="11"/>
      <c r="LZV349" s="11"/>
      <c r="LZW349" s="11"/>
      <c r="LZX349" s="11"/>
      <c r="LZY349" s="11"/>
      <c r="LZZ349" s="11"/>
      <c r="MAA349" s="11"/>
      <c r="MAB349" s="11"/>
      <c r="MAC349" s="11"/>
      <c r="MAD349" s="11"/>
      <c r="MAE349" s="11"/>
      <c r="MAF349" s="11"/>
      <c r="MAG349" s="11"/>
      <c r="MAH349" s="11"/>
      <c r="MAI349" s="11"/>
      <c r="MAJ349" s="11"/>
      <c r="MAK349" s="11"/>
      <c r="MAL349" s="11"/>
      <c r="MAM349" s="11"/>
      <c r="MAN349" s="11"/>
      <c r="MAO349" s="11"/>
      <c r="MAP349" s="11"/>
      <c r="MAQ349" s="11"/>
      <c r="MAR349" s="11"/>
      <c r="MAS349" s="11"/>
      <c r="MAT349" s="11"/>
      <c r="MAU349" s="11"/>
      <c r="MAV349" s="11"/>
      <c r="MAW349" s="11"/>
      <c r="MAX349" s="11"/>
      <c r="MAY349" s="11"/>
      <c r="MAZ349" s="11"/>
      <c r="MBA349" s="11"/>
      <c r="MBB349" s="11"/>
      <c r="MBC349" s="11"/>
      <c r="MBD349" s="11"/>
      <c r="MBE349" s="11"/>
      <c r="MBF349" s="11"/>
      <c r="MBG349" s="11"/>
      <c r="MBH349" s="11"/>
      <c r="MBI349" s="11"/>
      <c r="MBJ349" s="11"/>
      <c r="MBK349" s="11"/>
      <c r="MBL349" s="11"/>
      <c r="MBM349" s="11"/>
      <c r="MBN349" s="11"/>
      <c r="MBO349" s="11"/>
      <c r="MBP349" s="11"/>
      <c r="MBQ349" s="11"/>
      <c r="MBR349" s="11"/>
      <c r="MBS349" s="11"/>
      <c r="MBT349" s="11"/>
      <c r="MBU349" s="11"/>
      <c r="MBV349" s="11"/>
      <c r="MBW349" s="11"/>
      <c r="MBX349" s="11"/>
      <c r="MBY349" s="11"/>
      <c r="MBZ349" s="11"/>
      <c r="MCA349" s="11"/>
      <c r="MCB349" s="11"/>
      <c r="MCC349" s="11"/>
      <c r="MCD349" s="11"/>
      <c r="MCE349" s="11"/>
      <c r="MCF349" s="11"/>
      <c r="MCG349" s="11"/>
      <c r="MCH349" s="11"/>
      <c r="MCI349" s="11"/>
      <c r="MCJ349" s="11"/>
      <c r="MCK349" s="11"/>
      <c r="MCL349" s="11"/>
      <c r="MCM349" s="11"/>
      <c r="MCN349" s="11"/>
      <c r="MCO349" s="11"/>
      <c r="MCP349" s="11"/>
      <c r="MCQ349" s="11"/>
      <c r="MCR349" s="11"/>
      <c r="MCS349" s="11"/>
      <c r="MCT349" s="11"/>
      <c r="MCU349" s="11"/>
      <c r="MCV349" s="11"/>
      <c r="MCW349" s="11"/>
      <c r="MCX349" s="11"/>
      <c r="MCY349" s="11"/>
      <c r="MCZ349" s="11"/>
      <c r="MDA349" s="11"/>
      <c r="MDB349" s="11"/>
      <c r="MDC349" s="11"/>
      <c r="MDD349" s="11"/>
      <c r="MDE349" s="11"/>
      <c r="MDF349" s="11"/>
      <c r="MDG349" s="11"/>
      <c r="MDH349" s="11"/>
      <c r="MDI349" s="11"/>
      <c r="MDJ349" s="11"/>
      <c r="MDK349" s="11"/>
      <c r="MDL349" s="11"/>
      <c r="MDM349" s="11"/>
      <c r="MDN349" s="11"/>
      <c r="MDO349" s="11"/>
      <c r="MDP349" s="11"/>
      <c r="MDQ349" s="11"/>
      <c r="MDR349" s="11"/>
      <c r="MDS349" s="11"/>
      <c r="MDT349" s="11"/>
      <c r="MDU349" s="11"/>
      <c r="MDV349" s="11"/>
      <c r="MDW349" s="11"/>
      <c r="MDX349" s="11"/>
      <c r="MDY349" s="11"/>
      <c r="MDZ349" s="11"/>
      <c r="MEA349" s="11"/>
      <c r="MEB349" s="11"/>
      <c r="MEC349" s="11"/>
      <c r="MED349" s="11"/>
      <c r="MEE349" s="11"/>
      <c r="MEF349" s="11"/>
      <c r="MEG349" s="11"/>
      <c r="MEH349" s="11"/>
      <c r="MEI349" s="11"/>
      <c r="MEJ349" s="11"/>
      <c r="MEK349" s="11"/>
      <c r="MEL349" s="11"/>
      <c r="MEM349" s="11"/>
      <c r="MEN349" s="11"/>
      <c r="MEO349" s="11"/>
      <c r="MEP349" s="11"/>
      <c r="MEQ349" s="11"/>
      <c r="MER349" s="11"/>
      <c r="MES349" s="11"/>
      <c r="MET349" s="11"/>
      <c r="MEU349" s="11"/>
      <c r="MEV349" s="11"/>
      <c r="MEW349" s="11"/>
      <c r="MEX349" s="11"/>
      <c r="MEY349" s="11"/>
      <c r="MEZ349" s="11"/>
      <c r="MFA349" s="11"/>
      <c r="MFB349" s="11"/>
      <c r="MFC349" s="11"/>
      <c r="MFD349" s="11"/>
      <c r="MFE349" s="11"/>
      <c r="MFF349" s="11"/>
      <c r="MFG349" s="11"/>
      <c r="MFH349" s="11"/>
      <c r="MFI349" s="11"/>
      <c r="MFJ349" s="11"/>
      <c r="MFK349" s="11"/>
      <c r="MFL349" s="11"/>
      <c r="MFM349" s="11"/>
      <c r="MFN349" s="11"/>
      <c r="MFO349" s="11"/>
      <c r="MFP349" s="11"/>
      <c r="MFQ349" s="11"/>
      <c r="MFR349" s="11"/>
      <c r="MFS349" s="11"/>
      <c r="MFT349" s="11"/>
      <c r="MFU349" s="11"/>
      <c r="MFV349" s="11"/>
      <c r="MFW349" s="11"/>
      <c r="MFX349" s="11"/>
      <c r="MFY349" s="11"/>
      <c r="MFZ349" s="11"/>
      <c r="MGA349" s="11"/>
      <c r="MGB349" s="11"/>
      <c r="MGC349" s="11"/>
      <c r="MGD349" s="11"/>
      <c r="MGE349" s="11"/>
      <c r="MGF349" s="11"/>
      <c r="MGG349" s="11"/>
      <c r="MGH349" s="11"/>
      <c r="MGI349" s="11"/>
      <c r="MGJ349" s="11"/>
      <c r="MGK349" s="11"/>
      <c r="MGL349" s="11"/>
      <c r="MGM349" s="11"/>
      <c r="MGN349" s="11"/>
      <c r="MGO349" s="11"/>
      <c r="MGP349" s="11"/>
      <c r="MGQ349" s="11"/>
      <c r="MGR349" s="11"/>
      <c r="MGS349" s="11"/>
      <c r="MGT349" s="11"/>
      <c r="MGU349" s="11"/>
      <c r="MGV349" s="11"/>
      <c r="MGW349" s="11"/>
      <c r="MGX349" s="11"/>
      <c r="MGY349" s="11"/>
      <c r="MGZ349" s="11"/>
      <c r="MHA349" s="11"/>
      <c r="MHB349" s="11"/>
      <c r="MHC349" s="11"/>
      <c r="MHD349" s="11"/>
      <c r="MHE349" s="11"/>
      <c r="MHF349" s="11"/>
      <c r="MHG349" s="11"/>
      <c r="MHH349" s="11"/>
      <c r="MHI349" s="11"/>
      <c r="MHJ349" s="11"/>
      <c r="MHK349" s="11"/>
      <c r="MHL349" s="11"/>
      <c r="MHM349" s="11"/>
      <c r="MHN349" s="11"/>
      <c r="MHO349" s="11"/>
      <c r="MHP349" s="11"/>
      <c r="MHQ349" s="11"/>
      <c r="MHR349" s="11"/>
      <c r="MHS349" s="11"/>
      <c r="MHT349" s="11"/>
      <c r="MHU349" s="11"/>
      <c r="MHV349" s="11"/>
      <c r="MHW349" s="11"/>
      <c r="MHX349" s="11"/>
      <c r="MHY349" s="11"/>
      <c r="MHZ349" s="11"/>
      <c r="MIA349" s="11"/>
      <c r="MIB349" s="11"/>
      <c r="MIC349" s="11"/>
      <c r="MID349" s="11"/>
      <c r="MIE349" s="11"/>
      <c r="MIF349" s="11"/>
      <c r="MIG349" s="11"/>
      <c r="MIH349" s="11"/>
      <c r="MII349" s="11"/>
      <c r="MIJ349" s="11"/>
      <c r="MIK349" s="11"/>
      <c r="MIL349" s="11"/>
      <c r="MIM349" s="11"/>
      <c r="MIN349" s="11"/>
      <c r="MIO349" s="11"/>
      <c r="MIP349" s="11"/>
      <c r="MIQ349" s="11"/>
      <c r="MIR349" s="11"/>
      <c r="MIS349" s="11"/>
      <c r="MIT349" s="11"/>
      <c r="MIU349" s="11"/>
      <c r="MIV349" s="11"/>
      <c r="MIW349" s="11"/>
      <c r="MIX349" s="11"/>
      <c r="MIY349" s="11"/>
      <c r="MIZ349" s="11"/>
      <c r="MJA349" s="11"/>
      <c r="MJB349" s="11"/>
      <c r="MJC349" s="11"/>
      <c r="MJD349" s="11"/>
      <c r="MJE349" s="11"/>
      <c r="MJF349" s="11"/>
      <c r="MJG349" s="11"/>
      <c r="MJH349" s="11"/>
      <c r="MJI349" s="11"/>
      <c r="MJJ349" s="11"/>
      <c r="MJK349" s="11"/>
      <c r="MJL349" s="11"/>
      <c r="MJM349" s="11"/>
      <c r="MJN349" s="11"/>
      <c r="MJO349" s="11"/>
      <c r="MJP349" s="11"/>
      <c r="MJQ349" s="11"/>
      <c r="MJR349" s="11"/>
      <c r="MJS349" s="11"/>
      <c r="MJT349" s="11"/>
      <c r="MJU349" s="11"/>
      <c r="MJV349" s="11"/>
      <c r="MJW349" s="11"/>
      <c r="MJX349" s="11"/>
      <c r="MJY349" s="11"/>
      <c r="MJZ349" s="11"/>
      <c r="MKA349" s="11"/>
      <c r="MKB349" s="11"/>
      <c r="MKC349" s="11"/>
      <c r="MKD349" s="11"/>
      <c r="MKE349" s="11"/>
      <c r="MKF349" s="11"/>
      <c r="MKG349" s="11"/>
      <c r="MKH349" s="11"/>
      <c r="MKI349" s="11"/>
      <c r="MKJ349" s="11"/>
      <c r="MKK349" s="11"/>
      <c r="MKL349" s="11"/>
      <c r="MKM349" s="11"/>
      <c r="MKN349" s="11"/>
      <c r="MKO349" s="11"/>
      <c r="MKP349" s="11"/>
      <c r="MKQ349" s="11"/>
      <c r="MKR349" s="11"/>
      <c r="MKS349" s="11"/>
      <c r="MKT349" s="11"/>
      <c r="MKU349" s="11"/>
      <c r="MKV349" s="11"/>
      <c r="MKW349" s="11"/>
      <c r="MKX349" s="11"/>
      <c r="MKY349" s="11"/>
      <c r="MKZ349" s="11"/>
      <c r="MLA349" s="11"/>
      <c r="MLB349" s="11"/>
      <c r="MLC349" s="11"/>
      <c r="MLD349" s="11"/>
      <c r="MLE349" s="11"/>
      <c r="MLF349" s="11"/>
      <c r="MLG349" s="11"/>
      <c r="MLH349" s="11"/>
      <c r="MLI349" s="11"/>
      <c r="MLJ349" s="11"/>
      <c r="MLK349" s="11"/>
      <c r="MLL349" s="11"/>
      <c r="MLM349" s="11"/>
      <c r="MLN349" s="11"/>
      <c r="MLO349" s="11"/>
      <c r="MLP349" s="11"/>
      <c r="MLQ349" s="11"/>
      <c r="MLR349" s="11"/>
      <c r="MLS349" s="11"/>
      <c r="MLT349" s="11"/>
      <c r="MLU349" s="11"/>
      <c r="MLV349" s="11"/>
      <c r="MLW349" s="11"/>
      <c r="MLX349" s="11"/>
      <c r="MLY349" s="11"/>
      <c r="MLZ349" s="11"/>
      <c r="MMA349" s="11"/>
      <c r="MMB349" s="11"/>
      <c r="MMC349" s="11"/>
      <c r="MMD349" s="11"/>
      <c r="MME349" s="11"/>
      <c r="MMF349" s="11"/>
      <c r="MMG349" s="11"/>
      <c r="MMH349" s="11"/>
      <c r="MMI349" s="11"/>
      <c r="MMJ349" s="11"/>
      <c r="MMK349" s="11"/>
      <c r="MML349" s="11"/>
      <c r="MMM349" s="11"/>
      <c r="MMN349" s="11"/>
      <c r="MMO349" s="11"/>
      <c r="MMP349" s="11"/>
      <c r="MMQ349" s="11"/>
      <c r="MMR349" s="11"/>
      <c r="MMS349" s="11"/>
      <c r="MMT349" s="11"/>
      <c r="MMU349" s="11"/>
      <c r="MMV349" s="11"/>
      <c r="MMW349" s="11"/>
      <c r="MMX349" s="11"/>
      <c r="MMY349" s="11"/>
      <c r="MMZ349" s="11"/>
      <c r="MNA349" s="11"/>
      <c r="MNB349" s="11"/>
      <c r="MNC349" s="11"/>
      <c r="MND349" s="11"/>
      <c r="MNE349" s="11"/>
      <c r="MNF349" s="11"/>
      <c r="MNG349" s="11"/>
      <c r="MNH349" s="11"/>
      <c r="MNI349" s="11"/>
      <c r="MNJ349" s="11"/>
      <c r="MNK349" s="11"/>
      <c r="MNL349" s="11"/>
      <c r="MNM349" s="11"/>
      <c r="MNN349" s="11"/>
      <c r="MNO349" s="11"/>
      <c r="MNP349" s="11"/>
      <c r="MNQ349" s="11"/>
      <c r="MNR349" s="11"/>
      <c r="MNS349" s="11"/>
      <c r="MNT349" s="11"/>
      <c r="MNU349" s="11"/>
      <c r="MNV349" s="11"/>
      <c r="MNW349" s="11"/>
      <c r="MNX349" s="11"/>
      <c r="MNY349" s="11"/>
      <c r="MNZ349" s="11"/>
      <c r="MOA349" s="11"/>
      <c r="MOB349" s="11"/>
      <c r="MOC349" s="11"/>
      <c r="MOD349" s="11"/>
      <c r="MOE349" s="11"/>
      <c r="MOF349" s="11"/>
      <c r="MOG349" s="11"/>
      <c r="MOH349" s="11"/>
      <c r="MOI349" s="11"/>
      <c r="MOJ349" s="11"/>
      <c r="MOK349" s="11"/>
      <c r="MOL349" s="11"/>
      <c r="MOM349" s="11"/>
      <c r="MON349" s="11"/>
      <c r="MOO349" s="11"/>
      <c r="MOP349" s="11"/>
      <c r="MOQ349" s="11"/>
      <c r="MOR349" s="11"/>
      <c r="MOS349" s="11"/>
      <c r="MOT349" s="11"/>
      <c r="MOU349" s="11"/>
      <c r="MOV349" s="11"/>
      <c r="MOW349" s="11"/>
      <c r="MOX349" s="11"/>
      <c r="MOY349" s="11"/>
      <c r="MOZ349" s="11"/>
      <c r="MPA349" s="11"/>
      <c r="MPB349" s="11"/>
      <c r="MPC349" s="11"/>
      <c r="MPD349" s="11"/>
      <c r="MPE349" s="11"/>
      <c r="MPF349" s="11"/>
      <c r="MPG349" s="11"/>
      <c r="MPH349" s="11"/>
      <c r="MPI349" s="11"/>
      <c r="MPJ349" s="11"/>
      <c r="MPK349" s="11"/>
      <c r="MPL349" s="11"/>
      <c r="MPM349" s="11"/>
      <c r="MPN349" s="11"/>
      <c r="MPO349" s="11"/>
      <c r="MPP349" s="11"/>
      <c r="MPQ349" s="11"/>
      <c r="MPR349" s="11"/>
      <c r="MPS349" s="11"/>
      <c r="MPT349" s="11"/>
      <c r="MPU349" s="11"/>
      <c r="MPV349" s="11"/>
      <c r="MPW349" s="11"/>
      <c r="MPX349" s="11"/>
      <c r="MPY349" s="11"/>
      <c r="MPZ349" s="11"/>
      <c r="MQA349" s="11"/>
      <c r="MQB349" s="11"/>
      <c r="MQC349" s="11"/>
      <c r="MQD349" s="11"/>
      <c r="MQE349" s="11"/>
      <c r="MQF349" s="11"/>
      <c r="MQG349" s="11"/>
      <c r="MQH349" s="11"/>
      <c r="MQI349" s="11"/>
      <c r="MQJ349" s="11"/>
      <c r="MQK349" s="11"/>
      <c r="MQL349" s="11"/>
      <c r="MQM349" s="11"/>
      <c r="MQN349" s="11"/>
      <c r="MQO349" s="11"/>
      <c r="MQP349" s="11"/>
      <c r="MQQ349" s="11"/>
      <c r="MQR349" s="11"/>
      <c r="MQS349" s="11"/>
      <c r="MQT349" s="11"/>
      <c r="MQU349" s="11"/>
      <c r="MQV349" s="11"/>
      <c r="MQW349" s="11"/>
      <c r="MQX349" s="11"/>
      <c r="MQY349" s="11"/>
      <c r="MQZ349" s="11"/>
      <c r="MRA349" s="11"/>
      <c r="MRB349" s="11"/>
      <c r="MRC349" s="11"/>
      <c r="MRD349" s="11"/>
      <c r="MRE349" s="11"/>
      <c r="MRF349" s="11"/>
      <c r="MRG349" s="11"/>
      <c r="MRH349" s="11"/>
      <c r="MRI349" s="11"/>
      <c r="MRJ349" s="11"/>
      <c r="MRK349" s="11"/>
      <c r="MRL349" s="11"/>
      <c r="MRM349" s="11"/>
      <c r="MRN349" s="11"/>
      <c r="MRO349" s="11"/>
      <c r="MRP349" s="11"/>
      <c r="MRQ349" s="11"/>
      <c r="MRR349" s="11"/>
      <c r="MRS349" s="11"/>
      <c r="MRT349" s="11"/>
      <c r="MRU349" s="11"/>
      <c r="MRV349" s="11"/>
      <c r="MRW349" s="11"/>
      <c r="MRX349" s="11"/>
      <c r="MRY349" s="11"/>
      <c r="MRZ349" s="11"/>
      <c r="MSA349" s="11"/>
      <c r="MSB349" s="11"/>
      <c r="MSC349" s="11"/>
      <c r="MSD349" s="11"/>
      <c r="MSE349" s="11"/>
      <c r="MSF349" s="11"/>
      <c r="MSG349" s="11"/>
      <c r="MSH349" s="11"/>
      <c r="MSI349" s="11"/>
      <c r="MSJ349" s="11"/>
      <c r="MSK349" s="11"/>
      <c r="MSL349" s="11"/>
      <c r="MSM349" s="11"/>
      <c r="MSN349" s="11"/>
      <c r="MSO349" s="11"/>
      <c r="MSP349" s="11"/>
      <c r="MSQ349" s="11"/>
      <c r="MSR349" s="11"/>
      <c r="MSS349" s="11"/>
      <c r="MST349" s="11"/>
      <c r="MSU349" s="11"/>
      <c r="MSV349" s="11"/>
      <c r="MSW349" s="11"/>
      <c r="MSX349" s="11"/>
      <c r="MSY349" s="11"/>
      <c r="MSZ349" s="11"/>
      <c r="MTA349" s="11"/>
      <c r="MTB349" s="11"/>
      <c r="MTC349" s="11"/>
      <c r="MTD349" s="11"/>
      <c r="MTE349" s="11"/>
      <c r="MTF349" s="11"/>
      <c r="MTG349" s="11"/>
      <c r="MTH349" s="11"/>
      <c r="MTI349" s="11"/>
      <c r="MTJ349" s="11"/>
      <c r="MTK349" s="11"/>
      <c r="MTL349" s="11"/>
      <c r="MTM349" s="11"/>
      <c r="MTN349" s="11"/>
      <c r="MTO349" s="11"/>
      <c r="MTP349" s="11"/>
      <c r="MTQ349" s="11"/>
      <c r="MTR349" s="11"/>
      <c r="MTS349" s="11"/>
      <c r="MTT349" s="11"/>
      <c r="MTU349" s="11"/>
      <c r="MTV349" s="11"/>
      <c r="MTW349" s="11"/>
      <c r="MTX349" s="11"/>
      <c r="MTY349" s="11"/>
      <c r="MTZ349" s="11"/>
      <c r="MUA349" s="11"/>
      <c r="MUB349" s="11"/>
      <c r="MUC349" s="11"/>
      <c r="MUD349" s="11"/>
      <c r="MUE349" s="11"/>
      <c r="MUF349" s="11"/>
      <c r="MUG349" s="11"/>
      <c r="MUH349" s="11"/>
      <c r="MUI349" s="11"/>
      <c r="MUJ349" s="11"/>
      <c r="MUK349" s="11"/>
      <c r="MUL349" s="11"/>
      <c r="MUM349" s="11"/>
      <c r="MUN349" s="11"/>
      <c r="MUO349" s="11"/>
      <c r="MUP349" s="11"/>
      <c r="MUQ349" s="11"/>
      <c r="MUR349" s="11"/>
      <c r="MUS349" s="11"/>
      <c r="MUT349" s="11"/>
      <c r="MUU349" s="11"/>
      <c r="MUV349" s="11"/>
      <c r="MUW349" s="11"/>
      <c r="MUX349" s="11"/>
      <c r="MUY349" s="11"/>
      <c r="MUZ349" s="11"/>
      <c r="MVA349" s="11"/>
      <c r="MVB349" s="11"/>
      <c r="MVC349" s="11"/>
      <c r="MVD349" s="11"/>
      <c r="MVE349" s="11"/>
      <c r="MVF349" s="11"/>
      <c r="MVG349" s="11"/>
      <c r="MVH349" s="11"/>
      <c r="MVI349" s="11"/>
      <c r="MVJ349" s="11"/>
      <c r="MVK349" s="11"/>
      <c r="MVL349" s="11"/>
      <c r="MVM349" s="11"/>
      <c r="MVN349" s="11"/>
      <c r="MVO349" s="11"/>
      <c r="MVP349" s="11"/>
      <c r="MVQ349" s="11"/>
      <c r="MVR349" s="11"/>
      <c r="MVS349" s="11"/>
      <c r="MVT349" s="11"/>
      <c r="MVU349" s="11"/>
      <c r="MVV349" s="11"/>
      <c r="MVW349" s="11"/>
      <c r="MVX349" s="11"/>
      <c r="MVY349" s="11"/>
      <c r="MVZ349" s="11"/>
      <c r="MWA349" s="11"/>
      <c r="MWB349" s="11"/>
      <c r="MWC349" s="11"/>
      <c r="MWD349" s="11"/>
      <c r="MWE349" s="11"/>
      <c r="MWF349" s="11"/>
      <c r="MWG349" s="11"/>
      <c r="MWH349" s="11"/>
      <c r="MWI349" s="11"/>
      <c r="MWJ349" s="11"/>
      <c r="MWK349" s="11"/>
      <c r="MWL349" s="11"/>
      <c r="MWM349" s="11"/>
      <c r="MWN349" s="11"/>
      <c r="MWO349" s="11"/>
      <c r="MWP349" s="11"/>
      <c r="MWQ349" s="11"/>
      <c r="MWR349" s="11"/>
      <c r="MWS349" s="11"/>
      <c r="MWT349" s="11"/>
      <c r="MWU349" s="11"/>
      <c r="MWV349" s="11"/>
      <c r="MWW349" s="11"/>
      <c r="MWX349" s="11"/>
      <c r="MWY349" s="11"/>
      <c r="MWZ349" s="11"/>
      <c r="MXA349" s="11"/>
      <c r="MXB349" s="11"/>
      <c r="MXC349" s="11"/>
      <c r="MXD349" s="11"/>
      <c r="MXE349" s="11"/>
      <c r="MXF349" s="11"/>
      <c r="MXG349" s="11"/>
      <c r="MXH349" s="11"/>
      <c r="MXI349" s="11"/>
      <c r="MXJ349" s="11"/>
      <c r="MXK349" s="11"/>
      <c r="MXL349" s="11"/>
      <c r="MXM349" s="11"/>
      <c r="MXN349" s="11"/>
      <c r="MXO349" s="11"/>
      <c r="MXP349" s="11"/>
      <c r="MXQ349" s="11"/>
      <c r="MXR349" s="11"/>
      <c r="MXS349" s="11"/>
      <c r="MXT349" s="11"/>
      <c r="MXU349" s="11"/>
      <c r="MXV349" s="11"/>
      <c r="MXW349" s="11"/>
      <c r="MXX349" s="11"/>
      <c r="MXY349" s="11"/>
      <c r="MXZ349" s="11"/>
      <c r="MYA349" s="11"/>
      <c r="MYB349" s="11"/>
      <c r="MYC349" s="11"/>
      <c r="MYD349" s="11"/>
      <c r="MYE349" s="11"/>
      <c r="MYF349" s="11"/>
      <c r="MYG349" s="11"/>
      <c r="MYH349" s="11"/>
      <c r="MYI349" s="11"/>
      <c r="MYJ349" s="11"/>
      <c r="MYK349" s="11"/>
      <c r="MYL349" s="11"/>
      <c r="MYM349" s="11"/>
      <c r="MYN349" s="11"/>
      <c r="MYO349" s="11"/>
      <c r="MYP349" s="11"/>
      <c r="MYQ349" s="11"/>
      <c r="MYR349" s="11"/>
      <c r="MYS349" s="11"/>
      <c r="MYT349" s="11"/>
      <c r="MYU349" s="11"/>
      <c r="MYV349" s="11"/>
      <c r="MYW349" s="11"/>
      <c r="MYX349" s="11"/>
      <c r="MYY349" s="11"/>
      <c r="MYZ349" s="11"/>
      <c r="MZA349" s="11"/>
      <c r="MZB349" s="11"/>
      <c r="MZC349" s="11"/>
      <c r="MZD349" s="11"/>
      <c r="MZE349" s="11"/>
      <c r="MZF349" s="11"/>
      <c r="MZG349" s="11"/>
      <c r="MZH349" s="11"/>
      <c r="MZI349" s="11"/>
      <c r="MZJ349" s="11"/>
      <c r="MZK349" s="11"/>
      <c r="MZL349" s="11"/>
      <c r="MZM349" s="11"/>
      <c r="MZN349" s="11"/>
      <c r="MZO349" s="11"/>
      <c r="MZP349" s="11"/>
      <c r="MZQ349" s="11"/>
      <c r="MZR349" s="11"/>
      <c r="MZS349" s="11"/>
      <c r="MZT349" s="11"/>
      <c r="MZU349" s="11"/>
      <c r="MZV349" s="11"/>
      <c r="MZW349" s="11"/>
      <c r="MZX349" s="11"/>
      <c r="MZY349" s="11"/>
      <c r="MZZ349" s="11"/>
      <c r="NAA349" s="11"/>
      <c r="NAB349" s="11"/>
      <c r="NAC349" s="11"/>
      <c r="NAD349" s="11"/>
      <c r="NAE349" s="11"/>
      <c r="NAF349" s="11"/>
      <c r="NAG349" s="11"/>
      <c r="NAH349" s="11"/>
      <c r="NAI349" s="11"/>
      <c r="NAJ349" s="11"/>
      <c r="NAK349" s="11"/>
      <c r="NAL349" s="11"/>
      <c r="NAM349" s="11"/>
      <c r="NAN349" s="11"/>
      <c r="NAO349" s="11"/>
      <c r="NAP349" s="11"/>
      <c r="NAQ349" s="11"/>
      <c r="NAR349" s="11"/>
      <c r="NAS349" s="11"/>
      <c r="NAT349" s="11"/>
      <c r="NAU349" s="11"/>
      <c r="NAV349" s="11"/>
      <c r="NAW349" s="11"/>
      <c r="NAX349" s="11"/>
      <c r="NAY349" s="11"/>
      <c r="NAZ349" s="11"/>
      <c r="NBA349" s="11"/>
      <c r="NBB349" s="11"/>
      <c r="NBC349" s="11"/>
      <c r="NBD349" s="11"/>
      <c r="NBE349" s="11"/>
      <c r="NBF349" s="11"/>
      <c r="NBG349" s="11"/>
      <c r="NBH349" s="11"/>
      <c r="NBI349" s="11"/>
      <c r="NBJ349" s="11"/>
      <c r="NBK349" s="11"/>
      <c r="NBL349" s="11"/>
      <c r="NBM349" s="11"/>
      <c r="NBN349" s="11"/>
      <c r="NBO349" s="11"/>
      <c r="NBP349" s="11"/>
      <c r="NBQ349" s="11"/>
      <c r="NBR349" s="11"/>
      <c r="NBS349" s="11"/>
      <c r="NBT349" s="11"/>
      <c r="NBU349" s="11"/>
      <c r="NBV349" s="11"/>
      <c r="NBW349" s="11"/>
      <c r="NBX349" s="11"/>
      <c r="NBY349" s="11"/>
      <c r="NBZ349" s="11"/>
      <c r="NCA349" s="11"/>
      <c r="NCB349" s="11"/>
      <c r="NCC349" s="11"/>
      <c r="NCD349" s="11"/>
      <c r="NCE349" s="11"/>
      <c r="NCF349" s="11"/>
      <c r="NCG349" s="11"/>
      <c r="NCH349" s="11"/>
      <c r="NCI349" s="11"/>
      <c r="NCJ349" s="11"/>
      <c r="NCK349" s="11"/>
      <c r="NCL349" s="11"/>
      <c r="NCM349" s="11"/>
      <c r="NCN349" s="11"/>
      <c r="NCO349" s="11"/>
      <c r="NCP349" s="11"/>
      <c r="NCQ349" s="11"/>
      <c r="NCR349" s="11"/>
      <c r="NCS349" s="11"/>
      <c r="NCT349" s="11"/>
      <c r="NCU349" s="11"/>
      <c r="NCV349" s="11"/>
      <c r="NCW349" s="11"/>
      <c r="NCX349" s="11"/>
      <c r="NCY349" s="11"/>
      <c r="NCZ349" s="11"/>
      <c r="NDA349" s="11"/>
      <c r="NDB349" s="11"/>
      <c r="NDC349" s="11"/>
      <c r="NDD349" s="11"/>
      <c r="NDE349" s="11"/>
      <c r="NDF349" s="11"/>
      <c r="NDG349" s="11"/>
      <c r="NDH349" s="11"/>
      <c r="NDI349" s="11"/>
      <c r="NDJ349" s="11"/>
      <c r="NDK349" s="11"/>
      <c r="NDL349" s="11"/>
      <c r="NDM349" s="11"/>
      <c r="NDN349" s="11"/>
      <c r="NDO349" s="11"/>
      <c r="NDP349" s="11"/>
      <c r="NDQ349" s="11"/>
      <c r="NDR349" s="11"/>
      <c r="NDS349" s="11"/>
      <c r="NDT349" s="11"/>
      <c r="NDU349" s="11"/>
      <c r="NDV349" s="11"/>
      <c r="NDW349" s="11"/>
      <c r="NDX349" s="11"/>
      <c r="NDY349" s="11"/>
      <c r="NDZ349" s="11"/>
      <c r="NEA349" s="11"/>
      <c r="NEB349" s="11"/>
      <c r="NEC349" s="11"/>
      <c r="NED349" s="11"/>
      <c r="NEE349" s="11"/>
      <c r="NEF349" s="11"/>
      <c r="NEG349" s="11"/>
      <c r="NEH349" s="11"/>
      <c r="NEI349" s="11"/>
      <c r="NEJ349" s="11"/>
      <c r="NEK349" s="11"/>
      <c r="NEL349" s="11"/>
      <c r="NEM349" s="11"/>
      <c r="NEN349" s="11"/>
      <c r="NEO349" s="11"/>
      <c r="NEP349" s="11"/>
      <c r="NEQ349" s="11"/>
      <c r="NER349" s="11"/>
      <c r="NES349" s="11"/>
      <c r="NET349" s="11"/>
      <c r="NEU349" s="11"/>
      <c r="NEV349" s="11"/>
      <c r="NEW349" s="11"/>
      <c r="NEX349" s="11"/>
      <c r="NEY349" s="11"/>
      <c r="NEZ349" s="11"/>
      <c r="NFA349" s="11"/>
      <c r="NFB349" s="11"/>
      <c r="NFC349" s="11"/>
      <c r="NFD349" s="11"/>
      <c r="NFE349" s="11"/>
      <c r="NFF349" s="11"/>
      <c r="NFG349" s="11"/>
      <c r="NFH349" s="11"/>
      <c r="NFI349" s="11"/>
      <c r="NFJ349" s="11"/>
      <c r="NFK349" s="11"/>
      <c r="NFL349" s="11"/>
      <c r="NFM349" s="11"/>
      <c r="NFN349" s="11"/>
      <c r="NFO349" s="11"/>
      <c r="NFP349" s="11"/>
      <c r="NFQ349" s="11"/>
      <c r="NFR349" s="11"/>
      <c r="NFS349" s="11"/>
      <c r="NFT349" s="11"/>
      <c r="NFU349" s="11"/>
      <c r="NFV349" s="11"/>
      <c r="NFW349" s="11"/>
      <c r="NFX349" s="11"/>
      <c r="NFY349" s="11"/>
      <c r="NFZ349" s="11"/>
      <c r="NGA349" s="11"/>
      <c r="NGB349" s="11"/>
      <c r="NGC349" s="11"/>
      <c r="NGD349" s="11"/>
      <c r="NGE349" s="11"/>
      <c r="NGF349" s="11"/>
      <c r="NGG349" s="11"/>
      <c r="NGH349" s="11"/>
      <c r="NGI349" s="11"/>
      <c r="NGJ349" s="11"/>
      <c r="NGK349" s="11"/>
      <c r="NGL349" s="11"/>
      <c r="NGM349" s="11"/>
      <c r="NGN349" s="11"/>
      <c r="NGO349" s="11"/>
      <c r="NGP349" s="11"/>
      <c r="NGQ349" s="11"/>
      <c r="NGR349" s="11"/>
      <c r="NGS349" s="11"/>
      <c r="NGT349" s="11"/>
      <c r="NGU349" s="11"/>
      <c r="NGV349" s="11"/>
      <c r="NGW349" s="11"/>
      <c r="NGX349" s="11"/>
      <c r="NGY349" s="11"/>
      <c r="NGZ349" s="11"/>
      <c r="NHA349" s="11"/>
      <c r="NHB349" s="11"/>
      <c r="NHC349" s="11"/>
      <c r="NHD349" s="11"/>
      <c r="NHE349" s="11"/>
      <c r="NHF349" s="11"/>
      <c r="NHG349" s="11"/>
      <c r="NHH349" s="11"/>
      <c r="NHI349" s="11"/>
      <c r="NHJ349" s="11"/>
      <c r="NHK349" s="11"/>
      <c r="NHL349" s="11"/>
      <c r="NHM349" s="11"/>
      <c r="NHN349" s="11"/>
      <c r="NHO349" s="11"/>
      <c r="NHP349" s="11"/>
      <c r="NHQ349" s="11"/>
      <c r="NHR349" s="11"/>
      <c r="NHS349" s="11"/>
      <c r="NHT349" s="11"/>
      <c r="NHU349" s="11"/>
      <c r="NHV349" s="11"/>
      <c r="NHW349" s="11"/>
      <c r="NHX349" s="11"/>
      <c r="NHY349" s="11"/>
      <c r="NHZ349" s="11"/>
      <c r="NIA349" s="11"/>
      <c r="NIB349" s="11"/>
      <c r="NIC349" s="11"/>
      <c r="NID349" s="11"/>
      <c r="NIE349" s="11"/>
      <c r="NIF349" s="11"/>
      <c r="NIG349" s="11"/>
      <c r="NIH349" s="11"/>
      <c r="NII349" s="11"/>
      <c r="NIJ349" s="11"/>
      <c r="NIK349" s="11"/>
      <c r="NIL349" s="11"/>
      <c r="NIM349" s="11"/>
      <c r="NIN349" s="11"/>
      <c r="NIO349" s="11"/>
      <c r="NIP349" s="11"/>
      <c r="NIQ349" s="11"/>
      <c r="NIR349" s="11"/>
      <c r="NIS349" s="11"/>
      <c r="NIT349" s="11"/>
      <c r="NIU349" s="11"/>
      <c r="NIV349" s="11"/>
      <c r="NIW349" s="11"/>
      <c r="NIX349" s="11"/>
      <c r="NIY349" s="11"/>
      <c r="NIZ349" s="11"/>
      <c r="NJA349" s="11"/>
      <c r="NJB349" s="11"/>
      <c r="NJC349" s="11"/>
      <c r="NJD349" s="11"/>
      <c r="NJE349" s="11"/>
      <c r="NJF349" s="11"/>
      <c r="NJG349" s="11"/>
      <c r="NJH349" s="11"/>
      <c r="NJI349" s="11"/>
      <c r="NJJ349" s="11"/>
      <c r="NJK349" s="11"/>
      <c r="NJL349" s="11"/>
      <c r="NJM349" s="11"/>
      <c r="NJN349" s="11"/>
      <c r="NJO349" s="11"/>
      <c r="NJP349" s="11"/>
      <c r="NJQ349" s="11"/>
      <c r="NJR349" s="11"/>
      <c r="NJS349" s="11"/>
      <c r="NJT349" s="11"/>
      <c r="NJU349" s="11"/>
      <c r="NJV349" s="11"/>
      <c r="NJW349" s="11"/>
      <c r="NJX349" s="11"/>
      <c r="NJY349" s="11"/>
      <c r="NJZ349" s="11"/>
      <c r="NKA349" s="11"/>
      <c r="NKB349" s="11"/>
      <c r="NKC349" s="11"/>
      <c r="NKD349" s="11"/>
      <c r="NKE349" s="11"/>
      <c r="NKF349" s="11"/>
      <c r="NKG349" s="11"/>
      <c r="NKH349" s="11"/>
      <c r="NKI349" s="11"/>
      <c r="NKJ349" s="11"/>
      <c r="NKK349" s="11"/>
      <c r="NKL349" s="11"/>
      <c r="NKM349" s="11"/>
      <c r="NKN349" s="11"/>
      <c r="NKO349" s="11"/>
      <c r="NKP349" s="11"/>
      <c r="NKQ349" s="11"/>
      <c r="NKR349" s="11"/>
      <c r="NKS349" s="11"/>
      <c r="NKT349" s="11"/>
      <c r="NKU349" s="11"/>
      <c r="NKV349" s="11"/>
      <c r="NKW349" s="11"/>
      <c r="NKX349" s="11"/>
      <c r="NKY349" s="11"/>
      <c r="NKZ349" s="11"/>
      <c r="NLA349" s="11"/>
      <c r="NLB349" s="11"/>
      <c r="NLC349" s="11"/>
      <c r="NLD349" s="11"/>
      <c r="NLE349" s="11"/>
      <c r="NLF349" s="11"/>
      <c r="NLG349" s="11"/>
      <c r="NLH349" s="11"/>
      <c r="NLI349" s="11"/>
      <c r="NLJ349" s="11"/>
      <c r="NLK349" s="11"/>
      <c r="NLL349" s="11"/>
      <c r="NLM349" s="11"/>
      <c r="NLN349" s="11"/>
      <c r="NLO349" s="11"/>
      <c r="NLP349" s="11"/>
      <c r="NLQ349" s="11"/>
      <c r="NLR349" s="11"/>
      <c r="NLS349" s="11"/>
      <c r="NLT349" s="11"/>
      <c r="NLU349" s="11"/>
      <c r="NLV349" s="11"/>
      <c r="NLW349" s="11"/>
      <c r="NLX349" s="11"/>
      <c r="NLY349" s="11"/>
      <c r="NLZ349" s="11"/>
      <c r="NMA349" s="11"/>
      <c r="NMB349" s="11"/>
      <c r="NMC349" s="11"/>
      <c r="NMD349" s="11"/>
      <c r="NME349" s="11"/>
      <c r="NMF349" s="11"/>
      <c r="NMG349" s="11"/>
      <c r="NMH349" s="11"/>
      <c r="NMI349" s="11"/>
      <c r="NMJ349" s="11"/>
      <c r="NMK349" s="11"/>
      <c r="NML349" s="11"/>
      <c r="NMM349" s="11"/>
      <c r="NMN349" s="11"/>
      <c r="NMO349" s="11"/>
      <c r="NMP349" s="11"/>
      <c r="NMQ349" s="11"/>
      <c r="NMR349" s="11"/>
      <c r="NMS349" s="11"/>
      <c r="NMT349" s="11"/>
      <c r="NMU349" s="11"/>
      <c r="NMV349" s="11"/>
      <c r="NMW349" s="11"/>
      <c r="NMX349" s="11"/>
      <c r="NMY349" s="11"/>
      <c r="NMZ349" s="11"/>
      <c r="NNA349" s="11"/>
      <c r="NNB349" s="11"/>
      <c r="NNC349" s="11"/>
      <c r="NND349" s="11"/>
      <c r="NNE349" s="11"/>
      <c r="NNF349" s="11"/>
      <c r="NNG349" s="11"/>
      <c r="NNH349" s="11"/>
      <c r="NNI349" s="11"/>
      <c r="NNJ349" s="11"/>
      <c r="NNK349" s="11"/>
      <c r="NNL349" s="11"/>
      <c r="NNM349" s="11"/>
      <c r="NNN349" s="11"/>
      <c r="NNO349" s="11"/>
      <c r="NNP349" s="11"/>
      <c r="NNQ349" s="11"/>
      <c r="NNR349" s="11"/>
      <c r="NNS349" s="11"/>
      <c r="NNT349" s="11"/>
      <c r="NNU349" s="11"/>
      <c r="NNV349" s="11"/>
      <c r="NNW349" s="11"/>
      <c r="NNX349" s="11"/>
      <c r="NNY349" s="11"/>
      <c r="NNZ349" s="11"/>
      <c r="NOA349" s="11"/>
      <c r="NOB349" s="11"/>
      <c r="NOC349" s="11"/>
      <c r="NOD349" s="11"/>
      <c r="NOE349" s="11"/>
      <c r="NOF349" s="11"/>
      <c r="NOG349" s="11"/>
      <c r="NOH349" s="11"/>
      <c r="NOI349" s="11"/>
      <c r="NOJ349" s="11"/>
      <c r="NOK349" s="11"/>
      <c r="NOL349" s="11"/>
      <c r="NOM349" s="11"/>
      <c r="NON349" s="11"/>
      <c r="NOO349" s="11"/>
      <c r="NOP349" s="11"/>
      <c r="NOQ349" s="11"/>
      <c r="NOR349" s="11"/>
      <c r="NOS349" s="11"/>
      <c r="NOT349" s="11"/>
      <c r="NOU349" s="11"/>
      <c r="NOV349" s="11"/>
      <c r="NOW349" s="11"/>
      <c r="NOX349" s="11"/>
      <c r="NOY349" s="11"/>
      <c r="NOZ349" s="11"/>
      <c r="NPA349" s="11"/>
      <c r="NPB349" s="11"/>
      <c r="NPC349" s="11"/>
      <c r="NPD349" s="11"/>
      <c r="NPE349" s="11"/>
      <c r="NPF349" s="11"/>
      <c r="NPG349" s="11"/>
      <c r="NPH349" s="11"/>
      <c r="NPI349" s="11"/>
      <c r="NPJ349" s="11"/>
      <c r="NPK349" s="11"/>
      <c r="NPL349" s="11"/>
      <c r="NPM349" s="11"/>
      <c r="NPN349" s="11"/>
      <c r="NPO349" s="11"/>
      <c r="NPP349" s="11"/>
      <c r="NPQ349" s="11"/>
      <c r="NPR349" s="11"/>
      <c r="NPS349" s="11"/>
      <c r="NPT349" s="11"/>
      <c r="NPU349" s="11"/>
      <c r="NPV349" s="11"/>
      <c r="NPW349" s="11"/>
      <c r="NPX349" s="11"/>
      <c r="NPY349" s="11"/>
      <c r="NPZ349" s="11"/>
      <c r="NQA349" s="11"/>
      <c r="NQB349" s="11"/>
      <c r="NQC349" s="11"/>
      <c r="NQD349" s="11"/>
      <c r="NQE349" s="11"/>
      <c r="NQF349" s="11"/>
      <c r="NQG349" s="11"/>
      <c r="NQH349" s="11"/>
      <c r="NQI349" s="11"/>
      <c r="NQJ349" s="11"/>
      <c r="NQK349" s="11"/>
      <c r="NQL349" s="11"/>
      <c r="NQM349" s="11"/>
      <c r="NQN349" s="11"/>
      <c r="NQO349" s="11"/>
      <c r="NQP349" s="11"/>
      <c r="NQQ349" s="11"/>
      <c r="NQR349" s="11"/>
      <c r="NQS349" s="11"/>
      <c r="NQT349" s="11"/>
      <c r="NQU349" s="11"/>
      <c r="NQV349" s="11"/>
      <c r="NQW349" s="11"/>
      <c r="NQX349" s="11"/>
      <c r="NQY349" s="11"/>
      <c r="NQZ349" s="11"/>
      <c r="NRA349" s="11"/>
      <c r="NRB349" s="11"/>
      <c r="NRC349" s="11"/>
      <c r="NRD349" s="11"/>
      <c r="NRE349" s="11"/>
      <c r="NRF349" s="11"/>
      <c r="NRG349" s="11"/>
      <c r="NRH349" s="11"/>
      <c r="NRI349" s="11"/>
      <c r="NRJ349" s="11"/>
      <c r="NRK349" s="11"/>
      <c r="NRL349" s="11"/>
      <c r="NRM349" s="11"/>
      <c r="NRN349" s="11"/>
      <c r="NRO349" s="11"/>
      <c r="NRP349" s="11"/>
      <c r="NRQ349" s="11"/>
      <c r="NRR349" s="11"/>
      <c r="NRS349" s="11"/>
      <c r="NRT349" s="11"/>
      <c r="NRU349" s="11"/>
      <c r="NRV349" s="11"/>
      <c r="NRW349" s="11"/>
      <c r="NRX349" s="11"/>
      <c r="NRY349" s="11"/>
      <c r="NRZ349" s="11"/>
      <c r="NSA349" s="11"/>
      <c r="NSB349" s="11"/>
      <c r="NSC349" s="11"/>
      <c r="NSD349" s="11"/>
      <c r="NSE349" s="11"/>
      <c r="NSF349" s="11"/>
      <c r="NSG349" s="11"/>
      <c r="NSH349" s="11"/>
      <c r="NSI349" s="11"/>
      <c r="NSJ349" s="11"/>
      <c r="NSK349" s="11"/>
      <c r="NSL349" s="11"/>
      <c r="NSM349" s="11"/>
      <c r="NSN349" s="11"/>
      <c r="NSO349" s="11"/>
      <c r="NSP349" s="11"/>
      <c r="NSQ349" s="11"/>
      <c r="NSR349" s="11"/>
      <c r="NSS349" s="11"/>
      <c r="NST349" s="11"/>
      <c r="NSU349" s="11"/>
      <c r="NSV349" s="11"/>
      <c r="NSW349" s="11"/>
      <c r="NSX349" s="11"/>
      <c r="NSY349" s="11"/>
      <c r="NSZ349" s="11"/>
      <c r="NTA349" s="11"/>
      <c r="NTB349" s="11"/>
      <c r="NTC349" s="11"/>
      <c r="NTD349" s="11"/>
      <c r="NTE349" s="11"/>
      <c r="NTF349" s="11"/>
      <c r="NTG349" s="11"/>
      <c r="NTH349" s="11"/>
      <c r="NTI349" s="11"/>
      <c r="NTJ349" s="11"/>
      <c r="NTK349" s="11"/>
      <c r="NTL349" s="11"/>
      <c r="NTM349" s="11"/>
      <c r="NTN349" s="11"/>
      <c r="NTO349" s="11"/>
      <c r="NTP349" s="11"/>
      <c r="NTQ349" s="11"/>
      <c r="NTR349" s="11"/>
      <c r="NTS349" s="11"/>
      <c r="NTT349" s="11"/>
      <c r="NTU349" s="11"/>
      <c r="NTV349" s="11"/>
      <c r="NTW349" s="11"/>
      <c r="NTX349" s="11"/>
      <c r="NTY349" s="11"/>
      <c r="NTZ349" s="11"/>
      <c r="NUA349" s="11"/>
      <c r="NUB349" s="11"/>
      <c r="NUC349" s="11"/>
      <c r="NUD349" s="11"/>
      <c r="NUE349" s="11"/>
      <c r="NUF349" s="11"/>
      <c r="NUG349" s="11"/>
      <c r="NUH349" s="11"/>
      <c r="NUI349" s="11"/>
      <c r="NUJ349" s="11"/>
      <c r="NUK349" s="11"/>
      <c r="NUL349" s="11"/>
      <c r="NUM349" s="11"/>
      <c r="NUN349" s="11"/>
      <c r="NUO349" s="11"/>
      <c r="NUP349" s="11"/>
      <c r="NUQ349" s="11"/>
      <c r="NUR349" s="11"/>
      <c r="NUS349" s="11"/>
      <c r="NUT349" s="11"/>
      <c r="NUU349" s="11"/>
      <c r="NUV349" s="11"/>
      <c r="NUW349" s="11"/>
      <c r="NUX349" s="11"/>
      <c r="NUY349" s="11"/>
      <c r="NUZ349" s="11"/>
      <c r="NVA349" s="11"/>
      <c r="NVB349" s="11"/>
      <c r="NVC349" s="11"/>
      <c r="NVD349" s="11"/>
      <c r="NVE349" s="11"/>
      <c r="NVF349" s="11"/>
      <c r="NVG349" s="11"/>
      <c r="NVH349" s="11"/>
      <c r="NVI349" s="11"/>
      <c r="NVJ349" s="11"/>
      <c r="NVK349" s="11"/>
      <c r="NVL349" s="11"/>
      <c r="NVM349" s="11"/>
      <c r="NVN349" s="11"/>
      <c r="NVO349" s="11"/>
      <c r="NVP349" s="11"/>
      <c r="NVQ349" s="11"/>
      <c r="NVR349" s="11"/>
      <c r="NVS349" s="11"/>
      <c r="NVT349" s="11"/>
      <c r="NVU349" s="11"/>
      <c r="NVV349" s="11"/>
      <c r="NVW349" s="11"/>
      <c r="NVX349" s="11"/>
      <c r="NVY349" s="11"/>
      <c r="NVZ349" s="11"/>
      <c r="NWA349" s="11"/>
      <c r="NWB349" s="11"/>
      <c r="NWC349" s="11"/>
      <c r="NWD349" s="11"/>
      <c r="NWE349" s="11"/>
      <c r="NWF349" s="11"/>
      <c r="NWG349" s="11"/>
      <c r="NWH349" s="11"/>
      <c r="NWI349" s="11"/>
      <c r="NWJ349" s="11"/>
      <c r="NWK349" s="11"/>
      <c r="NWL349" s="11"/>
      <c r="NWM349" s="11"/>
      <c r="NWN349" s="11"/>
      <c r="NWO349" s="11"/>
      <c r="NWP349" s="11"/>
      <c r="NWQ349" s="11"/>
      <c r="NWR349" s="11"/>
      <c r="NWS349" s="11"/>
      <c r="NWT349" s="11"/>
      <c r="NWU349" s="11"/>
      <c r="NWV349" s="11"/>
      <c r="NWW349" s="11"/>
      <c r="NWX349" s="11"/>
      <c r="NWY349" s="11"/>
      <c r="NWZ349" s="11"/>
      <c r="NXA349" s="11"/>
      <c r="NXB349" s="11"/>
      <c r="NXC349" s="11"/>
      <c r="NXD349" s="11"/>
      <c r="NXE349" s="11"/>
      <c r="NXF349" s="11"/>
      <c r="NXG349" s="11"/>
      <c r="NXH349" s="11"/>
      <c r="NXI349" s="11"/>
      <c r="NXJ349" s="11"/>
      <c r="NXK349" s="11"/>
      <c r="NXL349" s="11"/>
      <c r="NXM349" s="11"/>
      <c r="NXN349" s="11"/>
      <c r="NXO349" s="11"/>
      <c r="NXP349" s="11"/>
      <c r="NXQ349" s="11"/>
      <c r="NXR349" s="11"/>
      <c r="NXS349" s="11"/>
      <c r="NXT349" s="11"/>
      <c r="NXU349" s="11"/>
      <c r="NXV349" s="11"/>
      <c r="NXW349" s="11"/>
      <c r="NXX349" s="11"/>
      <c r="NXY349" s="11"/>
      <c r="NXZ349" s="11"/>
      <c r="NYA349" s="11"/>
      <c r="NYB349" s="11"/>
      <c r="NYC349" s="11"/>
      <c r="NYD349" s="11"/>
      <c r="NYE349" s="11"/>
      <c r="NYF349" s="11"/>
      <c r="NYG349" s="11"/>
      <c r="NYH349" s="11"/>
      <c r="NYI349" s="11"/>
      <c r="NYJ349" s="11"/>
      <c r="NYK349" s="11"/>
      <c r="NYL349" s="11"/>
      <c r="NYM349" s="11"/>
      <c r="NYN349" s="11"/>
      <c r="NYO349" s="11"/>
      <c r="NYP349" s="11"/>
      <c r="NYQ349" s="11"/>
      <c r="NYR349" s="11"/>
      <c r="NYS349" s="11"/>
      <c r="NYT349" s="11"/>
      <c r="NYU349" s="11"/>
      <c r="NYV349" s="11"/>
      <c r="NYW349" s="11"/>
      <c r="NYX349" s="11"/>
      <c r="NYY349" s="11"/>
      <c r="NYZ349" s="11"/>
      <c r="NZA349" s="11"/>
      <c r="NZB349" s="11"/>
      <c r="NZC349" s="11"/>
      <c r="NZD349" s="11"/>
      <c r="NZE349" s="11"/>
      <c r="NZF349" s="11"/>
      <c r="NZG349" s="11"/>
      <c r="NZH349" s="11"/>
      <c r="NZI349" s="11"/>
      <c r="NZJ349" s="11"/>
      <c r="NZK349" s="11"/>
      <c r="NZL349" s="11"/>
      <c r="NZM349" s="11"/>
      <c r="NZN349" s="11"/>
      <c r="NZO349" s="11"/>
      <c r="NZP349" s="11"/>
      <c r="NZQ349" s="11"/>
      <c r="NZR349" s="11"/>
      <c r="NZS349" s="11"/>
      <c r="NZT349" s="11"/>
      <c r="NZU349" s="11"/>
      <c r="NZV349" s="11"/>
      <c r="NZW349" s="11"/>
      <c r="NZX349" s="11"/>
      <c r="NZY349" s="11"/>
      <c r="NZZ349" s="11"/>
      <c r="OAA349" s="11"/>
      <c r="OAB349" s="11"/>
      <c r="OAC349" s="11"/>
      <c r="OAD349" s="11"/>
      <c r="OAE349" s="11"/>
      <c r="OAF349" s="11"/>
      <c r="OAG349" s="11"/>
      <c r="OAH349" s="11"/>
      <c r="OAI349" s="11"/>
      <c r="OAJ349" s="11"/>
      <c r="OAK349" s="11"/>
      <c r="OAL349" s="11"/>
      <c r="OAM349" s="11"/>
      <c r="OAN349" s="11"/>
      <c r="OAO349" s="11"/>
      <c r="OAP349" s="11"/>
      <c r="OAQ349" s="11"/>
      <c r="OAR349" s="11"/>
      <c r="OAS349" s="11"/>
      <c r="OAT349" s="11"/>
      <c r="OAU349" s="11"/>
      <c r="OAV349" s="11"/>
      <c r="OAW349" s="11"/>
      <c r="OAX349" s="11"/>
      <c r="OAY349" s="11"/>
      <c r="OAZ349" s="11"/>
      <c r="OBA349" s="11"/>
      <c r="OBB349" s="11"/>
      <c r="OBC349" s="11"/>
      <c r="OBD349" s="11"/>
      <c r="OBE349" s="11"/>
      <c r="OBF349" s="11"/>
      <c r="OBG349" s="11"/>
      <c r="OBH349" s="11"/>
      <c r="OBI349" s="11"/>
      <c r="OBJ349" s="11"/>
      <c r="OBK349" s="11"/>
      <c r="OBL349" s="11"/>
      <c r="OBM349" s="11"/>
      <c r="OBN349" s="11"/>
      <c r="OBO349" s="11"/>
      <c r="OBP349" s="11"/>
      <c r="OBQ349" s="11"/>
      <c r="OBR349" s="11"/>
      <c r="OBS349" s="11"/>
      <c r="OBT349" s="11"/>
      <c r="OBU349" s="11"/>
      <c r="OBV349" s="11"/>
      <c r="OBW349" s="11"/>
      <c r="OBX349" s="11"/>
      <c r="OBY349" s="11"/>
      <c r="OBZ349" s="11"/>
      <c r="OCA349" s="11"/>
      <c r="OCB349" s="11"/>
      <c r="OCC349" s="11"/>
      <c r="OCD349" s="11"/>
      <c r="OCE349" s="11"/>
      <c r="OCF349" s="11"/>
      <c r="OCG349" s="11"/>
      <c r="OCH349" s="11"/>
      <c r="OCI349" s="11"/>
      <c r="OCJ349" s="11"/>
      <c r="OCK349" s="11"/>
      <c r="OCL349" s="11"/>
      <c r="OCM349" s="11"/>
      <c r="OCN349" s="11"/>
      <c r="OCO349" s="11"/>
      <c r="OCP349" s="11"/>
      <c r="OCQ349" s="11"/>
      <c r="OCR349" s="11"/>
      <c r="OCS349" s="11"/>
      <c r="OCT349" s="11"/>
      <c r="OCU349" s="11"/>
      <c r="OCV349" s="11"/>
      <c r="OCW349" s="11"/>
      <c r="OCX349" s="11"/>
      <c r="OCY349" s="11"/>
      <c r="OCZ349" s="11"/>
      <c r="ODA349" s="11"/>
      <c r="ODB349" s="11"/>
      <c r="ODC349" s="11"/>
      <c r="ODD349" s="11"/>
      <c r="ODE349" s="11"/>
      <c r="ODF349" s="11"/>
      <c r="ODG349" s="11"/>
      <c r="ODH349" s="11"/>
      <c r="ODI349" s="11"/>
      <c r="ODJ349" s="11"/>
      <c r="ODK349" s="11"/>
      <c r="ODL349" s="11"/>
      <c r="ODM349" s="11"/>
      <c r="ODN349" s="11"/>
      <c r="ODO349" s="11"/>
      <c r="ODP349" s="11"/>
      <c r="ODQ349" s="11"/>
      <c r="ODR349" s="11"/>
      <c r="ODS349" s="11"/>
      <c r="ODT349" s="11"/>
      <c r="ODU349" s="11"/>
      <c r="ODV349" s="11"/>
      <c r="ODW349" s="11"/>
      <c r="ODX349" s="11"/>
      <c r="ODY349" s="11"/>
      <c r="ODZ349" s="11"/>
      <c r="OEA349" s="11"/>
      <c r="OEB349" s="11"/>
      <c r="OEC349" s="11"/>
      <c r="OED349" s="11"/>
      <c r="OEE349" s="11"/>
      <c r="OEF349" s="11"/>
      <c r="OEG349" s="11"/>
      <c r="OEH349" s="11"/>
      <c r="OEI349" s="11"/>
      <c r="OEJ349" s="11"/>
      <c r="OEK349" s="11"/>
      <c r="OEL349" s="11"/>
      <c r="OEM349" s="11"/>
      <c r="OEN349" s="11"/>
      <c r="OEO349" s="11"/>
      <c r="OEP349" s="11"/>
      <c r="OEQ349" s="11"/>
      <c r="OER349" s="11"/>
      <c r="OES349" s="11"/>
      <c r="OET349" s="11"/>
      <c r="OEU349" s="11"/>
      <c r="OEV349" s="11"/>
      <c r="OEW349" s="11"/>
      <c r="OEX349" s="11"/>
      <c r="OEY349" s="11"/>
      <c r="OEZ349" s="11"/>
      <c r="OFA349" s="11"/>
      <c r="OFB349" s="11"/>
      <c r="OFC349" s="11"/>
      <c r="OFD349" s="11"/>
      <c r="OFE349" s="11"/>
      <c r="OFF349" s="11"/>
      <c r="OFG349" s="11"/>
      <c r="OFH349" s="11"/>
      <c r="OFI349" s="11"/>
      <c r="OFJ349" s="11"/>
      <c r="OFK349" s="11"/>
      <c r="OFL349" s="11"/>
      <c r="OFM349" s="11"/>
      <c r="OFN349" s="11"/>
      <c r="OFO349" s="11"/>
      <c r="OFP349" s="11"/>
      <c r="OFQ349" s="11"/>
      <c r="OFR349" s="11"/>
      <c r="OFS349" s="11"/>
      <c r="OFT349" s="11"/>
      <c r="OFU349" s="11"/>
      <c r="OFV349" s="11"/>
      <c r="OFW349" s="11"/>
      <c r="OFX349" s="11"/>
      <c r="OFY349" s="11"/>
      <c r="OFZ349" s="11"/>
      <c r="OGA349" s="11"/>
      <c r="OGB349" s="11"/>
      <c r="OGC349" s="11"/>
      <c r="OGD349" s="11"/>
      <c r="OGE349" s="11"/>
      <c r="OGF349" s="11"/>
      <c r="OGG349" s="11"/>
      <c r="OGH349" s="11"/>
      <c r="OGI349" s="11"/>
      <c r="OGJ349" s="11"/>
      <c r="OGK349" s="11"/>
      <c r="OGL349" s="11"/>
      <c r="OGM349" s="11"/>
      <c r="OGN349" s="11"/>
      <c r="OGO349" s="11"/>
      <c r="OGP349" s="11"/>
      <c r="OGQ349" s="11"/>
      <c r="OGR349" s="11"/>
      <c r="OGS349" s="11"/>
      <c r="OGT349" s="11"/>
      <c r="OGU349" s="11"/>
      <c r="OGV349" s="11"/>
      <c r="OGW349" s="11"/>
      <c r="OGX349" s="11"/>
      <c r="OGY349" s="11"/>
      <c r="OGZ349" s="11"/>
      <c r="OHA349" s="11"/>
      <c r="OHB349" s="11"/>
      <c r="OHC349" s="11"/>
      <c r="OHD349" s="11"/>
      <c r="OHE349" s="11"/>
      <c r="OHF349" s="11"/>
      <c r="OHG349" s="11"/>
      <c r="OHH349" s="11"/>
      <c r="OHI349" s="11"/>
      <c r="OHJ349" s="11"/>
      <c r="OHK349" s="11"/>
      <c r="OHL349" s="11"/>
      <c r="OHM349" s="11"/>
      <c r="OHN349" s="11"/>
      <c r="OHO349" s="11"/>
      <c r="OHP349" s="11"/>
      <c r="OHQ349" s="11"/>
      <c r="OHR349" s="11"/>
      <c r="OHS349" s="11"/>
      <c r="OHT349" s="11"/>
      <c r="OHU349" s="11"/>
      <c r="OHV349" s="11"/>
      <c r="OHW349" s="11"/>
      <c r="OHX349" s="11"/>
      <c r="OHY349" s="11"/>
      <c r="OHZ349" s="11"/>
      <c r="OIA349" s="11"/>
      <c r="OIB349" s="11"/>
      <c r="OIC349" s="11"/>
      <c r="OID349" s="11"/>
      <c r="OIE349" s="11"/>
      <c r="OIF349" s="11"/>
      <c r="OIG349" s="11"/>
      <c r="OIH349" s="11"/>
      <c r="OII349" s="11"/>
      <c r="OIJ349" s="11"/>
      <c r="OIK349" s="11"/>
      <c r="OIL349" s="11"/>
      <c r="OIM349" s="11"/>
      <c r="OIN349" s="11"/>
      <c r="OIO349" s="11"/>
      <c r="OIP349" s="11"/>
      <c r="OIQ349" s="11"/>
      <c r="OIR349" s="11"/>
      <c r="OIS349" s="11"/>
      <c r="OIT349" s="11"/>
      <c r="OIU349" s="11"/>
      <c r="OIV349" s="11"/>
      <c r="OIW349" s="11"/>
      <c r="OIX349" s="11"/>
      <c r="OIY349" s="11"/>
      <c r="OIZ349" s="11"/>
      <c r="OJA349" s="11"/>
      <c r="OJB349" s="11"/>
      <c r="OJC349" s="11"/>
      <c r="OJD349" s="11"/>
      <c r="OJE349" s="11"/>
      <c r="OJF349" s="11"/>
      <c r="OJG349" s="11"/>
      <c r="OJH349" s="11"/>
      <c r="OJI349" s="11"/>
      <c r="OJJ349" s="11"/>
      <c r="OJK349" s="11"/>
      <c r="OJL349" s="11"/>
      <c r="OJM349" s="11"/>
      <c r="OJN349" s="11"/>
      <c r="OJO349" s="11"/>
      <c r="OJP349" s="11"/>
      <c r="OJQ349" s="11"/>
      <c r="OJR349" s="11"/>
      <c r="OJS349" s="11"/>
      <c r="OJT349" s="11"/>
      <c r="OJU349" s="11"/>
      <c r="OJV349" s="11"/>
      <c r="OJW349" s="11"/>
      <c r="OJX349" s="11"/>
      <c r="OJY349" s="11"/>
      <c r="OJZ349" s="11"/>
      <c r="OKA349" s="11"/>
      <c r="OKB349" s="11"/>
      <c r="OKC349" s="11"/>
      <c r="OKD349" s="11"/>
      <c r="OKE349" s="11"/>
      <c r="OKF349" s="11"/>
      <c r="OKG349" s="11"/>
      <c r="OKH349" s="11"/>
      <c r="OKI349" s="11"/>
      <c r="OKJ349" s="11"/>
      <c r="OKK349" s="11"/>
      <c r="OKL349" s="11"/>
      <c r="OKM349" s="11"/>
      <c r="OKN349" s="11"/>
      <c r="OKO349" s="11"/>
      <c r="OKP349" s="11"/>
      <c r="OKQ349" s="11"/>
      <c r="OKR349" s="11"/>
      <c r="OKS349" s="11"/>
      <c r="OKT349" s="11"/>
      <c r="OKU349" s="11"/>
      <c r="OKV349" s="11"/>
      <c r="OKW349" s="11"/>
      <c r="OKX349" s="11"/>
      <c r="OKY349" s="11"/>
      <c r="OKZ349" s="11"/>
      <c r="OLA349" s="11"/>
      <c r="OLB349" s="11"/>
      <c r="OLC349" s="11"/>
      <c r="OLD349" s="11"/>
      <c r="OLE349" s="11"/>
      <c r="OLF349" s="11"/>
      <c r="OLG349" s="11"/>
      <c r="OLH349" s="11"/>
      <c r="OLI349" s="11"/>
      <c r="OLJ349" s="11"/>
      <c r="OLK349" s="11"/>
      <c r="OLL349" s="11"/>
      <c r="OLM349" s="11"/>
      <c r="OLN349" s="11"/>
      <c r="OLO349" s="11"/>
      <c r="OLP349" s="11"/>
      <c r="OLQ349" s="11"/>
      <c r="OLR349" s="11"/>
      <c r="OLS349" s="11"/>
      <c r="OLT349" s="11"/>
      <c r="OLU349" s="11"/>
      <c r="OLV349" s="11"/>
      <c r="OLW349" s="11"/>
      <c r="OLX349" s="11"/>
      <c r="OLY349" s="11"/>
      <c r="OLZ349" s="11"/>
      <c r="OMA349" s="11"/>
      <c r="OMB349" s="11"/>
      <c r="OMC349" s="11"/>
      <c r="OMD349" s="11"/>
      <c r="OME349" s="11"/>
      <c r="OMF349" s="11"/>
      <c r="OMG349" s="11"/>
      <c r="OMH349" s="11"/>
      <c r="OMI349" s="11"/>
      <c r="OMJ349" s="11"/>
      <c r="OMK349" s="11"/>
      <c r="OML349" s="11"/>
      <c r="OMM349" s="11"/>
      <c r="OMN349" s="11"/>
      <c r="OMO349" s="11"/>
      <c r="OMP349" s="11"/>
      <c r="OMQ349" s="11"/>
      <c r="OMR349" s="11"/>
      <c r="OMS349" s="11"/>
      <c r="OMT349" s="11"/>
      <c r="OMU349" s="11"/>
      <c r="OMV349" s="11"/>
      <c r="OMW349" s="11"/>
      <c r="OMX349" s="11"/>
      <c r="OMY349" s="11"/>
      <c r="OMZ349" s="11"/>
      <c r="ONA349" s="11"/>
      <c r="ONB349" s="11"/>
      <c r="ONC349" s="11"/>
      <c r="OND349" s="11"/>
      <c r="ONE349" s="11"/>
      <c r="ONF349" s="11"/>
      <c r="ONG349" s="11"/>
      <c r="ONH349" s="11"/>
      <c r="ONI349" s="11"/>
      <c r="ONJ349" s="11"/>
      <c r="ONK349" s="11"/>
      <c r="ONL349" s="11"/>
      <c r="ONM349" s="11"/>
      <c r="ONN349" s="11"/>
      <c r="ONO349" s="11"/>
      <c r="ONP349" s="11"/>
      <c r="ONQ349" s="11"/>
      <c r="ONR349" s="11"/>
      <c r="ONS349" s="11"/>
      <c r="ONT349" s="11"/>
      <c r="ONU349" s="11"/>
      <c r="ONV349" s="11"/>
      <c r="ONW349" s="11"/>
      <c r="ONX349" s="11"/>
      <c r="ONY349" s="11"/>
      <c r="ONZ349" s="11"/>
      <c r="OOA349" s="11"/>
      <c r="OOB349" s="11"/>
      <c r="OOC349" s="11"/>
      <c r="OOD349" s="11"/>
      <c r="OOE349" s="11"/>
      <c r="OOF349" s="11"/>
      <c r="OOG349" s="11"/>
      <c r="OOH349" s="11"/>
      <c r="OOI349" s="11"/>
      <c r="OOJ349" s="11"/>
      <c r="OOK349" s="11"/>
      <c r="OOL349" s="11"/>
      <c r="OOM349" s="11"/>
      <c r="OON349" s="11"/>
      <c r="OOO349" s="11"/>
      <c r="OOP349" s="11"/>
      <c r="OOQ349" s="11"/>
      <c r="OOR349" s="11"/>
      <c r="OOS349" s="11"/>
      <c r="OOT349" s="11"/>
      <c r="OOU349" s="11"/>
      <c r="OOV349" s="11"/>
      <c r="OOW349" s="11"/>
      <c r="OOX349" s="11"/>
      <c r="OOY349" s="11"/>
      <c r="OOZ349" s="11"/>
      <c r="OPA349" s="11"/>
      <c r="OPB349" s="11"/>
      <c r="OPC349" s="11"/>
      <c r="OPD349" s="11"/>
      <c r="OPE349" s="11"/>
      <c r="OPF349" s="11"/>
      <c r="OPG349" s="11"/>
      <c r="OPH349" s="11"/>
      <c r="OPI349" s="11"/>
      <c r="OPJ349" s="11"/>
      <c r="OPK349" s="11"/>
      <c r="OPL349" s="11"/>
      <c r="OPM349" s="11"/>
      <c r="OPN349" s="11"/>
      <c r="OPO349" s="11"/>
      <c r="OPP349" s="11"/>
      <c r="OPQ349" s="11"/>
      <c r="OPR349" s="11"/>
      <c r="OPS349" s="11"/>
      <c r="OPT349" s="11"/>
      <c r="OPU349" s="11"/>
      <c r="OPV349" s="11"/>
      <c r="OPW349" s="11"/>
      <c r="OPX349" s="11"/>
      <c r="OPY349" s="11"/>
      <c r="OPZ349" s="11"/>
      <c r="OQA349" s="11"/>
      <c r="OQB349" s="11"/>
      <c r="OQC349" s="11"/>
      <c r="OQD349" s="11"/>
      <c r="OQE349" s="11"/>
      <c r="OQF349" s="11"/>
      <c r="OQG349" s="11"/>
      <c r="OQH349" s="11"/>
      <c r="OQI349" s="11"/>
      <c r="OQJ349" s="11"/>
      <c r="OQK349" s="11"/>
      <c r="OQL349" s="11"/>
      <c r="OQM349" s="11"/>
      <c r="OQN349" s="11"/>
      <c r="OQO349" s="11"/>
      <c r="OQP349" s="11"/>
      <c r="OQQ349" s="11"/>
      <c r="OQR349" s="11"/>
      <c r="OQS349" s="11"/>
      <c r="OQT349" s="11"/>
      <c r="OQU349" s="11"/>
      <c r="OQV349" s="11"/>
      <c r="OQW349" s="11"/>
      <c r="OQX349" s="11"/>
      <c r="OQY349" s="11"/>
      <c r="OQZ349" s="11"/>
      <c r="ORA349" s="11"/>
      <c r="ORB349" s="11"/>
      <c r="ORC349" s="11"/>
      <c r="ORD349" s="11"/>
      <c r="ORE349" s="11"/>
      <c r="ORF349" s="11"/>
      <c r="ORG349" s="11"/>
      <c r="ORH349" s="11"/>
      <c r="ORI349" s="11"/>
      <c r="ORJ349" s="11"/>
      <c r="ORK349" s="11"/>
      <c r="ORL349" s="11"/>
      <c r="ORM349" s="11"/>
      <c r="ORN349" s="11"/>
      <c r="ORO349" s="11"/>
      <c r="ORP349" s="11"/>
      <c r="ORQ349" s="11"/>
      <c r="ORR349" s="11"/>
      <c r="ORS349" s="11"/>
      <c r="ORT349" s="11"/>
      <c r="ORU349" s="11"/>
      <c r="ORV349" s="11"/>
      <c r="ORW349" s="11"/>
      <c r="ORX349" s="11"/>
      <c r="ORY349" s="11"/>
      <c r="ORZ349" s="11"/>
      <c r="OSA349" s="11"/>
      <c r="OSB349" s="11"/>
      <c r="OSC349" s="11"/>
      <c r="OSD349" s="11"/>
      <c r="OSE349" s="11"/>
      <c r="OSF349" s="11"/>
      <c r="OSG349" s="11"/>
      <c r="OSH349" s="11"/>
      <c r="OSI349" s="11"/>
      <c r="OSJ349" s="11"/>
      <c r="OSK349" s="11"/>
      <c r="OSL349" s="11"/>
      <c r="OSM349" s="11"/>
      <c r="OSN349" s="11"/>
      <c r="OSO349" s="11"/>
      <c r="OSP349" s="11"/>
      <c r="OSQ349" s="11"/>
      <c r="OSR349" s="11"/>
      <c r="OSS349" s="11"/>
      <c r="OST349" s="11"/>
      <c r="OSU349" s="11"/>
      <c r="OSV349" s="11"/>
      <c r="OSW349" s="11"/>
      <c r="OSX349" s="11"/>
      <c r="OSY349" s="11"/>
      <c r="OSZ349" s="11"/>
      <c r="OTA349" s="11"/>
      <c r="OTB349" s="11"/>
      <c r="OTC349" s="11"/>
      <c r="OTD349" s="11"/>
      <c r="OTE349" s="11"/>
      <c r="OTF349" s="11"/>
      <c r="OTG349" s="11"/>
      <c r="OTH349" s="11"/>
      <c r="OTI349" s="11"/>
      <c r="OTJ349" s="11"/>
      <c r="OTK349" s="11"/>
      <c r="OTL349" s="11"/>
      <c r="OTM349" s="11"/>
      <c r="OTN349" s="11"/>
      <c r="OTO349" s="11"/>
      <c r="OTP349" s="11"/>
      <c r="OTQ349" s="11"/>
      <c r="OTR349" s="11"/>
      <c r="OTS349" s="11"/>
      <c r="OTT349" s="11"/>
      <c r="OTU349" s="11"/>
      <c r="OTV349" s="11"/>
      <c r="OTW349" s="11"/>
      <c r="OTX349" s="11"/>
      <c r="OTY349" s="11"/>
      <c r="OTZ349" s="11"/>
      <c r="OUA349" s="11"/>
      <c r="OUB349" s="11"/>
      <c r="OUC349" s="11"/>
      <c r="OUD349" s="11"/>
      <c r="OUE349" s="11"/>
      <c r="OUF349" s="11"/>
      <c r="OUG349" s="11"/>
      <c r="OUH349" s="11"/>
      <c r="OUI349" s="11"/>
      <c r="OUJ349" s="11"/>
      <c r="OUK349" s="11"/>
      <c r="OUL349" s="11"/>
      <c r="OUM349" s="11"/>
      <c r="OUN349" s="11"/>
      <c r="OUO349" s="11"/>
      <c r="OUP349" s="11"/>
      <c r="OUQ349" s="11"/>
      <c r="OUR349" s="11"/>
      <c r="OUS349" s="11"/>
      <c r="OUT349" s="11"/>
      <c r="OUU349" s="11"/>
      <c r="OUV349" s="11"/>
      <c r="OUW349" s="11"/>
      <c r="OUX349" s="11"/>
      <c r="OUY349" s="11"/>
      <c r="OUZ349" s="11"/>
      <c r="OVA349" s="11"/>
      <c r="OVB349" s="11"/>
      <c r="OVC349" s="11"/>
      <c r="OVD349" s="11"/>
      <c r="OVE349" s="11"/>
      <c r="OVF349" s="11"/>
      <c r="OVG349" s="11"/>
      <c r="OVH349" s="11"/>
      <c r="OVI349" s="11"/>
      <c r="OVJ349" s="11"/>
      <c r="OVK349" s="11"/>
      <c r="OVL349" s="11"/>
      <c r="OVM349" s="11"/>
      <c r="OVN349" s="11"/>
      <c r="OVO349" s="11"/>
      <c r="OVP349" s="11"/>
      <c r="OVQ349" s="11"/>
      <c r="OVR349" s="11"/>
      <c r="OVS349" s="11"/>
      <c r="OVT349" s="11"/>
      <c r="OVU349" s="11"/>
      <c r="OVV349" s="11"/>
      <c r="OVW349" s="11"/>
      <c r="OVX349" s="11"/>
      <c r="OVY349" s="11"/>
      <c r="OVZ349" s="11"/>
      <c r="OWA349" s="11"/>
      <c r="OWB349" s="11"/>
      <c r="OWC349" s="11"/>
      <c r="OWD349" s="11"/>
      <c r="OWE349" s="11"/>
      <c r="OWF349" s="11"/>
      <c r="OWG349" s="11"/>
      <c r="OWH349" s="11"/>
      <c r="OWI349" s="11"/>
      <c r="OWJ349" s="11"/>
      <c r="OWK349" s="11"/>
      <c r="OWL349" s="11"/>
      <c r="OWM349" s="11"/>
      <c r="OWN349" s="11"/>
      <c r="OWO349" s="11"/>
      <c r="OWP349" s="11"/>
      <c r="OWQ349" s="11"/>
      <c r="OWR349" s="11"/>
      <c r="OWS349" s="11"/>
      <c r="OWT349" s="11"/>
      <c r="OWU349" s="11"/>
      <c r="OWV349" s="11"/>
      <c r="OWW349" s="11"/>
      <c r="OWX349" s="11"/>
      <c r="OWY349" s="11"/>
      <c r="OWZ349" s="11"/>
      <c r="OXA349" s="11"/>
      <c r="OXB349" s="11"/>
      <c r="OXC349" s="11"/>
      <c r="OXD349" s="11"/>
      <c r="OXE349" s="11"/>
      <c r="OXF349" s="11"/>
      <c r="OXG349" s="11"/>
      <c r="OXH349" s="11"/>
      <c r="OXI349" s="11"/>
      <c r="OXJ349" s="11"/>
      <c r="OXK349" s="11"/>
      <c r="OXL349" s="11"/>
      <c r="OXM349" s="11"/>
      <c r="OXN349" s="11"/>
      <c r="OXO349" s="11"/>
      <c r="OXP349" s="11"/>
      <c r="OXQ349" s="11"/>
      <c r="OXR349" s="11"/>
      <c r="OXS349" s="11"/>
      <c r="OXT349" s="11"/>
      <c r="OXU349" s="11"/>
      <c r="OXV349" s="11"/>
      <c r="OXW349" s="11"/>
      <c r="OXX349" s="11"/>
      <c r="OXY349" s="11"/>
      <c r="OXZ349" s="11"/>
      <c r="OYA349" s="11"/>
      <c r="OYB349" s="11"/>
      <c r="OYC349" s="11"/>
      <c r="OYD349" s="11"/>
      <c r="OYE349" s="11"/>
      <c r="OYF349" s="11"/>
      <c r="OYG349" s="11"/>
      <c r="OYH349" s="11"/>
      <c r="OYI349" s="11"/>
      <c r="OYJ349" s="11"/>
      <c r="OYK349" s="11"/>
      <c r="OYL349" s="11"/>
      <c r="OYM349" s="11"/>
      <c r="OYN349" s="11"/>
      <c r="OYO349" s="11"/>
      <c r="OYP349" s="11"/>
      <c r="OYQ349" s="11"/>
      <c r="OYR349" s="11"/>
      <c r="OYS349" s="11"/>
      <c r="OYT349" s="11"/>
      <c r="OYU349" s="11"/>
      <c r="OYV349" s="11"/>
      <c r="OYW349" s="11"/>
      <c r="OYX349" s="11"/>
      <c r="OYY349" s="11"/>
      <c r="OYZ349" s="11"/>
      <c r="OZA349" s="11"/>
      <c r="OZB349" s="11"/>
      <c r="OZC349" s="11"/>
      <c r="OZD349" s="11"/>
      <c r="OZE349" s="11"/>
      <c r="OZF349" s="11"/>
      <c r="OZG349" s="11"/>
      <c r="OZH349" s="11"/>
      <c r="OZI349" s="11"/>
      <c r="OZJ349" s="11"/>
      <c r="OZK349" s="11"/>
      <c r="OZL349" s="11"/>
      <c r="OZM349" s="11"/>
      <c r="OZN349" s="11"/>
      <c r="OZO349" s="11"/>
      <c r="OZP349" s="11"/>
      <c r="OZQ349" s="11"/>
      <c r="OZR349" s="11"/>
      <c r="OZS349" s="11"/>
      <c r="OZT349" s="11"/>
      <c r="OZU349" s="11"/>
      <c r="OZV349" s="11"/>
      <c r="OZW349" s="11"/>
      <c r="OZX349" s="11"/>
      <c r="OZY349" s="11"/>
      <c r="OZZ349" s="11"/>
      <c r="PAA349" s="11"/>
      <c r="PAB349" s="11"/>
      <c r="PAC349" s="11"/>
      <c r="PAD349" s="11"/>
      <c r="PAE349" s="11"/>
      <c r="PAF349" s="11"/>
      <c r="PAG349" s="11"/>
      <c r="PAH349" s="11"/>
      <c r="PAI349" s="11"/>
      <c r="PAJ349" s="11"/>
      <c r="PAK349" s="11"/>
      <c r="PAL349" s="11"/>
      <c r="PAM349" s="11"/>
      <c r="PAN349" s="11"/>
      <c r="PAO349" s="11"/>
      <c r="PAP349" s="11"/>
      <c r="PAQ349" s="11"/>
      <c r="PAR349" s="11"/>
      <c r="PAS349" s="11"/>
      <c r="PAT349" s="11"/>
      <c r="PAU349" s="11"/>
      <c r="PAV349" s="11"/>
      <c r="PAW349" s="11"/>
      <c r="PAX349" s="11"/>
      <c r="PAY349" s="11"/>
      <c r="PAZ349" s="11"/>
      <c r="PBA349" s="11"/>
      <c r="PBB349" s="11"/>
      <c r="PBC349" s="11"/>
      <c r="PBD349" s="11"/>
      <c r="PBE349" s="11"/>
      <c r="PBF349" s="11"/>
      <c r="PBG349" s="11"/>
      <c r="PBH349" s="11"/>
      <c r="PBI349" s="11"/>
      <c r="PBJ349" s="11"/>
      <c r="PBK349" s="11"/>
      <c r="PBL349" s="11"/>
      <c r="PBM349" s="11"/>
      <c r="PBN349" s="11"/>
      <c r="PBO349" s="11"/>
      <c r="PBP349" s="11"/>
      <c r="PBQ349" s="11"/>
      <c r="PBR349" s="11"/>
      <c r="PBS349" s="11"/>
      <c r="PBT349" s="11"/>
      <c r="PBU349" s="11"/>
      <c r="PBV349" s="11"/>
      <c r="PBW349" s="11"/>
      <c r="PBX349" s="11"/>
      <c r="PBY349" s="11"/>
      <c r="PBZ349" s="11"/>
      <c r="PCA349" s="11"/>
      <c r="PCB349" s="11"/>
      <c r="PCC349" s="11"/>
      <c r="PCD349" s="11"/>
      <c r="PCE349" s="11"/>
      <c r="PCF349" s="11"/>
      <c r="PCG349" s="11"/>
      <c r="PCH349" s="11"/>
      <c r="PCI349" s="11"/>
      <c r="PCJ349" s="11"/>
      <c r="PCK349" s="11"/>
      <c r="PCL349" s="11"/>
      <c r="PCM349" s="11"/>
      <c r="PCN349" s="11"/>
      <c r="PCO349" s="11"/>
      <c r="PCP349" s="11"/>
      <c r="PCQ349" s="11"/>
      <c r="PCR349" s="11"/>
      <c r="PCS349" s="11"/>
      <c r="PCT349" s="11"/>
      <c r="PCU349" s="11"/>
      <c r="PCV349" s="11"/>
      <c r="PCW349" s="11"/>
      <c r="PCX349" s="11"/>
      <c r="PCY349" s="11"/>
      <c r="PCZ349" s="11"/>
      <c r="PDA349" s="11"/>
      <c r="PDB349" s="11"/>
      <c r="PDC349" s="11"/>
      <c r="PDD349" s="11"/>
      <c r="PDE349" s="11"/>
      <c r="PDF349" s="11"/>
      <c r="PDG349" s="11"/>
      <c r="PDH349" s="11"/>
      <c r="PDI349" s="11"/>
      <c r="PDJ349" s="11"/>
      <c r="PDK349" s="11"/>
      <c r="PDL349" s="11"/>
      <c r="PDM349" s="11"/>
      <c r="PDN349" s="11"/>
      <c r="PDO349" s="11"/>
      <c r="PDP349" s="11"/>
      <c r="PDQ349" s="11"/>
      <c r="PDR349" s="11"/>
      <c r="PDS349" s="11"/>
      <c r="PDT349" s="11"/>
      <c r="PDU349" s="11"/>
      <c r="PDV349" s="11"/>
      <c r="PDW349" s="11"/>
      <c r="PDX349" s="11"/>
      <c r="PDY349" s="11"/>
      <c r="PDZ349" s="11"/>
      <c r="PEA349" s="11"/>
      <c r="PEB349" s="11"/>
      <c r="PEC349" s="11"/>
      <c r="PED349" s="11"/>
      <c r="PEE349" s="11"/>
      <c r="PEF349" s="11"/>
      <c r="PEG349" s="11"/>
      <c r="PEH349" s="11"/>
      <c r="PEI349" s="11"/>
      <c r="PEJ349" s="11"/>
      <c r="PEK349" s="11"/>
      <c r="PEL349" s="11"/>
      <c r="PEM349" s="11"/>
      <c r="PEN349" s="11"/>
      <c r="PEO349" s="11"/>
      <c r="PEP349" s="11"/>
      <c r="PEQ349" s="11"/>
      <c r="PER349" s="11"/>
      <c r="PES349" s="11"/>
      <c r="PET349" s="11"/>
      <c r="PEU349" s="11"/>
      <c r="PEV349" s="11"/>
      <c r="PEW349" s="11"/>
      <c r="PEX349" s="11"/>
      <c r="PEY349" s="11"/>
      <c r="PEZ349" s="11"/>
      <c r="PFA349" s="11"/>
      <c r="PFB349" s="11"/>
      <c r="PFC349" s="11"/>
      <c r="PFD349" s="11"/>
      <c r="PFE349" s="11"/>
      <c r="PFF349" s="11"/>
      <c r="PFG349" s="11"/>
      <c r="PFH349" s="11"/>
      <c r="PFI349" s="11"/>
      <c r="PFJ349" s="11"/>
      <c r="PFK349" s="11"/>
      <c r="PFL349" s="11"/>
      <c r="PFM349" s="11"/>
      <c r="PFN349" s="11"/>
      <c r="PFO349" s="11"/>
      <c r="PFP349" s="11"/>
      <c r="PFQ349" s="11"/>
      <c r="PFR349" s="11"/>
      <c r="PFS349" s="11"/>
      <c r="PFT349" s="11"/>
      <c r="PFU349" s="11"/>
      <c r="PFV349" s="11"/>
      <c r="PFW349" s="11"/>
      <c r="PFX349" s="11"/>
      <c r="PFY349" s="11"/>
      <c r="PFZ349" s="11"/>
      <c r="PGA349" s="11"/>
      <c r="PGB349" s="11"/>
      <c r="PGC349" s="11"/>
      <c r="PGD349" s="11"/>
      <c r="PGE349" s="11"/>
      <c r="PGF349" s="11"/>
      <c r="PGG349" s="11"/>
      <c r="PGH349" s="11"/>
      <c r="PGI349" s="11"/>
      <c r="PGJ349" s="11"/>
      <c r="PGK349" s="11"/>
      <c r="PGL349" s="11"/>
      <c r="PGM349" s="11"/>
      <c r="PGN349" s="11"/>
      <c r="PGO349" s="11"/>
      <c r="PGP349" s="11"/>
      <c r="PGQ349" s="11"/>
      <c r="PGR349" s="11"/>
      <c r="PGS349" s="11"/>
      <c r="PGT349" s="11"/>
      <c r="PGU349" s="11"/>
      <c r="PGV349" s="11"/>
      <c r="PGW349" s="11"/>
      <c r="PGX349" s="11"/>
      <c r="PGY349" s="11"/>
      <c r="PGZ349" s="11"/>
      <c r="PHA349" s="11"/>
      <c r="PHB349" s="11"/>
      <c r="PHC349" s="11"/>
      <c r="PHD349" s="11"/>
      <c r="PHE349" s="11"/>
      <c r="PHF349" s="11"/>
      <c r="PHG349" s="11"/>
      <c r="PHH349" s="11"/>
      <c r="PHI349" s="11"/>
      <c r="PHJ349" s="11"/>
      <c r="PHK349" s="11"/>
      <c r="PHL349" s="11"/>
      <c r="PHM349" s="11"/>
      <c r="PHN349" s="11"/>
      <c r="PHO349" s="11"/>
      <c r="PHP349" s="11"/>
      <c r="PHQ349" s="11"/>
      <c r="PHR349" s="11"/>
      <c r="PHS349" s="11"/>
      <c r="PHT349" s="11"/>
      <c r="PHU349" s="11"/>
      <c r="PHV349" s="11"/>
      <c r="PHW349" s="11"/>
      <c r="PHX349" s="11"/>
      <c r="PHY349" s="11"/>
      <c r="PHZ349" s="11"/>
      <c r="PIA349" s="11"/>
      <c r="PIB349" s="11"/>
      <c r="PIC349" s="11"/>
      <c r="PID349" s="11"/>
      <c r="PIE349" s="11"/>
      <c r="PIF349" s="11"/>
      <c r="PIG349" s="11"/>
      <c r="PIH349" s="11"/>
      <c r="PII349" s="11"/>
      <c r="PIJ349" s="11"/>
      <c r="PIK349" s="11"/>
      <c r="PIL349" s="11"/>
      <c r="PIM349" s="11"/>
      <c r="PIN349" s="11"/>
      <c r="PIO349" s="11"/>
      <c r="PIP349" s="11"/>
      <c r="PIQ349" s="11"/>
      <c r="PIR349" s="11"/>
      <c r="PIS349" s="11"/>
      <c r="PIT349" s="11"/>
      <c r="PIU349" s="11"/>
      <c r="PIV349" s="11"/>
      <c r="PIW349" s="11"/>
      <c r="PIX349" s="11"/>
      <c r="PIY349" s="11"/>
      <c r="PIZ349" s="11"/>
      <c r="PJA349" s="11"/>
      <c r="PJB349" s="11"/>
      <c r="PJC349" s="11"/>
      <c r="PJD349" s="11"/>
      <c r="PJE349" s="11"/>
      <c r="PJF349" s="11"/>
      <c r="PJG349" s="11"/>
      <c r="PJH349" s="11"/>
      <c r="PJI349" s="11"/>
      <c r="PJJ349" s="11"/>
      <c r="PJK349" s="11"/>
      <c r="PJL349" s="11"/>
      <c r="PJM349" s="11"/>
      <c r="PJN349" s="11"/>
      <c r="PJO349" s="11"/>
      <c r="PJP349" s="11"/>
      <c r="PJQ349" s="11"/>
      <c r="PJR349" s="11"/>
      <c r="PJS349" s="11"/>
      <c r="PJT349" s="11"/>
      <c r="PJU349" s="11"/>
      <c r="PJV349" s="11"/>
      <c r="PJW349" s="11"/>
      <c r="PJX349" s="11"/>
      <c r="PJY349" s="11"/>
      <c r="PJZ349" s="11"/>
      <c r="PKA349" s="11"/>
      <c r="PKB349" s="11"/>
      <c r="PKC349" s="11"/>
      <c r="PKD349" s="11"/>
      <c r="PKE349" s="11"/>
      <c r="PKF349" s="11"/>
      <c r="PKG349" s="11"/>
      <c r="PKH349" s="11"/>
      <c r="PKI349" s="11"/>
      <c r="PKJ349" s="11"/>
      <c r="PKK349" s="11"/>
      <c r="PKL349" s="11"/>
      <c r="PKM349" s="11"/>
      <c r="PKN349" s="11"/>
      <c r="PKO349" s="11"/>
      <c r="PKP349" s="11"/>
      <c r="PKQ349" s="11"/>
      <c r="PKR349" s="11"/>
      <c r="PKS349" s="11"/>
      <c r="PKT349" s="11"/>
      <c r="PKU349" s="11"/>
      <c r="PKV349" s="11"/>
      <c r="PKW349" s="11"/>
      <c r="PKX349" s="11"/>
      <c r="PKY349" s="11"/>
      <c r="PKZ349" s="11"/>
      <c r="PLA349" s="11"/>
      <c r="PLB349" s="11"/>
      <c r="PLC349" s="11"/>
      <c r="PLD349" s="11"/>
      <c r="PLE349" s="11"/>
      <c r="PLF349" s="11"/>
      <c r="PLG349" s="11"/>
      <c r="PLH349" s="11"/>
      <c r="PLI349" s="11"/>
      <c r="PLJ349" s="11"/>
      <c r="PLK349" s="11"/>
      <c r="PLL349" s="11"/>
      <c r="PLM349" s="11"/>
      <c r="PLN349" s="11"/>
      <c r="PLO349" s="11"/>
      <c r="PLP349" s="11"/>
      <c r="PLQ349" s="11"/>
      <c r="PLR349" s="11"/>
      <c r="PLS349" s="11"/>
      <c r="PLT349" s="11"/>
      <c r="PLU349" s="11"/>
      <c r="PLV349" s="11"/>
      <c r="PLW349" s="11"/>
      <c r="PLX349" s="11"/>
      <c r="PLY349" s="11"/>
      <c r="PLZ349" s="11"/>
      <c r="PMA349" s="11"/>
      <c r="PMB349" s="11"/>
      <c r="PMC349" s="11"/>
      <c r="PMD349" s="11"/>
      <c r="PME349" s="11"/>
      <c r="PMF349" s="11"/>
      <c r="PMG349" s="11"/>
      <c r="PMH349" s="11"/>
      <c r="PMI349" s="11"/>
      <c r="PMJ349" s="11"/>
      <c r="PMK349" s="11"/>
      <c r="PML349" s="11"/>
      <c r="PMM349" s="11"/>
      <c r="PMN349" s="11"/>
      <c r="PMO349" s="11"/>
      <c r="PMP349" s="11"/>
      <c r="PMQ349" s="11"/>
      <c r="PMR349" s="11"/>
      <c r="PMS349" s="11"/>
      <c r="PMT349" s="11"/>
      <c r="PMU349" s="11"/>
      <c r="PMV349" s="11"/>
      <c r="PMW349" s="11"/>
      <c r="PMX349" s="11"/>
      <c r="PMY349" s="11"/>
      <c r="PMZ349" s="11"/>
      <c r="PNA349" s="11"/>
      <c r="PNB349" s="11"/>
      <c r="PNC349" s="11"/>
      <c r="PND349" s="11"/>
      <c r="PNE349" s="11"/>
      <c r="PNF349" s="11"/>
      <c r="PNG349" s="11"/>
      <c r="PNH349" s="11"/>
      <c r="PNI349" s="11"/>
      <c r="PNJ349" s="11"/>
      <c r="PNK349" s="11"/>
      <c r="PNL349" s="11"/>
      <c r="PNM349" s="11"/>
      <c r="PNN349" s="11"/>
      <c r="PNO349" s="11"/>
      <c r="PNP349" s="11"/>
      <c r="PNQ349" s="11"/>
      <c r="PNR349" s="11"/>
      <c r="PNS349" s="11"/>
      <c r="PNT349" s="11"/>
      <c r="PNU349" s="11"/>
      <c r="PNV349" s="11"/>
      <c r="PNW349" s="11"/>
      <c r="PNX349" s="11"/>
      <c r="PNY349" s="11"/>
      <c r="PNZ349" s="11"/>
      <c r="POA349" s="11"/>
      <c r="POB349" s="11"/>
      <c r="POC349" s="11"/>
      <c r="POD349" s="11"/>
      <c r="POE349" s="11"/>
      <c r="POF349" s="11"/>
      <c r="POG349" s="11"/>
      <c r="POH349" s="11"/>
      <c r="POI349" s="11"/>
      <c r="POJ349" s="11"/>
      <c r="POK349" s="11"/>
      <c r="POL349" s="11"/>
      <c r="POM349" s="11"/>
      <c r="PON349" s="11"/>
      <c r="POO349" s="11"/>
      <c r="POP349" s="11"/>
      <c r="POQ349" s="11"/>
      <c r="POR349" s="11"/>
      <c r="POS349" s="11"/>
      <c r="POT349" s="11"/>
      <c r="POU349" s="11"/>
      <c r="POV349" s="11"/>
      <c r="POW349" s="11"/>
      <c r="POX349" s="11"/>
      <c r="POY349" s="11"/>
      <c r="POZ349" s="11"/>
      <c r="PPA349" s="11"/>
      <c r="PPB349" s="11"/>
      <c r="PPC349" s="11"/>
      <c r="PPD349" s="11"/>
      <c r="PPE349" s="11"/>
      <c r="PPF349" s="11"/>
      <c r="PPG349" s="11"/>
      <c r="PPH349" s="11"/>
      <c r="PPI349" s="11"/>
      <c r="PPJ349" s="11"/>
      <c r="PPK349" s="11"/>
      <c r="PPL349" s="11"/>
      <c r="PPM349" s="11"/>
      <c r="PPN349" s="11"/>
      <c r="PPO349" s="11"/>
      <c r="PPP349" s="11"/>
      <c r="PPQ349" s="11"/>
      <c r="PPR349" s="11"/>
      <c r="PPS349" s="11"/>
      <c r="PPT349" s="11"/>
      <c r="PPU349" s="11"/>
      <c r="PPV349" s="11"/>
      <c r="PPW349" s="11"/>
      <c r="PPX349" s="11"/>
      <c r="PPY349" s="11"/>
      <c r="PPZ349" s="11"/>
      <c r="PQA349" s="11"/>
      <c r="PQB349" s="11"/>
      <c r="PQC349" s="11"/>
      <c r="PQD349" s="11"/>
      <c r="PQE349" s="11"/>
      <c r="PQF349" s="11"/>
      <c r="PQG349" s="11"/>
      <c r="PQH349" s="11"/>
      <c r="PQI349" s="11"/>
      <c r="PQJ349" s="11"/>
      <c r="PQK349" s="11"/>
      <c r="PQL349" s="11"/>
      <c r="PQM349" s="11"/>
      <c r="PQN349" s="11"/>
      <c r="PQO349" s="11"/>
      <c r="PQP349" s="11"/>
      <c r="PQQ349" s="11"/>
      <c r="PQR349" s="11"/>
      <c r="PQS349" s="11"/>
      <c r="PQT349" s="11"/>
      <c r="PQU349" s="11"/>
      <c r="PQV349" s="11"/>
      <c r="PQW349" s="11"/>
      <c r="PQX349" s="11"/>
      <c r="PQY349" s="11"/>
      <c r="PQZ349" s="11"/>
      <c r="PRA349" s="11"/>
      <c r="PRB349" s="11"/>
      <c r="PRC349" s="11"/>
      <c r="PRD349" s="11"/>
      <c r="PRE349" s="11"/>
      <c r="PRF349" s="11"/>
      <c r="PRG349" s="11"/>
      <c r="PRH349" s="11"/>
      <c r="PRI349" s="11"/>
      <c r="PRJ349" s="11"/>
      <c r="PRK349" s="11"/>
      <c r="PRL349" s="11"/>
      <c r="PRM349" s="11"/>
      <c r="PRN349" s="11"/>
      <c r="PRO349" s="11"/>
      <c r="PRP349" s="11"/>
      <c r="PRQ349" s="11"/>
      <c r="PRR349" s="11"/>
      <c r="PRS349" s="11"/>
      <c r="PRT349" s="11"/>
      <c r="PRU349" s="11"/>
      <c r="PRV349" s="11"/>
      <c r="PRW349" s="11"/>
      <c r="PRX349" s="11"/>
      <c r="PRY349" s="11"/>
      <c r="PRZ349" s="11"/>
      <c r="PSA349" s="11"/>
      <c r="PSB349" s="11"/>
      <c r="PSC349" s="11"/>
      <c r="PSD349" s="11"/>
      <c r="PSE349" s="11"/>
      <c r="PSF349" s="11"/>
      <c r="PSG349" s="11"/>
      <c r="PSH349" s="11"/>
      <c r="PSI349" s="11"/>
      <c r="PSJ349" s="11"/>
      <c r="PSK349" s="11"/>
      <c r="PSL349" s="11"/>
      <c r="PSM349" s="11"/>
      <c r="PSN349" s="11"/>
      <c r="PSO349" s="11"/>
      <c r="PSP349" s="11"/>
      <c r="PSQ349" s="11"/>
      <c r="PSR349" s="11"/>
      <c r="PSS349" s="11"/>
      <c r="PST349" s="11"/>
      <c r="PSU349" s="11"/>
      <c r="PSV349" s="11"/>
      <c r="PSW349" s="11"/>
      <c r="PSX349" s="11"/>
      <c r="PSY349" s="11"/>
      <c r="PSZ349" s="11"/>
      <c r="PTA349" s="11"/>
      <c r="PTB349" s="11"/>
      <c r="PTC349" s="11"/>
      <c r="PTD349" s="11"/>
      <c r="PTE349" s="11"/>
      <c r="PTF349" s="11"/>
      <c r="PTG349" s="11"/>
      <c r="PTH349" s="11"/>
      <c r="PTI349" s="11"/>
      <c r="PTJ349" s="11"/>
      <c r="PTK349" s="11"/>
      <c r="PTL349" s="11"/>
      <c r="PTM349" s="11"/>
      <c r="PTN349" s="11"/>
      <c r="PTO349" s="11"/>
      <c r="PTP349" s="11"/>
      <c r="PTQ349" s="11"/>
      <c r="PTR349" s="11"/>
      <c r="PTS349" s="11"/>
      <c r="PTT349" s="11"/>
      <c r="PTU349" s="11"/>
      <c r="PTV349" s="11"/>
      <c r="PTW349" s="11"/>
      <c r="PTX349" s="11"/>
      <c r="PTY349" s="11"/>
      <c r="PTZ349" s="11"/>
      <c r="PUA349" s="11"/>
      <c r="PUB349" s="11"/>
      <c r="PUC349" s="11"/>
      <c r="PUD349" s="11"/>
      <c r="PUE349" s="11"/>
      <c r="PUF349" s="11"/>
      <c r="PUG349" s="11"/>
      <c r="PUH349" s="11"/>
      <c r="PUI349" s="11"/>
      <c r="PUJ349" s="11"/>
      <c r="PUK349" s="11"/>
      <c r="PUL349" s="11"/>
      <c r="PUM349" s="11"/>
      <c r="PUN349" s="11"/>
      <c r="PUO349" s="11"/>
      <c r="PUP349" s="11"/>
      <c r="PUQ349" s="11"/>
      <c r="PUR349" s="11"/>
      <c r="PUS349" s="11"/>
      <c r="PUT349" s="11"/>
      <c r="PUU349" s="11"/>
      <c r="PUV349" s="11"/>
      <c r="PUW349" s="11"/>
      <c r="PUX349" s="11"/>
      <c r="PUY349" s="11"/>
      <c r="PUZ349" s="11"/>
      <c r="PVA349" s="11"/>
      <c r="PVB349" s="11"/>
      <c r="PVC349" s="11"/>
      <c r="PVD349" s="11"/>
      <c r="PVE349" s="11"/>
      <c r="PVF349" s="11"/>
      <c r="PVG349" s="11"/>
      <c r="PVH349" s="11"/>
      <c r="PVI349" s="11"/>
      <c r="PVJ349" s="11"/>
      <c r="PVK349" s="11"/>
      <c r="PVL349" s="11"/>
      <c r="PVM349" s="11"/>
      <c r="PVN349" s="11"/>
      <c r="PVO349" s="11"/>
      <c r="PVP349" s="11"/>
      <c r="PVQ349" s="11"/>
      <c r="PVR349" s="11"/>
      <c r="PVS349" s="11"/>
      <c r="PVT349" s="11"/>
      <c r="PVU349" s="11"/>
      <c r="PVV349" s="11"/>
      <c r="PVW349" s="11"/>
      <c r="PVX349" s="11"/>
      <c r="PVY349" s="11"/>
      <c r="PVZ349" s="11"/>
      <c r="PWA349" s="11"/>
      <c r="PWB349" s="11"/>
      <c r="PWC349" s="11"/>
      <c r="PWD349" s="11"/>
      <c r="PWE349" s="11"/>
      <c r="PWF349" s="11"/>
      <c r="PWG349" s="11"/>
      <c r="PWH349" s="11"/>
      <c r="PWI349" s="11"/>
      <c r="PWJ349" s="11"/>
      <c r="PWK349" s="11"/>
      <c r="PWL349" s="11"/>
      <c r="PWM349" s="11"/>
      <c r="PWN349" s="11"/>
      <c r="PWO349" s="11"/>
      <c r="PWP349" s="11"/>
      <c r="PWQ349" s="11"/>
      <c r="PWR349" s="11"/>
      <c r="PWS349" s="11"/>
      <c r="PWT349" s="11"/>
      <c r="PWU349" s="11"/>
      <c r="PWV349" s="11"/>
      <c r="PWW349" s="11"/>
      <c r="PWX349" s="11"/>
      <c r="PWY349" s="11"/>
      <c r="PWZ349" s="11"/>
      <c r="PXA349" s="11"/>
      <c r="PXB349" s="11"/>
      <c r="PXC349" s="11"/>
      <c r="PXD349" s="11"/>
      <c r="PXE349" s="11"/>
      <c r="PXF349" s="11"/>
      <c r="PXG349" s="11"/>
      <c r="PXH349" s="11"/>
      <c r="PXI349" s="11"/>
      <c r="PXJ349" s="11"/>
      <c r="PXK349" s="11"/>
      <c r="PXL349" s="11"/>
      <c r="PXM349" s="11"/>
      <c r="PXN349" s="11"/>
      <c r="PXO349" s="11"/>
      <c r="PXP349" s="11"/>
      <c r="PXQ349" s="11"/>
      <c r="PXR349" s="11"/>
      <c r="PXS349" s="11"/>
      <c r="PXT349" s="11"/>
      <c r="PXU349" s="11"/>
      <c r="PXV349" s="11"/>
      <c r="PXW349" s="11"/>
      <c r="PXX349" s="11"/>
      <c r="PXY349" s="11"/>
      <c r="PXZ349" s="11"/>
      <c r="PYA349" s="11"/>
      <c r="PYB349" s="11"/>
      <c r="PYC349" s="11"/>
      <c r="PYD349" s="11"/>
      <c r="PYE349" s="11"/>
      <c r="PYF349" s="11"/>
      <c r="PYG349" s="11"/>
      <c r="PYH349" s="11"/>
      <c r="PYI349" s="11"/>
      <c r="PYJ349" s="11"/>
      <c r="PYK349" s="11"/>
      <c r="PYL349" s="11"/>
      <c r="PYM349" s="11"/>
      <c r="PYN349" s="11"/>
      <c r="PYO349" s="11"/>
      <c r="PYP349" s="11"/>
      <c r="PYQ349" s="11"/>
      <c r="PYR349" s="11"/>
      <c r="PYS349" s="11"/>
      <c r="PYT349" s="11"/>
      <c r="PYU349" s="11"/>
      <c r="PYV349" s="11"/>
      <c r="PYW349" s="11"/>
      <c r="PYX349" s="11"/>
      <c r="PYY349" s="11"/>
      <c r="PYZ349" s="11"/>
      <c r="PZA349" s="11"/>
      <c r="PZB349" s="11"/>
      <c r="PZC349" s="11"/>
      <c r="PZD349" s="11"/>
      <c r="PZE349" s="11"/>
      <c r="PZF349" s="11"/>
      <c r="PZG349" s="11"/>
      <c r="PZH349" s="11"/>
      <c r="PZI349" s="11"/>
      <c r="PZJ349" s="11"/>
      <c r="PZK349" s="11"/>
      <c r="PZL349" s="11"/>
      <c r="PZM349" s="11"/>
      <c r="PZN349" s="11"/>
      <c r="PZO349" s="11"/>
      <c r="PZP349" s="11"/>
      <c r="PZQ349" s="11"/>
      <c r="PZR349" s="11"/>
      <c r="PZS349" s="11"/>
      <c r="PZT349" s="11"/>
      <c r="PZU349" s="11"/>
      <c r="PZV349" s="11"/>
      <c r="PZW349" s="11"/>
      <c r="PZX349" s="11"/>
      <c r="PZY349" s="11"/>
      <c r="PZZ349" s="11"/>
      <c r="QAA349" s="11"/>
      <c r="QAB349" s="11"/>
      <c r="QAC349" s="11"/>
      <c r="QAD349" s="11"/>
      <c r="QAE349" s="11"/>
      <c r="QAF349" s="11"/>
      <c r="QAG349" s="11"/>
      <c r="QAH349" s="11"/>
      <c r="QAI349" s="11"/>
      <c r="QAJ349" s="11"/>
      <c r="QAK349" s="11"/>
      <c r="QAL349" s="11"/>
      <c r="QAM349" s="11"/>
      <c r="QAN349" s="11"/>
      <c r="QAO349" s="11"/>
      <c r="QAP349" s="11"/>
      <c r="QAQ349" s="11"/>
      <c r="QAR349" s="11"/>
      <c r="QAS349" s="11"/>
      <c r="QAT349" s="11"/>
      <c r="QAU349" s="11"/>
      <c r="QAV349" s="11"/>
      <c r="QAW349" s="11"/>
      <c r="QAX349" s="11"/>
      <c r="QAY349" s="11"/>
      <c r="QAZ349" s="11"/>
      <c r="QBA349" s="11"/>
      <c r="QBB349" s="11"/>
      <c r="QBC349" s="11"/>
      <c r="QBD349" s="11"/>
      <c r="QBE349" s="11"/>
      <c r="QBF349" s="11"/>
      <c r="QBG349" s="11"/>
      <c r="QBH349" s="11"/>
      <c r="QBI349" s="11"/>
      <c r="QBJ349" s="11"/>
      <c r="QBK349" s="11"/>
      <c r="QBL349" s="11"/>
      <c r="QBM349" s="11"/>
      <c r="QBN349" s="11"/>
      <c r="QBO349" s="11"/>
      <c r="QBP349" s="11"/>
      <c r="QBQ349" s="11"/>
      <c r="QBR349" s="11"/>
      <c r="QBS349" s="11"/>
      <c r="QBT349" s="11"/>
      <c r="QBU349" s="11"/>
      <c r="QBV349" s="11"/>
      <c r="QBW349" s="11"/>
      <c r="QBX349" s="11"/>
      <c r="QBY349" s="11"/>
      <c r="QBZ349" s="11"/>
      <c r="QCA349" s="11"/>
      <c r="QCB349" s="11"/>
      <c r="QCC349" s="11"/>
      <c r="QCD349" s="11"/>
      <c r="QCE349" s="11"/>
      <c r="QCF349" s="11"/>
      <c r="QCG349" s="11"/>
      <c r="QCH349" s="11"/>
      <c r="QCI349" s="11"/>
      <c r="QCJ349" s="11"/>
      <c r="QCK349" s="11"/>
      <c r="QCL349" s="11"/>
      <c r="QCM349" s="11"/>
      <c r="QCN349" s="11"/>
      <c r="QCO349" s="11"/>
      <c r="QCP349" s="11"/>
      <c r="QCQ349" s="11"/>
      <c r="QCR349" s="11"/>
      <c r="QCS349" s="11"/>
      <c r="QCT349" s="11"/>
      <c r="QCU349" s="11"/>
      <c r="QCV349" s="11"/>
      <c r="QCW349" s="11"/>
      <c r="QCX349" s="11"/>
      <c r="QCY349" s="11"/>
      <c r="QCZ349" s="11"/>
      <c r="QDA349" s="11"/>
      <c r="QDB349" s="11"/>
      <c r="QDC349" s="11"/>
      <c r="QDD349" s="11"/>
      <c r="QDE349" s="11"/>
      <c r="QDF349" s="11"/>
      <c r="QDG349" s="11"/>
      <c r="QDH349" s="11"/>
      <c r="QDI349" s="11"/>
      <c r="QDJ349" s="11"/>
      <c r="QDK349" s="11"/>
      <c r="QDL349" s="11"/>
      <c r="QDM349" s="11"/>
      <c r="QDN349" s="11"/>
      <c r="QDO349" s="11"/>
      <c r="QDP349" s="11"/>
      <c r="QDQ349" s="11"/>
      <c r="QDR349" s="11"/>
      <c r="QDS349" s="11"/>
      <c r="QDT349" s="11"/>
      <c r="QDU349" s="11"/>
      <c r="QDV349" s="11"/>
      <c r="QDW349" s="11"/>
      <c r="QDX349" s="11"/>
      <c r="QDY349" s="11"/>
      <c r="QDZ349" s="11"/>
      <c r="QEA349" s="11"/>
      <c r="QEB349" s="11"/>
      <c r="QEC349" s="11"/>
      <c r="QED349" s="11"/>
      <c r="QEE349" s="11"/>
      <c r="QEF349" s="11"/>
      <c r="QEG349" s="11"/>
      <c r="QEH349" s="11"/>
      <c r="QEI349" s="11"/>
      <c r="QEJ349" s="11"/>
      <c r="QEK349" s="11"/>
      <c r="QEL349" s="11"/>
      <c r="QEM349" s="11"/>
      <c r="QEN349" s="11"/>
      <c r="QEO349" s="11"/>
      <c r="QEP349" s="11"/>
      <c r="QEQ349" s="11"/>
      <c r="QER349" s="11"/>
      <c r="QES349" s="11"/>
      <c r="QET349" s="11"/>
      <c r="QEU349" s="11"/>
      <c r="QEV349" s="11"/>
      <c r="QEW349" s="11"/>
      <c r="QEX349" s="11"/>
      <c r="QEY349" s="11"/>
      <c r="QEZ349" s="11"/>
      <c r="QFA349" s="11"/>
      <c r="QFB349" s="11"/>
      <c r="QFC349" s="11"/>
      <c r="QFD349" s="11"/>
      <c r="QFE349" s="11"/>
      <c r="QFF349" s="11"/>
      <c r="QFG349" s="11"/>
      <c r="QFH349" s="11"/>
      <c r="QFI349" s="11"/>
      <c r="QFJ349" s="11"/>
      <c r="QFK349" s="11"/>
      <c r="QFL349" s="11"/>
      <c r="QFM349" s="11"/>
      <c r="QFN349" s="11"/>
      <c r="QFO349" s="11"/>
      <c r="QFP349" s="11"/>
      <c r="QFQ349" s="11"/>
      <c r="QFR349" s="11"/>
      <c r="QFS349" s="11"/>
      <c r="QFT349" s="11"/>
      <c r="QFU349" s="11"/>
      <c r="QFV349" s="11"/>
      <c r="QFW349" s="11"/>
      <c r="QFX349" s="11"/>
      <c r="QFY349" s="11"/>
      <c r="QFZ349" s="11"/>
      <c r="QGA349" s="11"/>
      <c r="QGB349" s="11"/>
      <c r="QGC349" s="11"/>
      <c r="QGD349" s="11"/>
      <c r="QGE349" s="11"/>
      <c r="QGF349" s="11"/>
      <c r="QGG349" s="11"/>
      <c r="QGH349" s="11"/>
      <c r="QGI349" s="11"/>
      <c r="QGJ349" s="11"/>
      <c r="QGK349" s="11"/>
      <c r="QGL349" s="11"/>
      <c r="QGM349" s="11"/>
      <c r="QGN349" s="11"/>
      <c r="QGO349" s="11"/>
      <c r="QGP349" s="11"/>
      <c r="QGQ349" s="11"/>
      <c r="QGR349" s="11"/>
      <c r="QGS349" s="11"/>
      <c r="QGT349" s="11"/>
      <c r="QGU349" s="11"/>
      <c r="QGV349" s="11"/>
      <c r="QGW349" s="11"/>
      <c r="QGX349" s="11"/>
      <c r="QGY349" s="11"/>
      <c r="QGZ349" s="11"/>
      <c r="QHA349" s="11"/>
      <c r="QHB349" s="11"/>
      <c r="QHC349" s="11"/>
      <c r="QHD349" s="11"/>
      <c r="QHE349" s="11"/>
      <c r="QHF349" s="11"/>
      <c r="QHG349" s="11"/>
      <c r="QHH349" s="11"/>
      <c r="QHI349" s="11"/>
      <c r="QHJ349" s="11"/>
      <c r="QHK349" s="11"/>
      <c r="QHL349" s="11"/>
      <c r="QHM349" s="11"/>
      <c r="QHN349" s="11"/>
      <c r="QHO349" s="11"/>
      <c r="QHP349" s="11"/>
      <c r="QHQ349" s="11"/>
      <c r="QHR349" s="11"/>
      <c r="QHS349" s="11"/>
      <c r="QHT349" s="11"/>
      <c r="QHU349" s="11"/>
      <c r="QHV349" s="11"/>
      <c r="QHW349" s="11"/>
      <c r="QHX349" s="11"/>
      <c r="QHY349" s="11"/>
      <c r="QHZ349" s="11"/>
      <c r="QIA349" s="11"/>
      <c r="QIB349" s="11"/>
      <c r="QIC349" s="11"/>
      <c r="QID349" s="11"/>
      <c r="QIE349" s="11"/>
      <c r="QIF349" s="11"/>
      <c r="QIG349" s="11"/>
      <c r="QIH349" s="11"/>
      <c r="QII349" s="11"/>
      <c r="QIJ349" s="11"/>
      <c r="QIK349" s="11"/>
      <c r="QIL349" s="11"/>
      <c r="QIM349" s="11"/>
      <c r="QIN349" s="11"/>
      <c r="QIO349" s="11"/>
      <c r="QIP349" s="11"/>
      <c r="QIQ349" s="11"/>
      <c r="QIR349" s="11"/>
      <c r="QIS349" s="11"/>
      <c r="QIT349" s="11"/>
      <c r="QIU349" s="11"/>
      <c r="QIV349" s="11"/>
      <c r="QIW349" s="11"/>
      <c r="QIX349" s="11"/>
      <c r="QIY349" s="11"/>
      <c r="QIZ349" s="11"/>
      <c r="QJA349" s="11"/>
      <c r="QJB349" s="11"/>
      <c r="QJC349" s="11"/>
      <c r="QJD349" s="11"/>
      <c r="QJE349" s="11"/>
      <c r="QJF349" s="11"/>
      <c r="QJG349" s="11"/>
      <c r="QJH349" s="11"/>
      <c r="QJI349" s="11"/>
      <c r="QJJ349" s="11"/>
      <c r="QJK349" s="11"/>
      <c r="QJL349" s="11"/>
      <c r="QJM349" s="11"/>
      <c r="QJN349" s="11"/>
      <c r="QJO349" s="11"/>
      <c r="QJP349" s="11"/>
      <c r="QJQ349" s="11"/>
      <c r="QJR349" s="11"/>
      <c r="QJS349" s="11"/>
      <c r="QJT349" s="11"/>
      <c r="QJU349" s="11"/>
      <c r="QJV349" s="11"/>
      <c r="QJW349" s="11"/>
      <c r="QJX349" s="11"/>
      <c r="QJY349" s="11"/>
      <c r="QJZ349" s="11"/>
      <c r="QKA349" s="11"/>
      <c r="QKB349" s="11"/>
      <c r="QKC349" s="11"/>
      <c r="QKD349" s="11"/>
      <c r="QKE349" s="11"/>
      <c r="QKF349" s="11"/>
      <c r="QKG349" s="11"/>
      <c r="QKH349" s="11"/>
      <c r="QKI349" s="11"/>
      <c r="QKJ349" s="11"/>
      <c r="QKK349" s="11"/>
      <c r="QKL349" s="11"/>
      <c r="QKM349" s="11"/>
      <c r="QKN349" s="11"/>
      <c r="QKO349" s="11"/>
      <c r="QKP349" s="11"/>
      <c r="QKQ349" s="11"/>
      <c r="QKR349" s="11"/>
      <c r="QKS349" s="11"/>
      <c r="QKT349" s="11"/>
      <c r="QKU349" s="11"/>
      <c r="QKV349" s="11"/>
      <c r="QKW349" s="11"/>
      <c r="QKX349" s="11"/>
      <c r="QKY349" s="11"/>
      <c r="QKZ349" s="11"/>
      <c r="QLA349" s="11"/>
      <c r="QLB349" s="11"/>
      <c r="QLC349" s="11"/>
      <c r="QLD349" s="11"/>
      <c r="QLE349" s="11"/>
      <c r="QLF349" s="11"/>
      <c r="QLG349" s="11"/>
      <c r="QLH349" s="11"/>
      <c r="QLI349" s="11"/>
      <c r="QLJ349" s="11"/>
      <c r="QLK349" s="11"/>
      <c r="QLL349" s="11"/>
      <c r="QLM349" s="11"/>
      <c r="QLN349" s="11"/>
      <c r="QLO349" s="11"/>
      <c r="QLP349" s="11"/>
      <c r="QLQ349" s="11"/>
      <c r="QLR349" s="11"/>
      <c r="QLS349" s="11"/>
      <c r="QLT349" s="11"/>
      <c r="QLU349" s="11"/>
      <c r="QLV349" s="11"/>
      <c r="QLW349" s="11"/>
      <c r="QLX349" s="11"/>
      <c r="QLY349" s="11"/>
      <c r="QLZ349" s="11"/>
      <c r="QMA349" s="11"/>
      <c r="QMB349" s="11"/>
      <c r="QMC349" s="11"/>
      <c r="QMD349" s="11"/>
      <c r="QME349" s="11"/>
      <c r="QMF349" s="11"/>
      <c r="QMG349" s="11"/>
      <c r="QMH349" s="11"/>
      <c r="QMI349" s="11"/>
      <c r="QMJ349" s="11"/>
      <c r="QMK349" s="11"/>
      <c r="QML349" s="11"/>
      <c r="QMM349" s="11"/>
      <c r="QMN349" s="11"/>
      <c r="QMO349" s="11"/>
      <c r="QMP349" s="11"/>
      <c r="QMQ349" s="11"/>
      <c r="QMR349" s="11"/>
      <c r="QMS349" s="11"/>
      <c r="QMT349" s="11"/>
      <c r="QMU349" s="11"/>
      <c r="QMV349" s="11"/>
      <c r="QMW349" s="11"/>
      <c r="QMX349" s="11"/>
      <c r="QMY349" s="11"/>
      <c r="QMZ349" s="11"/>
      <c r="QNA349" s="11"/>
      <c r="QNB349" s="11"/>
      <c r="QNC349" s="11"/>
      <c r="QND349" s="11"/>
      <c r="QNE349" s="11"/>
      <c r="QNF349" s="11"/>
      <c r="QNG349" s="11"/>
      <c r="QNH349" s="11"/>
      <c r="QNI349" s="11"/>
      <c r="QNJ349" s="11"/>
      <c r="QNK349" s="11"/>
      <c r="QNL349" s="11"/>
      <c r="QNM349" s="11"/>
      <c r="QNN349" s="11"/>
      <c r="QNO349" s="11"/>
      <c r="QNP349" s="11"/>
      <c r="QNQ349" s="11"/>
      <c r="QNR349" s="11"/>
      <c r="QNS349" s="11"/>
      <c r="QNT349" s="11"/>
      <c r="QNU349" s="11"/>
      <c r="QNV349" s="11"/>
      <c r="QNW349" s="11"/>
      <c r="QNX349" s="11"/>
      <c r="QNY349" s="11"/>
      <c r="QNZ349" s="11"/>
      <c r="QOA349" s="11"/>
      <c r="QOB349" s="11"/>
      <c r="QOC349" s="11"/>
      <c r="QOD349" s="11"/>
      <c r="QOE349" s="11"/>
      <c r="QOF349" s="11"/>
      <c r="QOG349" s="11"/>
      <c r="QOH349" s="11"/>
      <c r="QOI349" s="11"/>
      <c r="QOJ349" s="11"/>
      <c r="QOK349" s="11"/>
      <c r="QOL349" s="11"/>
      <c r="QOM349" s="11"/>
      <c r="QON349" s="11"/>
      <c r="QOO349" s="11"/>
      <c r="QOP349" s="11"/>
      <c r="QOQ349" s="11"/>
      <c r="QOR349" s="11"/>
      <c r="QOS349" s="11"/>
      <c r="QOT349" s="11"/>
      <c r="QOU349" s="11"/>
      <c r="QOV349" s="11"/>
      <c r="QOW349" s="11"/>
      <c r="QOX349" s="11"/>
      <c r="QOY349" s="11"/>
      <c r="QOZ349" s="11"/>
      <c r="QPA349" s="11"/>
      <c r="QPB349" s="11"/>
      <c r="QPC349" s="11"/>
      <c r="QPD349" s="11"/>
      <c r="QPE349" s="11"/>
      <c r="QPF349" s="11"/>
      <c r="QPG349" s="11"/>
      <c r="QPH349" s="11"/>
      <c r="QPI349" s="11"/>
      <c r="QPJ349" s="11"/>
      <c r="QPK349" s="11"/>
      <c r="QPL349" s="11"/>
      <c r="QPM349" s="11"/>
      <c r="QPN349" s="11"/>
      <c r="QPO349" s="11"/>
      <c r="QPP349" s="11"/>
      <c r="QPQ349" s="11"/>
      <c r="QPR349" s="11"/>
      <c r="QPS349" s="11"/>
      <c r="QPT349" s="11"/>
      <c r="QPU349" s="11"/>
      <c r="QPV349" s="11"/>
      <c r="QPW349" s="11"/>
      <c r="QPX349" s="11"/>
      <c r="QPY349" s="11"/>
      <c r="QPZ349" s="11"/>
      <c r="QQA349" s="11"/>
      <c r="QQB349" s="11"/>
      <c r="QQC349" s="11"/>
      <c r="QQD349" s="11"/>
      <c r="QQE349" s="11"/>
      <c r="QQF349" s="11"/>
      <c r="QQG349" s="11"/>
      <c r="QQH349" s="11"/>
      <c r="QQI349" s="11"/>
      <c r="QQJ349" s="11"/>
      <c r="QQK349" s="11"/>
      <c r="QQL349" s="11"/>
      <c r="QQM349" s="11"/>
      <c r="QQN349" s="11"/>
      <c r="QQO349" s="11"/>
      <c r="QQP349" s="11"/>
      <c r="QQQ349" s="11"/>
      <c r="QQR349" s="11"/>
      <c r="QQS349" s="11"/>
      <c r="QQT349" s="11"/>
      <c r="QQU349" s="11"/>
      <c r="QQV349" s="11"/>
      <c r="QQW349" s="11"/>
      <c r="QQX349" s="11"/>
      <c r="QQY349" s="11"/>
      <c r="QQZ349" s="11"/>
      <c r="QRA349" s="11"/>
      <c r="QRB349" s="11"/>
      <c r="QRC349" s="11"/>
      <c r="QRD349" s="11"/>
      <c r="QRE349" s="11"/>
      <c r="QRF349" s="11"/>
      <c r="QRG349" s="11"/>
      <c r="QRH349" s="11"/>
      <c r="QRI349" s="11"/>
      <c r="QRJ349" s="11"/>
      <c r="QRK349" s="11"/>
      <c r="QRL349" s="11"/>
      <c r="QRM349" s="11"/>
      <c r="QRN349" s="11"/>
      <c r="QRO349" s="11"/>
      <c r="QRP349" s="11"/>
      <c r="QRQ349" s="11"/>
      <c r="QRR349" s="11"/>
      <c r="QRS349" s="11"/>
      <c r="QRT349" s="11"/>
      <c r="QRU349" s="11"/>
      <c r="QRV349" s="11"/>
      <c r="QRW349" s="11"/>
      <c r="QRX349" s="11"/>
      <c r="QRY349" s="11"/>
      <c r="QRZ349" s="11"/>
      <c r="QSA349" s="11"/>
      <c r="QSB349" s="11"/>
      <c r="QSC349" s="11"/>
      <c r="QSD349" s="11"/>
      <c r="QSE349" s="11"/>
      <c r="QSF349" s="11"/>
      <c r="QSG349" s="11"/>
      <c r="QSH349" s="11"/>
      <c r="QSI349" s="11"/>
      <c r="QSJ349" s="11"/>
      <c r="QSK349" s="11"/>
      <c r="QSL349" s="11"/>
      <c r="QSM349" s="11"/>
      <c r="QSN349" s="11"/>
      <c r="QSO349" s="11"/>
      <c r="QSP349" s="11"/>
      <c r="QSQ349" s="11"/>
      <c r="QSR349" s="11"/>
      <c r="QSS349" s="11"/>
      <c r="QST349" s="11"/>
      <c r="QSU349" s="11"/>
      <c r="QSV349" s="11"/>
      <c r="QSW349" s="11"/>
      <c r="QSX349" s="11"/>
      <c r="QSY349" s="11"/>
      <c r="QSZ349" s="11"/>
      <c r="QTA349" s="11"/>
      <c r="QTB349" s="11"/>
      <c r="QTC349" s="11"/>
      <c r="QTD349" s="11"/>
      <c r="QTE349" s="11"/>
      <c r="QTF349" s="11"/>
      <c r="QTG349" s="11"/>
      <c r="QTH349" s="11"/>
      <c r="QTI349" s="11"/>
      <c r="QTJ349" s="11"/>
      <c r="QTK349" s="11"/>
      <c r="QTL349" s="11"/>
      <c r="QTM349" s="11"/>
      <c r="QTN349" s="11"/>
      <c r="QTO349" s="11"/>
      <c r="QTP349" s="11"/>
      <c r="QTQ349" s="11"/>
      <c r="QTR349" s="11"/>
      <c r="QTS349" s="11"/>
      <c r="QTT349" s="11"/>
      <c r="QTU349" s="11"/>
      <c r="QTV349" s="11"/>
      <c r="QTW349" s="11"/>
      <c r="QTX349" s="11"/>
      <c r="QTY349" s="11"/>
      <c r="QTZ349" s="11"/>
      <c r="QUA349" s="11"/>
      <c r="QUB349" s="11"/>
      <c r="QUC349" s="11"/>
      <c r="QUD349" s="11"/>
      <c r="QUE349" s="11"/>
      <c r="QUF349" s="11"/>
      <c r="QUG349" s="11"/>
      <c r="QUH349" s="11"/>
      <c r="QUI349" s="11"/>
      <c r="QUJ349" s="11"/>
      <c r="QUK349" s="11"/>
      <c r="QUL349" s="11"/>
      <c r="QUM349" s="11"/>
      <c r="QUN349" s="11"/>
      <c r="QUO349" s="11"/>
      <c r="QUP349" s="11"/>
      <c r="QUQ349" s="11"/>
      <c r="QUR349" s="11"/>
      <c r="QUS349" s="11"/>
      <c r="QUT349" s="11"/>
      <c r="QUU349" s="11"/>
      <c r="QUV349" s="11"/>
      <c r="QUW349" s="11"/>
      <c r="QUX349" s="11"/>
      <c r="QUY349" s="11"/>
      <c r="QUZ349" s="11"/>
      <c r="QVA349" s="11"/>
      <c r="QVB349" s="11"/>
      <c r="QVC349" s="11"/>
      <c r="QVD349" s="11"/>
      <c r="QVE349" s="11"/>
      <c r="QVF349" s="11"/>
      <c r="QVG349" s="11"/>
      <c r="QVH349" s="11"/>
      <c r="QVI349" s="11"/>
      <c r="QVJ349" s="11"/>
      <c r="QVK349" s="11"/>
      <c r="QVL349" s="11"/>
      <c r="QVM349" s="11"/>
      <c r="QVN349" s="11"/>
      <c r="QVO349" s="11"/>
      <c r="QVP349" s="11"/>
      <c r="QVQ349" s="11"/>
      <c r="QVR349" s="11"/>
      <c r="QVS349" s="11"/>
      <c r="QVT349" s="11"/>
      <c r="QVU349" s="11"/>
      <c r="QVV349" s="11"/>
      <c r="QVW349" s="11"/>
      <c r="QVX349" s="11"/>
      <c r="QVY349" s="11"/>
      <c r="QVZ349" s="11"/>
      <c r="QWA349" s="11"/>
      <c r="QWB349" s="11"/>
      <c r="QWC349" s="11"/>
      <c r="QWD349" s="11"/>
      <c r="QWE349" s="11"/>
      <c r="QWF349" s="11"/>
      <c r="QWG349" s="11"/>
      <c r="QWH349" s="11"/>
      <c r="QWI349" s="11"/>
      <c r="QWJ349" s="11"/>
      <c r="QWK349" s="11"/>
      <c r="QWL349" s="11"/>
      <c r="QWM349" s="11"/>
      <c r="QWN349" s="11"/>
      <c r="QWO349" s="11"/>
      <c r="QWP349" s="11"/>
      <c r="QWQ349" s="11"/>
      <c r="QWR349" s="11"/>
      <c r="QWS349" s="11"/>
      <c r="QWT349" s="11"/>
      <c r="QWU349" s="11"/>
      <c r="QWV349" s="11"/>
      <c r="QWW349" s="11"/>
      <c r="QWX349" s="11"/>
      <c r="QWY349" s="11"/>
      <c r="QWZ349" s="11"/>
      <c r="QXA349" s="11"/>
      <c r="QXB349" s="11"/>
      <c r="QXC349" s="11"/>
      <c r="QXD349" s="11"/>
      <c r="QXE349" s="11"/>
      <c r="QXF349" s="11"/>
      <c r="QXG349" s="11"/>
      <c r="QXH349" s="11"/>
      <c r="QXI349" s="11"/>
      <c r="QXJ349" s="11"/>
      <c r="QXK349" s="11"/>
      <c r="QXL349" s="11"/>
      <c r="QXM349" s="11"/>
      <c r="QXN349" s="11"/>
      <c r="QXO349" s="11"/>
      <c r="QXP349" s="11"/>
      <c r="QXQ349" s="11"/>
      <c r="QXR349" s="11"/>
      <c r="QXS349" s="11"/>
      <c r="QXT349" s="11"/>
      <c r="QXU349" s="11"/>
      <c r="QXV349" s="11"/>
      <c r="QXW349" s="11"/>
      <c r="QXX349" s="11"/>
      <c r="QXY349" s="11"/>
      <c r="QXZ349" s="11"/>
      <c r="QYA349" s="11"/>
      <c r="QYB349" s="11"/>
      <c r="QYC349" s="11"/>
      <c r="QYD349" s="11"/>
      <c r="QYE349" s="11"/>
      <c r="QYF349" s="11"/>
      <c r="QYG349" s="11"/>
      <c r="QYH349" s="11"/>
      <c r="QYI349" s="11"/>
      <c r="QYJ349" s="11"/>
      <c r="QYK349" s="11"/>
      <c r="QYL349" s="11"/>
      <c r="QYM349" s="11"/>
      <c r="QYN349" s="11"/>
      <c r="QYO349" s="11"/>
      <c r="QYP349" s="11"/>
      <c r="QYQ349" s="11"/>
      <c r="QYR349" s="11"/>
      <c r="QYS349" s="11"/>
      <c r="QYT349" s="11"/>
      <c r="QYU349" s="11"/>
      <c r="QYV349" s="11"/>
      <c r="QYW349" s="11"/>
      <c r="QYX349" s="11"/>
      <c r="QYY349" s="11"/>
      <c r="QYZ349" s="11"/>
      <c r="QZA349" s="11"/>
      <c r="QZB349" s="11"/>
      <c r="QZC349" s="11"/>
      <c r="QZD349" s="11"/>
      <c r="QZE349" s="11"/>
      <c r="QZF349" s="11"/>
      <c r="QZG349" s="11"/>
      <c r="QZH349" s="11"/>
      <c r="QZI349" s="11"/>
      <c r="QZJ349" s="11"/>
      <c r="QZK349" s="11"/>
      <c r="QZL349" s="11"/>
      <c r="QZM349" s="11"/>
      <c r="QZN349" s="11"/>
      <c r="QZO349" s="11"/>
      <c r="QZP349" s="11"/>
      <c r="QZQ349" s="11"/>
      <c r="QZR349" s="11"/>
      <c r="QZS349" s="11"/>
      <c r="QZT349" s="11"/>
      <c r="QZU349" s="11"/>
      <c r="QZV349" s="11"/>
      <c r="QZW349" s="11"/>
      <c r="QZX349" s="11"/>
      <c r="QZY349" s="11"/>
      <c r="QZZ349" s="11"/>
      <c r="RAA349" s="11"/>
      <c r="RAB349" s="11"/>
      <c r="RAC349" s="11"/>
      <c r="RAD349" s="11"/>
      <c r="RAE349" s="11"/>
      <c r="RAF349" s="11"/>
      <c r="RAG349" s="11"/>
      <c r="RAH349" s="11"/>
      <c r="RAI349" s="11"/>
      <c r="RAJ349" s="11"/>
      <c r="RAK349" s="11"/>
      <c r="RAL349" s="11"/>
      <c r="RAM349" s="11"/>
      <c r="RAN349" s="11"/>
      <c r="RAO349" s="11"/>
      <c r="RAP349" s="11"/>
      <c r="RAQ349" s="11"/>
      <c r="RAR349" s="11"/>
      <c r="RAS349" s="11"/>
      <c r="RAT349" s="11"/>
      <c r="RAU349" s="11"/>
      <c r="RAV349" s="11"/>
      <c r="RAW349" s="11"/>
      <c r="RAX349" s="11"/>
      <c r="RAY349" s="11"/>
      <c r="RAZ349" s="11"/>
      <c r="RBA349" s="11"/>
      <c r="RBB349" s="11"/>
      <c r="RBC349" s="11"/>
      <c r="RBD349" s="11"/>
      <c r="RBE349" s="11"/>
      <c r="RBF349" s="11"/>
      <c r="RBG349" s="11"/>
      <c r="RBH349" s="11"/>
      <c r="RBI349" s="11"/>
      <c r="RBJ349" s="11"/>
      <c r="RBK349" s="11"/>
      <c r="RBL349" s="11"/>
      <c r="RBM349" s="11"/>
      <c r="RBN349" s="11"/>
      <c r="RBO349" s="11"/>
      <c r="RBP349" s="11"/>
      <c r="RBQ349" s="11"/>
      <c r="RBR349" s="11"/>
      <c r="RBS349" s="11"/>
      <c r="RBT349" s="11"/>
      <c r="RBU349" s="11"/>
      <c r="RBV349" s="11"/>
      <c r="RBW349" s="11"/>
      <c r="RBX349" s="11"/>
      <c r="RBY349" s="11"/>
      <c r="RBZ349" s="11"/>
      <c r="RCA349" s="11"/>
      <c r="RCB349" s="11"/>
      <c r="RCC349" s="11"/>
      <c r="RCD349" s="11"/>
      <c r="RCE349" s="11"/>
      <c r="RCF349" s="11"/>
      <c r="RCG349" s="11"/>
      <c r="RCH349" s="11"/>
      <c r="RCI349" s="11"/>
      <c r="RCJ349" s="11"/>
      <c r="RCK349" s="11"/>
      <c r="RCL349" s="11"/>
      <c r="RCM349" s="11"/>
      <c r="RCN349" s="11"/>
      <c r="RCO349" s="11"/>
      <c r="RCP349" s="11"/>
      <c r="RCQ349" s="11"/>
      <c r="RCR349" s="11"/>
      <c r="RCS349" s="11"/>
      <c r="RCT349" s="11"/>
      <c r="RCU349" s="11"/>
      <c r="RCV349" s="11"/>
      <c r="RCW349" s="11"/>
      <c r="RCX349" s="11"/>
      <c r="RCY349" s="11"/>
      <c r="RCZ349" s="11"/>
      <c r="RDA349" s="11"/>
      <c r="RDB349" s="11"/>
      <c r="RDC349" s="11"/>
      <c r="RDD349" s="11"/>
      <c r="RDE349" s="11"/>
      <c r="RDF349" s="11"/>
      <c r="RDG349" s="11"/>
      <c r="RDH349" s="11"/>
      <c r="RDI349" s="11"/>
      <c r="RDJ349" s="11"/>
      <c r="RDK349" s="11"/>
      <c r="RDL349" s="11"/>
      <c r="RDM349" s="11"/>
      <c r="RDN349" s="11"/>
      <c r="RDO349" s="11"/>
      <c r="RDP349" s="11"/>
      <c r="RDQ349" s="11"/>
      <c r="RDR349" s="11"/>
      <c r="RDS349" s="11"/>
      <c r="RDT349" s="11"/>
      <c r="RDU349" s="11"/>
      <c r="RDV349" s="11"/>
      <c r="RDW349" s="11"/>
      <c r="RDX349" s="11"/>
      <c r="RDY349" s="11"/>
      <c r="RDZ349" s="11"/>
      <c r="REA349" s="11"/>
      <c r="REB349" s="11"/>
      <c r="REC349" s="11"/>
      <c r="RED349" s="11"/>
      <c r="REE349" s="11"/>
      <c r="REF349" s="11"/>
      <c r="REG349" s="11"/>
      <c r="REH349" s="11"/>
      <c r="REI349" s="11"/>
      <c r="REJ349" s="11"/>
      <c r="REK349" s="11"/>
      <c r="REL349" s="11"/>
      <c r="REM349" s="11"/>
      <c r="REN349" s="11"/>
      <c r="REO349" s="11"/>
      <c r="REP349" s="11"/>
      <c r="REQ349" s="11"/>
      <c r="RER349" s="11"/>
      <c r="RES349" s="11"/>
      <c r="RET349" s="11"/>
      <c r="REU349" s="11"/>
      <c r="REV349" s="11"/>
      <c r="REW349" s="11"/>
      <c r="REX349" s="11"/>
      <c r="REY349" s="11"/>
      <c r="REZ349" s="11"/>
      <c r="RFA349" s="11"/>
      <c r="RFB349" s="11"/>
      <c r="RFC349" s="11"/>
      <c r="RFD349" s="11"/>
      <c r="RFE349" s="11"/>
      <c r="RFF349" s="11"/>
      <c r="RFG349" s="11"/>
      <c r="RFH349" s="11"/>
      <c r="RFI349" s="11"/>
      <c r="RFJ349" s="11"/>
      <c r="RFK349" s="11"/>
      <c r="RFL349" s="11"/>
      <c r="RFM349" s="11"/>
      <c r="RFN349" s="11"/>
      <c r="RFO349" s="11"/>
      <c r="RFP349" s="11"/>
      <c r="RFQ349" s="11"/>
      <c r="RFR349" s="11"/>
      <c r="RFS349" s="11"/>
      <c r="RFT349" s="11"/>
      <c r="RFU349" s="11"/>
      <c r="RFV349" s="11"/>
      <c r="RFW349" s="11"/>
      <c r="RFX349" s="11"/>
      <c r="RFY349" s="11"/>
      <c r="RFZ349" s="11"/>
      <c r="RGA349" s="11"/>
      <c r="RGB349" s="11"/>
      <c r="RGC349" s="11"/>
      <c r="RGD349" s="11"/>
      <c r="RGE349" s="11"/>
      <c r="RGF349" s="11"/>
      <c r="RGG349" s="11"/>
      <c r="RGH349" s="11"/>
      <c r="RGI349" s="11"/>
      <c r="RGJ349" s="11"/>
      <c r="RGK349" s="11"/>
      <c r="RGL349" s="11"/>
      <c r="RGM349" s="11"/>
      <c r="RGN349" s="11"/>
      <c r="RGO349" s="11"/>
      <c r="RGP349" s="11"/>
      <c r="RGQ349" s="11"/>
      <c r="RGR349" s="11"/>
      <c r="RGS349" s="11"/>
      <c r="RGT349" s="11"/>
      <c r="RGU349" s="11"/>
      <c r="RGV349" s="11"/>
      <c r="RGW349" s="11"/>
      <c r="RGX349" s="11"/>
      <c r="RGY349" s="11"/>
      <c r="RGZ349" s="11"/>
      <c r="RHA349" s="11"/>
      <c r="RHB349" s="11"/>
      <c r="RHC349" s="11"/>
      <c r="RHD349" s="11"/>
      <c r="RHE349" s="11"/>
      <c r="RHF349" s="11"/>
      <c r="RHG349" s="11"/>
      <c r="RHH349" s="11"/>
      <c r="RHI349" s="11"/>
      <c r="RHJ349" s="11"/>
      <c r="RHK349" s="11"/>
      <c r="RHL349" s="11"/>
      <c r="RHM349" s="11"/>
      <c r="RHN349" s="11"/>
      <c r="RHO349" s="11"/>
      <c r="RHP349" s="11"/>
      <c r="RHQ349" s="11"/>
      <c r="RHR349" s="11"/>
      <c r="RHS349" s="11"/>
      <c r="RHT349" s="11"/>
      <c r="RHU349" s="11"/>
      <c r="RHV349" s="11"/>
      <c r="RHW349" s="11"/>
      <c r="RHX349" s="11"/>
      <c r="RHY349" s="11"/>
      <c r="RHZ349" s="11"/>
      <c r="RIA349" s="11"/>
      <c r="RIB349" s="11"/>
      <c r="RIC349" s="11"/>
      <c r="RID349" s="11"/>
      <c r="RIE349" s="11"/>
      <c r="RIF349" s="11"/>
      <c r="RIG349" s="11"/>
      <c r="RIH349" s="11"/>
      <c r="RII349" s="11"/>
      <c r="RIJ349" s="11"/>
      <c r="RIK349" s="11"/>
      <c r="RIL349" s="11"/>
      <c r="RIM349" s="11"/>
      <c r="RIN349" s="11"/>
      <c r="RIO349" s="11"/>
      <c r="RIP349" s="11"/>
      <c r="RIQ349" s="11"/>
      <c r="RIR349" s="11"/>
      <c r="RIS349" s="11"/>
      <c r="RIT349" s="11"/>
      <c r="RIU349" s="11"/>
      <c r="RIV349" s="11"/>
      <c r="RIW349" s="11"/>
      <c r="RIX349" s="11"/>
      <c r="RIY349" s="11"/>
      <c r="RIZ349" s="11"/>
      <c r="RJA349" s="11"/>
      <c r="RJB349" s="11"/>
      <c r="RJC349" s="11"/>
      <c r="RJD349" s="11"/>
      <c r="RJE349" s="11"/>
      <c r="RJF349" s="11"/>
      <c r="RJG349" s="11"/>
      <c r="RJH349" s="11"/>
      <c r="RJI349" s="11"/>
      <c r="RJJ349" s="11"/>
      <c r="RJK349" s="11"/>
      <c r="RJL349" s="11"/>
      <c r="RJM349" s="11"/>
      <c r="RJN349" s="11"/>
      <c r="RJO349" s="11"/>
      <c r="RJP349" s="11"/>
      <c r="RJQ349" s="11"/>
      <c r="RJR349" s="11"/>
      <c r="RJS349" s="11"/>
      <c r="RJT349" s="11"/>
      <c r="RJU349" s="11"/>
      <c r="RJV349" s="11"/>
      <c r="RJW349" s="11"/>
      <c r="RJX349" s="11"/>
      <c r="RJY349" s="11"/>
      <c r="RJZ349" s="11"/>
      <c r="RKA349" s="11"/>
      <c r="RKB349" s="11"/>
      <c r="RKC349" s="11"/>
      <c r="RKD349" s="11"/>
      <c r="RKE349" s="11"/>
      <c r="RKF349" s="11"/>
      <c r="RKG349" s="11"/>
      <c r="RKH349" s="11"/>
      <c r="RKI349" s="11"/>
      <c r="RKJ349" s="11"/>
      <c r="RKK349" s="11"/>
      <c r="RKL349" s="11"/>
      <c r="RKM349" s="11"/>
      <c r="RKN349" s="11"/>
      <c r="RKO349" s="11"/>
      <c r="RKP349" s="11"/>
      <c r="RKQ349" s="11"/>
      <c r="RKR349" s="11"/>
      <c r="RKS349" s="11"/>
      <c r="RKT349" s="11"/>
      <c r="RKU349" s="11"/>
      <c r="RKV349" s="11"/>
      <c r="RKW349" s="11"/>
      <c r="RKX349" s="11"/>
      <c r="RKY349" s="11"/>
      <c r="RKZ349" s="11"/>
      <c r="RLA349" s="11"/>
      <c r="RLB349" s="11"/>
      <c r="RLC349" s="11"/>
      <c r="RLD349" s="11"/>
      <c r="RLE349" s="11"/>
      <c r="RLF349" s="11"/>
      <c r="RLG349" s="11"/>
      <c r="RLH349" s="11"/>
      <c r="RLI349" s="11"/>
      <c r="RLJ349" s="11"/>
      <c r="RLK349" s="11"/>
      <c r="RLL349" s="11"/>
      <c r="RLM349" s="11"/>
      <c r="RLN349" s="11"/>
      <c r="RLO349" s="11"/>
      <c r="RLP349" s="11"/>
      <c r="RLQ349" s="11"/>
      <c r="RLR349" s="11"/>
      <c r="RLS349" s="11"/>
      <c r="RLT349" s="11"/>
      <c r="RLU349" s="11"/>
      <c r="RLV349" s="11"/>
      <c r="RLW349" s="11"/>
      <c r="RLX349" s="11"/>
      <c r="RLY349" s="11"/>
      <c r="RLZ349" s="11"/>
      <c r="RMA349" s="11"/>
      <c r="RMB349" s="11"/>
      <c r="RMC349" s="11"/>
      <c r="RMD349" s="11"/>
      <c r="RME349" s="11"/>
      <c r="RMF349" s="11"/>
      <c r="RMG349" s="11"/>
      <c r="RMH349" s="11"/>
      <c r="RMI349" s="11"/>
      <c r="RMJ349" s="11"/>
      <c r="RMK349" s="11"/>
      <c r="RML349" s="11"/>
      <c r="RMM349" s="11"/>
      <c r="RMN349" s="11"/>
      <c r="RMO349" s="11"/>
      <c r="RMP349" s="11"/>
      <c r="RMQ349" s="11"/>
      <c r="RMR349" s="11"/>
      <c r="RMS349" s="11"/>
      <c r="RMT349" s="11"/>
      <c r="RMU349" s="11"/>
      <c r="RMV349" s="11"/>
      <c r="RMW349" s="11"/>
      <c r="RMX349" s="11"/>
      <c r="RMY349" s="11"/>
      <c r="RMZ349" s="11"/>
      <c r="RNA349" s="11"/>
      <c r="RNB349" s="11"/>
      <c r="RNC349" s="11"/>
      <c r="RND349" s="11"/>
      <c r="RNE349" s="11"/>
      <c r="RNF349" s="11"/>
      <c r="RNG349" s="11"/>
      <c r="RNH349" s="11"/>
      <c r="RNI349" s="11"/>
      <c r="RNJ349" s="11"/>
      <c r="RNK349" s="11"/>
      <c r="RNL349" s="11"/>
      <c r="RNM349" s="11"/>
      <c r="RNN349" s="11"/>
      <c r="RNO349" s="11"/>
      <c r="RNP349" s="11"/>
      <c r="RNQ349" s="11"/>
      <c r="RNR349" s="11"/>
      <c r="RNS349" s="11"/>
      <c r="RNT349" s="11"/>
      <c r="RNU349" s="11"/>
      <c r="RNV349" s="11"/>
      <c r="RNW349" s="11"/>
      <c r="RNX349" s="11"/>
      <c r="RNY349" s="11"/>
      <c r="RNZ349" s="11"/>
      <c r="ROA349" s="11"/>
      <c r="ROB349" s="11"/>
      <c r="ROC349" s="11"/>
      <c r="ROD349" s="11"/>
      <c r="ROE349" s="11"/>
      <c r="ROF349" s="11"/>
      <c r="ROG349" s="11"/>
      <c r="ROH349" s="11"/>
      <c r="ROI349" s="11"/>
      <c r="ROJ349" s="11"/>
      <c r="ROK349" s="11"/>
      <c r="ROL349" s="11"/>
      <c r="ROM349" s="11"/>
      <c r="RON349" s="11"/>
      <c r="ROO349" s="11"/>
      <c r="ROP349" s="11"/>
      <c r="ROQ349" s="11"/>
      <c r="ROR349" s="11"/>
      <c r="ROS349" s="11"/>
      <c r="ROT349" s="11"/>
      <c r="ROU349" s="11"/>
      <c r="ROV349" s="11"/>
      <c r="ROW349" s="11"/>
      <c r="ROX349" s="11"/>
      <c r="ROY349" s="11"/>
      <c r="ROZ349" s="11"/>
      <c r="RPA349" s="11"/>
      <c r="RPB349" s="11"/>
      <c r="RPC349" s="11"/>
      <c r="RPD349" s="11"/>
      <c r="RPE349" s="11"/>
      <c r="RPF349" s="11"/>
      <c r="RPG349" s="11"/>
      <c r="RPH349" s="11"/>
      <c r="RPI349" s="11"/>
      <c r="RPJ349" s="11"/>
      <c r="RPK349" s="11"/>
      <c r="RPL349" s="11"/>
      <c r="RPM349" s="11"/>
      <c r="RPN349" s="11"/>
      <c r="RPO349" s="11"/>
      <c r="RPP349" s="11"/>
      <c r="RPQ349" s="11"/>
      <c r="RPR349" s="11"/>
      <c r="RPS349" s="11"/>
      <c r="RPT349" s="11"/>
      <c r="RPU349" s="11"/>
      <c r="RPV349" s="11"/>
      <c r="RPW349" s="11"/>
      <c r="RPX349" s="11"/>
      <c r="RPY349" s="11"/>
      <c r="RPZ349" s="11"/>
      <c r="RQA349" s="11"/>
      <c r="RQB349" s="11"/>
      <c r="RQC349" s="11"/>
      <c r="RQD349" s="11"/>
      <c r="RQE349" s="11"/>
      <c r="RQF349" s="11"/>
      <c r="RQG349" s="11"/>
      <c r="RQH349" s="11"/>
      <c r="RQI349" s="11"/>
      <c r="RQJ349" s="11"/>
      <c r="RQK349" s="11"/>
      <c r="RQL349" s="11"/>
      <c r="RQM349" s="11"/>
      <c r="RQN349" s="11"/>
      <c r="RQO349" s="11"/>
      <c r="RQP349" s="11"/>
      <c r="RQQ349" s="11"/>
      <c r="RQR349" s="11"/>
      <c r="RQS349" s="11"/>
      <c r="RQT349" s="11"/>
      <c r="RQU349" s="11"/>
      <c r="RQV349" s="11"/>
      <c r="RQW349" s="11"/>
      <c r="RQX349" s="11"/>
      <c r="RQY349" s="11"/>
      <c r="RQZ349" s="11"/>
      <c r="RRA349" s="11"/>
      <c r="RRB349" s="11"/>
      <c r="RRC349" s="11"/>
      <c r="RRD349" s="11"/>
      <c r="RRE349" s="11"/>
      <c r="RRF349" s="11"/>
      <c r="RRG349" s="11"/>
      <c r="RRH349" s="11"/>
      <c r="RRI349" s="11"/>
      <c r="RRJ349" s="11"/>
      <c r="RRK349" s="11"/>
      <c r="RRL349" s="11"/>
      <c r="RRM349" s="11"/>
      <c r="RRN349" s="11"/>
      <c r="RRO349" s="11"/>
      <c r="RRP349" s="11"/>
      <c r="RRQ349" s="11"/>
      <c r="RRR349" s="11"/>
      <c r="RRS349" s="11"/>
      <c r="RRT349" s="11"/>
      <c r="RRU349" s="11"/>
      <c r="RRV349" s="11"/>
      <c r="RRW349" s="11"/>
      <c r="RRX349" s="11"/>
      <c r="RRY349" s="11"/>
      <c r="RRZ349" s="11"/>
      <c r="RSA349" s="11"/>
      <c r="RSB349" s="11"/>
      <c r="RSC349" s="11"/>
      <c r="RSD349" s="11"/>
      <c r="RSE349" s="11"/>
      <c r="RSF349" s="11"/>
      <c r="RSG349" s="11"/>
      <c r="RSH349" s="11"/>
      <c r="RSI349" s="11"/>
      <c r="RSJ349" s="11"/>
      <c r="RSK349" s="11"/>
      <c r="RSL349" s="11"/>
      <c r="RSM349" s="11"/>
      <c r="RSN349" s="11"/>
      <c r="RSO349" s="11"/>
      <c r="RSP349" s="11"/>
      <c r="RSQ349" s="11"/>
      <c r="RSR349" s="11"/>
      <c r="RSS349" s="11"/>
      <c r="RST349" s="11"/>
      <c r="RSU349" s="11"/>
      <c r="RSV349" s="11"/>
      <c r="RSW349" s="11"/>
      <c r="RSX349" s="11"/>
      <c r="RSY349" s="11"/>
      <c r="RSZ349" s="11"/>
      <c r="RTA349" s="11"/>
      <c r="RTB349" s="11"/>
      <c r="RTC349" s="11"/>
      <c r="RTD349" s="11"/>
      <c r="RTE349" s="11"/>
      <c r="RTF349" s="11"/>
      <c r="RTG349" s="11"/>
      <c r="RTH349" s="11"/>
      <c r="RTI349" s="11"/>
      <c r="RTJ349" s="11"/>
      <c r="RTK349" s="11"/>
      <c r="RTL349" s="11"/>
      <c r="RTM349" s="11"/>
      <c r="RTN349" s="11"/>
      <c r="RTO349" s="11"/>
      <c r="RTP349" s="11"/>
      <c r="RTQ349" s="11"/>
      <c r="RTR349" s="11"/>
      <c r="RTS349" s="11"/>
      <c r="RTT349" s="11"/>
      <c r="RTU349" s="11"/>
      <c r="RTV349" s="11"/>
      <c r="RTW349" s="11"/>
      <c r="RTX349" s="11"/>
      <c r="RTY349" s="11"/>
      <c r="RTZ349" s="11"/>
      <c r="RUA349" s="11"/>
      <c r="RUB349" s="11"/>
      <c r="RUC349" s="11"/>
      <c r="RUD349" s="11"/>
      <c r="RUE349" s="11"/>
      <c r="RUF349" s="11"/>
      <c r="RUG349" s="11"/>
      <c r="RUH349" s="11"/>
      <c r="RUI349" s="11"/>
      <c r="RUJ349" s="11"/>
      <c r="RUK349" s="11"/>
      <c r="RUL349" s="11"/>
      <c r="RUM349" s="11"/>
      <c r="RUN349" s="11"/>
      <c r="RUO349" s="11"/>
      <c r="RUP349" s="11"/>
      <c r="RUQ349" s="11"/>
      <c r="RUR349" s="11"/>
      <c r="RUS349" s="11"/>
      <c r="RUT349" s="11"/>
      <c r="RUU349" s="11"/>
      <c r="RUV349" s="11"/>
      <c r="RUW349" s="11"/>
      <c r="RUX349" s="11"/>
      <c r="RUY349" s="11"/>
      <c r="RUZ349" s="11"/>
      <c r="RVA349" s="11"/>
      <c r="RVB349" s="11"/>
      <c r="RVC349" s="11"/>
      <c r="RVD349" s="11"/>
      <c r="RVE349" s="11"/>
      <c r="RVF349" s="11"/>
      <c r="RVG349" s="11"/>
      <c r="RVH349" s="11"/>
      <c r="RVI349" s="11"/>
      <c r="RVJ349" s="11"/>
      <c r="RVK349" s="11"/>
      <c r="RVL349" s="11"/>
      <c r="RVM349" s="11"/>
      <c r="RVN349" s="11"/>
      <c r="RVO349" s="11"/>
      <c r="RVP349" s="11"/>
      <c r="RVQ349" s="11"/>
      <c r="RVR349" s="11"/>
      <c r="RVS349" s="11"/>
      <c r="RVT349" s="11"/>
      <c r="RVU349" s="11"/>
      <c r="RVV349" s="11"/>
      <c r="RVW349" s="11"/>
      <c r="RVX349" s="11"/>
      <c r="RVY349" s="11"/>
      <c r="RVZ349" s="11"/>
      <c r="RWA349" s="11"/>
      <c r="RWB349" s="11"/>
      <c r="RWC349" s="11"/>
      <c r="RWD349" s="11"/>
      <c r="RWE349" s="11"/>
      <c r="RWF349" s="11"/>
      <c r="RWG349" s="11"/>
      <c r="RWH349" s="11"/>
      <c r="RWI349" s="11"/>
      <c r="RWJ349" s="11"/>
      <c r="RWK349" s="11"/>
      <c r="RWL349" s="11"/>
      <c r="RWM349" s="11"/>
      <c r="RWN349" s="11"/>
      <c r="RWO349" s="11"/>
      <c r="RWP349" s="11"/>
      <c r="RWQ349" s="11"/>
      <c r="RWR349" s="11"/>
      <c r="RWS349" s="11"/>
      <c r="RWT349" s="11"/>
      <c r="RWU349" s="11"/>
      <c r="RWV349" s="11"/>
      <c r="RWW349" s="11"/>
      <c r="RWX349" s="11"/>
      <c r="RWY349" s="11"/>
      <c r="RWZ349" s="11"/>
      <c r="RXA349" s="11"/>
      <c r="RXB349" s="11"/>
      <c r="RXC349" s="11"/>
      <c r="RXD349" s="11"/>
      <c r="RXE349" s="11"/>
      <c r="RXF349" s="11"/>
      <c r="RXG349" s="11"/>
      <c r="RXH349" s="11"/>
      <c r="RXI349" s="11"/>
      <c r="RXJ349" s="11"/>
      <c r="RXK349" s="11"/>
      <c r="RXL349" s="11"/>
      <c r="RXM349" s="11"/>
      <c r="RXN349" s="11"/>
      <c r="RXO349" s="11"/>
      <c r="RXP349" s="11"/>
      <c r="RXQ349" s="11"/>
      <c r="RXR349" s="11"/>
      <c r="RXS349" s="11"/>
      <c r="RXT349" s="11"/>
      <c r="RXU349" s="11"/>
      <c r="RXV349" s="11"/>
      <c r="RXW349" s="11"/>
      <c r="RXX349" s="11"/>
      <c r="RXY349" s="11"/>
      <c r="RXZ349" s="11"/>
      <c r="RYA349" s="11"/>
      <c r="RYB349" s="11"/>
      <c r="RYC349" s="11"/>
      <c r="RYD349" s="11"/>
      <c r="RYE349" s="11"/>
      <c r="RYF349" s="11"/>
      <c r="RYG349" s="11"/>
      <c r="RYH349" s="11"/>
      <c r="RYI349" s="11"/>
      <c r="RYJ349" s="11"/>
      <c r="RYK349" s="11"/>
      <c r="RYL349" s="11"/>
      <c r="RYM349" s="11"/>
      <c r="RYN349" s="11"/>
      <c r="RYO349" s="11"/>
      <c r="RYP349" s="11"/>
      <c r="RYQ349" s="11"/>
      <c r="RYR349" s="11"/>
      <c r="RYS349" s="11"/>
      <c r="RYT349" s="11"/>
      <c r="RYU349" s="11"/>
      <c r="RYV349" s="11"/>
      <c r="RYW349" s="11"/>
      <c r="RYX349" s="11"/>
      <c r="RYY349" s="11"/>
      <c r="RYZ349" s="11"/>
      <c r="RZA349" s="11"/>
      <c r="RZB349" s="11"/>
      <c r="RZC349" s="11"/>
      <c r="RZD349" s="11"/>
      <c r="RZE349" s="11"/>
      <c r="RZF349" s="11"/>
      <c r="RZG349" s="11"/>
      <c r="RZH349" s="11"/>
      <c r="RZI349" s="11"/>
      <c r="RZJ349" s="11"/>
      <c r="RZK349" s="11"/>
      <c r="RZL349" s="11"/>
      <c r="RZM349" s="11"/>
      <c r="RZN349" s="11"/>
      <c r="RZO349" s="11"/>
      <c r="RZP349" s="11"/>
      <c r="RZQ349" s="11"/>
      <c r="RZR349" s="11"/>
      <c r="RZS349" s="11"/>
      <c r="RZT349" s="11"/>
      <c r="RZU349" s="11"/>
      <c r="RZV349" s="11"/>
      <c r="RZW349" s="11"/>
      <c r="RZX349" s="11"/>
      <c r="RZY349" s="11"/>
      <c r="RZZ349" s="11"/>
      <c r="SAA349" s="11"/>
      <c r="SAB349" s="11"/>
      <c r="SAC349" s="11"/>
      <c r="SAD349" s="11"/>
      <c r="SAE349" s="11"/>
      <c r="SAF349" s="11"/>
      <c r="SAG349" s="11"/>
      <c r="SAH349" s="11"/>
      <c r="SAI349" s="11"/>
      <c r="SAJ349" s="11"/>
      <c r="SAK349" s="11"/>
      <c r="SAL349" s="11"/>
      <c r="SAM349" s="11"/>
      <c r="SAN349" s="11"/>
      <c r="SAO349" s="11"/>
      <c r="SAP349" s="11"/>
      <c r="SAQ349" s="11"/>
      <c r="SAR349" s="11"/>
      <c r="SAS349" s="11"/>
      <c r="SAT349" s="11"/>
      <c r="SAU349" s="11"/>
      <c r="SAV349" s="11"/>
      <c r="SAW349" s="11"/>
      <c r="SAX349" s="11"/>
      <c r="SAY349" s="11"/>
      <c r="SAZ349" s="11"/>
      <c r="SBA349" s="11"/>
      <c r="SBB349" s="11"/>
      <c r="SBC349" s="11"/>
      <c r="SBD349" s="11"/>
      <c r="SBE349" s="11"/>
      <c r="SBF349" s="11"/>
      <c r="SBG349" s="11"/>
      <c r="SBH349" s="11"/>
      <c r="SBI349" s="11"/>
      <c r="SBJ349" s="11"/>
      <c r="SBK349" s="11"/>
      <c r="SBL349" s="11"/>
      <c r="SBM349" s="11"/>
      <c r="SBN349" s="11"/>
      <c r="SBO349" s="11"/>
      <c r="SBP349" s="11"/>
      <c r="SBQ349" s="11"/>
      <c r="SBR349" s="11"/>
      <c r="SBS349" s="11"/>
      <c r="SBT349" s="11"/>
      <c r="SBU349" s="11"/>
      <c r="SBV349" s="11"/>
      <c r="SBW349" s="11"/>
      <c r="SBX349" s="11"/>
      <c r="SBY349" s="11"/>
      <c r="SBZ349" s="11"/>
      <c r="SCA349" s="11"/>
      <c r="SCB349" s="11"/>
      <c r="SCC349" s="11"/>
      <c r="SCD349" s="11"/>
      <c r="SCE349" s="11"/>
      <c r="SCF349" s="11"/>
      <c r="SCG349" s="11"/>
      <c r="SCH349" s="11"/>
      <c r="SCI349" s="11"/>
      <c r="SCJ349" s="11"/>
      <c r="SCK349" s="11"/>
      <c r="SCL349" s="11"/>
      <c r="SCM349" s="11"/>
      <c r="SCN349" s="11"/>
      <c r="SCO349" s="11"/>
      <c r="SCP349" s="11"/>
      <c r="SCQ349" s="11"/>
      <c r="SCR349" s="11"/>
      <c r="SCS349" s="11"/>
      <c r="SCT349" s="11"/>
      <c r="SCU349" s="11"/>
      <c r="SCV349" s="11"/>
      <c r="SCW349" s="11"/>
      <c r="SCX349" s="11"/>
      <c r="SCY349" s="11"/>
      <c r="SCZ349" s="11"/>
      <c r="SDA349" s="11"/>
      <c r="SDB349" s="11"/>
      <c r="SDC349" s="11"/>
      <c r="SDD349" s="11"/>
      <c r="SDE349" s="11"/>
      <c r="SDF349" s="11"/>
      <c r="SDG349" s="11"/>
      <c r="SDH349" s="11"/>
      <c r="SDI349" s="11"/>
      <c r="SDJ349" s="11"/>
      <c r="SDK349" s="11"/>
      <c r="SDL349" s="11"/>
      <c r="SDM349" s="11"/>
      <c r="SDN349" s="11"/>
      <c r="SDO349" s="11"/>
      <c r="SDP349" s="11"/>
      <c r="SDQ349" s="11"/>
      <c r="SDR349" s="11"/>
      <c r="SDS349" s="11"/>
      <c r="SDT349" s="11"/>
      <c r="SDU349" s="11"/>
      <c r="SDV349" s="11"/>
      <c r="SDW349" s="11"/>
      <c r="SDX349" s="11"/>
      <c r="SDY349" s="11"/>
      <c r="SDZ349" s="11"/>
      <c r="SEA349" s="11"/>
      <c r="SEB349" s="11"/>
      <c r="SEC349" s="11"/>
      <c r="SED349" s="11"/>
      <c r="SEE349" s="11"/>
      <c r="SEF349" s="11"/>
      <c r="SEG349" s="11"/>
      <c r="SEH349" s="11"/>
      <c r="SEI349" s="11"/>
      <c r="SEJ349" s="11"/>
      <c r="SEK349" s="11"/>
      <c r="SEL349" s="11"/>
      <c r="SEM349" s="11"/>
      <c r="SEN349" s="11"/>
      <c r="SEO349" s="11"/>
      <c r="SEP349" s="11"/>
      <c r="SEQ349" s="11"/>
      <c r="SER349" s="11"/>
      <c r="SES349" s="11"/>
      <c r="SET349" s="11"/>
      <c r="SEU349" s="11"/>
      <c r="SEV349" s="11"/>
      <c r="SEW349" s="11"/>
      <c r="SEX349" s="11"/>
      <c r="SEY349" s="11"/>
      <c r="SEZ349" s="11"/>
      <c r="SFA349" s="11"/>
      <c r="SFB349" s="11"/>
      <c r="SFC349" s="11"/>
      <c r="SFD349" s="11"/>
      <c r="SFE349" s="11"/>
      <c r="SFF349" s="11"/>
      <c r="SFG349" s="11"/>
      <c r="SFH349" s="11"/>
      <c r="SFI349" s="11"/>
      <c r="SFJ349" s="11"/>
      <c r="SFK349" s="11"/>
      <c r="SFL349" s="11"/>
      <c r="SFM349" s="11"/>
      <c r="SFN349" s="11"/>
      <c r="SFO349" s="11"/>
      <c r="SFP349" s="11"/>
      <c r="SFQ349" s="11"/>
      <c r="SFR349" s="11"/>
      <c r="SFS349" s="11"/>
      <c r="SFT349" s="11"/>
      <c r="SFU349" s="11"/>
      <c r="SFV349" s="11"/>
      <c r="SFW349" s="11"/>
      <c r="SFX349" s="11"/>
      <c r="SFY349" s="11"/>
      <c r="SFZ349" s="11"/>
      <c r="SGA349" s="11"/>
      <c r="SGB349" s="11"/>
      <c r="SGC349" s="11"/>
      <c r="SGD349" s="11"/>
      <c r="SGE349" s="11"/>
      <c r="SGF349" s="11"/>
      <c r="SGG349" s="11"/>
      <c r="SGH349" s="11"/>
      <c r="SGI349" s="11"/>
      <c r="SGJ349" s="11"/>
      <c r="SGK349" s="11"/>
      <c r="SGL349" s="11"/>
      <c r="SGM349" s="11"/>
      <c r="SGN349" s="11"/>
      <c r="SGO349" s="11"/>
      <c r="SGP349" s="11"/>
      <c r="SGQ349" s="11"/>
      <c r="SGR349" s="11"/>
      <c r="SGS349" s="11"/>
      <c r="SGT349" s="11"/>
      <c r="SGU349" s="11"/>
      <c r="SGV349" s="11"/>
      <c r="SGW349" s="11"/>
      <c r="SGX349" s="11"/>
      <c r="SGY349" s="11"/>
      <c r="SGZ349" s="11"/>
      <c r="SHA349" s="11"/>
      <c r="SHB349" s="11"/>
      <c r="SHC349" s="11"/>
      <c r="SHD349" s="11"/>
      <c r="SHE349" s="11"/>
      <c r="SHF349" s="11"/>
      <c r="SHG349" s="11"/>
      <c r="SHH349" s="11"/>
      <c r="SHI349" s="11"/>
      <c r="SHJ349" s="11"/>
      <c r="SHK349" s="11"/>
      <c r="SHL349" s="11"/>
      <c r="SHM349" s="11"/>
      <c r="SHN349" s="11"/>
      <c r="SHO349" s="11"/>
      <c r="SHP349" s="11"/>
      <c r="SHQ349" s="11"/>
      <c r="SHR349" s="11"/>
      <c r="SHS349" s="11"/>
      <c r="SHT349" s="11"/>
      <c r="SHU349" s="11"/>
      <c r="SHV349" s="11"/>
      <c r="SHW349" s="11"/>
      <c r="SHX349" s="11"/>
      <c r="SHY349" s="11"/>
      <c r="SHZ349" s="11"/>
      <c r="SIA349" s="11"/>
      <c r="SIB349" s="11"/>
      <c r="SIC349" s="11"/>
      <c r="SID349" s="11"/>
      <c r="SIE349" s="11"/>
      <c r="SIF349" s="11"/>
      <c r="SIG349" s="11"/>
      <c r="SIH349" s="11"/>
      <c r="SII349" s="11"/>
      <c r="SIJ349" s="11"/>
      <c r="SIK349" s="11"/>
      <c r="SIL349" s="11"/>
      <c r="SIM349" s="11"/>
      <c r="SIN349" s="11"/>
      <c r="SIO349" s="11"/>
      <c r="SIP349" s="11"/>
      <c r="SIQ349" s="11"/>
      <c r="SIR349" s="11"/>
      <c r="SIS349" s="11"/>
      <c r="SIT349" s="11"/>
      <c r="SIU349" s="11"/>
      <c r="SIV349" s="11"/>
      <c r="SIW349" s="11"/>
      <c r="SIX349" s="11"/>
      <c r="SIY349" s="11"/>
      <c r="SIZ349" s="11"/>
      <c r="SJA349" s="11"/>
      <c r="SJB349" s="11"/>
      <c r="SJC349" s="11"/>
      <c r="SJD349" s="11"/>
      <c r="SJE349" s="11"/>
      <c r="SJF349" s="11"/>
      <c r="SJG349" s="11"/>
      <c r="SJH349" s="11"/>
      <c r="SJI349" s="11"/>
      <c r="SJJ349" s="11"/>
      <c r="SJK349" s="11"/>
      <c r="SJL349" s="11"/>
      <c r="SJM349" s="11"/>
      <c r="SJN349" s="11"/>
      <c r="SJO349" s="11"/>
      <c r="SJP349" s="11"/>
      <c r="SJQ349" s="11"/>
      <c r="SJR349" s="11"/>
      <c r="SJS349" s="11"/>
      <c r="SJT349" s="11"/>
      <c r="SJU349" s="11"/>
      <c r="SJV349" s="11"/>
      <c r="SJW349" s="11"/>
      <c r="SJX349" s="11"/>
      <c r="SJY349" s="11"/>
      <c r="SJZ349" s="11"/>
      <c r="SKA349" s="11"/>
      <c r="SKB349" s="11"/>
      <c r="SKC349" s="11"/>
      <c r="SKD349" s="11"/>
      <c r="SKE349" s="11"/>
      <c r="SKF349" s="11"/>
      <c r="SKG349" s="11"/>
      <c r="SKH349" s="11"/>
      <c r="SKI349" s="11"/>
      <c r="SKJ349" s="11"/>
      <c r="SKK349" s="11"/>
      <c r="SKL349" s="11"/>
      <c r="SKM349" s="11"/>
      <c r="SKN349" s="11"/>
      <c r="SKO349" s="11"/>
      <c r="SKP349" s="11"/>
      <c r="SKQ349" s="11"/>
      <c r="SKR349" s="11"/>
      <c r="SKS349" s="11"/>
      <c r="SKT349" s="11"/>
      <c r="SKU349" s="11"/>
      <c r="SKV349" s="11"/>
      <c r="SKW349" s="11"/>
      <c r="SKX349" s="11"/>
      <c r="SKY349" s="11"/>
      <c r="SKZ349" s="11"/>
      <c r="SLA349" s="11"/>
      <c r="SLB349" s="11"/>
      <c r="SLC349" s="11"/>
      <c r="SLD349" s="11"/>
      <c r="SLE349" s="11"/>
      <c r="SLF349" s="11"/>
      <c r="SLG349" s="11"/>
      <c r="SLH349" s="11"/>
      <c r="SLI349" s="11"/>
      <c r="SLJ349" s="11"/>
      <c r="SLK349" s="11"/>
      <c r="SLL349" s="11"/>
      <c r="SLM349" s="11"/>
      <c r="SLN349" s="11"/>
      <c r="SLO349" s="11"/>
      <c r="SLP349" s="11"/>
      <c r="SLQ349" s="11"/>
      <c r="SLR349" s="11"/>
      <c r="SLS349" s="11"/>
      <c r="SLT349" s="11"/>
      <c r="SLU349" s="11"/>
      <c r="SLV349" s="11"/>
      <c r="SLW349" s="11"/>
      <c r="SLX349" s="11"/>
      <c r="SLY349" s="11"/>
      <c r="SLZ349" s="11"/>
      <c r="SMA349" s="11"/>
      <c r="SMB349" s="11"/>
      <c r="SMC349" s="11"/>
      <c r="SMD349" s="11"/>
      <c r="SME349" s="11"/>
      <c r="SMF349" s="11"/>
      <c r="SMG349" s="11"/>
      <c r="SMH349" s="11"/>
      <c r="SMI349" s="11"/>
      <c r="SMJ349" s="11"/>
      <c r="SMK349" s="11"/>
      <c r="SML349" s="11"/>
      <c r="SMM349" s="11"/>
      <c r="SMN349" s="11"/>
      <c r="SMO349" s="11"/>
      <c r="SMP349" s="11"/>
      <c r="SMQ349" s="11"/>
      <c r="SMR349" s="11"/>
      <c r="SMS349" s="11"/>
      <c r="SMT349" s="11"/>
      <c r="SMU349" s="11"/>
      <c r="SMV349" s="11"/>
      <c r="SMW349" s="11"/>
      <c r="SMX349" s="11"/>
      <c r="SMY349" s="11"/>
      <c r="SMZ349" s="11"/>
      <c r="SNA349" s="11"/>
      <c r="SNB349" s="11"/>
      <c r="SNC349" s="11"/>
      <c r="SND349" s="11"/>
      <c r="SNE349" s="11"/>
      <c r="SNF349" s="11"/>
      <c r="SNG349" s="11"/>
      <c r="SNH349" s="11"/>
      <c r="SNI349" s="11"/>
      <c r="SNJ349" s="11"/>
      <c r="SNK349" s="11"/>
      <c r="SNL349" s="11"/>
      <c r="SNM349" s="11"/>
      <c r="SNN349" s="11"/>
      <c r="SNO349" s="11"/>
      <c r="SNP349" s="11"/>
      <c r="SNQ349" s="11"/>
      <c r="SNR349" s="11"/>
      <c r="SNS349" s="11"/>
      <c r="SNT349" s="11"/>
      <c r="SNU349" s="11"/>
      <c r="SNV349" s="11"/>
      <c r="SNW349" s="11"/>
      <c r="SNX349" s="11"/>
      <c r="SNY349" s="11"/>
      <c r="SNZ349" s="11"/>
      <c r="SOA349" s="11"/>
      <c r="SOB349" s="11"/>
      <c r="SOC349" s="11"/>
      <c r="SOD349" s="11"/>
      <c r="SOE349" s="11"/>
      <c r="SOF349" s="11"/>
      <c r="SOG349" s="11"/>
      <c r="SOH349" s="11"/>
      <c r="SOI349" s="11"/>
      <c r="SOJ349" s="11"/>
      <c r="SOK349" s="11"/>
      <c r="SOL349" s="11"/>
      <c r="SOM349" s="11"/>
      <c r="SON349" s="11"/>
      <c r="SOO349" s="11"/>
      <c r="SOP349" s="11"/>
      <c r="SOQ349" s="11"/>
      <c r="SOR349" s="11"/>
      <c r="SOS349" s="11"/>
      <c r="SOT349" s="11"/>
      <c r="SOU349" s="11"/>
      <c r="SOV349" s="11"/>
      <c r="SOW349" s="11"/>
      <c r="SOX349" s="11"/>
      <c r="SOY349" s="11"/>
      <c r="SOZ349" s="11"/>
      <c r="SPA349" s="11"/>
      <c r="SPB349" s="11"/>
      <c r="SPC349" s="11"/>
      <c r="SPD349" s="11"/>
      <c r="SPE349" s="11"/>
      <c r="SPF349" s="11"/>
      <c r="SPG349" s="11"/>
      <c r="SPH349" s="11"/>
      <c r="SPI349" s="11"/>
      <c r="SPJ349" s="11"/>
      <c r="SPK349" s="11"/>
      <c r="SPL349" s="11"/>
      <c r="SPM349" s="11"/>
      <c r="SPN349" s="11"/>
      <c r="SPO349" s="11"/>
      <c r="SPP349" s="11"/>
      <c r="SPQ349" s="11"/>
      <c r="SPR349" s="11"/>
      <c r="SPS349" s="11"/>
      <c r="SPT349" s="11"/>
      <c r="SPU349" s="11"/>
      <c r="SPV349" s="11"/>
      <c r="SPW349" s="11"/>
      <c r="SPX349" s="11"/>
      <c r="SPY349" s="11"/>
      <c r="SPZ349" s="11"/>
      <c r="SQA349" s="11"/>
      <c r="SQB349" s="11"/>
      <c r="SQC349" s="11"/>
      <c r="SQD349" s="11"/>
      <c r="SQE349" s="11"/>
      <c r="SQF349" s="11"/>
      <c r="SQG349" s="11"/>
      <c r="SQH349" s="11"/>
      <c r="SQI349" s="11"/>
      <c r="SQJ349" s="11"/>
      <c r="SQK349" s="11"/>
      <c r="SQL349" s="11"/>
      <c r="SQM349" s="11"/>
      <c r="SQN349" s="11"/>
      <c r="SQO349" s="11"/>
      <c r="SQP349" s="11"/>
      <c r="SQQ349" s="11"/>
      <c r="SQR349" s="11"/>
      <c r="SQS349" s="11"/>
      <c r="SQT349" s="11"/>
      <c r="SQU349" s="11"/>
      <c r="SQV349" s="11"/>
      <c r="SQW349" s="11"/>
      <c r="SQX349" s="11"/>
      <c r="SQY349" s="11"/>
      <c r="SQZ349" s="11"/>
      <c r="SRA349" s="11"/>
      <c r="SRB349" s="11"/>
      <c r="SRC349" s="11"/>
      <c r="SRD349" s="11"/>
      <c r="SRE349" s="11"/>
      <c r="SRF349" s="11"/>
      <c r="SRG349" s="11"/>
      <c r="SRH349" s="11"/>
      <c r="SRI349" s="11"/>
      <c r="SRJ349" s="11"/>
      <c r="SRK349" s="11"/>
      <c r="SRL349" s="11"/>
      <c r="SRM349" s="11"/>
      <c r="SRN349" s="11"/>
      <c r="SRO349" s="11"/>
      <c r="SRP349" s="11"/>
      <c r="SRQ349" s="11"/>
      <c r="SRR349" s="11"/>
      <c r="SRS349" s="11"/>
      <c r="SRT349" s="11"/>
      <c r="SRU349" s="11"/>
      <c r="SRV349" s="11"/>
      <c r="SRW349" s="11"/>
      <c r="SRX349" s="11"/>
      <c r="SRY349" s="11"/>
      <c r="SRZ349" s="11"/>
      <c r="SSA349" s="11"/>
      <c r="SSB349" s="11"/>
      <c r="SSC349" s="11"/>
      <c r="SSD349" s="11"/>
      <c r="SSE349" s="11"/>
      <c r="SSF349" s="11"/>
      <c r="SSG349" s="11"/>
      <c r="SSH349" s="11"/>
      <c r="SSI349" s="11"/>
      <c r="SSJ349" s="11"/>
      <c r="SSK349" s="11"/>
      <c r="SSL349" s="11"/>
      <c r="SSM349" s="11"/>
      <c r="SSN349" s="11"/>
      <c r="SSO349" s="11"/>
      <c r="SSP349" s="11"/>
      <c r="SSQ349" s="11"/>
      <c r="SSR349" s="11"/>
      <c r="SSS349" s="11"/>
      <c r="SST349" s="11"/>
      <c r="SSU349" s="11"/>
      <c r="SSV349" s="11"/>
      <c r="SSW349" s="11"/>
      <c r="SSX349" s="11"/>
      <c r="SSY349" s="11"/>
      <c r="SSZ349" s="11"/>
      <c r="STA349" s="11"/>
      <c r="STB349" s="11"/>
      <c r="STC349" s="11"/>
      <c r="STD349" s="11"/>
      <c r="STE349" s="11"/>
      <c r="STF349" s="11"/>
      <c r="STG349" s="11"/>
      <c r="STH349" s="11"/>
      <c r="STI349" s="11"/>
      <c r="STJ349" s="11"/>
      <c r="STK349" s="11"/>
      <c r="STL349" s="11"/>
      <c r="STM349" s="11"/>
      <c r="STN349" s="11"/>
      <c r="STO349" s="11"/>
      <c r="STP349" s="11"/>
      <c r="STQ349" s="11"/>
      <c r="STR349" s="11"/>
      <c r="STS349" s="11"/>
      <c r="STT349" s="11"/>
      <c r="STU349" s="11"/>
      <c r="STV349" s="11"/>
      <c r="STW349" s="11"/>
      <c r="STX349" s="11"/>
      <c r="STY349" s="11"/>
      <c r="STZ349" s="11"/>
      <c r="SUA349" s="11"/>
      <c r="SUB349" s="11"/>
      <c r="SUC349" s="11"/>
      <c r="SUD349" s="11"/>
      <c r="SUE349" s="11"/>
      <c r="SUF349" s="11"/>
      <c r="SUG349" s="11"/>
      <c r="SUH349" s="11"/>
      <c r="SUI349" s="11"/>
      <c r="SUJ349" s="11"/>
      <c r="SUK349" s="11"/>
      <c r="SUL349" s="11"/>
      <c r="SUM349" s="11"/>
      <c r="SUN349" s="11"/>
      <c r="SUO349" s="11"/>
      <c r="SUP349" s="11"/>
      <c r="SUQ349" s="11"/>
      <c r="SUR349" s="11"/>
      <c r="SUS349" s="11"/>
      <c r="SUT349" s="11"/>
      <c r="SUU349" s="11"/>
      <c r="SUV349" s="11"/>
      <c r="SUW349" s="11"/>
      <c r="SUX349" s="11"/>
      <c r="SUY349" s="11"/>
      <c r="SUZ349" s="11"/>
      <c r="SVA349" s="11"/>
      <c r="SVB349" s="11"/>
      <c r="SVC349" s="11"/>
      <c r="SVD349" s="11"/>
      <c r="SVE349" s="11"/>
      <c r="SVF349" s="11"/>
      <c r="SVG349" s="11"/>
      <c r="SVH349" s="11"/>
      <c r="SVI349" s="11"/>
      <c r="SVJ349" s="11"/>
      <c r="SVK349" s="11"/>
      <c r="SVL349" s="11"/>
      <c r="SVM349" s="11"/>
      <c r="SVN349" s="11"/>
      <c r="SVO349" s="11"/>
      <c r="SVP349" s="11"/>
      <c r="SVQ349" s="11"/>
      <c r="SVR349" s="11"/>
      <c r="SVS349" s="11"/>
      <c r="SVT349" s="11"/>
      <c r="SVU349" s="11"/>
      <c r="SVV349" s="11"/>
      <c r="SVW349" s="11"/>
      <c r="SVX349" s="11"/>
      <c r="SVY349" s="11"/>
      <c r="SVZ349" s="11"/>
      <c r="SWA349" s="11"/>
      <c r="SWB349" s="11"/>
      <c r="SWC349" s="11"/>
      <c r="SWD349" s="11"/>
      <c r="SWE349" s="11"/>
      <c r="SWF349" s="11"/>
      <c r="SWG349" s="11"/>
      <c r="SWH349" s="11"/>
      <c r="SWI349" s="11"/>
      <c r="SWJ349" s="11"/>
      <c r="SWK349" s="11"/>
      <c r="SWL349" s="11"/>
      <c r="SWM349" s="11"/>
      <c r="SWN349" s="11"/>
      <c r="SWO349" s="11"/>
      <c r="SWP349" s="11"/>
      <c r="SWQ349" s="11"/>
      <c r="SWR349" s="11"/>
      <c r="SWS349" s="11"/>
      <c r="SWT349" s="11"/>
      <c r="SWU349" s="11"/>
      <c r="SWV349" s="11"/>
      <c r="SWW349" s="11"/>
      <c r="SWX349" s="11"/>
      <c r="SWY349" s="11"/>
      <c r="SWZ349" s="11"/>
      <c r="SXA349" s="11"/>
      <c r="SXB349" s="11"/>
      <c r="SXC349" s="11"/>
      <c r="SXD349" s="11"/>
      <c r="SXE349" s="11"/>
      <c r="SXF349" s="11"/>
      <c r="SXG349" s="11"/>
      <c r="SXH349" s="11"/>
      <c r="SXI349" s="11"/>
      <c r="SXJ349" s="11"/>
      <c r="SXK349" s="11"/>
      <c r="SXL349" s="11"/>
      <c r="SXM349" s="11"/>
      <c r="SXN349" s="11"/>
      <c r="SXO349" s="11"/>
      <c r="SXP349" s="11"/>
      <c r="SXQ349" s="11"/>
      <c r="SXR349" s="11"/>
      <c r="SXS349" s="11"/>
      <c r="SXT349" s="11"/>
      <c r="SXU349" s="11"/>
      <c r="SXV349" s="11"/>
      <c r="SXW349" s="11"/>
      <c r="SXX349" s="11"/>
      <c r="SXY349" s="11"/>
      <c r="SXZ349" s="11"/>
      <c r="SYA349" s="11"/>
      <c r="SYB349" s="11"/>
      <c r="SYC349" s="11"/>
      <c r="SYD349" s="11"/>
      <c r="SYE349" s="11"/>
      <c r="SYF349" s="11"/>
      <c r="SYG349" s="11"/>
      <c r="SYH349" s="11"/>
      <c r="SYI349" s="11"/>
      <c r="SYJ349" s="11"/>
      <c r="SYK349" s="11"/>
      <c r="SYL349" s="11"/>
      <c r="SYM349" s="11"/>
      <c r="SYN349" s="11"/>
      <c r="SYO349" s="11"/>
      <c r="SYP349" s="11"/>
      <c r="SYQ349" s="11"/>
      <c r="SYR349" s="11"/>
      <c r="SYS349" s="11"/>
      <c r="SYT349" s="11"/>
      <c r="SYU349" s="11"/>
      <c r="SYV349" s="11"/>
      <c r="SYW349" s="11"/>
      <c r="SYX349" s="11"/>
      <c r="SYY349" s="11"/>
      <c r="SYZ349" s="11"/>
      <c r="SZA349" s="11"/>
      <c r="SZB349" s="11"/>
      <c r="SZC349" s="11"/>
      <c r="SZD349" s="11"/>
      <c r="SZE349" s="11"/>
      <c r="SZF349" s="11"/>
      <c r="SZG349" s="11"/>
      <c r="SZH349" s="11"/>
      <c r="SZI349" s="11"/>
      <c r="SZJ349" s="11"/>
      <c r="SZK349" s="11"/>
      <c r="SZL349" s="11"/>
      <c r="SZM349" s="11"/>
      <c r="SZN349" s="11"/>
      <c r="SZO349" s="11"/>
      <c r="SZP349" s="11"/>
      <c r="SZQ349" s="11"/>
      <c r="SZR349" s="11"/>
      <c r="SZS349" s="11"/>
      <c r="SZT349" s="11"/>
      <c r="SZU349" s="11"/>
      <c r="SZV349" s="11"/>
      <c r="SZW349" s="11"/>
      <c r="SZX349" s="11"/>
      <c r="SZY349" s="11"/>
      <c r="SZZ349" s="11"/>
      <c r="TAA349" s="11"/>
      <c r="TAB349" s="11"/>
      <c r="TAC349" s="11"/>
      <c r="TAD349" s="11"/>
      <c r="TAE349" s="11"/>
      <c r="TAF349" s="11"/>
      <c r="TAG349" s="11"/>
      <c r="TAH349" s="11"/>
      <c r="TAI349" s="11"/>
      <c r="TAJ349" s="11"/>
      <c r="TAK349" s="11"/>
      <c r="TAL349" s="11"/>
      <c r="TAM349" s="11"/>
      <c r="TAN349" s="11"/>
      <c r="TAO349" s="11"/>
      <c r="TAP349" s="11"/>
      <c r="TAQ349" s="11"/>
      <c r="TAR349" s="11"/>
      <c r="TAS349" s="11"/>
      <c r="TAT349" s="11"/>
      <c r="TAU349" s="11"/>
      <c r="TAV349" s="11"/>
      <c r="TAW349" s="11"/>
      <c r="TAX349" s="11"/>
      <c r="TAY349" s="11"/>
      <c r="TAZ349" s="11"/>
      <c r="TBA349" s="11"/>
      <c r="TBB349" s="11"/>
      <c r="TBC349" s="11"/>
      <c r="TBD349" s="11"/>
      <c r="TBE349" s="11"/>
      <c r="TBF349" s="11"/>
      <c r="TBG349" s="11"/>
      <c r="TBH349" s="11"/>
      <c r="TBI349" s="11"/>
      <c r="TBJ349" s="11"/>
      <c r="TBK349" s="11"/>
      <c r="TBL349" s="11"/>
      <c r="TBM349" s="11"/>
      <c r="TBN349" s="11"/>
      <c r="TBO349" s="11"/>
      <c r="TBP349" s="11"/>
      <c r="TBQ349" s="11"/>
      <c r="TBR349" s="11"/>
      <c r="TBS349" s="11"/>
      <c r="TBT349" s="11"/>
      <c r="TBU349" s="11"/>
      <c r="TBV349" s="11"/>
      <c r="TBW349" s="11"/>
      <c r="TBX349" s="11"/>
      <c r="TBY349" s="11"/>
      <c r="TBZ349" s="11"/>
      <c r="TCA349" s="11"/>
      <c r="TCB349" s="11"/>
      <c r="TCC349" s="11"/>
      <c r="TCD349" s="11"/>
      <c r="TCE349" s="11"/>
      <c r="TCF349" s="11"/>
      <c r="TCG349" s="11"/>
      <c r="TCH349" s="11"/>
      <c r="TCI349" s="11"/>
      <c r="TCJ349" s="11"/>
      <c r="TCK349" s="11"/>
      <c r="TCL349" s="11"/>
      <c r="TCM349" s="11"/>
      <c r="TCN349" s="11"/>
      <c r="TCO349" s="11"/>
      <c r="TCP349" s="11"/>
      <c r="TCQ349" s="11"/>
      <c r="TCR349" s="11"/>
      <c r="TCS349" s="11"/>
      <c r="TCT349" s="11"/>
      <c r="TCU349" s="11"/>
      <c r="TCV349" s="11"/>
      <c r="TCW349" s="11"/>
      <c r="TCX349" s="11"/>
      <c r="TCY349" s="11"/>
      <c r="TCZ349" s="11"/>
      <c r="TDA349" s="11"/>
      <c r="TDB349" s="11"/>
      <c r="TDC349" s="11"/>
      <c r="TDD349" s="11"/>
      <c r="TDE349" s="11"/>
      <c r="TDF349" s="11"/>
      <c r="TDG349" s="11"/>
      <c r="TDH349" s="11"/>
      <c r="TDI349" s="11"/>
      <c r="TDJ349" s="11"/>
      <c r="TDK349" s="11"/>
      <c r="TDL349" s="11"/>
      <c r="TDM349" s="11"/>
      <c r="TDN349" s="11"/>
      <c r="TDO349" s="11"/>
      <c r="TDP349" s="11"/>
      <c r="TDQ349" s="11"/>
      <c r="TDR349" s="11"/>
      <c r="TDS349" s="11"/>
      <c r="TDT349" s="11"/>
      <c r="TDU349" s="11"/>
      <c r="TDV349" s="11"/>
      <c r="TDW349" s="11"/>
      <c r="TDX349" s="11"/>
      <c r="TDY349" s="11"/>
      <c r="TDZ349" s="11"/>
      <c r="TEA349" s="11"/>
      <c r="TEB349" s="11"/>
      <c r="TEC349" s="11"/>
      <c r="TED349" s="11"/>
      <c r="TEE349" s="11"/>
      <c r="TEF349" s="11"/>
      <c r="TEG349" s="11"/>
      <c r="TEH349" s="11"/>
      <c r="TEI349" s="11"/>
      <c r="TEJ349" s="11"/>
      <c r="TEK349" s="11"/>
      <c r="TEL349" s="11"/>
      <c r="TEM349" s="11"/>
      <c r="TEN349" s="11"/>
      <c r="TEO349" s="11"/>
      <c r="TEP349" s="11"/>
      <c r="TEQ349" s="11"/>
      <c r="TER349" s="11"/>
      <c r="TES349" s="11"/>
      <c r="TET349" s="11"/>
      <c r="TEU349" s="11"/>
      <c r="TEV349" s="11"/>
      <c r="TEW349" s="11"/>
      <c r="TEX349" s="11"/>
      <c r="TEY349" s="11"/>
      <c r="TEZ349" s="11"/>
      <c r="TFA349" s="11"/>
      <c r="TFB349" s="11"/>
      <c r="TFC349" s="11"/>
      <c r="TFD349" s="11"/>
      <c r="TFE349" s="11"/>
      <c r="TFF349" s="11"/>
      <c r="TFG349" s="11"/>
      <c r="TFH349" s="11"/>
      <c r="TFI349" s="11"/>
      <c r="TFJ349" s="11"/>
      <c r="TFK349" s="11"/>
      <c r="TFL349" s="11"/>
      <c r="TFM349" s="11"/>
      <c r="TFN349" s="11"/>
      <c r="TFO349" s="11"/>
      <c r="TFP349" s="11"/>
      <c r="TFQ349" s="11"/>
      <c r="TFR349" s="11"/>
      <c r="TFS349" s="11"/>
      <c r="TFT349" s="11"/>
      <c r="TFU349" s="11"/>
      <c r="TFV349" s="11"/>
      <c r="TFW349" s="11"/>
      <c r="TFX349" s="11"/>
      <c r="TFY349" s="11"/>
      <c r="TFZ349" s="11"/>
      <c r="TGA349" s="11"/>
      <c r="TGB349" s="11"/>
      <c r="TGC349" s="11"/>
      <c r="TGD349" s="11"/>
      <c r="TGE349" s="11"/>
      <c r="TGF349" s="11"/>
      <c r="TGG349" s="11"/>
      <c r="TGH349" s="11"/>
      <c r="TGI349" s="11"/>
      <c r="TGJ349" s="11"/>
      <c r="TGK349" s="11"/>
      <c r="TGL349" s="11"/>
      <c r="TGM349" s="11"/>
      <c r="TGN349" s="11"/>
      <c r="TGO349" s="11"/>
      <c r="TGP349" s="11"/>
      <c r="TGQ349" s="11"/>
      <c r="TGR349" s="11"/>
      <c r="TGS349" s="11"/>
      <c r="TGT349" s="11"/>
      <c r="TGU349" s="11"/>
      <c r="TGV349" s="11"/>
      <c r="TGW349" s="11"/>
      <c r="TGX349" s="11"/>
      <c r="TGY349" s="11"/>
      <c r="TGZ349" s="11"/>
      <c r="THA349" s="11"/>
      <c r="THB349" s="11"/>
      <c r="THC349" s="11"/>
      <c r="THD349" s="11"/>
      <c r="THE349" s="11"/>
      <c r="THF349" s="11"/>
      <c r="THG349" s="11"/>
      <c r="THH349" s="11"/>
      <c r="THI349" s="11"/>
      <c r="THJ349" s="11"/>
      <c r="THK349" s="11"/>
      <c r="THL349" s="11"/>
      <c r="THM349" s="11"/>
      <c r="THN349" s="11"/>
      <c r="THO349" s="11"/>
      <c r="THP349" s="11"/>
      <c r="THQ349" s="11"/>
      <c r="THR349" s="11"/>
      <c r="THS349" s="11"/>
      <c r="THT349" s="11"/>
      <c r="THU349" s="11"/>
      <c r="THV349" s="11"/>
      <c r="THW349" s="11"/>
      <c r="THX349" s="11"/>
      <c r="THY349" s="11"/>
      <c r="THZ349" s="11"/>
      <c r="TIA349" s="11"/>
      <c r="TIB349" s="11"/>
      <c r="TIC349" s="11"/>
      <c r="TID349" s="11"/>
      <c r="TIE349" s="11"/>
      <c r="TIF349" s="11"/>
      <c r="TIG349" s="11"/>
      <c r="TIH349" s="11"/>
      <c r="TII349" s="11"/>
      <c r="TIJ349" s="11"/>
      <c r="TIK349" s="11"/>
      <c r="TIL349" s="11"/>
      <c r="TIM349" s="11"/>
      <c r="TIN349" s="11"/>
      <c r="TIO349" s="11"/>
      <c r="TIP349" s="11"/>
      <c r="TIQ349" s="11"/>
      <c r="TIR349" s="11"/>
      <c r="TIS349" s="11"/>
      <c r="TIT349" s="11"/>
      <c r="TIU349" s="11"/>
      <c r="TIV349" s="11"/>
      <c r="TIW349" s="11"/>
      <c r="TIX349" s="11"/>
      <c r="TIY349" s="11"/>
      <c r="TIZ349" s="11"/>
      <c r="TJA349" s="11"/>
      <c r="TJB349" s="11"/>
      <c r="TJC349" s="11"/>
      <c r="TJD349" s="11"/>
      <c r="TJE349" s="11"/>
      <c r="TJF349" s="11"/>
      <c r="TJG349" s="11"/>
      <c r="TJH349" s="11"/>
      <c r="TJI349" s="11"/>
      <c r="TJJ349" s="11"/>
      <c r="TJK349" s="11"/>
      <c r="TJL349" s="11"/>
      <c r="TJM349" s="11"/>
      <c r="TJN349" s="11"/>
      <c r="TJO349" s="11"/>
      <c r="TJP349" s="11"/>
      <c r="TJQ349" s="11"/>
      <c r="TJR349" s="11"/>
      <c r="TJS349" s="11"/>
      <c r="TJT349" s="11"/>
      <c r="TJU349" s="11"/>
      <c r="TJV349" s="11"/>
      <c r="TJW349" s="11"/>
      <c r="TJX349" s="11"/>
      <c r="TJY349" s="11"/>
      <c r="TJZ349" s="11"/>
      <c r="TKA349" s="11"/>
      <c r="TKB349" s="11"/>
      <c r="TKC349" s="11"/>
      <c r="TKD349" s="11"/>
      <c r="TKE349" s="11"/>
      <c r="TKF349" s="11"/>
      <c r="TKG349" s="11"/>
      <c r="TKH349" s="11"/>
      <c r="TKI349" s="11"/>
      <c r="TKJ349" s="11"/>
      <c r="TKK349" s="11"/>
      <c r="TKL349" s="11"/>
      <c r="TKM349" s="11"/>
      <c r="TKN349" s="11"/>
      <c r="TKO349" s="11"/>
      <c r="TKP349" s="11"/>
      <c r="TKQ349" s="11"/>
      <c r="TKR349" s="11"/>
      <c r="TKS349" s="11"/>
      <c r="TKT349" s="11"/>
      <c r="TKU349" s="11"/>
      <c r="TKV349" s="11"/>
      <c r="TKW349" s="11"/>
      <c r="TKX349" s="11"/>
      <c r="TKY349" s="11"/>
      <c r="TKZ349" s="11"/>
      <c r="TLA349" s="11"/>
      <c r="TLB349" s="11"/>
      <c r="TLC349" s="11"/>
      <c r="TLD349" s="11"/>
      <c r="TLE349" s="11"/>
      <c r="TLF349" s="11"/>
      <c r="TLG349" s="11"/>
      <c r="TLH349" s="11"/>
      <c r="TLI349" s="11"/>
      <c r="TLJ349" s="11"/>
      <c r="TLK349" s="11"/>
      <c r="TLL349" s="11"/>
      <c r="TLM349" s="11"/>
      <c r="TLN349" s="11"/>
      <c r="TLO349" s="11"/>
      <c r="TLP349" s="11"/>
      <c r="TLQ349" s="11"/>
      <c r="TLR349" s="11"/>
      <c r="TLS349" s="11"/>
      <c r="TLT349" s="11"/>
      <c r="TLU349" s="11"/>
      <c r="TLV349" s="11"/>
      <c r="TLW349" s="11"/>
      <c r="TLX349" s="11"/>
      <c r="TLY349" s="11"/>
      <c r="TLZ349" s="11"/>
      <c r="TMA349" s="11"/>
      <c r="TMB349" s="11"/>
      <c r="TMC349" s="11"/>
      <c r="TMD349" s="11"/>
      <c r="TME349" s="11"/>
      <c r="TMF349" s="11"/>
      <c r="TMG349" s="11"/>
      <c r="TMH349" s="11"/>
      <c r="TMI349" s="11"/>
      <c r="TMJ349" s="11"/>
      <c r="TMK349" s="11"/>
      <c r="TML349" s="11"/>
      <c r="TMM349" s="11"/>
      <c r="TMN349" s="11"/>
      <c r="TMO349" s="11"/>
      <c r="TMP349" s="11"/>
      <c r="TMQ349" s="11"/>
      <c r="TMR349" s="11"/>
      <c r="TMS349" s="11"/>
      <c r="TMT349" s="11"/>
      <c r="TMU349" s="11"/>
      <c r="TMV349" s="11"/>
      <c r="TMW349" s="11"/>
      <c r="TMX349" s="11"/>
      <c r="TMY349" s="11"/>
      <c r="TMZ349" s="11"/>
      <c r="TNA349" s="11"/>
      <c r="TNB349" s="11"/>
      <c r="TNC349" s="11"/>
      <c r="TND349" s="11"/>
      <c r="TNE349" s="11"/>
      <c r="TNF349" s="11"/>
      <c r="TNG349" s="11"/>
      <c r="TNH349" s="11"/>
      <c r="TNI349" s="11"/>
      <c r="TNJ349" s="11"/>
      <c r="TNK349" s="11"/>
      <c r="TNL349" s="11"/>
      <c r="TNM349" s="11"/>
      <c r="TNN349" s="11"/>
      <c r="TNO349" s="11"/>
      <c r="TNP349" s="11"/>
      <c r="TNQ349" s="11"/>
      <c r="TNR349" s="11"/>
      <c r="TNS349" s="11"/>
      <c r="TNT349" s="11"/>
      <c r="TNU349" s="11"/>
      <c r="TNV349" s="11"/>
      <c r="TNW349" s="11"/>
      <c r="TNX349" s="11"/>
      <c r="TNY349" s="11"/>
      <c r="TNZ349" s="11"/>
      <c r="TOA349" s="11"/>
      <c r="TOB349" s="11"/>
      <c r="TOC349" s="11"/>
      <c r="TOD349" s="11"/>
      <c r="TOE349" s="11"/>
      <c r="TOF349" s="11"/>
      <c r="TOG349" s="11"/>
      <c r="TOH349" s="11"/>
      <c r="TOI349" s="11"/>
      <c r="TOJ349" s="11"/>
      <c r="TOK349" s="11"/>
      <c r="TOL349" s="11"/>
      <c r="TOM349" s="11"/>
      <c r="TON349" s="11"/>
      <c r="TOO349" s="11"/>
      <c r="TOP349" s="11"/>
      <c r="TOQ349" s="11"/>
      <c r="TOR349" s="11"/>
      <c r="TOS349" s="11"/>
      <c r="TOT349" s="11"/>
      <c r="TOU349" s="11"/>
      <c r="TOV349" s="11"/>
      <c r="TOW349" s="11"/>
      <c r="TOX349" s="11"/>
      <c r="TOY349" s="11"/>
      <c r="TOZ349" s="11"/>
      <c r="TPA349" s="11"/>
      <c r="TPB349" s="11"/>
      <c r="TPC349" s="11"/>
      <c r="TPD349" s="11"/>
      <c r="TPE349" s="11"/>
      <c r="TPF349" s="11"/>
      <c r="TPG349" s="11"/>
      <c r="TPH349" s="11"/>
      <c r="TPI349" s="11"/>
      <c r="TPJ349" s="11"/>
      <c r="TPK349" s="11"/>
      <c r="TPL349" s="11"/>
      <c r="TPM349" s="11"/>
      <c r="TPN349" s="11"/>
      <c r="TPO349" s="11"/>
      <c r="TPP349" s="11"/>
      <c r="TPQ349" s="11"/>
      <c r="TPR349" s="11"/>
      <c r="TPS349" s="11"/>
      <c r="TPT349" s="11"/>
      <c r="TPU349" s="11"/>
      <c r="TPV349" s="11"/>
      <c r="TPW349" s="11"/>
      <c r="TPX349" s="11"/>
      <c r="TPY349" s="11"/>
      <c r="TPZ349" s="11"/>
      <c r="TQA349" s="11"/>
      <c r="TQB349" s="11"/>
      <c r="TQC349" s="11"/>
      <c r="TQD349" s="11"/>
      <c r="TQE349" s="11"/>
      <c r="TQF349" s="11"/>
      <c r="TQG349" s="11"/>
      <c r="TQH349" s="11"/>
      <c r="TQI349" s="11"/>
      <c r="TQJ349" s="11"/>
      <c r="TQK349" s="11"/>
      <c r="TQL349" s="11"/>
      <c r="TQM349" s="11"/>
      <c r="TQN349" s="11"/>
      <c r="TQO349" s="11"/>
      <c r="TQP349" s="11"/>
      <c r="TQQ349" s="11"/>
      <c r="TQR349" s="11"/>
      <c r="TQS349" s="11"/>
      <c r="TQT349" s="11"/>
      <c r="TQU349" s="11"/>
      <c r="TQV349" s="11"/>
      <c r="TQW349" s="11"/>
      <c r="TQX349" s="11"/>
      <c r="TQY349" s="11"/>
      <c r="TQZ349" s="11"/>
      <c r="TRA349" s="11"/>
      <c r="TRB349" s="11"/>
      <c r="TRC349" s="11"/>
      <c r="TRD349" s="11"/>
      <c r="TRE349" s="11"/>
      <c r="TRF349" s="11"/>
      <c r="TRG349" s="11"/>
      <c r="TRH349" s="11"/>
      <c r="TRI349" s="11"/>
      <c r="TRJ349" s="11"/>
      <c r="TRK349" s="11"/>
      <c r="TRL349" s="11"/>
      <c r="TRM349" s="11"/>
      <c r="TRN349" s="11"/>
      <c r="TRO349" s="11"/>
      <c r="TRP349" s="11"/>
      <c r="TRQ349" s="11"/>
      <c r="TRR349" s="11"/>
      <c r="TRS349" s="11"/>
      <c r="TRT349" s="11"/>
      <c r="TRU349" s="11"/>
      <c r="TRV349" s="11"/>
      <c r="TRW349" s="11"/>
      <c r="TRX349" s="11"/>
      <c r="TRY349" s="11"/>
      <c r="TRZ349" s="11"/>
      <c r="TSA349" s="11"/>
      <c r="TSB349" s="11"/>
      <c r="TSC349" s="11"/>
      <c r="TSD349" s="11"/>
      <c r="TSE349" s="11"/>
      <c r="TSF349" s="11"/>
      <c r="TSG349" s="11"/>
      <c r="TSH349" s="11"/>
      <c r="TSI349" s="11"/>
      <c r="TSJ349" s="11"/>
      <c r="TSK349" s="11"/>
      <c r="TSL349" s="11"/>
      <c r="TSM349" s="11"/>
      <c r="TSN349" s="11"/>
      <c r="TSO349" s="11"/>
      <c r="TSP349" s="11"/>
      <c r="TSQ349" s="11"/>
      <c r="TSR349" s="11"/>
      <c r="TSS349" s="11"/>
      <c r="TST349" s="11"/>
      <c r="TSU349" s="11"/>
      <c r="TSV349" s="11"/>
      <c r="TSW349" s="11"/>
      <c r="TSX349" s="11"/>
      <c r="TSY349" s="11"/>
      <c r="TSZ349" s="11"/>
      <c r="TTA349" s="11"/>
      <c r="TTB349" s="11"/>
      <c r="TTC349" s="11"/>
      <c r="TTD349" s="11"/>
      <c r="TTE349" s="11"/>
      <c r="TTF349" s="11"/>
      <c r="TTG349" s="11"/>
      <c r="TTH349" s="11"/>
      <c r="TTI349" s="11"/>
      <c r="TTJ349" s="11"/>
      <c r="TTK349" s="11"/>
      <c r="TTL349" s="11"/>
      <c r="TTM349" s="11"/>
      <c r="TTN349" s="11"/>
      <c r="TTO349" s="11"/>
      <c r="TTP349" s="11"/>
      <c r="TTQ349" s="11"/>
      <c r="TTR349" s="11"/>
      <c r="TTS349" s="11"/>
      <c r="TTT349" s="11"/>
      <c r="TTU349" s="11"/>
      <c r="TTV349" s="11"/>
      <c r="TTW349" s="11"/>
      <c r="TTX349" s="11"/>
      <c r="TTY349" s="11"/>
      <c r="TTZ349" s="11"/>
      <c r="TUA349" s="11"/>
      <c r="TUB349" s="11"/>
      <c r="TUC349" s="11"/>
      <c r="TUD349" s="11"/>
      <c r="TUE349" s="11"/>
      <c r="TUF349" s="11"/>
      <c r="TUG349" s="11"/>
      <c r="TUH349" s="11"/>
      <c r="TUI349" s="11"/>
      <c r="TUJ349" s="11"/>
      <c r="TUK349" s="11"/>
      <c r="TUL349" s="11"/>
      <c r="TUM349" s="11"/>
      <c r="TUN349" s="11"/>
      <c r="TUO349" s="11"/>
      <c r="TUP349" s="11"/>
      <c r="TUQ349" s="11"/>
      <c r="TUR349" s="11"/>
      <c r="TUS349" s="11"/>
      <c r="TUT349" s="11"/>
      <c r="TUU349" s="11"/>
      <c r="TUV349" s="11"/>
      <c r="TUW349" s="11"/>
      <c r="TUX349" s="11"/>
      <c r="TUY349" s="11"/>
      <c r="TUZ349" s="11"/>
      <c r="TVA349" s="11"/>
      <c r="TVB349" s="11"/>
      <c r="TVC349" s="11"/>
      <c r="TVD349" s="11"/>
      <c r="TVE349" s="11"/>
      <c r="TVF349" s="11"/>
      <c r="TVG349" s="11"/>
      <c r="TVH349" s="11"/>
      <c r="TVI349" s="11"/>
      <c r="TVJ349" s="11"/>
      <c r="TVK349" s="11"/>
      <c r="TVL349" s="11"/>
      <c r="TVM349" s="11"/>
      <c r="TVN349" s="11"/>
      <c r="TVO349" s="11"/>
      <c r="TVP349" s="11"/>
      <c r="TVQ349" s="11"/>
      <c r="TVR349" s="11"/>
      <c r="TVS349" s="11"/>
      <c r="TVT349" s="11"/>
      <c r="TVU349" s="11"/>
      <c r="TVV349" s="11"/>
      <c r="TVW349" s="11"/>
      <c r="TVX349" s="11"/>
      <c r="TVY349" s="11"/>
      <c r="TVZ349" s="11"/>
      <c r="TWA349" s="11"/>
      <c r="TWB349" s="11"/>
      <c r="TWC349" s="11"/>
      <c r="TWD349" s="11"/>
      <c r="TWE349" s="11"/>
      <c r="TWF349" s="11"/>
      <c r="TWG349" s="11"/>
      <c r="TWH349" s="11"/>
      <c r="TWI349" s="11"/>
      <c r="TWJ349" s="11"/>
      <c r="TWK349" s="11"/>
      <c r="TWL349" s="11"/>
      <c r="TWM349" s="11"/>
      <c r="TWN349" s="11"/>
      <c r="TWO349" s="11"/>
      <c r="TWP349" s="11"/>
      <c r="TWQ349" s="11"/>
      <c r="TWR349" s="11"/>
      <c r="TWS349" s="11"/>
      <c r="TWT349" s="11"/>
      <c r="TWU349" s="11"/>
      <c r="TWV349" s="11"/>
      <c r="TWW349" s="11"/>
      <c r="TWX349" s="11"/>
      <c r="TWY349" s="11"/>
      <c r="TWZ349" s="11"/>
      <c r="TXA349" s="11"/>
      <c r="TXB349" s="11"/>
      <c r="TXC349" s="11"/>
      <c r="TXD349" s="11"/>
      <c r="TXE349" s="11"/>
      <c r="TXF349" s="11"/>
      <c r="TXG349" s="11"/>
      <c r="TXH349" s="11"/>
      <c r="TXI349" s="11"/>
      <c r="TXJ349" s="11"/>
      <c r="TXK349" s="11"/>
      <c r="TXL349" s="11"/>
      <c r="TXM349" s="11"/>
      <c r="TXN349" s="11"/>
      <c r="TXO349" s="11"/>
      <c r="TXP349" s="11"/>
      <c r="TXQ349" s="11"/>
      <c r="TXR349" s="11"/>
      <c r="TXS349" s="11"/>
      <c r="TXT349" s="11"/>
      <c r="TXU349" s="11"/>
      <c r="TXV349" s="11"/>
      <c r="TXW349" s="11"/>
      <c r="TXX349" s="11"/>
      <c r="TXY349" s="11"/>
      <c r="TXZ349" s="11"/>
      <c r="TYA349" s="11"/>
      <c r="TYB349" s="11"/>
      <c r="TYC349" s="11"/>
      <c r="TYD349" s="11"/>
      <c r="TYE349" s="11"/>
      <c r="TYF349" s="11"/>
      <c r="TYG349" s="11"/>
      <c r="TYH349" s="11"/>
      <c r="TYI349" s="11"/>
      <c r="TYJ349" s="11"/>
      <c r="TYK349" s="11"/>
      <c r="TYL349" s="11"/>
      <c r="TYM349" s="11"/>
      <c r="TYN349" s="11"/>
      <c r="TYO349" s="11"/>
      <c r="TYP349" s="11"/>
      <c r="TYQ349" s="11"/>
      <c r="TYR349" s="11"/>
      <c r="TYS349" s="11"/>
      <c r="TYT349" s="11"/>
      <c r="TYU349" s="11"/>
      <c r="TYV349" s="11"/>
      <c r="TYW349" s="11"/>
      <c r="TYX349" s="11"/>
      <c r="TYY349" s="11"/>
      <c r="TYZ349" s="11"/>
      <c r="TZA349" s="11"/>
      <c r="TZB349" s="11"/>
      <c r="TZC349" s="11"/>
      <c r="TZD349" s="11"/>
      <c r="TZE349" s="11"/>
      <c r="TZF349" s="11"/>
      <c r="TZG349" s="11"/>
      <c r="TZH349" s="11"/>
      <c r="TZI349" s="11"/>
      <c r="TZJ349" s="11"/>
      <c r="TZK349" s="11"/>
      <c r="TZL349" s="11"/>
      <c r="TZM349" s="11"/>
      <c r="TZN349" s="11"/>
      <c r="TZO349" s="11"/>
      <c r="TZP349" s="11"/>
      <c r="TZQ349" s="11"/>
      <c r="TZR349" s="11"/>
      <c r="TZS349" s="11"/>
      <c r="TZT349" s="11"/>
      <c r="TZU349" s="11"/>
      <c r="TZV349" s="11"/>
      <c r="TZW349" s="11"/>
      <c r="TZX349" s="11"/>
      <c r="TZY349" s="11"/>
      <c r="TZZ349" s="11"/>
      <c r="UAA349" s="11"/>
      <c r="UAB349" s="11"/>
      <c r="UAC349" s="11"/>
      <c r="UAD349" s="11"/>
      <c r="UAE349" s="11"/>
      <c r="UAF349" s="11"/>
      <c r="UAG349" s="11"/>
      <c r="UAH349" s="11"/>
      <c r="UAI349" s="11"/>
      <c r="UAJ349" s="11"/>
      <c r="UAK349" s="11"/>
      <c r="UAL349" s="11"/>
      <c r="UAM349" s="11"/>
      <c r="UAN349" s="11"/>
      <c r="UAO349" s="11"/>
      <c r="UAP349" s="11"/>
      <c r="UAQ349" s="11"/>
      <c r="UAR349" s="11"/>
      <c r="UAS349" s="11"/>
      <c r="UAT349" s="11"/>
      <c r="UAU349" s="11"/>
      <c r="UAV349" s="11"/>
      <c r="UAW349" s="11"/>
      <c r="UAX349" s="11"/>
      <c r="UAY349" s="11"/>
      <c r="UAZ349" s="11"/>
      <c r="UBA349" s="11"/>
      <c r="UBB349" s="11"/>
      <c r="UBC349" s="11"/>
      <c r="UBD349" s="11"/>
      <c r="UBE349" s="11"/>
      <c r="UBF349" s="11"/>
      <c r="UBG349" s="11"/>
      <c r="UBH349" s="11"/>
      <c r="UBI349" s="11"/>
      <c r="UBJ349" s="11"/>
      <c r="UBK349" s="11"/>
      <c r="UBL349" s="11"/>
      <c r="UBM349" s="11"/>
      <c r="UBN349" s="11"/>
      <c r="UBO349" s="11"/>
      <c r="UBP349" s="11"/>
      <c r="UBQ349" s="11"/>
      <c r="UBR349" s="11"/>
      <c r="UBS349" s="11"/>
      <c r="UBT349" s="11"/>
      <c r="UBU349" s="11"/>
      <c r="UBV349" s="11"/>
      <c r="UBW349" s="11"/>
      <c r="UBX349" s="11"/>
      <c r="UBY349" s="11"/>
      <c r="UBZ349" s="11"/>
      <c r="UCA349" s="11"/>
      <c r="UCB349" s="11"/>
      <c r="UCC349" s="11"/>
      <c r="UCD349" s="11"/>
      <c r="UCE349" s="11"/>
      <c r="UCF349" s="11"/>
      <c r="UCG349" s="11"/>
      <c r="UCH349" s="11"/>
      <c r="UCI349" s="11"/>
      <c r="UCJ349" s="11"/>
      <c r="UCK349" s="11"/>
      <c r="UCL349" s="11"/>
      <c r="UCM349" s="11"/>
      <c r="UCN349" s="11"/>
      <c r="UCO349" s="11"/>
      <c r="UCP349" s="11"/>
      <c r="UCQ349" s="11"/>
      <c r="UCR349" s="11"/>
      <c r="UCS349" s="11"/>
      <c r="UCT349" s="11"/>
      <c r="UCU349" s="11"/>
      <c r="UCV349" s="11"/>
      <c r="UCW349" s="11"/>
      <c r="UCX349" s="11"/>
      <c r="UCY349" s="11"/>
      <c r="UCZ349" s="11"/>
      <c r="UDA349" s="11"/>
      <c r="UDB349" s="11"/>
      <c r="UDC349" s="11"/>
      <c r="UDD349" s="11"/>
      <c r="UDE349" s="11"/>
      <c r="UDF349" s="11"/>
      <c r="UDG349" s="11"/>
      <c r="UDH349" s="11"/>
      <c r="UDI349" s="11"/>
      <c r="UDJ349" s="11"/>
      <c r="UDK349" s="11"/>
      <c r="UDL349" s="11"/>
      <c r="UDM349" s="11"/>
      <c r="UDN349" s="11"/>
      <c r="UDO349" s="11"/>
      <c r="UDP349" s="11"/>
      <c r="UDQ349" s="11"/>
      <c r="UDR349" s="11"/>
      <c r="UDS349" s="11"/>
      <c r="UDT349" s="11"/>
      <c r="UDU349" s="11"/>
      <c r="UDV349" s="11"/>
      <c r="UDW349" s="11"/>
      <c r="UDX349" s="11"/>
      <c r="UDY349" s="11"/>
      <c r="UDZ349" s="11"/>
      <c r="UEA349" s="11"/>
      <c r="UEB349" s="11"/>
      <c r="UEC349" s="11"/>
      <c r="UED349" s="11"/>
      <c r="UEE349" s="11"/>
      <c r="UEF349" s="11"/>
      <c r="UEG349" s="11"/>
      <c r="UEH349" s="11"/>
      <c r="UEI349" s="11"/>
      <c r="UEJ349" s="11"/>
      <c r="UEK349" s="11"/>
      <c r="UEL349" s="11"/>
      <c r="UEM349" s="11"/>
      <c r="UEN349" s="11"/>
      <c r="UEO349" s="11"/>
      <c r="UEP349" s="11"/>
      <c r="UEQ349" s="11"/>
      <c r="UER349" s="11"/>
      <c r="UES349" s="11"/>
      <c r="UET349" s="11"/>
      <c r="UEU349" s="11"/>
      <c r="UEV349" s="11"/>
      <c r="UEW349" s="11"/>
      <c r="UEX349" s="11"/>
      <c r="UEY349" s="11"/>
      <c r="UEZ349" s="11"/>
      <c r="UFA349" s="11"/>
      <c r="UFB349" s="11"/>
      <c r="UFC349" s="11"/>
      <c r="UFD349" s="11"/>
      <c r="UFE349" s="11"/>
      <c r="UFF349" s="11"/>
      <c r="UFG349" s="11"/>
      <c r="UFH349" s="11"/>
      <c r="UFI349" s="11"/>
      <c r="UFJ349" s="11"/>
      <c r="UFK349" s="11"/>
      <c r="UFL349" s="11"/>
      <c r="UFM349" s="11"/>
      <c r="UFN349" s="11"/>
      <c r="UFO349" s="11"/>
      <c r="UFP349" s="11"/>
      <c r="UFQ349" s="11"/>
      <c r="UFR349" s="11"/>
      <c r="UFS349" s="11"/>
      <c r="UFT349" s="11"/>
      <c r="UFU349" s="11"/>
      <c r="UFV349" s="11"/>
      <c r="UFW349" s="11"/>
      <c r="UFX349" s="11"/>
      <c r="UFY349" s="11"/>
      <c r="UFZ349" s="11"/>
      <c r="UGA349" s="11"/>
      <c r="UGB349" s="11"/>
      <c r="UGC349" s="11"/>
      <c r="UGD349" s="11"/>
      <c r="UGE349" s="11"/>
      <c r="UGF349" s="11"/>
      <c r="UGG349" s="11"/>
      <c r="UGH349" s="11"/>
      <c r="UGI349" s="11"/>
      <c r="UGJ349" s="11"/>
      <c r="UGK349" s="11"/>
      <c r="UGL349" s="11"/>
      <c r="UGM349" s="11"/>
      <c r="UGN349" s="11"/>
      <c r="UGO349" s="11"/>
      <c r="UGP349" s="11"/>
      <c r="UGQ349" s="11"/>
      <c r="UGR349" s="11"/>
      <c r="UGS349" s="11"/>
      <c r="UGT349" s="11"/>
      <c r="UGU349" s="11"/>
      <c r="UGV349" s="11"/>
      <c r="UGW349" s="11"/>
      <c r="UGX349" s="11"/>
      <c r="UGY349" s="11"/>
      <c r="UGZ349" s="11"/>
      <c r="UHA349" s="11"/>
      <c r="UHB349" s="11"/>
      <c r="UHC349" s="11"/>
      <c r="UHD349" s="11"/>
      <c r="UHE349" s="11"/>
      <c r="UHF349" s="11"/>
      <c r="UHG349" s="11"/>
      <c r="UHH349" s="11"/>
      <c r="UHI349" s="11"/>
      <c r="UHJ349" s="11"/>
      <c r="UHK349" s="11"/>
      <c r="UHL349" s="11"/>
      <c r="UHM349" s="11"/>
      <c r="UHN349" s="11"/>
      <c r="UHO349" s="11"/>
      <c r="UHP349" s="11"/>
      <c r="UHQ349" s="11"/>
      <c r="UHR349" s="11"/>
      <c r="UHS349" s="11"/>
      <c r="UHT349" s="11"/>
      <c r="UHU349" s="11"/>
      <c r="UHV349" s="11"/>
      <c r="UHW349" s="11"/>
      <c r="UHX349" s="11"/>
      <c r="UHY349" s="11"/>
      <c r="UHZ349" s="11"/>
      <c r="UIA349" s="11"/>
      <c r="UIB349" s="11"/>
      <c r="UIC349" s="11"/>
      <c r="UID349" s="11"/>
      <c r="UIE349" s="11"/>
      <c r="UIF349" s="11"/>
      <c r="UIG349" s="11"/>
      <c r="UIH349" s="11"/>
      <c r="UII349" s="11"/>
      <c r="UIJ349" s="11"/>
      <c r="UIK349" s="11"/>
      <c r="UIL349" s="11"/>
      <c r="UIM349" s="11"/>
      <c r="UIN349" s="11"/>
      <c r="UIO349" s="11"/>
      <c r="UIP349" s="11"/>
      <c r="UIQ349" s="11"/>
      <c r="UIR349" s="11"/>
      <c r="UIS349" s="11"/>
      <c r="UIT349" s="11"/>
      <c r="UIU349" s="11"/>
      <c r="UIV349" s="11"/>
      <c r="UIW349" s="11"/>
      <c r="UIX349" s="11"/>
      <c r="UIY349" s="11"/>
      <c r="UIZ349" s="11"/>
      <c r="UJA349" s="11"/>
      <c r="UJB349" s="11"/>
      <c r="UJC349" s="11"/>
      <c r="UJD349" s="11"/>
      <c r="UJE349" s="11"/>
      <c r="UJF349" s="11"/>
      <c r="UJG349" s="11"/>
      <c r="UJH349" s="11"/>
      <c r="UJI349" s="11"/>
      <c r="UJJ349" s="11"/>
      <c r="UJK349" s="11"/>
      <c r="UJL349" s="11"/>
      <c r="UJM349" s="11"/>
      <c r="UJN349" s="11"/>
      <c r="UJO349" s="11"/>
      <c r="UJP349" s="11"/>
      <c r="UJQ349" s="11"/>
      <c r="UJR349" s="11"/>
      <c r="UJS349" s="11"/>
      <c r="UJT349" s="11"/>
      <c r="UJU349" s="11"/>
      <c r="UJV349" s="11"/>
      <c r="UJW349" s="11"/>
      <c r="UJX349" s="11"/>
      <c r="UJY349" s="11"/>
      <c r="UJZ349" s="11"/>
      <c r="UKA349" s="11"/>
      <c r="UKB349" s="11"/>
      <c r="UKC349" s="11"/>
      <c r="UKD349" s="11"/>
      <c r="UKE349" s="11"/>
      <c r="UKF349" s="11"/>
      <c r="UKG349" s="11"/>
      <c r="UKH349" s="11"/>
      <c r="UKI349" s="11"/>
      <c r="UKJ349" s="11"/>
      <c r="UKK349" s="11"/>
      <c r="UKL349" s="11"/>
      <c r="UKM349" s="11"/>
      <c r="UKN349" s="11"/>
      <c r="UKO349" s="11"/>
      <c r="UKP349" s="11"/>
      <c r="UKQ349" s="11"/>
      <c r="UKR349" s="11"/>
      <c r="UKS349" s="11"/>
      <c r="UKT349" s="11"/>
      <c r="UKU349" s="11"/>
      <c r="UKV349" s="11"/>
      <c r="UKW349" s="11"/>
      <c r="UKX349" s="11"/>
      <c r="UKY349" s="11"/>
      <c r="UKZ349" s="11"/>
      <c r="ULA349" s="11"/>
      <c r="ULB349" s="11"/>
      <c r="ULC349" s="11"/>
      <c r="ULD349" s="11"/>
      <c r="ULE349" s="11"/>
      <c r="ULF349" s="11"/>
      <c r="ULG349" s="11"/>
      <c r="ULH349" s="11"/>
      <c r="ULI349" s="11"/>
      <c r="ULJ349" s="11"/>
      <c r="ULK349" s="11"/>
      <c r="ULL349" s="11"/>
      <c r="ULM349" s="11"/>
      <c r="ULN349" s="11"/>
      <c r="ULO349" s="11"/>
      <c r="ULP349" s="11"/>
      <c r="ULQ349" s="11"/>
      <c r="ULR349" s="11"/>
      <c r="ULS349" s="11"/>
      <c r="ULT349" s="11"/>
      <c r="ULU349" s="11"/>
      <c r="ULV349" s="11"/>
      <c r="ULW349" s="11"/>
      <c r="ULX349" s="11"/>
      <c r="ULY349" s="11"/>
      <c r="ULZ349" s="11"/>
      <c r="UMA349" s="11"/>
      <c r="UMB349" s="11"/>
      <c r="UMC349" s="11"/>
      <c r="UMD349" s="11"/>
      <c r="UME349" s="11"/>
      <c r="UMF349" s="11"/>
      <c r="UMG349" s="11"/>
      <c r="UMH349" s="11"/>
      <c r="UMI349" s="11"/>
      <c r="UMJ349" s="11"/>
      <c r="UMK349" s="11"/>
      <c r="UML349" s="11"/>
      <c r="UMM349" s="11"/>
      <c r="UMN349" s="11"/>
      <c r="UMO349" s="11"/>
      <c r="UMP349" s="11"/>
      <c r="UMQ349" s="11"/>
      <c r="UMR349" s="11"/>
      <c r="UMS349" s="11"/>
      <c r="UMT349" s="11"/>
      <c r="UMU349" s="11"/>
      <c r="UMV349" s="11"/>
      <c r="UMW349" s="11"/>
      <c r="UMX349" s="11"/>
      <c r="UMY349" s="11"/>
      <c r="UMZ349" s="11"/>
      <c r="UNA349" s="11"/>
      <c r="UNB349" s="11"/>
      <c r="UNC349" s="11"/>
      <c r="UND349" s="11"/>
      <c r="UNE349" s="11"/>
      <c r="UNF349" s="11"/>
      <c r="UNG349" s="11"/>
      <c r="UNH349" s="11"/>
      <c r="UNI349" s="11"/>
      <c r="UNJ349" s="11"/>
      <c r="UNK349" s="11"/>
      <c r="UNL349" s="11"/>
      <c r="UNM349" s="11"/>
      <c r="UNN349" s="11"/>
      <c r="UNO349" s="11"/>
      <c r="UNP349" s="11"/>
      <c r="UNQ349" s="11"/>
      <c r="UNR349" s="11"/>
      <c r="UNS349" s="11"/>
      <c r="UNT349" s="11"/>
      <c r="UNU349" s="11"/>
      <c r="UNV349" s="11"/>
      <c r="UNW349" s="11"/>
      <c r="UNX349" s="11"/>
      <c r="UNY349" s="11"/>
      <c r="UNZ349" s="11"/>
      <c r="UOA349" s="11"/>
      <c r="UOB349" s="11"/>
      <c r="UOC349" s="11"/>
      <c r="UOD349" s="11"/>
      <c r="UOE349" s="11"/>
      <c r="UOF349" s="11"/>
      <c r="UOG349" s="11"/>
      <c r="UOH349" s="11"/>
      <c r="UOI349" s="11"/>
      <c r="UOJ349" s="11"/>
      <c r="UOK349" s="11"/>
      <c r="UOL349" s="11"/>
      <c r="UOM349" s="11"/>
      <c r="UON349" s="11"/>
      <c r="UOO349" s="11"/>
      <c r="UOP349" s="11"/>
      <c r="UOQ349" s="11"/>
      <c r="UOR349" s="11"/>
      <c r="UOS349" s="11"/>
      <c r="UOT349" s="11"/>
      <c r="UOU349" s="11"/>
      <c r="UOV349" s="11"/>
      <c r="UOW349" s="11"/>
      <c r="UOX349" s="11"/>
      <c r="UOY349" s="11"/>
      <c r="UOZ349" s="11"/>
      <c r="UPA349" s="11"/>
      <c r="UPB349" s="11"/>
      <c r="UPC349" s="11"/>
      <c r="UPD349" s="11"/>
      <c r="UPE349" s="11"/>
      <c r="UPF349" s="11"/>
      <c r="UPG349" s="11"/>
      <c r="UPH349" s="11"/>
      <c r="UPI349" s="11"/>
      <c r="UPJ349" s="11"/>
      <c r="UPK349" s="11"/>
      <c r="UPL349" s="11"/>
      <c r="UPM349" s="11"/>
      <c r="UPN349" s="11"/>
      <c r="UPO349" s="11"/>
      <c r="UPP349" s="11"/>
      <c r="UPQ349" s="11"/>
      <c r="UPR349" s="11"/>
      <c r="UPS349" s="11"/>
      <c r="UPT349" s="11"/>
      <c r="UPU349" s="11"/>
      <c r="UPV349" s="11"/>
      <c r="UPW349" s="11"/>
      <c r="UPX349" s="11"/>
      <c r="UPY349" s="11"/>
      <c r="UPZ349" s="11"/>
      <c r="UQA349" s="11"/>
      <c r="UQB349" s="11"/>
      <c r="UQC349" s="11"/>
      <c r="UQD349" s="11"/>
      <c r="UQE349" s="11"/>
      <c r="UQF349" s="11"/>
      <c r="UQG349" s="11"/>
      <c r="UQH349" s="11"/>
      <c r="UQI349" s="11"/>
      <c r="UQJ349" s="11"/>
      <c r="UQK349" s="11"/>
      <c r="UQL349" s="11"/>
      <c r="UQM349" s="11"/>
      <c r="UQN349" s="11"/>
      <c r="UQO349" s="11"/>
      <c r="UQP349" s="11"/>
      <c r="UQQ349" s="11"/>
      <c r="UQR349" s="11"/>
      <c r="UQS349" s="11"/>
      <c r="UQT349" s="11"/>
      <c r="UQU349" s="11"/>
      <c r="UQV349" s="11"/>
      <c r="UQW349" s="11"/>
      <c r="UQX349" s="11"/>
      <c r="UQY349" s="11"/>
      <c r="UQZ349" s="11"/>
      <c r="URA349" s="11"/>
      <c r="URB349" s="11"/>
      <c r="URC349" s="11"/>
      <c r="URD349" s="11"/>
      <c r="URE349" s="11"/>
      <c r="URF349" s="11"/>
      <c r="URG349" s="11"/>
      <c r="URH349" s="11"/>
      <c r="URI349" s="11"/>
      <c r="URJ349" s="11"/>
      <c r="URK349" s="11"/>
      <c r="URL349" s="11"/>
      <c r="URM349" s="11"/>
      <c r="URN349" s="11"/>
      <c r="URO349" s="11"/>
      <c r="URP349" s="11"/>
      <c r="URQ349" s="11"/>
      <c r="URR349" s="11"/>
      <c r="URS349" s="11"/>
      <c r="URT349" s="11"/>
      <c r="URU349" s="11"/>
      <c r="URV349" s="11"/>
      <c r="URW349" s="11"/>
      <c r="URX349" s="11"/>
      <c r="URY349" s="11"/>
      <c r="URZ349" s="11"/>
      <c r="USA349" s="11"/>
      <c r="USB349" s="11"/>
      <c r="USC349" s="11"/>
      <c r="USD349" s="11"/>
      <c r="USE349" s="11"/>
      <c r="USF349" s="11"/>
      <c r="USG349" s="11"/>
      <c r="USH349" s="11"/>
      <c r="USI349" s="11"/>
      <c r="USJ349" s="11"/>
      <c r="USK349" s="11"/>
      <c r="USL349" s="11"/>
      <c r="USM349" s="11"/>
      <c r="USN349" s="11"/>
      <c r="USO349" s="11"/>
      <c r="USP349" s="11"/>
      <c r="USQ349" s="11"/>
      <c r="USR349" s="11"/>
      <c r="USS349" s="11"/>
      <c r="UST349" s="11"/>
      <c r="USU349" s="11"/>
      <c r="USV349" s="11"/>
      <c r="USW349" s="11"/>
      <c r="USX349" s="11"/>
      <c r="USY349" s="11"/>
      <c r="USZ349" s="11"/>
      <c r="UTA349" s="11"/>
      <c r="UTB349" s="11"/>
      <c r="UTC349" s="11"/>
      <c r="UTD349" s="11"/>
      <c r="UTE349" s="11"/>
      <c r="UTF349" s="11"/>
      <c r="UTG349" s="11"/>
      <c r="UTH349" s="11"/>
      <c r="UTI349" s="11"/>
      <c r="UTJ349" s="11"/>
      <c r="UTK349" s="11"/>
      <c r="UTL349" s="11"/>
      <c r="UTM349" s="11"/>
      <c r="UTN349" s="11"/>
      <c r="UTO349" s="11"/>
      <c r="UTP349" s="11"/>
      <c r="UTQ349" s="11"/>
      <c r="UTR349" s="11"/>
      <c r="UTS349" s="11"/>
      <c r="UTT349" s="11"/>
      <c r="UTU349" s="11"/>
      <c r="UTV349" s="11"/>
      <c r="UTW349" s="11"/>
      <c r="UTX349" s="11"/>
      <c r="UTY349" s="11"/>
      <c r="UTZ349" s="11"/>
      <c r="UUA349" s="11"/>
      <c r="UUB349" s="11"/>
      <c r="UUC349" s="11"/>
      <c r="UUD349" s="11"/>
      <c r="UUE349" s="11"/>
      <c r="UUF349" s="11"/>
      <c r="UUG349" s="11"/>
      <c r="UUH349" s="11"/>
      <c r="UUI349" s="11"/>
      <c r="UUJ349" s="11"/>
      <c r="UUK349" s="11"/>
      <c r="UUL349" s="11"/>
      <c r="UUM349" s="11"/>
      <c r="UUN349" s="11"/>
      <c r="UUO349" s="11"/>
      <c r="UUP349" s="11"/>
      <c r="UUQ349" s="11"/>
      <c r="UUR349" s="11"/>
      <c r="UUS349" s="11"/>
      <c r="UUT349" s="11"/>
      <c r="UUU349" s="11"/>
      <c r="UUV349" s="11"/>
      <c r="UUW349" s="11"/>
      <c r="UUX349" s="11"/>
      <c r="UUY349" s="11"/>
      <c r="UUZ349" s="11"/>
      <c r="UVA349" s="11"/>
      <c r="UVB349" s="11"/>
      <c r="UVC349" s="11"/>
      <c r="UVD349" s="11"/>
      <c r="UVE349" s="11"/>
      <c r="UVF349" s="11"/>
      <c r="UVG349" s="11"/>
      <c r="UVH349" s="11"/>
      <c r="UVI349" s="11"/>
      <c r="UVJ349" s="11"/>
      <c r="UVK349" s="11"/>
      <c r="UVL349" s="11"/>
      <c r="UVM349" s="11"/>
      <c r="UVN349" s="11"/>
      <c r="UVO349" s="11"/>
      <c r="UVP349" s="11"/>
      <c r="UVQ349" s="11"/>
      <c r="UVR349" s="11"/>
      <c r="UVS349" s="11"/>
      <c r="UVT349" s="11"/>
      <c r="UVU349" s="11"/>
      <c r="UVV349" s="11"/>
      <c r="UVW349" s="11"/>
      <c r="UVX349" s="11"/>
      <c r="UVY349" s="11"/>
      <c r="UVZ349" s="11"/>
      <c r="UWA349" s="11"/>
      <c r="UWB349" s="11"/>
      <c r="UWC349" s="11"/>
      <c r="UWD349" s="11"/>
      <c r="UWE349" s="11"/>
      <c r="UWF349" s="11"/>
      <c r="UWG349" s="11"/>
      <c r="UWH349" s="11"/>
      <c r="UWI349" s="11"/>
      <c r="UWJ349" s="11"/>
      <c r="UWK349" s="11"/>
      <c r="UWL349" s="11"/>
      <c r="UWM349" s="11"/>
      <c r="UWN349" s="11"/>
      <c r="UWO349" s="11"/>
      <c r="UWP349" s="11"/>
      <c r="UWQ349" s="11"/>
      <c r="UWR349" s="11"/>
      <c r="UWS349" s="11"/>
      <c r="UWT349" s="11"/>
      <c r="UWU349" s="11"/>
      <c r="UWV349" s="11"/>
      <c r="UWW349" s="11"/>
      <c r="UWX349" s="11"/>
      <c r="UWY349" s="11"/>
      <c r="UWZ349" s="11"/>
      <c r="UXA349" s="11"/>
      <c r="UXB349" s="11"/>
      <c r="UXC349" s="11"/>
      <c r="UXD349" s="11"/>
      <c r="UXE349" s="11"/>
      <c r="UXF349" s="11"/>
      <c r="UXG349" s="11"/>
      <c r="UXH349" s="11"/>
      <c r="UXI349" s="11"/>
      <c r="UXJ349" s="11"/>
      <c r="UXK349" s="11"/>
      <c r="UXL349" s="11"/>
      <c r="UXM349" s="11"/>
      <c r="UXN349" s="11"/>
      <c r="UXO349" s="11"/>
      <c r="UXP349" s="11"/>
      <c r="UXQ349" s="11"/>
      <c r="UXR349" s="11"/>
      <c r="UXS349" s="11"/>
      <c r="UXT349" s="11"/>
      <c r="UXU349" s="11"/>
      <c r="UXV349" s="11"/>
      <c r="UXW349" s="11"/>
      <c r="UXX349" s="11"/>
      <c r="UXY349" s="11"/>
      <c r="UXZ349" s="11"/>
      <c r="UYA349" s="11"/>
      <c r="UYB349" s="11"/>
      <c r="UYC349" s="11"/>
      <c r="UYD349" s="11"/>
      <c r="UYE349" s="11"/>
      <c r="UYF349" s="11"/>
      <c r="UYG349" s="11"/>
      <c r="UYH349" s="11"/>
      <c r="UYI349" s="11"/>
      <c r="UYJ349" s="11"/>
      <c r="UYK349" s="11"/>
      <c r="UYL349" s="11"/>
      <c r="UYM349" s="11"/>
      <c r="UYN349" s="11"/>
      <c r="UYO349" s="11"/>
      <c r="UYP349" s="11"/>
      <c r="UYQ349" s="11"/>
      <c r="UYR349" s="11"/>
      <c r="UYS349" s="11"/>
      <c r="UYT349" s="11"/>
      <c r="UYU349" s="11"/>
      <c r="UYV349" s="11"/>
      <c r="UYW349" s="11"/>
      <c r="UYX349" s="11"/>
      <c r="UYY349" s="11"/>
      <c r="UYZ349" s="11"/>
      <c r="UZA349" s="11"/>
      <c r="UZB349" s="11"/>
      <c r="UZC349" s="11"/>
      <c r="UZD349" s="11"/>
      <c r="UZE349" s="11"/>
      <c r="UZF349" s="11"/>
      <c r="UZG349" s="11"/>
      <c r="UZH349" s="11"/>
      <c r="UZI349" s="11"/>
      <c r="UZJ349" s="11"/>
      <c r="UZK349" s="11"/>
      <c r="UZL349" s="11"/>
      <c r="UZM349" s="11"/>
      <c r="UZN349" s="11"/>
      <c r="UZO349" s="11"/>
      <c r="UZP349" s="11"/>
      <c r="UZQ349" s="11"/>
      <c r="UZR349" s="11"/>
      <c r="UZS349" s="11"/>
      <c r="UZT349" s="11"/>
      <c r="UZU349" s="11"/>
      <c r="UZV349" s="11"/>
      <c r="UZW349" s="11"/>
      <c r="UZX349" s="11"/>
      <c r="UZY349" s="11"/>
      <c r="UZZ349" s="11"/>
      <c r="VAA349" s="11"/>
      <c r="VAB349" s="11"/>
      <c r="VAC349" s="11"/>
      <c r="VAD349" s="11"/>
      <c r="VAE349" s="11"/>
      <c r="VAF349" s="11"/>
      <c r="VAG349" s="11"/>
      <c r="VAH349" s="11"/>
      <c r="VAI349" s="11"/>
      <c r="VAJ349" s="11"/>
      <c r="VAK349" s="11"/>
      <c r="VAL349" s="11"/>
      <c r="VAM349" s="11"/>
      <c r="VAN349" s="11"/>
      <c r="VAO349" s="11"/>
      <c r="VAP349" s="11"/>
      <c r="VAQ349" s="11"/>
      <c r="VAR349" s="11"/>
      <c r="VAS349" s="11"/>
      <c r="VAT349" s="11"/>
      <c r="VAU349" s="11"/>
      <c r="VAV349" s="11"/>
      <c r="VAW349" s="11"/>
      <c r="VAX349" s="11"/>
      <c r="VAY349" s="11"/>
      <c r="VAZ349" s="11"/>
      <c r="VBA349" s="11"/>
      <c r="VBB349" s="11"/>
      <c r="VBC349" s="11"/>
      <c r="VBD349" s="11"/>
      <c r="VBE349" s="11"/>
      <c r="VBF349" s="11"/>
      <c r="VBG349" s="11"/>
      <c r="VBH349" s="11"/>
      <c r="VBI349" s="11"/>
      <c r="VBJ349" s="11"/>
      <c r="VBK349" s="11"/>
      <c r="VBL349" s="11"/>
      <c r="VBM349" s="11"/>
      <c r="VBN349" s="11"/>
      <c r="VBO349" s="11"/>
      <c r="VBP349" s="11"/>
      <c r="VBQ349" s="11"/>
      <c r="VBR349" s="11"/>
      <c r="VBS349" s="11"/>
      <c r="VBT349" s="11"/>
      <c r="VBU349" s="11"/>
      <c r="VBV349" s="11"/>
      <c r="VBW349" s="11"/>
      <c r="VBX349" s="11"/>
      <c r="VBY349" s="11"/>
      <c r="VBZ349" s="11"/>
      <c r="VCA349" s="11"/>
      <c r="VCB349" s="11"/>
      <c r="VCC349" s="11"/>
      <c r="VCD349" s="11"/>
      <c r="VCE349" s="11"/>
      <c r="VCF349" s="11"/>
      <c r="VCG349" s="11"/>
      <c r="VCH349" s="11"/>
      <c r="VCI349" s="11"/>
      <c r="VCJ349" s="11"/>
      <c r="VCK349" s="11"/>
      <c r="VCL349" s="11"/>
      <c r="VCM349" s="11"/>
      <c r="VCN349" s="11"/>
      <c r="VCO349" s="11"/>
      <c r="VCP349" s="11"/>
      <c r="VCQ349" s="11"/>
      <c r="VCR349" s="11"/>
      <c r="VCS349" s="11"/>
      <c r="VCT349" s="11"/>
      <c r="VCU349" s="11"/>
      <c r="VCV349" s="11"/>
      <c r="VCW349" s="11"/>
      <c r="VCX349" s="11"/>
      <c r="VCY349" s="11"/>
      <c r="VCZ349" s="11"/>
      <c r="VDA349" s="11"/>
      <c r="VDB349" s="11"/>
      <c r="VDC349" s="11"/>
      <c r="VDD349" s="11"/>
      <c r="VDE349" s="11"/>
      <c r="VDF349" s="11"/>
      <c r="VDG349" s="11"/>
      <c r="VDH349" s="11"/>
      <c r="VDI349" s="11"/>
      <c r="VDJ349" s="11"/>
      <c r="VDK349" s="11"/>
      <c r="VDL349" s="11"/>
      <c r="VDM349" s="11"/>
      <c r="VDN349" s="11"/>
      <c r="VDO349" s="11"/>
      <c r="VDP349" s="11"/>
      <c r="VDQ349" s="11"/>
      <c r="VDR349" s="11"/>
      <c r="VDS349" s="11"/>
      <c r="VDT349" s="11"/>
      <c r="VDU349" s="11"/>
      <c r="VDV349" s="11"/>
      <c r="VDW349" s="11"/>
      <c r="VDX349" s="11"/>
      <c r="VDY349" s="11"/>
      <c r="VDZ349" s="11"/>
      <c r="VEA349" s="11"/>
      <c r="VEB349" s="11"/>
      <c r="VEC349" s="11"/>
      <c r="VED349" s="11"/>
      <c r="VEE349" s="11"/>
      <c r="VEF349" s="11"/>
      <c r="VEG349" s="11"/>
      <c r="VEH349" s="11"/>
      <c r="VEI349" s="11"/>
      <c r="VEJ349" s="11"/>
      <c r="VEK349" s="11"/>
      <c r="VEL349" s="11"/>
      <c r="VEM349" s="11"/>
      <c r="VEN349" s="11"/>
      <c r="VEO349" s="11"/>
      <c r="VEP349" s="11"/>
      <c r="VEQ349" s="11"/>
      <c r="VER349" s="11"/>
      <c r="VES349" s="11"/>
      <c r="VET349" s="11"/>
      <c r="VEU349" s="11"/>
      <c r="VEV349" s="11"/>
      <c r="VEW349" s="11"/>
      <c r="VEX349" s="11"/>
      <c r="VEY349" s="11"/>
      <c r="VEZ349" s="11"/>
      <c r="VFA349" s="11"/>
      <c r="VFB349" s="11"/>
      <c r="VFC349" s="11"/>
      <c r="VFD349" s="11"/>
      <c r="VFE349" s="11"/>
      <c r="VFF349" s="11"/>
      <c r="VFG349" s="11"/>
      <c r="VFH349" s="11"/>
      <c r="VFI349" s="11"/>
      <c r="VFJ349" s="11"/>
      <c r="VFK349" s="11"/>
      <c r="VFL349" s="11"/>
      <c r="VFM349" s="11"/>
      <c r="VFN349" s="11"/>
      <c r="VFO349" s="11"/>
      <c r="VFP349" s="11"/>
      <c r="VFQ349" s="11"/>
      <c r="VFR349" s="11"/>
      <c r="VFS349" s="11"/>
      <c r="VFT349" s="11"/>
      <c r="VFU349" s="11"/>
      <c r="VFV349" s="11"/>
      <c r="VFW349" s="11"/>
      <c r="VFX349" s="11"/>
      <c r="VFY349" s="11"/>
      <c r="VFZ349" s="11"/>
      <c r="VGA349" s="11"/>
      <c r="VGB349" s="11"/>
      <c r="VGC349" s="11"/>
      <c r="VGD349" s="11"/>
      <c r="VGE349" s="11"/>
      <c r="VGF349" s="11"/>
      <c r="VGG349" s="11"/>
      <c r="VGH349" s="11"/>
      <c r="VGI349" s="11"/>
      <c r="VGJ349" s="11"/>
      <c r="VGK349" s="11"/>
      <c r="VGL349" s="11"/>
      <c r="VGM349" s="11"/>
      <c r="VGN349" s="11"/>
      <c r="VGO349" s="11"/>
      <c r="VGP349" s="11"/>
      <c r="VGQ349" s="11"/>
      <c r="VGR349" s="11"/>
      <c r="VGS349" s="11"/>
      <c r="VGT349" s="11"/>
      <c r="VGU349" s="11"/>
      <c r="VGV349" s="11"/>
      <c r="VGW349" s="11"/>
      <c r="VGX349" s="11"/>
      <c r="VGY349" s="11"/>
      <c r="VGZ349" s="11"/>
      <c r="VHA349" s="11"/>
      <c r="VHB349" s="11"/>
      <c r="VHC349" s="11"/>
      <c r="VHD349" s="11"/>
      <c r="VHE349" s="11"/>
      <c r="VHF349" s="11"/>
      <c r="VHG349" s="11"/>
      <c r="VHH349" s="11"/>
      <c r="VHI349" s="11"/>
      <c r="VHJ349" s="11"/>
      <c r="VHK349" s="11"/>
      <c r="VHL349" s="11"/>
      <c r="VHM349" s="11"/>
      <c r="VHN349" s="11"/>
      <c r="VHO349" s="11"/>
      <c r="VHP349" s="11"/>
      <c r="VHQ349" s="11"/>
      <c r="VHR349" s="11"/>
      <c r="VHS349" s="11"/>
      <c r="VHT349" s="11"/>
      <c r="VHU349" s="11"/>
      <c r="VHV349" s="11"/>
      <c r="VHW349" s="11"/>
      <c r="VHX349" s="11"/>
      <c r="VHY349" s="11"/>
      <c r="VHZ349" s="11"/>
      <c r="VIA349" s="11"/>
      <c r="VIB349" s="11"/>
      <c r="VIC349" s="11"/>
      <c r="VID349" s="11"/>
      <c r="VIE349" s="11"/>
      <c r="VIF349" s="11"/>
      <c r="VIG349" s="11"/>
      <c r="VIH349" s="11"/>
      <c r="VII349" s="11"/>
      <c r="VIJ349" s="11"/>
      <c r="VIK349" s="11"/>
      <c r="VIL349" s="11"/>
      <c r="VIM349" s="11"/>
      <c r="VIN349" s="11"/>
      <c r="VIO349" s="11"/>
      <c r="VIP349" s="11"/>
      <c r="VIQ349" s="11"/>
      <c r="VIR349" s="11"/>
      <c r="VIS349" s="11"/>
      <c r="VIT349" s="11"/>
      <c r="VIU349" s="11"/>
      <c r="VIV349" s="11"/>
      <c r="VIW349" s="11"/>
      <c r="VIX349" s="11"/>
      <c r="VIY349" s="11"/>
      <c r="VIZ349" s="11"/>
      <c r="VJA349" s="11"/>
      <c r="VJB349" s="11"/>
      <c r="VJC349" s="11"/>
      <c r="VJD349" s="11"/>
      <c r="VJE349" s="11"/>
      <c r="VJF349" s="11"/>
      <c r="VJG349" s="11"/>
      <c r="VJH349" s="11"/>
      <c r="VJI349" s="11"/>
      <c r="VJJ349" s="11"/>
      <c r="VJK349" s="11"/>
      <c r="VJL349" s="11"/>
      <c r="VJM349" s="11"/>
      <c r="VJN349" s="11"/>
      <c r="VJO349" s="11"/>
      <c r="VJP349" s="11"/>
      <c r="VJQ349" s="11"/>
      <c r="VJR349" s="11"/>
      <c r="VJS349" s="11"/>
      <c r="VJT349" s="11"/>
      <c r="VJU349" s="11"/>
      <c r="VJV349" s="11"/>
      <c r="VJW349" s="11"/>
      <c r="VJX349" s="11"/>
      <c r="VJY349" s="11"/>
      <c r="VJZ349" s="11"/>
      <c r="VKA349" s="11"/>
      <c r="VKB349" s="11"/>
      <c r="VKC349" s="11"/>
      <c r="VKD349" s="11"/>
      <c r="VKE349" s="11"/>
      <c r="VKF349" s="11"/>
      <c r="VKG349" s="11"/>
      <c r="VKH349" s="11"/>
      <c r="VKI349" s="11"/>
      <c r="VKJ349" s="11"/>
      <c r="VKK349" s="11"/>
      <c r="VKL349" s="11"/>
      <c r="VKM349" s="11"/>
      <c r="VKN349" s="11"/>
      <c r="VKO349" s="11"/>
      <c r="VKP349" s="11"/>
      <c r="VKQ349" s="11"/>
      <c r="VKR349" s="11"/>
      <c r="VKS349" s="11"/>
      <c r="VKT349" s="11"/>
      <c r="VKU349" s="11"/>
      <c r="VKV349" s="11"/>
      <c r="VKW349" s="11"/>
      <c r="VKX349" s="11"/>
      <c r="VKY349" s="11"/>
      <c r="VKZ349" s="11"/>
      <c r="VLA349" s="11"/>
      <c r="VLB349" s="11"/>
      <c r="VLC349" s="11"/>
      <c r="VLD349" s="11"/>
      <c r="VLE349" s="11"/>
      <c r="VLF349" s="11"/>
      <c r="VLG349" s="11"/>
      <c r="VLH349" s="11"/>
      <c r="VLI349" s="11"/>
      <c r="VLJ349" s="11"/>
      <c r="VLK349" s="11"/>
      <c r="VLL349" s="11"/>
      <c r="VLM349" s="11"/>
      <c r="VLN349" s="11"/>
      <c r="VLO349" s="11"/>
      <c r="VLP349" s="11"/>
      <c r="VLQ349" s="11"/>
      <c r="VLR349" s="11"/>
      <c r="VLS349" s="11"/>
      <c r="VLT349" s="11"/>
      <c r="VLU349" s="11"/>
      <c r="VLV349" s="11"/>
      <c r="VLW349" s="11"/>
      <c r="VLX349" s="11"/>
      <c r="VLY349" s="11"/>
      <c r="VLZ349" s="11"/>
      <c r="VMA349" s="11"/>
      <c r="VMB349" s="11"/>
      <c r="VMC349" s="11"/>
      <c r="VMD349" s="11"/>
      <c r="VME349" s="11"/>
      <c r="VMF349" s="11"/>
      <c r="VMG349" s="11"/>
      <c r="VMH349" s="11"/>
      <c r="VMI349" s="11"/>
      <c r="VMJ349" s="11"/>
      <c r="VMK349" s="11"/>
      <c r="VML349" s="11"/>
      <c r="VMM349" s="11"/>
      <c r="VMN349" s="11"/>
      <c r="VMO349" s="11"/>
      <c r="VMP349" s="11"/>
      <c r="VMQ349" s="11"/>
      <c r="VMR349" s="11"/>
      <c r="VMS349" s="11"/>
      <c r="VMT349" s="11"/>
      <c r="VMU349" s="11"/>
      <c r="VMV349" s="11"/>
      <c r="VMW349" s="11"/>
      <c r="VMX349" s="11"/>
      <c r="VMY349" s="11"/>
      <c r="VMZ349" s="11"/>
      <c r="VNA349" s="11"/>
      <c r="VNB349" s="11"/>
      <c r="VNC349" s="11"/>
      <c r="VND349" s="11"/>
      <c r="VNE349" s="11"/>
      <c r="VNF349" s="11"/>
      <c r="VNG349" s="11"/>
      <c r="VNH349" s="11"/>
      <c r="VNI349" s="11"/>
      <c r="VNJ349" s="11"/>
      <c r="VNK349" s="11"/>
      <c r="VNL349" s="11"/>
      <c r="VNM349" s="11"/>
      <c r="VNN349" s="11"/>
      <c r="VNO349" s="11"/>
      <c r="VNP349" s="11"/>
      <c r="VNQ349" s="11"/>
      <c r="VNR349" s="11"/>
      <c r="VNS349" s="11"/>
      <c r="VNT349" s="11"/>
      <c r="VNU349" s="11"/>
      <c r="VNV349" s="11"/>
      <c r="VNW349" s="11"/>
      <c r="VNX349" s="11"/>
      <c r="VNY349" s="11"/>
      <c r="VNZ349" s="11"/>
      <c r="VOA349" s="11"/>
      <c r="VOB349" s="11"/>
      <c r="VOC349" s="11"/>
      <c r="VOD349" s="11"/>
      <c r="VOE349" s="11"/>
      <c r="VOF349" s="11"/>
      <c r="VOG349" s="11"/>
      <c r="VOH349" s="11"/>
      <c r="VOI349" s="11"/>
      <c r="VOJ349" s="11"/>
      <c r="VOK349" s="11"/>
      <c r="VOL349" s="11"/>
      <c r="VOM349" s="11"/>
      <c r="VON349" s="11"/>
      <c r="VOO349" s="11"/>
      <c r="VOP349" s="11"/>
      <c r="VOQ349" s="11"/>
      <c r="VOR349" s="11"/>
      <c r="VOS349" s="11"/>
      <c r="VOT349" s="11"/>
      <c r="VOU349" s="11"/>
      <c r="VOV349" s="11"/>
      <c r="VOW349" s="11"/>
      <c r="VOX349" s="11"/>
      <c r="VOY349" s="11"/>
      <c r="VOZ349" s="11"/>
      <c r="VPA349" s="11"/>
      <c r="VPB349" s="11"/>
      <c r="VPC349" s="11"/>
      <c r="VPD349" s="11"/>
      <c r="VPE349" s="11"/>
      <c r="VPF349" s="11"/>
      <c r="VPG349" s="11"/>
      <c r="VPH349" s="11"/>
      <c r="VPI349" s="11"/>
      <c r="VPJ349" s="11"/>
      <c r="VPK349" s="11"/>
      <c r="VPL349" s="11"/>
      <c r="VPM349" s="11"/>
      <c r="VPN349" s="11"/>
      <c r="VPO349" s="11"/>
      <c r="VPP349" s="11"/>
      <c r="VPQ349" s="11"/>
      <c r="VPR349" s="11"/>
      <c r="VPS349" s="11"/>
      <c r="VPT349" s="11"/>
      <c r="VPU349" s="11"/>
      <c r="VPV349" s="11"/>
      <c r="VPW349" s="11"/>
      <c r="VPX349" s="11"/>
      <c r="VPY349" s="11"/>
      <c r="VPZ349" s="11"/>
      <c r="VQA349" s="11"/>
      <c r="VQB349" s="11"/>
      <c r="VQC349" s="11"/>
      <c r="VQD349" s="11"/>
      <c r="VQE349" s="11"/>
      <c r="VQF349" s="11"/>
      <c r="VQG349" s="11"/>
      <c r="VQH349" s="11"/>
      <c r="VQI349" s="11"/>
      <c r="VQJ349" s="11"/>
      <c r="VQK349" s="11"/>
      <c r="VQL349" s="11"/>
      <c r="VQM349" s="11"/>
      <c r="VQN349" s="11"/>
      <c r="VQO349" s="11"/>
      <c r="VQP349" s="11"/>
      <c r="VQQ349" s="11"/>
      <c r="VQR349" s="11"/>
      <c r="VQS349" s="11"/>
      <c r="VQT349" s="11"/>
      <c r="VQU349" s="11"/>
      <c r="VQV349" s="11"/>
      <c r="VQW349" s="11"/>
      <c r="VQX349" s="11"/>
      <c r="VQY349" s="11"/>
      <c r="VQZ349" s="11"/>
      <c r="VRA349" s="11"/>
      <c r="VRB349" s="11"/>
      <c r="VRC349" s="11"/>
      <c r="VRD349" s="11"/>
      <c r="VRE349" s="11"/>
      <c r="VRF349" s="11"/>
      <c r="VRG349" s="11"/>
      <c r="VRH349" s="11"/>
      <c r="VRI349" s="11"/>
      <c r="VRJ349" s="11"/>
      <c r="VRK349" s="11"/>
      <c r="VRL349" s="11"/>
      <c r="VRM349" s="11"/>
      <c r="VRN349" s="11"/>
      <c r="VRO349" s="11"/>
      <c r="VRP349" s="11"/>
      <c r="VRQ349" s="11"/>
      <c r="VRR349" s="11"/>
      <c r="VRS349" s="11"/>
      <c r="VRT349" s="11"/>
      <c r="VRU349" s="11"/>
      <c r="VRV349" s="11"/>
      <c r="VRW349" s="11"/>
      <c r="VRX349" s="11"/>
      <c r="VRY349" s="11"/>
      <c r="VRZ349" s="11"/>
      <c r="VSA349" s="11"/>
      <c r="VSB349" s="11"/>
      <c r="VSC349" s="11"/>
      <c r="VSD349" s="11"/>
      <c r="VSE349" s="11"/>
      <c r="VSF349" s="11"/>
      <c r="VSG349" s="11"/>
      <c r="VSH349" s="11"/>
      <c r="VSI349" s="11"/>
      <c r="VSJ349" s="11"/>
      <c r="VSK349" s="11"/>
      <c r="VSL349" s="11"/>
      <c r="VSM349" s="11"/>
      <c r="VSN349" s="11"/>
      <c r="VSO349" s="11"/>
      <c r="VSP349" s="11"/>
      <c r="VSQ349" s="11"/>
      <c r="VSR349" s="11"/>
      <c r="VSS349" s="11"/>
      <c r="VST349" s="11"/>
      <c r="VSU349" s="11"/>
      <c r="VSV349" s="11"/>
      <c r="VSW349" s="11"/>
      <c r="VSX349" s="11"/>
      <c r="VSY349" s="11"/>
      <c r="VSZ349" s="11"/>
      <c r="VTA349" s="11"/>
      <c r="VTB349" s="11"/>
      <c r="VTC349" s="11"/>
      <c r="VTD349" s="11"/>
      <c r="VTE349" s="11"/>
      <c r="VTF349" s="11"/>
      <c r="VTG349" s="11"/>
      <c r="VTH349" s="11"/>
      <c r="VTI349" s="11"/>
      <c r="VTJ349" s="11"/>
      <c r="VTK349" s="11"/>
      <c r="VTL349" s="11"/>
      <c r="VTM349" s="11"/>
      <c r="VTN349" s="11"/>
      <c r="VTO349" s="11"/>
      <c r="VTP349" s="11"/>
      <c r="VTQ349" s="11"/>
      <c r="VTR349" s="11"/>
      <c r="VTS349" s="11"/>
      <c r="VTT349" s="11"/>
      <c r="VTU349" s="11"/>
      <c r="VTV349" s="11"/>
      <c r="VTW349" s="11"/>
      <c r="VTX349" s="11"/>
      <c r="VTY349" s="11"/>
      <c r="VTZ349" s="11"/>
      <c r="VUA349" s="11"/>
      <c r="VUB349" s="11"/>
      <c r="VUC349" s="11"/>
      <c r="VUD349" s="11"/>
      <c r="VUE349" s="11"/>
      <c r="VUF349" s="11"/>
      <c r="VUG349" s="11"/>
      <c r="VUH349" s="11"/>
      <c r="VUI349" s="11"/>
      <c r="VUJ349" s="11"/>
      <c r="VUK349" s="11"/>
      <c r="VUL349" s="11"/>
      <c r="VUM349" s="11"/>
      <c r="VUN349" s="11"/>
      <c r="VUO349" s="11"/>
      <c r="VUP349" s="11"/>
      <c r="VUQ349" s="11"/>
      <c r="VUR349" s="11"/>
      <c r="VUS349" s="11"/>
      <c r="VUT349" s="11"/>
      <c r="VUU349" s="11"/>
      <c r="VUV349" s="11"/>
      <c r="VUW349" s="11"/>
      <c r="VUX349" s="11"/>
      <c r="VUY349" s="11"/>
      <c r="VUZ349" s="11"/>
      <c r="VVA349" s="11"/>
      <c r="VVB349" s="11"/>
      <c r="VVC349" s="11"/>
      <c r="VVD349" s="11"/>
      <c r="VVE349" s="11"/>
      <c r="VVF349" s="11"/>
      <c r="VVG349" s="11"/>
      <c r="VVH349" s="11"/>
      <c r="VVI349" s="11"/>
      <c r="VVJ349" s="11"/>
      <c r="VVK349" s="11"/>
      <c r="VVL349" s="11"/>
      <c r="VVM349" s="11"/>
      <c r="VVN349" s="11"/>
      <c r="VVO349" s="11"/>
      <c r="VVP349" s="11"/>
      <c r="VVQ349" s="11"/>
      <c r="VVR349" s="11"/>
      <c r="VVS349" s="11"/>
      <c r="VVT349" s="11"/>
      <c r="VVU349" s="11"/>
      <c r="VVV349" s="11"/>
      <c r="VVW349" s="11"/>
      <c r="VVX349" s="11"/>
      <c r="VVY349" s="11"/>
      <c r="VVZ349" s="11"/>
      <c r="VWA349" s="11"/>
      <c r="VWB349" s="11"/>
      <c r="VWC349" s="11"/>
      <c r="VWD349" s="11"/>
      <c r="VWE349" s="11"/>
      <c r="VWF349" s="11"/>
      <c r="VWG349" s="11"/>
      <c r="VWH349" s="11"/>
      <c r="VWI349" s="11"/>
      <c r="VWJ349" s="11"/>
      <c r="VWK349" s="11"/>
      <c r="VWL349" s="11"/>
      <c r="VWM349" s="11"/>
      <c r="VWN349" s="11"/>
      <c r="VWO349" s="11"/>
      <c r="VWP349" s="11"/>
      <c r="VWQ349" s="11"/>
      <c r="VWR349" s="11"/>
      <c r="VWS349" s="11"/>
      <c r="VWT349" s="11"/>
      <c r="VWU349" s="11"/>
      <c r="VWV349" s="11"/>
      <c r="VWW349" s="11"/>
      <c r="VWX349" s="11"/>
      <c r="VWY349" s="11"/>
      <c r="VWZ349" s="11"/>
      <c r="VXA349" s="11"/>
      <c r="VXB349" s="11"/>
      <c r="VXC349" s="11"/>
      <c r="VXD349" s="11"/>
      <c r="VXE349" s="11"/>
      <c r="VXF349" s="11"/>
      <c r="VXG349" s="11"/>
      <c r="VXH349" s="11"/>
      <c r="VXI349" s="11"/>
      <c r="VXJ349" s="11"/>
      <c r="VXK349" s="11"/>
      <c r="VXL349" s="11"/>
      <c r="VXM349" s="11"/>
      <c r="VXN349" s="11"/>
      <c r="VXO349" s="11"/>
      <c r="VXP349" s="11"/>
      <c r="VXQ349" s="11"/>
      <c r="VXR349" s="11"/>
      <c r="VXS349" s="11"/>
      <c r="VXT349" s="11"/>
      <c r="VXU349" s="11"/>
      <c r="VXV349" s="11"/>
      <c r="VXW349" s="11"/>
      <c r="VXX349" s="11"/>
      <c r="VXY349" s="11"/>
      <c r="VXZ349" s="11"/>
      <c r="VYA349" s="11"/>
      <c r="VYB349" s="11"/>
      <c r="VYC349" s="11"/>
      <c r="VYD349" s="11"/>
      <c r="VYE349" s="11"/>
      <c r="VYF349" s="11"/>
      <c r="VYG349" s="11"/>
      <c r="VYH349" s="11"/>
      <c r="VYI349" s="11"/>
      <c r="VYJ349" s="11"/>
      <c r="VYK349" s="11"/>
      <c r="VYL349" s="11"/>
      <c r="VYM349" s="11"/>
      <c r="VYN349" s="11"/>
      <c r="VYO349" s="11"/>
      <c r="VYP349" s="11"/>
      <c r="VYQ349" s="11"/>
      <c r="VYR349" s="11"/>
      <c r="VYS349" s="11"/>
      <c r="VYT349" s="11"/>
      <c r="VYU349" s="11"/>
      <c r="VYV349" s="11"/>
      <c r="VYW349" s="11"/>
      <c r="VYX349" s="11"/>
      <c r="VYY349" s="11"/>
      <c r="VYZ349" s="11"/>
      <c r="VZA349" s="11"/>
      <c r="VZB349" s="11"/>
      <c r="VZC349" s="11"/>
      <c r="VZD349" s="11"/>
      <c r="VZE349" s="11"/>
      <c r="VZF349" s="11"/>
      <c r="VZG349" s="11"/>
      <c r="VZH349" s="11"/>
      <c r="VZI349" s="11"/>
      <c r="VZJ349" s="11"/>
      <c r="VZK349" s="11"/>
      <c r="VZL349" s="11"/>
      <c r="VZM349" s="11"/>
      <c r="VZN349" s="11"/>
      <c r="VZO349" s="11"/>
      <c r="VZP349" s="11"/>
      <c r="VZQ349" s="11"/>
      <c r="VZR349" s="11"/>
      <c r="VZS349" s="11"/>
      <c r="VZT349" s="11"/>
      <c r="VZU349" s="11"/>
      <c r="VZV349" s="11"/>
      <c r="VZW349" s="11"/>
      <c r="VZX349" s="11"/>
      <c r="VZY349" s="11"/>
      <c r="VZZ349" s="11"/>
      <c r="WAA349" s="11"/>
      <c r="WAB349" s="11"/>
      <c r="WAC349" s="11"/>
      <c r="WAD349" s="11"/>
      <c r="WAE349" s="11"/>
      <c r="WAF349" s="11"/>
      <c r="WAG349" s="11"/>
      <c r="WAH349" s="11"/>
      <c r="WAI349" s="11"/>
      <c r="WAJ349" s="11"/>
      <c r="WAK349" s="11"/>
      <c r="WAL349" s="11"/>
      <c r="WAM349" s="11"/>
      <c r="WAN349" s="11"/>
      <c r="WAO349" s="11"/>
      <c r="WAP349" s="11"/>
      <c r="WAQ349" s="11"/>
      <c r="WAR349" s="11"/>
      <c r="WAS349" s="11"/>
      <c r="WAT349" s="11"/>
      <c r="WAU349" s="11"/>
      <c r="WAV349" s="11"/>
      <c r="WAW349" s="11"/>
      <c r="WAX349" s="11"/>
      <c r="WAY349" s="11"/>
      <c r="WAZ349" s="11"/>
      <c r="WBA349" s="11"/>
      <c r="WBB349" s="11"/>
      <c r="WBC349" s="11"/>
      <c r="WBD349" s="11"/>
      <c r="WBE349" s="11"/>
      <c r="WBF349" s="11"/>
      <c r="WBG349" s="11"/>
      <c r="WBH349" s="11"/>
      <c r="WBI349" s="11"/>
      <c r="WBJ349" s="11"/>
      <c r="WBK349" s="11"/>
      <c r="WBL349" s="11"/>
      <c r="WBM349" s="11"/>
      <c r="WBN349" s="11"/>
      <c r="WBO349" s="11"/>
      <c r="WBP349" s="11"/>
      <c r="WBQ349" s="11"/>
      <c r="WBR349" s="11"/>
      <c r="WBS349" s="11"/>
      <c r="WBT349" s="11"/>
      <c r="WBU349" s="11"/>
      <c r="WBV349" s="11"/>
      <c r="WBW349" s="11"/>
      <c r="WBX349" s="11"/>
      <c r="WBY349" s="11"/>
      <c r="WBZ349" s="11"/>
      <c r="WCA349" s="11"/>
      <c r="WCB349" s="11"/>
      <c r="WCC349" s="11"/>
      <c r="WCD349" s="11"/>
      <c r="WCE349" s="11"/>
      <c r="WCF349" s="11"/>
      <c r="WCG349" s="11"/>
      <c r="WCH349" s="11"/>
      <c r="WCI349" s="11"/>
      <c r="WCJ349" s="11"/>
      <c r="WCK349" s="11"/>
      <c r="WCL349" s="11"/>
      <c r="WCM349" s="11"/>
      <c r="WCN349" s="11"/>
      <c r="WCO349" s="11"/>
      <c r="WCP349" s="11"/>
      <c r="WCQ349" s="11"/>
      <c r="WCR349" s="11"/>
      <c r="WCS349" s="11"/>
      <c r="WCT349" s="11"/>
      <c r="WCU349" s="11"/>
      <c r="WCV349" s="11"/>
      <c r="WCW349" s="11"/>
      <c r="WCX349" s="11"/>
      <c r="WCY349" s="11"/>
      <c r="WCZ349" s="11"/>
      <c r="WDA349" s="11"/>
      <c r="WDB349" s="11"/>
      <c r="WDC349" s="11"/>
      <c r="WDD349" s="11"/>
      <c r="WDE349" s="11"/>
      <c r="WDF349" s="11"/>
      <c r="WDG349" s="11"/>
      <c r="WDH349" s="11"/>
      <c r="WDI349" s="11"/>
      <c r="WDJ349" s="11"/>
      <c r="WDK349" s="11"/>
      <c r="WDL349" s="11"/>
      <c r="WDM349" s="11"/>
      <c r="WDN349" s="11"/>
      <c r="WDO349" s="11"/>
      <c r="WDP349" s="11"/>
      <c r="WDQ349" s="11"/>
      <c r="WDR349" s="11"/>
      <c r="WDS349" s="11"/>
      <c r="WDT349" s="11"/>
      <c r="WDU349" s="11"/>
      <c r="WDV349" s="11"/>
      <c r="WDW349" s="11"/>
      <c r="WDX349" s="11"/>
      <c r="WDY349" s="11"/>
      <c r="WDZ349" s="11"/>
      <c r="WEA349" s="11"/>
      <c r="WEB349" s="11"/>
      <c r="WEC349" s="11"/>
      <c r="WED349" s="11"/>
      <c r="WEE349" s="11"/>
      <c r="WEF349" s="11"/>
      <c r="WEG349" s="11"/>
      <c r="WEH349" s="11"/>
      <c r="WEI349" s="11"/>
      <c r="WEJ349" s="11"/>
      <c r="WEK349" s="11"/>
      <c r="WEL349" s="11"/>
      <c r="WEM349" s="11"/>
      <c r="WEN349" s="11"/>
      <c r="WEO349" s="11"/>
      <c r="WEP349" s="11"/>
      <c r="WEQ349" s="11"/>
      <c r="WER349" s="11"/>
      <c r="WES349" s="11"/>
      <c r="WET349" s="11"/>
      <c r="WEU349" s="11"/>
      <c r="WEV349" s="11"/>
      <c r="WEW349" s="11"/>
      <c r="WEX349" s="11"/>
      <c r="WEY349" s="11"/>
      <c r="WEZ349" s="11"/>
      <c r="WFA349" s="11"/>
      <c r="WFB349" s="11"/>
      <c r="WFC349" s="11"/>
      <c r="WFD349" s="11"/>
      <c r="WFE349" s="11"/>
      <c r="WFF349" s="11"/>
      <c r="WFG349" s="11"/>
      <c r="WFH349" s="11"/>
      <c r="WFI349" s="11"/>
      <c r="WFJ349" s="11"/>
      <c r="WFK349" s="11"/>
      <c r="WFL349" s="11"/>
      <c r="WFM349" s="11"/>
      <c r="WFN349" s="11"/>
      <c r="WFO349" s="11"/>
      <c r="WFP349" s="11"/>
      <c r="WFQ349" s="11"/>
      <c r="WFR349" s="11"/>
      <c r="WFS349" s="11"/>
      <c r="WFT349" s="11"/>
      <c r="WFU349" s="11"/>
      <c r="WFV349" s="11"/>
      <c r="WFW349" s="11"/>
      <c r="WFX349" s="11"/>
      <c r="WFY349" s="11"/>
      <c r="WFZ349" s="11"/>
      <c r="WGA349" s="11"/>
      <c r="WGB349" s="11"/>
      <c r="WGC349" s="11"/>
      <c r="WGD349" s="11"/>
      <c r="WGE349" s="11"/>
      <c r="WGF349" s="11"/>
      <c r="WGG349" s="11"/>
      <c r="WGH349" s="11"/>
      <c r="WGI349" s="11"/>
      <c r="WGJ349" s="11"/>
      <c r="WGK349" s="11"/>
      <c r="WGL349" s="11"/>
      <c r="WGM349" s="11"/>
      <c r="WGN349" s="11"/>
      <c r="WGO349" s="11"/>
      <c r="WGP349" s="11"/>
      <c r="WGQ349" s="11"/>
      <c r="WGR349" s="11"/>
      <c r="WGS349" s="11"/>
      <c r="WGT349" s="11"/>
      <c r="WGU349" s="11"/>
      <c r="WGV349" s="11"/>
      <c r="WGW349" s="11"/>
      <c r="WGX349" s="11"/>
      <c r="WGY349" s="11"/>
      <c r="WGZ349" s="11"/>
      <c r="WHA349" s="11"/>
      <c r="WHB349" s="11"/>
      <c r="WHC349" s="11"/>
      <c r="WHD349" s="11"/>
      <c r="WHE349" s="11"/>
      <c r="WHF349" s="11"/>
      <c r="WHG349" s="11"/>
      <c r="WHH349" s="11"/>
      <c r="WHI349" s="11"/>
      <c r="WHJ349" s="11"/>
      <c r="WHK349" s="11"/>
      <c r="WHL349" s="11"/>
      <c r="WHM349" s="11"/>
      <c r="WHN349" s="11"/>
      <c r="WHO349" s="11"/>
      <c r="WHP349" s="11"/>
      <c r="WHQ349" s="11"/>
      <c r="WHR349" s="11"/>
      <c r="WHS349" s="11"/>
      <c r="WHT349" s="11"/>
      <c r="WHU349" s="11"/>
      <c r="WHV349" s="11"/>
      <c r="WHW349" s="11"/>
      <c r="WHX349" s="11"/>
      <c r="WHY349" s="11"/>
      <c r="WHZ349" s="11"/>
      <c r="WIA349" s="11"/>
      <c r="WIB349" s="11"/>
      <c r="WIC349" s="11"/>
      <c r="WID349" s="11"/>
      <c r="WIE349" s="11"/>
      <c r="WIF349" s="11"/>
      <c r="WIG349" s="11"/>
      <c r="WIH349" s="11"/>
      <c r="WII349" s="11"/>
      <c r="WIJ349" s="11"/>
      <c r="WIK349" s="11"/>
      <c r="WIL349" s="11"/>
      <c r="WIM349" s="11"/>
      <c r="WIN349" s="11"/>
      <c r="WIO349" s="11"/>
      <c r="WIP349" s="11"/>
      <c r="WIQ349" s="11"/>
      <c r="WIR349" s="11"/>
      <c r="WIS349" s="11"/>
      <c r="WIT349" s="11"/>
      <c r="WIU349" s="11"/>
      <c r="WIV349" s="11"/>
      <c r="WIW349" s="11"/>
      <c r="WIX349" s="11"/>
      <c r="WIY349" s="11"/>
      <c r="WIZ349" s="11"/>
      <c r="WJA349" s="11"/>
      <c r="WJB349" s="11"/>
      <c r="WJC349" s="11"/>
      <c r="WJD349" s="11"/>
      <c r="WJE349" s="11"/>
      <c r="WJF349" s="11"/>
      <c r="WJG349" s="11"/>
      <c r="WJH349" s="11"/>
      <c r="WJI349" s="11"/>
      <c r="WJJ349" s="11"/>
      <c r="WJK349" s="11"/>
      <c r="WJL349" s="11"/>
      <c r="WJM349" s="11"/>
      <c r="WJN349" s="11"/>
      <c r="WJO349" s="11"/>
      <c r="WJP349" s="11"/>
      <c r="WJQ349" s="11"/>
      <c r="WJR349" s="11"/>
      <c r="WJS349" s="11"/>
      <c r="WJT349" s="11"/>
      <c r="WJU349" s="11"/>
      <c r="WJV349" s="11"/>
      <c r="WJW349" s="11"/>
      <c r="WJX349" s="11"/>
      <c r="WJY349" s="11"/>
      <c r="WJZ349" s="11"/>
      <c r="WKA349" s="11"/>
      <c r="WKB349" s="11"/>
      <c r="WKC349" s="11"/>
      <c r="WKD349" s="11"/>
      <c r="WKE349" s="11"/>
      <c r="WKF349" s="11"/>
      <c r="WKG349" s="11"/>
      <c r="WKH349" s="11"/>
      <c r="WKI349" s="11"/>
      <c r="WKJ349" s="11"/>
      <c r="WKK349" s="11"/>
      <c r="WKL349" s="11"/>
      <c r="WKM349" s="11"/>
      <c r="WKN349" s="11"/>
      <c r="WKO349" s="11"/>
      <c r="WKP349" s="11"/>
      <c r="WKQ349" s="11"/>
      <c r="WKR349" s="11"/>
      <c r="WKS349" s="11"/>
      <c r="WKT349" s="11"/>
      <c r="WKU349" s="11"/>
      <c r="WKV349" s="11"/>
      <c r="WKW349" s="11"/>
      <c r="WKX349" s="11"/>
      <c r="WKY349" s="11"/>
      <c r="WKZ349" s="11"/>
      <c r="WLA349" s="11"/>
      <c r="WLB349" s="11"/>
      <c r="WLC349" s="11"/>
      <c r="WLD349" s="11"/>
      <c r="WLE349" s="11"/>
      <c r="WLF349" s="11"/>
      <c r="WLG349" s="11"/>
      <c r="WLH349" s="11"/>
      <c r="WLI349" s="11"/>
      <c r="WLJ349" s="11"/>
      <c r="WLK349" s="11"/>
      <c r="WLL349" s="11"/>
      <c r="WLM349" s="11"/>
      <c r="WLN349" s="11"/>
      <c r="WLO349" s="11"/>
      <c r="WLP349" s="11"/>
      <c r="WLQ349" s="11"/>
      <c r="WLR349" s="11"/>
      <c r="WLS349" s="11"/>
      <c r="WLT349" s="11"/>
      <c r="WLU349" s="11"/>
      <c r="WLV349" s="11"/>
      <c r="WLW349" s="11"/>
      <c r="WLX349" s="11"/>
      <c r="WLY349" s="11"/>
      <c r="WLZ349" s="11"/>
      <c r="WMA349" s="11"/>
      <c r="WMB349" s="11"/>
      <c r="WMC349" s="11"/>
      <c r="WMD349" s="11"/>
      <c r="WME349" s="11"/>
      <c r="WMF349" s="11"/>
      <c r="WMG349" s="11"/>
      <c r="WMH349" s="11"/>
      <c r="WMI349" s="11"/>
      <c r="WMJ349" s="11"/>
      <c r="WMK349" s="11"/>
      <c r="WML349" s="11"/>
      <c r="WMM349" s="11"/>
      <c r="WMN349" s="11"/>
      <c r="WMO349" s="11"/>
      <c r="WMP349" s="11"/>
      <c r="WMQ349" s="11"/>
      <c r="WMR349" s="11"/>
      <c r="WMS349" s="11"/>
      <c r="WMT349" s="11"/>
      <c r="WMU349" s="11"/>
      <c r="WMV349" s="11"/>
      <c r="WMW349" s="11"/>
      <c r="WMX349" s="11"/>
      <c r="WMY349" s="11"/>
      <c r="WMZ349" s="11"/>
      <c r="WNA349" s="11"/>
      <c r="WNB349" s="11"/>
      <c r="WNC349" s="11"/>
      <c r="WND349" s="11"/>
      <c r="WNE349" s="11"/>
      <c r="WNF349" s="11"/>
      <c r="WNG349" s="11"/>
      <c r="WNH349" s="11"/>
      <c r="WNI349" s="11"/>
      <c r="WNJ349" s="11"/>
      <c r="WNK349" s="11"/>
      <c r="WNL349" s="11"/>
      <c r="WNM349" s="11"/>
      <c r="WNN349" s="11"/>
      <c r="WNO349" s="11"/>
      <c r="WNP349" s="11"/>
      <c r="WNQ349" s="11"/>
      <c r="WNR349" s="11"/>
      <c r="WNS349" s="11"/>
      <c r="WNT349" s="11"/>
      <c r="WNU349" s="11"/>
      <c r="WNV349" s="11"/>
      <c r="WNW349" s="11"/>
      <c r="WNX349" s="11"/>
      <c r="WNY349" s="11"/>
      <c r="WNZ349" s="11"/>
      <c r="WOA349" s="11"/>
      <c r="WOB349" s="11"/>
      <c r="WOC349" s="11"/>
      <c r="WOD349" s="11"/>
      <c r="WOE349" s="11"/>
      <c r="WOF349" s="11"/>
      <c r="WOG349" s="11"/>
      <c r="WOH349" s="11"/>
      <c r="WOI349" s="11"/>
      <c r="WOJ349" s="11"/>
      <c r="WOK349" s="11"/>
      <c r="WOL349" s="11"/>
      <c r="WOM349" s="11"/>
      <c r="WON349" s="11"/>
      <c r="WOO349" s="11"/>
      <c r="WOP349" s="11"/>
      <c r="WOQ349" s="11"/>
      <c r="WOR349" s="11"/>
      <c r="WOS349" s="11"/>
      <c r="WOT349" s="11"/>
      <c r="WOU349" s="11"/>
      <c r="WOV349" s="11"/>
      <c r="WOW349" s="11"/>
      <c r="WOX349" s="11"/>
      <c r="WOY349" s="11"/>
      <c r="WOZ349" s="11"/>
      <c r="WPA349" s="11"/>
      <c r="WPB349" s="11"/>
      <c r="WPC349" s="11"/>
      <c r="WPD349" s="11"/>
      <c r="WPE349" s="11"/>
      <c r="WPF349" s="11"/>
      <c r="WPG349" s="11"/>
      <c r="WPH349" s="11"/>
      <c r="WPI349" s="11"/>
      <c r="WPJ349" s="11"/>
      <c r="WPK349" s="11"/>
      <c r="WPL349" s="11"/>
      <c r="WPM349" s="11"/>
      <c r="WPN349" s="11"/>
      <c r="WPO349" s="11"/>
      <c r="WPP349" s="11"/>
      <c r="WPQ349" s="11"/>
      <c r="WPR349" s="11"/>
      <c r="WPS349" s="11"/>
      <c r="WPT349" s="11"/>
      <c r="WPU349" s="11"/>
      <c r="WPV349" s="11"/>
      <c r="WPW349" s="11"/>
      <c r="WPX349" s="11"/>
      <c r="WPY349" s="11"/>
      <c r="WPZ349" s="11"/>
      <c r="WQA349" s="11"/>
      <c r="WQB349" s="11"/>
      <c r="WQC349" s="11"/>
      <c r="WQD349" s="11"/>
      <c r="WQE349" s="11"/>
      <c r="WQF349" s="11"/>
      <c r="WQG349" s="11"/>
      <c r="WQH349" s="11"/>
      <c r="WQI349" s="11"/>
      <c r="WQJ349" s="11"/>
      <c r="WQK349" s="11"/>
      <c r="WQL349" s="11"/>
      <c r="WQM349" s="11"/>
      <c r="WQN349" s="11"/>
      <c r="WQO349" s="11"/>
      <c r="WQP349" s="11"/>
      <c r="WQQ349" s="11"/>
      <c r="WQR349" s="11"/>
      <c r="WQS349" s="11"/>
      <c r="WQT349" s="11"/>
      <c r="WQU349" s="11"/>
      <c r="WQV349" s="11"/>
      <c r="WQW349" s="11"/>
      <c r="WQX349" s="11"/>
      <c r="WQY349" s="11"/>
      <c r="WQZ349" s="11"/>
      <c r="WRA349" s="11"/>
      <c r="WRB349" s="11"/>
      <c r="WRC349" s="11"/>
      <c r="WRD349" s="11"/>
      <c r="WRE349" s="11"/>
      <c r="WRF349" s="11"/>
      <c r="WRG349" s="11"/>
      <c r="WRH349" s="11"/>
      <c r="WRI349" s="11"/>
      <c r="WRJ349" s="11"/>
      <c r="WRK349" s="11"/>
      <c r="WRL349" s="11"/>
      <c r="WRM349" s="11"/>
      <c r="WRN349" s="11"/>
      <c r="WRO349" s="11"/>
      <c r="WRP349" s="11"/>
      <c r="WRQ349" s="11"/>
      <c r="WRR349" s="11"/>
      <c r="WRS349" s="11"/>
      <c r="WRT349" s="11"/>
      <c r="WRU349" s="11"/>
      <c r="WRV349" s="11"/>
      <c r="WRW349" s="11"/>
      <c r="WRX349" s="11"/>
      <c r="WRY349" s="11"/>
      <c r="WRZ349" s="11"/>
      <c r="WSA349" s="11"/>
      <c r="WSB349" s="11"/>
      <c r="WSC349" s="11"/>
      <c r="WSD349" s="11"/>
      <c r="WSE349" s="11"/>
      <c r="WSF349" s="11"/>
      <c r="WSG349" s="11"/>
      <c r="WSH349" s="11"/>
      <c r="WSI349" s="11"/>
      <c r="WSJ349" s="11"/>
      <c r="WSK349" s="11"/>
      <c r="WSL349" s="11"/>
      <c r="WSM349" s="11"/>
      <c r="WSN349" s="11"/>
      <c r="WSO349" s="11"/>
      <c r="WSP349" s="11"/>
      <c r="WSQ349" s="11"/>
      <c r="WSR349" s="11"/>
      <c r="WSS349" s="11"/>
      <c r="WST349" s="11"/>
      <c r="WSU349" s="11"/>
      <c r="WSV349" s="11"/>
      <c r="WSW349" s="11"/>
      <c r="WSX349" s="11"/>
      <c r="WSY349" s="11"/>
      <c r="WSZ349" s="11"/>
      <c r="WTA349" s="11"/>
      <c r="WTB349" s="11"/>
      <c r="WTC349" s="11"/>
      <c r="WTD349" s="11"/>
      <c r="WTE349" s="11"/>
      <c r="WTF349" s="11"/>
      <c r="WTG349" s="11"/>
      <c r="WTH349" s="11"/>
      <c r="WTI349" s="11"/>
      <c r="WTJ349" s="11"/>
      <c r="WTK349" s="11"/>
      <c r="WTL349" s="11"/>
      <c r="WTM349" s="11"/>
      <c r="WTN349" s="11"/>
      <c r="WTO349" s="11"/>
      <c r="WTP349" s="11"/>
      <c r="WTQ349" s="11"/>
      <c r="WTR349" s="11"/>
      <c r="WTS349" s="11"/>
      <c r="WTT349" s="11"/>
      <c r="WTU349" s="11"/>
      <c r="WTV349" s="11"/>
      <c r="WTW349" s="11"/>
      <c r="WTX349" s="11"/>
      <c r="WTY349" s="11"/>
      <c r="WTZ349" s="11"/>
      <c r="WUA349" s="11"/>
      <c r="WUB349" s="11"/>
      <c r="WUC349" s="11"/>
      <c r="WUD349" s="11"/>
      <c r="WUE349" s="11"/>
      <c r="WUF349" s="11"/>
      <c r="WUG349" s="11"/>
      <c r="WUH349" s="11"/>
      <c r="WUI349" s="11"/>
      <c r="WUJ349" s="11"/>
      <c r="WUK349" s="11"/>
      <c r="WUL349" s="11"/>
      <c r="WUM349" s="11"/>
      <c r="WUN349" s="11"/>
      <c r="WUO349" s="11"/>
      <c r="WUP349" s="11"/>
      <c r="WUQ349" s="11"/>
      <c r="WUR349" s="11"/>
      <c r="WUS349" s="11"/>
      <c r="WUT349" s="11"/>
      <c r="WUU349" s="11"/>
      <c r="WUV349" s="11"/>
      <c r="WUW349" s="11"/>
      <c r="WUX349" s="11"/>
      <c r="WUY349" s="11"/>
      <c r="WUZ349" s="11"/>
      <c r="WVA349" s="11"/>
      <c r="WVB349" s="11"/>
      <c r="WVC349" s="11"/>
      <c r="WVD349" s="11"/>
      <c r="WVE349" s="11"/>
      <c r="WVF349" s="11"/>
      <c r="WVG349" s="11"/>
      <c r="WVH349" s="11"/>
      <c r="WVI349" s="11"/>
      <c r="WVJ349" s="11"/>
      <c r="WVK349" s="11"/>
      <c r="WVL349" s="11"/>
      <c r="WVM349" s="11"/>
      <c r="WVN349" s="11"/>
      <c r="WVO349" s="11"/>
      <c r="WVP349" s="11"/>
      <c r="WVQ349" s="11"/>
      <c r="WVR349" s="11"/>
      <c r="WVS349" s="11"/>
      <c r="WVT349" s="11"/>
      <c r="WVU349" s="11"/>
      <c r="WVV349" s="11"/>
      <c r="WVW349" s="11"/>
      <c r="WVX349" s="11"/>
      <c r="WVY349" s="11"/>
      <c r="WVZ349" s="11"/>
      <c r="WWA349" s="11"/>
      <c r="WWB349" s="11"/>
      <c r="WWC349" s="11"/>
      <c r="WWD349" s="11"/>
      <c r="WWE349" s="11"/>
      <c r="WWF349" s="11"/>
      <c r="WWG349" s="11"/>
      <c r="WWH349" s="11"/>
      <c r="WWI349" s="11"/>
      <c r="WWJ349" s="11"/>
      <c r="WWK349" s="11"/>
      <c r="WWL349" s="11"/>
      <c r="WWM349" s="11"/>
      <c r="WWN349" s="11"/>
      <c r="WWO349" s="11"/>
      <c r="WWP349" s="11"/>
      <c r="WWQ349" s="11"/>
      <c r="WWR349" s="11"/>
      <c r="WWS349" s="11"/>
      <c r="WWT349" s="11"/>
      <c r="WWU349" s="11"/>
      <c r="WWV349" s="11"/>
      <c r="WWW349" s="11"/>
      <c r="WWX349" s="11"/>
      <c r="WWY349" s="11"/>
      <c r="WWZ349" s="11"/>
      <c r="WXA349" s="11"/>
      <c r="WXB349" s="11"/>
      <c r="WXC349" s="11"/>
      <c r="WXD349" s="11"/>
      <c r="WXE349" s="11"/>
      <c r="WXF349" s="11"/>
      <c r="WXG349" s="11"/>
      <c r="WXH349" s="11"/>
      <c r="WXI349" s="11"/>
      <c r="WXJ349" s="11"/>
      <c r="WXK349" s="11"/>
      <c r="WXL349" s="11"/>
      <c r="WXM349" s="11"/>
      <c r="WXN349" s="11"/>
      <c r="WXO349" s="11"/>
      <c r="WXP349" s="11"/>
      <c r="WXQ349" s="11"/>
      <c r="WXR349" s="11"/>
      <c r="WXS349" s="11"/>
      <c r="WXT349" s="11"/>
      <c r="WXU349" s="11"/>
      <c r="WXV349" s="11"/>
      <c r="WXW349" s="11"/>
      <c r="WXX349" s="11"/>
      <c r="WXY349" s="11"/>
      <c r="WXZ349" s="11"/>
      <c r="WYA349" s="11"/>
      <c r="WYB349" s="11"/>
      <c r="WYC349" s="11"/>
      <c r="WYD349" s="11"/>
      <c r="WYE349" s="11"/>
      <c r="WYF349" s="11"/>
      <c r="WYG349" s="11"/>
      <c r="WYH349" s="11"/>
      <c r="WYI349" s="11"/>
      <c r="WYJ349" s="11"/>
      <c r="WYK349" s="11"/>
      <c r="WYL349" s="11"/>
      <c r="WYM349" s="11"/>
      <c r="WYN349" s="11"/>
      <c r="WYO349" s="11"/>
      <c r="WYP349" s="11"/>
      <c r="WYQ349" s="11"/>
      <c r="WYR349" s="11"/>
      <c r="WYS349" s="11"/>
      <c r="WYT349" s="11"/>
      <c r="WYU349" s="11"/>
      <c r="WYV349" s="11"/>
      <c r="WYW349" s="11"/>
      <c r="WYX349" s="11"/>
      <c r="WYY349" s="11"/>
      <c r="WYZ349" s="11"/>
      <c r="WZA349" s="11"/>
      <c r="WZB349" s="11"/>
      <c r="WZC349" s="11"/>
      <c r="WZD349" s="11"/>
      <c r="WZE349" s="11"/>
      <c r="WZF349" s="11"/>
      <c r="WZG349" s="11"/>
      <c r="WZH349" s="11"/>
      <c r="WZI349" s="11"/>
      <c r="WZJ349" s="11"/>
      <c r="WZK349" s="11"/>
      <c r="WZL349" s="11"/>
      <c r="WZM349" s="11"/>
      <c r="WZN349" s="11"/>
      <c r="WZO349" s="11"/>
      <c r="WZP349" s="11"/>
      <c r="WZQ349" s="11"/>
      <c r="WZR349" s="11"/>
      <c r="WZS349" s="11"/>
      <c r="WZT349" s="11"/>
      <c r="WZU349" s="11"/>
      <c r="WZV349" s="11"/>
      <c r="WZW349" s="11"/>
      <c r="WZX349" s="11"/>
      <c r="WZY349" s="11"/>
      <c r="WZZ349" s="11"/>
      <c r="XAA349" s="11"/>
      <c r="XAB349" s="11"/>
      <c r="XAC349" s="11"/>
      <c r="XAD349" s="11"/>
      <c r="XAE349" s="11"/>
      <c r="XAF349" s="11"/>
      <c r="XAG349" s="11"/>
      <c r="XAH349" s="11"/>
      <c r="XAI349" s="11"/>
      <c r="XAJ349" s="11"/>
      <c r="XAK349" s="11"/>
      <c r="XAL349" s="11"/>
      <c r="XAM349" s="11"/>
      <c r="XAN349" s="11"/>
      <c r="XAO349" s="11"/>
      <c r="XAP349" s="11"/>
      <c r="XAQ349" s="11"/>
      <c r="XAR349" s="11"/>
      <c r="XAS349" s="11"/>
      <c r="XAT349" s="11"/>
      <c r="XAU349" s="11"/>
      <c r="XAV349" s="11"/>
      <c r="XAW349" s="11"/>
      <c r="XAX349" s="11"/>
      <c r="XAY349" s="11"/>
      <c r="XAZ349" s="11"/>
      <c r="XBA349" s="11"/>
      <c r="XBB349" s="11"/>
      <c r="XBC349" s="11"/>
      <c r="XBD349" s="11"/>
      <c r="XBE349" s="11"/>
      <c r="XBF349" s="11"/>
      <c r="XBG349" s="11"/>
      <c r="XBH349" s="11"/>
      <c r="XBI349" s="11"/>
      <c r="XBJ349" s="11"/>
      <c r="XBK349" s="11"/>
      <c r="XBL349" s="11"/>
      <c r="XBM349" s="11"/>
      <c r="XBN349" s="11"/>
      <c r="XBO349" s="11"/>
      <c r="XBP349" s="11"/>
      <c r="XBQ349" s="11"/>
      <c r="XBR349" s="11"/>
      <c r="XBS349" s="11"/>
      <c r="XBT349" s="11"/>
      <c r="XBU349" s="11"/>
      <c r="XBV349" s="11"/>
      <c r="XBW349" s="11"/>
      <c r="XBX349" s="11"/>
      <c r="XBY349" s="11"/>
      <c r="XBZ349" s="11"/>
      <c r="XCA349" s="11"/>
      <c r="XCB349" s="11"/>
      <c r="XCC349" s="11"/>
      <c r="XCD349" s="11"/>
      <c r="XCE349" s="11"/>
      <c r="XCF349" s="11"/>
      <c r="XCG349" s="11"/>
      <c r="XCH349" s="11"/>
      <c r="XCI349" s="11"/>
      <c r="XCJ349" s="11"/>
      <c r="XCK349" s="11"/>
      <c r="XCL349" s="11"/>
      <c r="XCM349" s="11"/>
      <c r="XCN349" s="11"/>
      <c r="XCO349" s="11"/>
      <c r="XCP349" s="11"/>
      <c r="XCQ349" s="11"/>
      <c r="XCR349" s="11"/>
      <c r="XCS349" s="11"/>
      <c r="XCT349" s="11"/>
      <c r="XCU349" s="11"/>
      <c r="XCV349" s="11"/>
      <c r="XCW349" s="11"/>
      <c r="XCX349" s="11"/>
      <c r="XCY349" s="11"/>
      <c r="XCZ349" s="11"/>
      <c r="XDA349" s="11"/>
      <c r="XDB349" s="11"/>
      <c r="XDC349" s="11"/>
      <c r="XDD349" s="11"/>
      <c r="XDE349" s="11"/>
      <c r="XDF349" s="11"/>
      <c r="XDG349" s="11"/>
      <c r="XDH349" s="11"/>
      <c r="XDI349" s="11"/>
      <c r="XDJ349" s="11"/>
      <c r="XDK349" s="11"/>
      <c r="XDL349" s="11"/>
      <c r="XDM349" s="11"/>
      <c r="XDN349" s="11"/>
      <c r="XDO349" s="11"/>
      <c r="XDP349" s="11"/>
      <c r="XDQ349" s="11"/>
      <c r="XDR349" s="11"/>
      <c r="XDS349" s="11"/>
      <c r="XDT349" s="11"/>
      <c r="XDU349" s="11"/>
      <c r="XDV349" s="11"/>
      <c r="XDW349" s="11"/>
      <c r="XDX349" s="11"/>
      <c r="XDY349" s="11"/>
      <c r="XDZ349" s="11"/>
      <c r="XEA349" s="11"/>
      <c r="XEB349" s="11"/>
      <c r="XEC349" s="11"/>
      <c r="XED349" s="11"/>
      <c r="XEE349" s="11"/>
      <c r="XEF349" s="11"/>
      <c r="XEG349" s="11"/>
      <c r="XEH349" s="11"/>
      <c r="XEI349" s="11"/>
      <c r="XEJ349" s="11"/>
      <c r="XEK349" s="11"/>
      <c r="XEL349" s="11"/>
      <c r="XEM349" s="11"/>
      <c r="XEN349" s="11"/>
      <c r="XEO349" s="11"/>
      <c r="XEP349" s="11"/>
      <c r="XEQ349" s="11"/>
      <c r="XER349" s="11"/>
      <c r="XES349" s="11"/>
      <c r="XET349" s="11"/>
      <c r="XEU349" s="11"/>
      <c r="XEV349" s="11"/>
      <c r="XEW349" s="11"/>
      <c r="XEX349" s="11"/>
      <c r="XEY349" s="11"/>
      <c r="XEZ349" s="11"/>
      <c r="XFA349" s="11"/>
      <c r="XFB349" s="11"/>
      <c r="XFC349" s="11"/>
      <c r="XFD349" s="11"/>
    </row>
    <row r="350" spans="1:16384" s="23" customFormat="1" ht="15.75" x14ac:dyDescent="0.25">
      <c r="A350" s="23" t="s">
        <v>847</v>
      </c>
      <c r="B350" s="23" t="s">
        <v>1060</v>
      </c>
      <c r="D350" s="23" t="s">
        <v>162</v>
      </c>
      <c r="E350" s="23" t="s">
        <v>237</v>
      </c>
      <c r="F350" s="11" t="s">
        <v>185</v>
      </c>
      <c r="G350" s="23" t="s">
        <v>165</v>
      </c>
      <c r="H350" s="23" t="s">
        <v>166</v>
      </c>
      <c r="I350" s="23" t="s">
        <v>167</v>
      </c>
      <c r="J350" s="23">
        <v>0</v>
      </c>
      <c r="K350" s="67" t="s">
        <v>156</v>
      </c>
      <c r="L350" s="58"/>
      <c r="S350" s="58"/>
      <c r="Z350" s="58"/>
      <c r="AA350" s="23">
        <v>1</v>
      </c>
      <c r="AB350" s="23">
        <v>30</v>
      </c>
      <c r="AC350" s="23">
        <v>8</v>
      </c>
      <c r="AD350" s="23">
        <v>30</v>
      </c>
      <c r="AE350" s="58"/>
      <c r="AI350" s="58"/>
      <c r="AL350" s="58"/>
      <c r="AO350" s="58"/>
    </row>
    <row r="351" spans="1:16384" s="23" customFormat="1" ht="15.75" x14ac:dyDescent="0.25">
      <c r="A351" s="23" t="s">
        <v>847</v>
      </c>
      <c r="B351" s="23" t="s">
        <v>1060</v>
      </c>
      <c r="D351" s="23" t="s">
        <v>162</v>
      </c>
      <c r="E351" s="23" t="s">
        <v>250</v>
      </c>
      <c r="F351" s="11" t="s">
        <v>185</v>
      </c>
      <c r="G351" s="23" t="s">
        <v>165</v>
      </c>
      <c r="H351" s="23" t="s">
        <v>166</v>
      </c>
      <c r="I351" s="23" t="s">
        <v>167</v>
      </c>
      <c r="J351" s="23">
        <v>0</v>
      </c>
      <c r="K351" s="67" t="s">
        <v>156</v>
      </c>
      <c r="L351" s="58"/>
      <c r="S351" s="58"/>
      <c r="Z351" s="58"/>
      <c r="AA351" s="23">
        <v>0</v>
      </c>
      <c r="AB351" s="23">
        <v>30</v>
      </c>
      <c r="AC351" s="23">
        <v>4</v>
      </c>
      <c r="AD351" s="23">
        <v>30</v>
      </c>
      <c r="AE351" s="58"/>
      <c r="AI351" s="58"/>
      <c r="AL351" s="58"/>
      <c r="AO351" s="58"/>
    </row>
    <row r="352" spans="1:16384" s="23" customFormat="1" ht="15.75" x14ac:dyDescent="0.25">
      <c r="A352" s="23" t="s">
        <v>847</v>
      </c>
      <c r="B352" s="23" t="s">
        <v>1060</v>
      </c>
      <c r="C352" s="23" t="s">
        <v>1446</v>
      </c>
      <c r="D352" s="23" t="s">
        <v>222</v>
      </c>
      <c r="E352" s="23" t="s">
        <v>405</v>
      </c>
      <c r="F352" s="11" t="s">
        <v>185</v>
      </c>
      <c r="G352" s="23" t="s">
        <v>186</v>
      </c>
      <c r="H352" s="23" t="s">
        <v>166</v>
      </c>
      <c r="I352" s="23" t="s">
        <v>167</v>
      </c>
      <c r="J352" s="23">
        <v>0</v>
      </c>
      <c r="K352" s="67" t="s">
        <v>156</v>
      </c>
      <c r="L352" s="58"/>
      <c r="S352" s="58"/>
      <c r="Z352" s="58"/>
      <c r="AA352" s="23">
        <v>10</v>
      </c>
      <c r="AB352" s="23">
        <v>30</v>
      </c>
      <c r="AC352" s="23">
        <v>10</v>
      </c>
      <c r="AD352" s="23">
        <v>27</v>
      </c>
      <c r="AE352" s="58"/>
      <c r="AI352" s="58"/>
      <c r="AL352" s="58"/>
      <c r="AO352" s="58"/>
    </row>
    <row r="353" spans="1:41" s="23" customFormat="1" ht="15.75" x14ac:dyDescent="0.25">
      <c r="A353" s="23" t="s">
        <v>847</v>
      </c>
      <c r="B353" s="23" t="s">
        <v>1060</v>
      </c>
      <c r="C353" s="23" t="s">
        <v>1446</v>
      </c>
      <c r="D353" s="23" t="s">
        <v>205</v>
      </c>
      <c r="E353" s="23" t="s">
        <v>541</v>
      </c>
      <c r="F353" s="11" t="s">
        <v>185</v>
      </c>
      <c r="G353" s="23" t="s">
        <v>186</v>
      </c>
      <c r="H353" s="23" t="s">
        <v>166</v>
      </c>
      <c r="I353" s="23" t="s">
        <v>167</v>
      </c>
      <c r="J353" s="23">
        <v>0</v>
      </c>
      <c r="K353" s="67" t="s">
        <v>156</v>
      </c>
      <c r="L353" s="58"/>
      <c r="S353" s="58"/>
      <c r="Z353" s="58"/>
      <c r="AA353" s="23">
        <v>4</v>
      </c>
      <c r="AB353" s="23">
        <v>30</v>
      </c>
      <c r="AC353" s="23">
        <v>2</v>
      </c>
      <c r="AD353" s="23">
        <v>27</v>
      </c>
      <c r="AE353" s="58"/>
      <c r="AI353" s="58"/>
      <c r="AL353" s="58"/>
      <c r="AO353" s="58"/>
    </row>
    <row r="354" spans="1:41" ht="15.75" x14ac:dyDescent="0.25">
      <c r="A354" s="23" t="s">
        <v>809</v>
      </c>
      <c r="B354" s="23" t="s">
        <v>1061</v>
      </c>
      <c r="C354" s="23" t="s">
        <v>1446</v>
      </c>
      <c r="D354" s="23" t="s">
        <v>222</v>
      </c>
      <c r="E354" s="23" t="s">
        <v>405</v>
      </c>
      <c r="F354" s="23" t="s">
        <v>160</v>
      </c>
      <c r="G354" s="23" t="s">
        <v>186</v>
      </c>
      <c r="H354" s="23" t="s">
        <v>166</v>
      </c>
      <c r="I354" s="23" t="s">
        <v>167</v>
      </c>
      <c r="J354" s="23">
        <v>0</v>
      </c>
      <c r="K354" s="23" t="s">
        <v>176</v>
      </c>
      <c r="L354" s="58"/>
      <c r="M354" s="23"/>
      <c r="N354" s="23"/>
      <c r="O354" s="23"/>
      <c r="P354" s="23"/>
      <c r="Q354" s="23"/>
      <c r="R354" s="23"/>
      <c r="S354" s="58"/>
      <c r="T354" s="23"/>
      <c r="U354" s="23"/>
      <c r="V354" s="23"/>
      <c r="W354" s="23"/>
      <c r="X354" s="23"/>
      <c r="Y354" s="23"/>
      <c r="Z354" s="58"/>
      <c r="AA354" s="23">
        <v>12</v>
      </c>
      <c r="AB354" s="23">
        <v>30</v>
      </c>
      <c r="AC354" s="23">
        <v>7</v>
      </c>
      <c r="AD354" s="23">
        <v>30</v>
      </c>
      <c r="AE354" s="58"/>
      <c r="AF354" s="23"/>
      <c r="AG354" s="23"/>
      <c r="AH354" s="23"/>
      <c r="AI354" s="58"/>
      <c r="AJ354" s="23"/>
      <c r="AK354" s="23"/>
      <c r="AL354" s="58"/>
      <c r="AM354" s="23"/>
      <c r="AN354" s="23"/>
    </row>
    <row r="355" spans="1:41" ht="15.75" x14ac:dyDescent="0.25">
      <c r="A355" s="23" t="s">
        <v>809</v>
      </c>
      <c r="B355" s="23" t="s">
        <v>1061</v>
      </c>
      <c r="C355" s="70" t="s">
        <v>1446</v>
      </c>
      <c r="D355" s="23" t="s">
        <v>205</v>
      </c>
      <c r="E355" s="23" t="s">
        <v>541</v>
      </c>
      <c r="F355" s="70" t="s">
        <v>160</v>
      </c>
      <c r="G355" s="23" t="s">
        <v>186</v>
      </c>
      <c r="H355" s="23" t="s">
        <v>166</v>
      </c>
      <c r="I355" s="23" t="s">
        <v>167</v>
      </c>
      <c r="J355" s="23">
        <v>0</v>
      </c>
      <c r="K355" s="23" t="s">
        <v>176</v>
      </c>
      <c r="L355" s="58"/>
      <c r="M355" s="23"/>
      <c r="N355" s="23"/>
      <c r="O355" s="23"/>
      <c r="P355" s="23"/>
      <c r="Q355" s="23"/>
      <c r="R355" s="23"/>
      <c r="S355" s="58"/>
      <c r="T355" s="23"/>
      <c r="U355" s="23"/>
      <c r="V355" s="23"/>
      <c r="W355" s="23"/>
      <c r="X355" s="23"/>
      <c r="Y355" s="23"/>
      <c r="Z355" s="58"/>
      <c r="AA355" s="23">
        <v>4</v>
      </c>
      <c r="AB355" s="23">
        <v>30</v>
      </c>
      <c r="AC355" s="23">
        <v>1</v>
      </c>
      <c r="AD355" s="23">
        <v>30</v>
      </c>
      <c r="AE355" s="58"/>
      <c r="AF355" s="23"/>
      <c r="AG355" s="23"/>
      <c r="AH355" s="23"/>
      <c r="AI355" s="58"/>
      <c r="AJ355" s="23"/>
      <c r="AK355" s="23"/>
      <c r="AL355" s="58"/>
      <c r="AM355" s="23"/>
      <c r="AN355" s="23"/>
    </row>
    <row r="356" spans="1:41" ht="15.75" x14ac:dyDescent="0.25">
      <c r="A356" s="23" t="s">
        <v>809</v>
      </c>
      <c r="B356" s="23" t="s">
        <v>1061</v>
      </c>
      <c r="C356" s="70" t="s">
        <v>1446</v>
      </c>
      <c r="D356" s="23" t="s">
        <v>222</v>
      </c>
      <c r="E356" s="23" t="s">
        <v>414</v>
      </c>
      <c r="F356" s="70" t="s">
        <v>160</v>
      </c>
      <c r="G356" s="23" t="s">
        <v>186</v>
      </c>
      <c r="H356" s="23" t="s">
        <v>166</v>
      </c>
      <c r="I356" s="23" t="s">
        <v>167</v>
      </c>
      <c r="J356" s="23">
        <v>0</v>
      </c>
      <c r="K356" s="23" t="s">
        <v>176</v>
      </c>
      <c r="L356" s="58"/>
      <c r="M356" s="23"/>
      <c r="N356" s="23"/>
      <c r="O356" s="23"/>
      <c r="P356" s="23"/>
      <c r="Q356" s="23"/>
      <c r="R356" s="23"/>
      <c r="S356" s="58"/>
      <c r="T356" s="23"/>
      <c r="U356" s="23"/>
      <c r="V356" s="23"/>
      <c r="W356" s="23"/>
      <c r="X356" s="23"/>
      <c r="Y356" s="23"/>
      <c r="Z356" s="58"/>
      <c r="AA356" s="23">
        <v>13</v>
      </c>
      <c r="AB356" s="23">
        <v>30</v>
      </c>
      <c r="AC356" s="23">
        <v>8</v>
      </c>
      <c r="AD356" s="23">
        <v>30</v>
      </c>
      <c r="AE356" s="58"/>
      <c r="AF356" s="23"/>
      <c r="AG356" s="23"/>
      <c r="AH356" s="23"/>
      <c r="AI356" s="58"/>
      <c r="AJ356" s="23"/>
      <c r="AK356" s="23"/>
      <c r="AL356" s="58"/>
      <c r="AM356" s="23"/>
      <c r="AN356" s="23"/>
    </row>
    <row r="357" spans="1:41" ht="15.75" x14ac:dyDescent="0.25">
      <c r="A357" s="23" t="s">
        <v>809</v>
      </c>
      <c r="B357" s="23" t="s">
        <v>1061</v>
      </c>
      <c r="C357" s="23"/>
      <c r="D357" s="23" t="s">
        <v>162</v>
      </c>
      <c r="E357" s="23" t="s">
        <v>250</v>
      </c>
      <c r="F357" s="70" t="s">
        <v>160</v>
      </c>
      <c r="G357" s="23" t="s">
        <v>165</v>
      </c>
      <c r="H357" s="23" t="s">
        <v>166</v>
      </c>
      <c r="I357" s="23" t="s">
        <v>167</v>
      </c>
      <c r="J357" s="23">
        <v>0</v>
      </c>
      <c r="K357" s="23" t="s">
        <v>156</v>
      </c>
      <c r="L357" s="58"/>
      <c r="M357" s="23"/>
      <c r="N357" s="23"/>
      <c r="O357" s="23"/>
      <c r="P357" s="23"/>
      <c r="Q357" s="23"/>
      <c r="R357" s="23"/>
      <c r="S357" s="58"/>
      <c r="T357" s="23"/>
      <c r="U357" s="23"/>
      <c r="V357" s="23"/>
      <c r="W357" s="23"/>
      <c r="X357" s="23"/>
      <c r="Y357" s="23"/>
      <c r="Z357" s="58"/>
      <c r="AA357" s="23">
        <v>2</v>
      </c>
      <c r="AB357" s="23">
        <v>30</v>
      </c>
      <c r="AC357" s="23">
        <v>2</v>
      </c>
      <c r="AD357" s="23">
        <v>30</v>
      </c>
      <c r="AE357" s="58"/>
      <c r="AF357" s="23"/>
      <c r="AG357" s="23"/>
      <c r="AH357" s="23"/>
      <c r="AI357" s="58"/>
      <c r="AJ357" s="23"/>
      <c r="AK357" s="23"/>
      <c r="AL357" s="58"/>
      <c r="AM357" s="23"/>
      <c r="AN357" s="23"/>
    </row>
    <row r="358" spans="1:41" ht="15.75" x14ac:dyDescent="0.25">
      <c r="A358" s="23" t="s">
        <v>834</v>
      </c>
      <c r="B358" s="23" t="s">
        <v>1061</v>
      </c>
      <c r="C358" s="23" t="s">
        <v>1446</v>
      </c>
      <c r="D358" s="23" t="s">
        <v>183</v>
      </c>
      <c r="E358" s="23" t="s">
        <v>301</v>
      </c>
      <c r="F358" s="23" t="s">
        <v>160</v>
      </c>
      <c r="G358" s="23" t="s">
        <v>165</v>
      </c>
      <c r="H358" s="23" t="s">
        <v>187</v>
      </c>
      <c r="I358" s="23" t="s">
        <v>167</v>
      </c>
      <c r="J358" s="23">
        <v>0</v>
      </c>
      <c r="K358" s="23" t="s">
        <v>176</v>
      </c>
      <c r="L358" s="58"/>
      <c r="M358" s="23">
        <v>-10.38</v>
      </c>
      <c r="N358" s="23">
        <v>8.1300000000000008</v>
      </c>
      <c r="O358" s="23">
        <v>72</v>
      </c>
      <c r="P358" s="23">
        <v>-10.83</v>
      </c>
      <c r="Q358" s="23">
        <v>8.1199999999999992</v>
      </c>
      <c r="R358" s="23">
        <v>72</v>
      </c>
      <c r="S358" s="58"/>
      <c r="T358" s="23"/>
      <c r="U358" s="23"/>
      <c r="V358" s="23"/>
      <c r="W358" s="23"/>
      <c r="X358" s="23"/>
      <c r="Y358" s="23"/>
      <c r="Z358" s="58"/>
      <c r="AA358" s="23"/>
      <c r="AB358" s="23"/>
      <c r="AC358" s="23"/>
      <c r="AD358" s="23"/>
      <c r="AE358" s="58"/>
      <c r="AF358" s="23"/>
      <c r="AG358" s="23"/>
      <c r="AH358" s="23"/>
      <c r="AI358" s="58"/>
      <c r="AJ358" s="23"/>
      <c r="AK358" s="23"/>
      <c r="AL358" s="58"/>
      <c r="AM358" s="23"/>
      <c r="AN358" s="23"/>
    </row>
    <row r="359" spans="1:41" ht="15.75" x14ac:dyDescent="0.25">
      <c r="A359" s="23" t="s">
        <v>834</v>
      </c>
      <c r="B359" s="23" t="s">
        <v>1061</v>
      </c>
      <c r="C359" s="23"/>
      <c r="D359" s="23" t="s">
        <v>162</v>
      </c>
      <c r="E359" s="23" t="s">
        <v>237</v>
      </c>
      <c r="F359" s="70" t="s">
        <v>160</v>
      </c>
      <c r="G359" s="23" t="s">
        <v>165</v>
      </c>
      <c r="H359" s="23" t="s">
        <v>166</v>
      </c>
      <c r="I359" s="23" t="s">
        <v>167</v>
      </c>
      <c r="J359" s="23">
        <v>0</v>
      </c>
      <c r="K359" s="23" t="s">
        <v>156</v>
      </c>
      <c r="L359" s="58"/>
      <c r="M359" s="23"/>
      <c r="N359" s="23"/>
      <c r="O359" s="23"/>
      <c r="P359" s="23"/>
      <c r="Q359" s="23"/>
      <c r="R359" s="23"/>
      <c r="S359" s="58"/>
      <c r="T359" s="23"/>
      <c r="U359" s="23"/>
      <c r="V359" s="23"/>
      <c r="W359" s="23"/>
      <c r="X359" s="23"/>
      <c r="Y359" s="23"/>
      <c r="Z359" s="58"/>
      <c r="AA359" s="23">
        <v>11</v>
      </c>
      <c r="AB359" s="23">
        <v>73</v>
      </c>
      <c r="AC359" s="23">
        <v>4</v>
      </c>
      <c r="AD359" s="23">
        <v>72</v>
      </c>
      <c r="AE359" s="58"/>
      <c r="AF359" s="23"/>
      <c r="AG359" s="23"/>
      <c r="AH359" s="23"/>
      <c r="AI359" s="58"/>
      <c r="AJ359" s="23"/>
      <c r="AK359" s="23"/>
      <c r="AL359" s="58"/>
      <c r="AM359" s="23"/>
      <c r="AN359" s="23"/>
    </row>
    <row r="360" spans="1:41" ht="15.75" x14ac:dyDescent="0.25">
      <c r="A360" s="23" t="s">
        <v>834</v>
      </c>
      <c r="B360" s="23" t="s">
        <v>1061</v>
      </c>
      <c r="C360" s="23"/>
      <c r="D360" s="23" t="s">
        <v>162</v>
      </c>
      <c r="E360" s="23" t="s">
        <v>250</v>
      </c>
      <c r="F360" s="70" t="s">
        <v>160</v>
      </c>
      <c r="G360" s="23" t="s">
        <v>165</v>
      </c>
      <c r="H360" s="23" t="s">
        <v>166</v>
      </c>
      <c r="I360" s="23" t="s">
        <v>167</v>
      </c>
      <c r="J360" s="23">
        <v>0</v>
      </c>
      <c r="K360" s="23" t="s">
        <v>156</v>
      </c>
      <c r="L360" s="58"/>
      <c r="M360" s="23"/>
      <c r="N360" s="23"/>
      <c r="O360" s="23"/>
      <c r="P360" s="23"/>
      <c r="Q360" s="23"/>
      <c r="R360" s="23"/>
      <c r="S360" s="58"/>
      <c r="T360" s="23"/>
      <c r="U360" s="23"/>
      <c r="V360" s="23"/>
      <c r="W360" s="23"/>
      <c r="X360" s="23"/>
      <c r="Y360" s="23"/>
      <c r="Z360" s="58"/>
      <c r="AA360" s="23">
        <v>6</v>
      </c>
      <c r="AB360" s="23">
        <v>73</v>
      </c>
      <c r="AC360" s="23">
        <v>0</v>
      </c>
      <c r="AD360" s="23">
        <v>72</v>
      </c>
      <c r="AE360" s="58"/>
      <c r="AF360" s="23"/>
      <c r="AG360" s="23"/>
      <c r="AH360" s="23"/>
      <c r="AI360" s="58"/>
      <c r="AJ360" s="23"/>
      <c r="AK360" s="23"/>
      <c r="AL360" s="58"/>
      <c r="AM360" s="23"/>
      <c r="AN360" s="23"/>
    </row>
    <row r="361" spans="1:41" s="23" customFormat="1" ht="15.75" x14ac:dyDescent="0.25">
      <c r="A361" s="23" t="s">
        <v>834</v>
      </c>
      <c r="B361" s="23" t="s">
        <v>1061</v>
      </c>
      <c r="C361" s="70" t="s">
        <v>1446</v>
      </c>
      <c r="D361" s="23" t="s">
        <v>222</v>
      </c>
      <c r="E361" s="23" t="s">
        <v>410</v>
      </c>
      <c r="F361" s="70" t="s">
        <v>160</v>
      </c>
      <c r="G361" s="23" t="s">
        <v>186</v>
      </c>
      <c r="H361" s="23" t="s">
        <v>166</v>
      </c>
      <c r="I361" s="23" t="s">
        <v>167</v>
      </c>
      <c r="J361" s="23">
        <v>0</v>
      </c>
      <c r="K361" s="23" t="s">
        <v>176</v>
      </c>
      <c r="L361" s="58"/>
      <c r="S361" s="58"/>
      <c r="Z361" s="58"/>
      <c r="AA361" s="23">
        <v>34</v>
      </c>
      <c r="AB361" s="23">
        <v>73</v>
      </c>
      <c r="AC361" s="23">
        <v>30</v>
      </c>
      <c r="AD361" s="23">
        <v>72</v>
      </c>
      <c r="AE361" s="58"/>
      <c r="AI361" s="58"/>
      <c r="AL361" s="58"/>
      <c r="AO361" s="58"/>
    </row>
    <row r="362" spans="1:41" s="23" customFormat="1" ht="15.75" x14ac:dyDescent="0.25">
      <c r="A362" s="23" t="s">
        <v>882</v>
      </c>
      <c r="B362" s="23" t="s">
        <v>1062</v>
      </c>
      <c r="D362" s="23" t="s">
        <v>162</v>
      </c>
      <c r="E362" s="23" t="s">
        <v>237</v>
      </c>
      <c r="F362" s="23" t="s">
        <v>160</v>
      </c>
      <c r="G362" s="23" t="s">
        <v>165</v>
      </c>
      <c r="H362" s="23" t="s">
        <v>166</v>
      </c>
      <c r="I362" s="23" t="s">
        <v>167</v>
      </c>
      <c r="J362" s="23">
        <v>0</v>
      </c>
      <c r="K362" s="23" t="s">
        <v>156</v>
      </c>
      <c r="L362" s="58"/>
      <c r="S362" s="58"/>
      <c r="Z362" s="58"/>
      <c r="AA362" s="23">
        <v>30</v>
      </c>
      <c r="AB362" s="23">
        <v>146</v>
      </c>
      <c r="AC362" s="23">
        <v>8</v>
      </c>
      <c r="AD362" s="23">
        <v>68</v>
      </c>
      <c r="AE362" s="58"/>
      <c r="AI362" s="58"/>
      <c r="AL362" s="58"/>
      <c r="AO362" s="58"/>
    </row>
    <row r="363" spans="1:41" s="23" customFormat="1" ht="15.75" x14ac:dyDescent="0.25">
      <c r="A363" s="23" t="s">
        <v>882</v>
      </c>
      <c r="B363" s="23" t="s">
        <v>1062</v>
      </c>
      <c r="D363" s="23" t="s">
        <v>162</v>
      </c>
      <c r="E363" s="23" t="s">
        <v>250</v>
      </c>
      <c r="F363" s="70" t="s">
        <v>160</v>
      </c>
      <c r="G363" s="23" t="s">
        <v>165</v>
      </c>
      <c r="H363" s="23" t="s">
        <v>166</v>
      </c>
      <c r="I363" s="23" t="s">
        <v>167</v>
      </c>
      <c r="J363" s="23">
        <v>0</v>
      </c>
      <c r="K363" s="23" t="s">
        <v>156</v>
      </c>
      <c r="L363" s="58"/>
      <c r="S363" s="58"/>
      <c r="Z363" s="58"/>
      <c r="AA363" s="23">
        <v>10</v>
      </c>
      <c r="AB363" s="23">
        <v>146</v>
      </c>
      <c r="AC363" s="23">
        <v>2</v>
      </c>
      <c r="AD363" s="23">
        <v>68</v>
      </c>
      <c r="AE363" s="58"/>
      <c r="AI363" s="58"/>
      <c r="AL363" s="58"/>
      <c r="AO363" s="58"/>
    </row>
    <row r="364" spans="1:41" s="23" customFormat="1" ht="15.75" x14ac:dyDescent="0.25">
      <c r="A364" s="23" t="s">
        <v>882</v>
      </c>
      <c r="B364" s="23" t="s">
        <v>1062</v>
      </c>
      <c r="C364" s="23" t="s">
        <v>1446</v>
      </c>
      <c r="D364" s="23" t="s">
        <v>205</v>
      </c>
      <c r="E364" s="23" t="s">
        <v>1088</v>
      </c>
      <c r="F364" s="70" t="s">
        <v>160</v>
      </c>
      <c r="G364" s="23" t="s">
        <v>186</v>
      </c>
      <c r="H364" s="23" t="s">
        <v>166</v>
      </c>
      <c r="I364" s="23" t="s">
        <v>167</v>
      </c>
      <c r="J364" s="23">
        <v>0</v>
      </c>
      <c r="K364" s="23" t="s">
        <v>176</v>
      </c>
      <c r="L364" s="58"/>
      <c r="S364" s="58"/>
      <c r="Z364" s="58"/>
      <c r="AA364" s="23">
        <v>25</v>
      </c>
      <c r="AB364" s="23">
        <v>146</v>
      </c>
      <c r="AC364" s="23">
        <v>12</v>
      </c>
      <c r="AD364" s="23">
        <v>68</v>
      </c>
      <c r="AE364" s="58"/>
      <c r="AI364" s="58"/>
      <c r="AL364" s="58"/>
      <c r="AO364" s="58"/>
    </row>
    <row r="365" spans="1:41" s="23" customFormat="1" ht="15.75" x14ac:dyDescent="0.25">
      <c r="A365" s="23" t="s">
        <v>882</v>
      </c>
      <c r="B365" s="23" t="s">
        <v>1062</v>
      </c>
      <c r="C365" s="23" t="s">
        <v>1446</v>
      </c>
      <c r="D365" s="23" t="s">
        <v>222</v>
      </c>
      <c r="E365" s="23" t="s">
        <v>410</v>
      </c>
      <c r="F365" s="70" t="s">
        <v>160</v>
      </c>
      <c r="G365" s="23" t="s">
        <v>186</v>
      </c>
      <c r="H365" s="23" t="s">
        <v>166</v>
      </c>
      <c r="I365" s="23" t="s">
        <v>167</v>
      </c>
      <c r="J365" s="23">
        <v>0</v>
      </c>
      <c r="K365" s="23" t="s">
        <v>176</v>
      </c>
      <c r="L365" s="58"/>
      <c r="S365" s="58"/>
      <c r="Z365" s="58"/>
      <c r="AA365" s="23">
        <v>40</v>
      </c>
      <c r="AB365" s="23">
        <v>146</v>
      </c>
      <c r="AC365" s="23">
        <v>21</v>
      </c>
      <c r="AD365" s="23">
        <v>68</v>
      </c>
      <c r="AE365" s="58"/>
      <c r="AI365" s="58"/>
      <c r="AL365" s="58"/>
      <c r="AO365" s="58"/>
    </row>
    <row r="366" spans="1:41" s="23" customFormat="1" ht="15.75" x14ac:dyDescent="0.25">
      <c r="A366" s="23" t="s">
        <v>882</v>
      </c>
      <c r="B366" s="23" t="s">
        <v>1062</v>
      </c>
      <c r="C366" s="23" t="s">
        <v>1446</v>
      </c>
      <c r="D366" s="23" t="s">
        <v>183</v>
      </c>
      <c r="E366" s="23" t="s">
        <v>301</v>
      </c>
      <c r="F366" s="70" t="s">
        <v>160</v>
      </c>
      <c r="G366" s="23" t="s">
        <v>165</v>
      </c>
      <c r="H366" s="23" t="s">
        <v>187</v>
      </c>
      <c r="I366" s="23" t="s">
        <v>167</v>
      </c>
      <c r="J366" s="23">
        <v>0</v>
      </c>
      <c r="K366" s="23" t="s">
        <v>176</v>
      </c>
      <c r="L366" s="58"/>
      <c r="M366" s="23">
        <v>-8.7100000000000009</v>
      </c>
      <c r="N366" s="23">
        <v>8.4600000000000009</v>
      </c>
      <c r="O366" s="23">
        <v>146</v>
      </c>
      <c r="P366" s="23">
        <v>-7.46</v>
      </c>
      <c r="Q366" s="23">
        <v>8.08</v>
      </c>
      <c r="R366" s="23">
        <v>68</v>
      </c>
      <c r="S366" s="58"/>
      <c r="Z366" s="58"/>
      <c r="AE366" s="58"/>
      <c r="AI366" s="58"/>
      <c r="AL366" s="58"/>
      <c r="AO366" s="58"/>
    </row>
    <row r="367" spans="1:41" s="23" customFormat="1" ht="15.75" x14ac:dyDescent="0.25">
      <c r="A367" s="23" t="s">
        <v>882</v>
      </c>
      <c r="B367" s="23" t="s">
        <v>1063</v>
      </c>
      <c r="D367" s="23" t="s">
        <v>162</v>
      </c>
      <c r="E367" s="23" t="s">
        <v>237</v>
      </c>
      <c r="F367" s="70" t="s">
        <v>160</v>
      </c>
      <c r="G367" s="70" t="s">
        <v>165</v>
      </c>
      <c r="H367" s="23" t="s">
        <v>166</v>
      </c>
      <c r="I367" s="23" t="s">
        <v>167</v>
      </c>
      <c r="J367" s="23">
        <v>0</v>
      </c>
      <c r="K367" s="70" t="s">
        <v>156</v>
      </c>
      <c r="L367" s="58"/>
      <c r="S367" s="58"/>
      <c r="Z367" s="58"/>
      <c r="AA367" s="23">
        <v>28</v>
      </c>
      <c r="AB367" s="23">
        <v>142</v>
      </c>
      <c r="AC367" s="23">
        <v>8</v>
      </c>
      <c r="AD367" s="23">
        <v>68</v>
      </c>
      <c r="AE367" s="58"/>
      <c r="AI367" s="58"/>
      <c r="AL367" s="58"/>
      <c r="AO367" s="58"/>
    </row>
    <row r="368" spans="1:41" s="23" customFormat="1" ht="15.75" x14ac:dyDescent="0.25">
      <c r="A368" s="23" t="s">
        <v>882</v>
      </c>
      <c r="B368" s="23" t="s">
        <v>1063</v>
      </c>
      <c r="D368" s="23" t="s">
        <v>162</v>
      </c>
      <c r="E368" s="23" t="s">
        <v>250</v>
      </c>
      <c r="F368" s="70" t="s">
        <v>160</v>
      </c>
      <c r="G368" s="70" t="s">
        <v>165</v>
      </c>
      <c r="H368" s="23" t="s">
        <v>166</v>
      </c>
      <c r="I368" s="23" t="s">
        <v>167</v>
      </c>
      <c r="J368" s="23">
        <v>0</v>
      </c>
      <c r="K368" s="70" t="s">
        <v>156</v>
      </c>
      <c r="L368" s="58"/>
      <c r="S368" s="58"/>
      <c r="Z368" s="58"/>
      <c r="AA368" s="23">
        <v>4</v>
      </c>
      <c r="AB368" s="23">
        <v>142</v>
      </c>
      <c r="AC368" s="23">
        <v>2</v>
      </c>
      <c r="AD368" s="23">
        <v>68</v>
      </c>
      <c r="AE368" s="58"/>
      <c r="AI368" s="58"/>
      <c r="AL368" s="58"/>
      <c r="AO368" s="58"/>
    </row>
    <row r="369" spans="1:41" s="23" customFormat="1" ht="15.75" x14ac:dyDescent="0.25">
      <c r="A369" s="23" t="s">
        <v>882</v>
      </c>
      <c r="B369" s="23" t="s">
        <v>1063</v>
      </c>
      <c r="C369" s="70" t="s">
        <v>1446</v>
      </c>
      <c r="D369" s="23" t="s">
        <v>205</v>
      </c>
      <c r="E369" s="23" t="s">
        <v>1088</v>
      </c>
      <c r="F369" s="70" t="s">
        <v>160</v>
      </c>
      <c r="G369" s="70" t="s">
        <v>186</v>
      </c>
      <c r="H369" s="23" t="s">
        <v>166</v>
      </c>
      <c r="I369" s="23" t="s">
        <v>167</v>
      </c>
      <c r="J369" s="23">
        <v>0</v>
      </c>
      <c r="K369" s="70" t="s">
        <v>176</v>
      </c>
      <c r="L369" s="58"/>
      <c r="S369" s="58"/>
      <c r="Z369" s="58"/>
      <c r="AA369" s="23">
        <v>19</v>
      </c>
      <c r="AB369" s="23">
        <v>142</v>
      </c>
      <c r="AC369" s="23">
        <v>12</v>
      </c>
      <c r="AD369" s="23">
        <v>68</v>
      </c>
      <c r="AE369" s="58"/>
      <c r="AI369" s="58"/>
      <c r="AL369" s="58"/>
      <c r="AO369" s="58"/>
    </row>
    <row r="370" spans="1:41" s="23" customFormat="1" ht="15.75" x14ac:dyDescent="0.25">
      <c r="A370" s="23" t="s">
        <v>882</v>
      </c>
      <c r="B370" s="23" t="s">
        <v>1063</v>
      </c>
      <c r="C370" s="70" t="s">
        <v>1446</v>
      </c>
      <c r="D370" s="23" t="s">
        <v>222</v>
      </c>
      <c r="E370" s="23" t="s">
        <v>410</v>
      </c>
      <c r="F370" s="70" t="s">
        <v>160</v>
      </c>
      <c r="G370" s="70" t="s">
        <v>186</v>
      </c>
      <c r="H370" s="23" t="s">
        <v>166</v>
      </c>
      <c r="I370" s="23" t="s">
        <v>167</v>
      </c>
      <c r="J370" s="23">
        <v>0</v>
      </c>
      <c r="K370" s="70" t="s">
        <v>176</v>
      </c>
      <c r="L370" s="58"/>
      <c r="S370" s="58"/>
      <c r="Z370" s="58"/>
      <c r="AA370" s="23">
        <v>41</v>
      </c>
      <c r="AB370" s="23">
        <v>142</v>
      </c>
      <c r="AC370" s="23">
        <v>21</v>
      </c>
      <c r="AD370" s="23">
        <v>68</v>
      </c>
      <c r="AE370" s="58"/>
      <c r="AI370" s="58"/>
      <c r="AL370" s="58"/>
      <c r="AO370" s="58"/>
    </row>
    <row r="371" spans="1:41" s="23" customFormat="1" ht="15.75" x14ac:dyDescent="0.25">
      <c r="A371" s="23" t="s">
        <v>882</v>
      </c>
      <c r="B371" s="23" t="s">
        <v>1063</v>
      </c>
      <c r="C371" s="70" t="s">
        <v>1446</v>
      </c>
      <c r="D371" s="23" t="s">
        <v>183</v>
      </c>
      <c r="E371" s="23" t="s">
        <v>301</v>
      </c>
      <c r="F371" s="70" t="s">
        <v>160</v>
      </c>
      <c r="G371" s="70" t="s">
        <v>165</v>
      </c>
      <c r="H371" s="23" t="s">
        <v>187</v>
      </c>
      <c r="I371" s="23" t="s">
        <v>167</v>
      </c>
      <c r="J371" s="23">
        <v>0</v>
      </c>
      <c r="K371" s="70" t="s">
        <v>176</v>
      </c>
      <c r="L371" s="58"/>
      <c r="M371" s="23">
        <v>-8.51</v>
      </c>
      <c r="N371" s="23">
        <v>8.34</v>
      </c>
      <c r="O371" s="23">
        <v>142</v>
      </c>
      <c r="P371" s="23">
        <v>-7.46</v>
      </c>
      <c r="Q371" s="23">
        <v>8.08</v>
      </c>
      <c r="R371" s="23">
        <v>68</v>
      </c>
      <c r="S371" s="58"/>
      <c r="Z371" s="58"/>
      <c r="AE371" s="58"/>
      <c r="AI371" s="58"/>
      <c r="AL371" s="58"/>
      <c r="AO371" s="58"/>
    </row>
    <row r="372" spans="1:41" s="23" customFormat="1" ht="15.75" x14ac:dyDescent="0.25">
      <c r="A372" s="23" t="s">
        <v>882</v>
      </c>
      <c r="B372" s="23" t="s">
        <v>1064</v>
      </c>
      <c r="D372" s="23" t="s">
        <v>162</v>
      </c>
      <c r="E372" s="23" t="s">
        <v>237</v>
      </c>
      <c r="F372" s="70" t="s">
        <v>160</v>
      </c>
      <c r="G372" s="70" t="s">
        <v>165</v>
      </c>
      <c r="H372" s="23" t="s">
        <v>166</v>
      </c>
      <c r="I372" s="23" t="s">
        <v>167</v>
      </c>
      <c r="J372" s="23">
        <v>0</v>
      </c>
      <c r="K372" s="70" t="s">
        <v>156</v>
      </c>
      <c r="L372" s="58"/>
      <c r="S372" s="58"/>
      <c r="Z372" s="58"/>
      <c r="AA372" s="23">
        <v>32</v>
      </c>
      <c r="AB372" s="23">
        <v>144</v>
      </c>
      <c r="AC372" s="23">
        <v>8</v>
      </c>
      <c r="AD372" s="23">
        <v>68</v>
      </c>
      <c r="AE372" s="58"/>
      <c r="AI372" s="58"/>
      <c r="AL372" s="58"/>
      <c r="AO372" s="58"/>
    </row>
    <row r="373" spans="1:41" s="23" customFormat="1" ht="15.75" x14ac:dyDescent="0.25">
      <c r="A373" s="23" t="s">
        <v>882</v>
      </c>
      <c r="B373" s="23" t="s">
        <v>1064</v>
      </c>
      <c r="D373" s="23" t="s">
        <v>162</v>
      </c>
      <c r="E373" s="23" t="s">
        <v>250</v>
      </c>
      <c r="F373" s="70" t="s">
        <v>160</v>
      </c>
      <c r="G373" s="70" t="s">
        <v>165</v>
      </c>
      <c r="H373" s="23" t="s">
        <v>166</v>
      </c>
      <c r="I373" s="23" t="s">
        <v>167</v>
      </c>
      <c r="J373" s="23">
        <v>0</v>
      </c>
      <c r="K373" s="70" t="s">
        <v>156</v>
      </c>
      <c r="L373" s="58"/>
      <c r="S373" s="58"/>
      <c r="Z373" s="58"/>
      <c r="AA373" s="23">
        <v>14</v>
      </c>
      <c r="AB373" s="23">
        <v>144</v>
      </c>
      <c r="AC373" s="23">
        <v>2</v>
      </c>
      <c r="AD373" s="23">
        <v>68</v>
      </c>
      <c r="AE373" s="58"/>
      <c r="AI373" s="58"/>
      <c r="AL373" s="58"/>
      <c r="AO373" s="58"/>
    </row>
    <row r="374" spans="1:41" s="23" customFormat="1" ht="15.75" x14ac:dyDescent="0.25">
      <c r="A374" s="23" t="s">
        <v>882</v>
      </c>
      <c r="B374" s="23" t="s">
        <v>1064</v>
      </c>
      <c r="C374" s="70" t="s">
        <v>1446</v>
      </c>
      <c r="D374" s="23" t="s">
        <v>205</v>
      </c>
      <c r="E374" s="23" t="s">
        <v>1088</v>
      </c>
      <c r="F374" s="70" t="s">
        <v>160</v>
      </c>
      <c r="G374" s="70" t="s">
        <v>186</v>
      </c>
      <c r="H374" s="23" t="s">
        <v>166</v>
      </c>
      <c r="I374" s="23" t="s">
        <v>167</v>
      </c>
      <c r="J374" s="23">
        <v>0</v>
      </c>
      <c r="K374" s="70" t="s">
        <v>176</v>
      </c>
      <c r="L374" s="58"/>
      <c r="S374" s="58"/>
      <c r="Z374" s="58"/>
      <c r="AA374" s="23">
        <v>19</v>
      </c>
      <c r="AB374" s="23">
        <v>144</v>
      </c>
      <c r="AC374" s="23">
        <v>12</v>
      </c>
      <c r="AD374" s="23">
        <v>68</v>
      </c>
      <c r="AE374" s="58"/>
      <c r="AI374" s="58"/>
      <c r="AL374" s="58"/>
      <c r="AO374" s="58"/>
    </row>
    <row r="375" spans="1:41" s="23" customFormat="1" ht="15.75" x14ac:dyDescent="0.25">
      <c r="A375" s="23" t="s">
        <v>882</v>
      </c>
      <c r="B375" s="23" t="s">
        <v>1064</v>
      </c>
      <c r="C375" s="70" t="s">
        <v>1446</v>
      </c>
      <c r="D375" s="23" t="s">
        <v>222</v>
      </c>
      <c r="E375" s="23" t="s">
        <v>410</v>
      </c>
      <c r="F375" s="70" t="s">
        <v>160</v>
      </c>
      <c r="G375" s="70" t="s">
        <v>186</v>
      </c>
      <c r="H375" s="23" t="s">
        <v>166</v>
      </c>
      <c r="I375" s="23" t="s">
        <v>167</v>
      </c>
      <c r="J375" s="23">
        <v>0</v>
      </c>
      <c r="K375" s="70" t="s">
        <v>176</v>
      </c>
      <c r="L375" s="58"/>
      <c r="S375" s="58"/>
      <c r="Z375" s="58"/>
      <c r="AA375" s="23">
        <v>28</v>
      </c>
      <c r="AB375" s="23">
        <v>144</v>
      </c>
      <c r="AC375" s="23">
        <v>21</v>
      </c>
      <c r="AD375" s="23">
        <v>68</v>
      </c>
      <c r="AE375" s="58"/>
      <c r="AI375" s="58"/>
      <c r="AL375" s="58"/>
      <c r="AO375" s="58"/>
    </row>
    <row r="376" spans="1:41" s="23" customFormat="1" ht="15.75" x14ac:dyDescent="0.25">
      <c r="A376" s="23" t="s">
        <v>882</v>
      </c>
      <c r="B376" s="23" t="s">
        <v>1064</v>
      </c>
      <c r="C376" s="70" t="s">
        <v>1446</v>
      </c>
      <c r="D376" s="23" t="s">
        <v>183</v>
      </c>
      <c r="E376" s="23" t="s">
        <v>301</v>
      </c>
      <c r="F376" s="70" t="s">
        <v>160</v>
      </c>
      <c r="G376" s="70" t="s">
        <v>165</v>
      </c>
      <c r="H376" s="23" t="s">
        <v>187</v>
      </c>
      <c r="I376" s="23" t="s">
        <v>167</v>
      </c>
      <c r="J376" s="23">
        <v>0</v>
      </c>
      <c r="K376" s="70" t="s">
        <v>176</v>
      </c>
      <c r="L376" s="58"/>
      <c r="M376" s="23">
        <v>-6.95</v>
      </c>
      <c r="N376" s="23">
        <v>8.52</v>
      </c>
      <c r="O376" s="23">
        <v>144</v>
      </c>
      <c r="P376" s="23">
        <v>-7.46</v>
      </c>
      <c r="Q376" s="23">
        <v>8.08</v>
      </c>
      <c r="R376" s="23">
        <v>68</v>
      </c>
      <c r="S376" s="58"/>
      <c r="Z376" s="58"/>
      <c r="AE376" s="58"/>
      <c r="AI376" s="58"/>
      <c r="AL376" s="58"/>
      <c r="AO376" s="58"/>
    </row>
    <row r="377" spans="1:41" s="23" customFormat="1" ht="15.75" x14ac:dyDescent="0.25">
      <c r="A377" s="23" t="s">
        <v>882</v>
      </c>
      <c r="B377" s="23" t="s">
        <v>1035</v>
      </c>
      <c r="D377" s="23" t="s">
        <v>162</v>
      </c>
      <c r="E377" s="23" t="s">
        <v>237</v>
      </c>
      <c r="F377" s="70" t="s">
        <v>160</v>
      </c>
      <c r="G377" s="70" t="s">
        <v>165</v>
      </c>
      <c r="H377" s="23" t="s">
        <v>166</v>
      </c>
      <c r="I377" s="23" t="s">
        <v>167</v>
      </c>
      <c r="J377" s="23">
        <v>0</v>
      </c>
      <c r="K377" s="70" t="s">
        <v>156</v>
      </c>
      <c r="L377" s="58"/>
      <c r="S377" s="58"/>
      <c r="Z377" s="58"/>
      <c r="AA377" s="23">
        <v>30</v>
      </c>
      <c r="AB377" s="23">
        <v>146</v>
      </c>
      <c r="AC377" s="23">
        <v>32</v>
      </c>
      <c r="AD377" s="23">
        <v>144</v>
      </c>
      <c r="AE377" s="58"/>
      <c r="AI377" s="58"/>
      <c r="AL377" s="58"/>
      <c r="AO377" s="58"/>
    </row>
    <row r="378" spans="1:41" s="23" customFormat="1" ht="15.75" x14ac:dyDescent="0.25">
      <c r="A378" s="23" t="s">
        <v>882</v>
      </c>
      <c r="B378" s="23" t="s">
        <v>1035</v>
      </c>
      <c r="D378" s="23" t="s">
        <v>162</v>
      </c>
      <c r="E378" s="23" t="s">
        <v>250</v>
      </c>
      <c r="F378" s="70" t="s">
        <v>160</v>
      </c>
      <c r="G378" s="70" t="s">
        <v>165</v>
      </c>
      <c r="H378" s="23" t="s">
        <v>166</v>
      </c>
      <c r="I378" s="23" t="s">
        <v>167</v>
      </c>
      <c r="J378" s="23">
        <v>0</v>
      </c>
      <c r="K378" s="70" t="s">
        <v>156</v>
      </c>
      <c r="L378" s="58"/>
      <c r="S378" s="58"/>
      <c r="Z378" s="58"/>
      <c r="AA378" s="23">
        <v>10</v>
      </c>
      <c r="AB378" s="23">
        <v>146</v>
      </c>
      <c r="AC378" s="23">
        <v>14</v>
      </c>
      <c r="AD378" s="23">
        <v>144</v>
      </c>
      <c r="AE378" s="58"/>
      <c r="AI378" s="58"/>
      <c r="AL378" s="58"/>
      <c r="AO378" s="58"/>
    </row>
    <row r="379" spans="1:41" s="23" customFormat="1" ht="15.75" x14ac:dyDescent="0.25">
      <c r="A379" s="23" t="s">
        <v>882</v>
      </c>
      <c r="B379" s="23" t="s">
        <v>1035</v>
      </c>
      <c r="C379" s="70" t="s">
        <v>1446</v>
      </c>
      <c r="D379" s="23" t="s">
        <v>205</v>
      </c>
      <c r="E379" s="23" t="s">
        <v>1088</v>
      </c>
      <c r="F379" s="70" t="s">
        <v>160</v>
      </c>
      <c r="G379" s="70" t="s">
        <v>186</v>
      </c>
      <c r="H379" s="23" t="s">
        <v>166</v>
      </c>
      <c r="I379" s="23" t="s">
        <v>167</v>
      </c>
      <c r="J379" s="23">
        <v>0</v>
      </c>
      <c r="K379" s="70" t="s">
        <v>176</v>
      </c>
      <c r="L379" s="58"/>
      <c r="S379" s="58"/>
      <c r="Z379" s="58"/>
      <c r="AA379" s="23">
        <v>25</v>
      </c>
      <c r="AB379" s="23">
        <v>146</v>
      </c>
      <c r="AC379" s="23">
        <v>19</v>
      </c>
      <c r="AD379" s="23">
        <v>144</v>
      </c>
      <c r="AE379" s="58"/>
      <c r="AI379" s="58"/>
      <c r="AL379" s="58"/>
      <c r="AO379" s="58"/>
    </row>
    <row r="380" spans="1:41" s="23" customFormat="1" ht="15.75" x14ac:dyDescent="0.25">
      <c r="A380" s="23" t="s">
        <v>882</v>
      </c>
      <c r="B380" s="23" t="s">
        <v>1035</v>
      </c>
      <c r="C380" s="70" t="s">
        <v>1446</v>
      </c>
      <c r="D380" s="23" t="s">
        <v>222</v>
      </c>
      <c r="E380" s="23" t="s">
        <v>410</v>
      </c>
      <c r="F380" s="70" t="s">
        <v>160</v>
      </c>
      <c r="G380" s="70" t="s">
        <v>186</v>
      </c>
      <c r="H380" s="23" t="s">
        <v>166</v>
      </c>
      <c r="I380" s="23" t="s">
        <v>167</v>
      </c>
      <c r="J380" s="23">
        <v>0</v>
      </c>
      <c r="K380" s="70" t="s">
        <v>176</v>
      </c>
      <c r="L380" s="58"/>
      <c r="S380" s="58"/>
      <c r="Z380" s="58"/>
      <c r="AA380" s="23">
        <v>40</v>
      </c>
      <c r="AB380" s="23">
        <v>146</v>
      </c>
      <c r="AC380" s="23">
        <v>28</v>
      </c>
      <c r="AD380" s="23">
        <v>144</v>
      </c>
      <c r="AE380" s="58"/>
      <c r="AI380" s="58"/>
      <c r="AL380" s="58"/>
      <c r="AO380" s="58"/>
    </row>
    <row r="381" spans="1:41" s="23" customFormat="1" ht="15.75" x14ac:dyDescent="0.25">
      <c r="A381" s="23" t="s">
        <v>882</v>
      </c>
      <c r="B381" s="23" t="s">
        <v>1035</v>
      </c>
      <c r="C381" s="70" t="s">
        <v>1446</v>
      </c>
      <c r="D381" s="23" t="s">
        <v>183</v>
      </c>
      <c r="E381" s="23" t="s">
        <v>301</v>
      </c>
      <c r="F381" s="70" t="s">
        <v>160</v>
      </c>
      <c r="G381" s="70" t="s">
        <v>165</v>
      </c>
      <c r="H381" s="23" t="s">
        <v>187</v>
      </c>
      <c r="I381" s="23" t="s">
        <v>167</v>
      </c>
      <c r="J381" s="23">
        <v>0</v>
      </c>
      <c r="K381" s="70" t="s">
        <v>176</v>
      </c>
      <c r="L381" s="58"/>
      <c r="M381" s="23">
        <v>-8.7100000000000009</v>
      </c>
      <c r="N381" s="23">
        <v>8.4600000000000009</v>
      </c>
      <c r="O381" s="23">
        <v>146</v>
      </c>
      <c r="P381" s="23">
        <v>-6.95</v>
      </c>
      <c r="Q381" s="23">
        <v>8.52</v>
      </c>
      <c r="R381" s="23">
        <v>144</v>
      </c>
      <c r="S381" s="58"/>
      <c r="Z381" s="58"/>
      <c r="AE381" s="58"/>
      <c r="AI381" s="58"/>
      <c r="AL381" s="58"/>
      <c r="AO381" s="58"/>
    </row>
    <row r="382" spans="1:41" s="23" customFormat="1" ht="15.75" x14ac:dyDescent="0.25">
      <c r="A382" s="23" t="s">
        <v>882</v>
      </c>
      <c r="B382" s="23" t="s">
        <v>1036</v>
      </c>
      <c r="D382" s="23" t="s">
        <v>162</v>
      </c>
      <c r="E382" s="23" t="s">
        <v>237</v>
      </c>
      <c r="F382" s="70" t="s">
        <v>160</v>
      </c>
      <c r="G382" s="70" t="s">
        <v>165</v>
      </c>
      <c r="H382" s="23" t="s">
        <v>166</v>
      </c>
      <c r="I382" s="23" t="s">
        <v>167</v>
      </c>
      <c r="J382" s="23">
        <v>0</v>
      </c>
      <c r="K382" s="70" t="s">
        <v>156</v>
      </c>
      <c r="L382" s="58"/>
      <c r="S382" s="58"/>
      <c r="Z382" s="58"/>
      <c r="AA382" s="23">
        <v>30</v>
      </c>
      <c r="AB382" s="23">
        <v>146</v>
      </c>
      <c r="AC382" s="23">
        <v>28</v>
      </c>
      <c r="AD382" s="23">
        <v>142</v>
      </c>
      <c r="AE382" s="58"/>
      <c r="AI382" s="58"/>
      <c r="AL382" s="58"/>
      <c r="AO382" s="58"/>
    </row>
    <row r="383" spans="1:41" s="23" customFormat="1" ht="15.75" x14ac:dyDescent="0.25">
      <c r="A383" s="23" t="s">
        <v>882</v>
      </c>
      <c r="B383" s="23" t="s">
        <v>1036</v>
      </c>
      <c r="D383" s="23" t="s">
        <v>162</v>
      </c>
      <c r="E383" s="23" t="s">
        <v>250</v>
      </c>
      <c r="F383" s="70" t="s">
        <v>160</v>
      </c>
      <c r="G383" s="70" t="s">
        <v>165</v>
      </c>
      <c r="H383" s="23" t="s">
        <v>166</v>
      </c>
      <c r="I383" s="23" t="s">
        <v>167</v>
      </c>
      <c r="J383" s="23">
        <v>0</v>
      </c>
      <c r="K383" s="70" t="s">
        <v>156</v>
      </c>
      <c r="L383" s="58"/>
      <c r="S383" s="58"/>
      <c r="Z383" s="58"/>
      <c r="AA383" s="23">
        <v>10</v>
      </c>
      <c r="AB383" s="23">
        <v>146</v>
      </c>
      <c r="AC383" s="23">
        <v>4</v>
      </c>
      <c r="AD383" s="23">
        <v>142</v>
      </c>
      <c r="AE383" s="58"/>
      <c r="AI383" s="58"/>
      <c r="AL383" s="58"/>
      <c r="AO383" s="58"/>
    </row>
    <row r="384" spans="1:41" s="23" customFormat="1" ht="15.75" x14ac:dyDescent="0.25">
      <c r="A384" s="23" t="s">
        <v>882</v>
      </c>
      <c r="B384" s="23" t="s">
        <v>1036</v>
      </c>
      <c r="C384" s="70" t="s">
        <v>1446</v>
      </c>
      <c r="D384" s="23" t="s">
        <v>205</v>
      </c>
      <c r="E384" s="23" t="s">
        <v>1088</v>
      </c>
      <c r="F384" s="70" t="s">
        <v>160</v>
      </c>
      <c r="G384" s="70" t="s">
        <v>186</v>
      </c>
      <c r="H384" s="23" t="s">
        <v>166</v>
      </c>
      <c r="I384" s="23" t="s">
        <v>167</v>
      </c>
      <c r="J384" s="23">
        <v>0</v>
      </c>
      <c r="K384" s="70" t="s">
        <v>176</v>
      </c>
      <c r="L384" s="58"/>
      <c r="S384" s="58"/>
      <c r="Z384" s="58"/>
      <c r="AA384" s="23">
        <v>25</v>
      </c>
      <c r="AB384" s="23">
        <v>146</v>
      </c>
      <c r="AC384" s="23">
        <v>19</v>
      </c>
      <c r="AD384" s="23">
        <v>142</v>
      </c>
      <c r="AE384" s="58"/>
      <c r="AI384" s="58"/>
      <c r="AL384" s="58"/>
      <c r="AO384" s="58"/>
    </row>
    <row r="385" spans="1:41" s="23" customFormat="1" ht="15.75" x14ac:dyDescent="0.25">
      <c r="A385" s="23" t="s">
        <v>882</v>
      </c>
      <c r="B385" s="23" t="s">
        <v>1036</v>
      </c>
      <c r="C385" s="70" t="s">
        <v>1446</v>
      </c>
      <c r="D385" s="23" t="s">
        <v>222</v>
      </c>
      <c r="E385" s="23" t="s">
        <v>410</v>
      </c>
      <c r="F385" s="70" t="s">
        <v>160</v>
      </c>
      <c r="G385" s="70" t="s">
        <v>186</v>
      </c>
      <c r="H385" s="23" t="s">
        <v>166</v>
      </c>
      <c r="I385" s="23" t="s">
        <v>167</v>
      </c>
      <c r="J385" s="23">
        <v>0</v>
      </c>
      <c r="K385" s="70" t="s">
        <v>176</v>
      </c>
      <c r="L385" s="58"/>
      <c r="S385" s="58"/>
      <c r="Z385" s="58"/>
      <c r="AA385" s="23">
        <v>40</v>
      </c>
      <c r="AB385" s="23">
        <v>146</v>
      </c>
      <c r="AC385" s="23">
        <v>41</v>
      </c>
      <c r="AD385" s="23">
        <v>142</v>
      </c>
      <c r="AE385" s="58"/>
      <c r="AI385" s="58"/>
      <c r="AL385" s="58"/>
      <c r="AO385" s="58"/>
    </row>
    <row r="386" spans="1:41" s="23" customFormat="1" ht="15.75" x14ac:dyDescent="0.25">
      <c r="A386" s="23" t="s">
        <v>882</v>
      </c>
      <c r="B386" s="23" t="s">
        <v>1036</v>
      </c>
      <c r="C386" s="70" t="s">
        <v>1446</v>
      </c>
      <c r="D386" s="23" t="s">
        <v>183</v>
      </c>
      <c r="E386" s="23" t="s">
        <v>301</v>
      </c>
      <c r="F386" s="70" t="s">
        <v>160</v>
      </c>
      <c r="G386" s="70" t="s">
        <v>165</v>
      </c>
      <c r="H386" s="23" t="s">
        <v>187</v>
      </c>
      <c r="I386" s="23" t="s">
        <v>167</v>
      </c>
      <c r="J386" s="23">
        <v>0</v>
      </c>
      <c r="K386" s="70" t="s">
        <v>176</v>
      </c>
      <c r="L386" s="58"/>
      <c r="M386" s="23">
        <v>-8.7100000000000009</v>
      </c>
      <c r="N386" s="23">
        <v>8.4600000000000009</v>
      </c>
      <c r="O386" s="23">
        <v>146</v>
      </c>
      <c r="P386" s="23">
        <v>-8.51</v>
      </c>
      <c r="Q386" s="23">
        <v>8.34</v>
      </c>
      <c r="R386" s="23">
        <v>142</v>
      </c>
      <c r="S386" s="58"/>
      <c r="Z386" s="58"/>
      <c r="AE386" s="58"/>
      <c r="AI386" s="58"/>
      <c r="AL386" s="58"/>
      <c r="AO386" s="58"/>
    </row>
    <row r="387" spans="1:41" s="23" customFormat="1" ht="15.75" x14ac:dyDescent="0.25">
      <c r="A387" s="23" t="s">
        <v>882</v>
      </c>
      <c r="B387" s="23" t="s">
        <v>1037</v>
      </c>
      <c r="D387" s="23" t="s">
        <v>162</v>
      </c>
      <c r="E387" s="23" t="s">
        <v>237</v>
      </c>
      <c r="F387" s="70" t="s">
        <v>160</v>
      </c>
      <c r="G387" s="70" t="s">
        <v>165</v>
      </c>
      <c r="H387" s="23" t="s">
        <v>166</v>
      </c>
      <c r="I387" s="23" t="s">
        <v>167</v>
      </c>
      <c r="J387" s="23">
        <v>0</v>
      </c>
      <c r="K387" s="70" t="s">
        <v>156</v>
      </c>
      <c r="L387" s="58"/>
      <c r="S387" s="58"/>
      <c r="Z387" s="58"/>
      <c r="AA387" s="23">
        <v>28</v>
      </c>
      <c r="AB387" s="23">
        <v>142</v>
      </c>
      <c r="AC387" s="23">
        <v>32</v>
      </c>
      <c r="AD387" s="23">
        <v>144</v>
      </c>
      <c r="AE387" s="58"/>
      <c r="AI387" s="58"/>
      <c r="AL387" s="58"/>
      <c r="AO387" s="58"/>
    </row>
    <row r="388" spans="1:41" s="23" customFormat="1" ht="15.75" x14ac:dyDescent="0.25">
      <c r="A388" s="23" t="s">
        <v>882</v>
      </c>
      <c r="B388" s="23" t="s">
        <v>1037</v>
      </c>
      <c r="D388" s="23" t="s">
        <v>162</v>
      </c>
      <c r="E388" s="23" t="s">
        <v>250</v>
      </c>
      <c r="F388" s="70" t="s">
        <v>160</v>
      </c>
      <c r="G388" s="70" t="s">
        <v>165</v>
      </c>
      <c r="H388" s="23" t="s">
        <v>166</v>
      </c>
      <c r="I388" s="23" t="s">
        <v>167</v>
      </c>
      <c r="J388" s="23">
        <v>0</v>
      </c>
      <c r="K388" s="70" t="s">
        <v>156</v>
      </c>
      <c r="L388" s="58"/>
      <c r="S388" s="58"/>
      <c r="Z388" s="58"/>
      <c r="AA388" s="23">
        <v>4</v>
      </c>
      <c r="AB388" s="23">
        <v>142</v>
      </c>
      <c r="AC388" s="23">
        <v>14</v>
      </c>
      <c r="AD388" s="23">
        <v>144</v>
      </c>
      <c r="AE388" s="58"/>
      <c r="AI388" s="58"/>
      <c r="AL388" s="58"/>
      <c r="AO388" s="58"/>
    </row>
    <row r="389" spans="1:41" s="23" customFormat="1" ht="15.75" x14ac:dyDescent="0.25">
      <c r="A389" s="23" t="s">
        <v>882</v>
      </c>
      <c r="B389" s="23" t="s">
        <v>1037</v>
      </c>
      <c r="C389" s="70" t="s">
        <v>1446</v>
      </c>
      <c r="D389" s="23" t="s">
        <v>205</v>
      </c>
      <c r="E389" s="23" t="s">
        <v>1088</v>
      </c>
      <c r="F389" s="70" t="s">
        <v>160</v>
      </c>
      <c r="G389" s="70" t="s">
        <v>186</v>
      </c>
      <c r="H389" s="23" t="s">
        <v>166</v>
      </c>
      <c r="I389" s="23" t="s">
        <v>167</v>
      </c>
      <c r="J389" s="23">
        <v>0</v>
      </c>
      <c r="K389" s="70" t="s">
        <v>176</v>
      </c>
      <c r="L389" s="58"/>
      <c r="S389" s="58"/>
      <c r="Z389" s="58"/>
      <c r="AA389" s="23">
        <v>19</v>
      </c>
      <c r="AB389" s="23">
        <v>142</v>
      </c>
      <c r="AC389" s="23">
        <v>19</v>
      </c>
      <c r="AD389" s="23">
        <v>144</v>
      </c>
      <c r="AE389" s="58"/>
      <c r="AI389" s="58"/>
      <c r="AL389" s="58"/>
      <c r="AO389" s="58"/>
    </row>
    <row r="390" spans="1:41" s="23" customFormat="1" ht="15.75" x14ac:dyDescent="0.25">
      <c r="A390" s="23" t="s">
        <v>882</v>
      </c>
      <c r="B390" s="23" t="s">
        <v>1037</v>
      </c>
      <c r="C390" s="70" t="s">
        <v>1446</v>
      </c>
      <c r="D390" s="23" t="s">
        <v>222</v>
      </c>
      <c r="E390" s="23" t="s">
        <v>410</v>
      </c>
      <c r="F390" s="70" t="s">
        <v>160</v>
      </c>
      <c r="G390" s="70" t="s">
        <v>186</v>
      </c>
      <c r="H390" s="23" t="s">
        <v>166</v>
      </c>
      <c r="I390" s="23" t="s">
        <v>167</v>
      </c>
      <c r="J390" s="23">
        <v>0</v>
      </c>
      <c r="K390" s="70" t="s">
        <v>176</v>
      </c>
      <c r="L390" s="58"/>
      <c r="S390" s="58"/>
      <c r="Z390" s="58"/>
      <c r="AA390" s="23">
        <v>41</v>
      </c>
      <c r="AB390" s="23">
        <v>142</v>
      </c>
      <c r="AC390" s="23">
        <v>28</v>
      </c>
      <c r="AD390" s="23">
        <v>144</v>
      </c>
      <c r="AE390" s="58"/>
      <c r="AI390" s="58"/>
      <c r="AL390" s="58"/>
      <c r="AO390" s="58"/>
    </row>
    <row r="391" spans="1:41" s="23" customFormat="1" ht="15.75" x14ac:dyDescent="0.25">
      <c r="A391" s="23" t="s">
        <v>882</v>
      </c>
      <c r="B391" s="23" t="s">
        <v>1037</v>
      </c>
      <c r="C391" s="70" t="s">
        <v>1446</v>
      </c>
      <c r="D391" s="23" t="s">
        <v>183</v>
      </c>
      <c r="E391" s="23" t="s">
        <v>301</v>
      </c>
      <c r="F391" s="70" t="s">
        <v>160</v>
      </c>
      <c r="G391" s="70" t="s">
        <v>165</v>
      </c>
      <c r="H391" s="23" t="s">
        <v>187</v>
      </c>
      <c r="I391" s="23" t="s">
        <v>167</v>
      </c>
      <c r="J391" s="23">
        <v>0</v>
      </c>
      <c r="K391" s="70" t="s">
        <v>176</v>
      </c>
      <c r="L391" s="58"/>
      <c r="M391" s="23">
        <v>-8.51</v>
      </c>
      <c r="N391" s="23">
        <v>8.34</v>
      </c>
      <c r="O391" s="23">
        <v>142</v>
      </c>
      <c r="P391" s="23">
        <v>-6.95</v>
      </c>
      <c r="Q391" s="23">
        <v>8.52</v>
      </c>
      <c r="R391" s="23">
        <v>144</v>
      </c>
      <c r="S391" s="58"/>
      <c r="Z391" s="58"/>
      <c r="AE391" s="58"/>
      <c r="AI391" s="58"/>
      <c r="AL391" s="58"/>
      <c r="AO391" s="58"/>
    </row>
    <row r="392" spans="1:41" s="23" customFormat="1" ht="15.75" x14ac:dyDescent="0.25">
      <c r="A392" s="23" t="s">
        <v>741</v>
      </c>
      <c r="B392" s="23" t="s">
        <v>1065</v>
      </c>
      <c r="D392" s="23" t="s">
        <v>162</v>
      </c>
      <c r="E392" s="23" t="s">
        <v>237</v>
      </c>
      <c r="F392" s="23" t="s">
        <v>185</v>
      </c>
      <c r="G392" s="23" t="s">
        <v>165</v>
      </c>
      <c r="H392" s="23" t="s">
        <v>166</v>
      </c>
      <c r="I392" s="23" t="s">
        <v>167</v>
      </c>
      <c r="J392" s="23">
        <v>0</v>
      </c>
      <c r="K392" s="23" t="s">
        <v>156</v>
      </c>
      <c r="L392" s="58"/>
      <c r="S392" s="58"/>
      <c r="Z392" s="58"/>
      <c r="AA392" s="23">
        <v>25</v>
      </c>
      <c r="AB392" s="23">
        <v>200</v>
      </c>
      <c r="AC392" s="23">
        <v>16</v>
      </c>
      <c r="AD392" s="23">
        <v>96</v>
      </c>
      <c r="AE392" s="58"/>
      <c r="AI392" s="58"/>
      <c r="AL392" s="58"/>
      <c r="AO392" s="58"/>
    </row>
    <row r="393" spans="1:41" s="23" customFormat="1" ht="15.75" x14ac:dyDescent="0.25">
      <c r="A393" s="23" t="s">
        <v>741</v>
      </c>
      <c r="B393" s="23" t="s">
        <v>1065</v>
      </c>
      <c r="D393" s="23" t="s">
        <v>162</v>
      </c>
      <c r="E393" s="23" t="s">
        <v>250</v>
      </c>
      <c r="F393" s="70" t="s">
        <v>185</v>
      </c>
      <c r="G393" s="23" t="s">
        <v>165</v>
      </c>
      <c r="H393" s="23" t="s">
        <v>166</v>
      </c>
      <c r="I393" s="23" t="s">
        <v>167</v>
      </c>
      <c r="J393" s="23">
        <v>0</v>
      </c>
      <c r="K393" s="70" t="s">
        <v>156</v>
      </c>
      <c r="L393" s="58"/>
      <c r="S393" s="58"/>
      <c r="Z393" s="58"/>
      <c r="AA393" s="23">
        <v>2</v>
      </c>
      <c r="AB393" s="23">
        <v>200</v>
      </c>
      <c r="AC393" s="23">
        <v>2</v>
      </c>
      <c r="AD393" s="23">
        <v>96</v>
      </c>
      <c r="AE393" s="58"/>
      <c r="AI393" s="58"/>
      <c r="AL393" s="58"/>
      <c r="AO393" s="58"/>
    </row>
    <row r="394" spans="1:41" s="23" customFormat="1" ht="15.75" x14ac:dyDescent="0.25">
      <c r="A394" s="23" t="s">
        <v>741</v>
      </c>
      <c r="B394" s="23" t="s">
        <v>1065</v>
      </c>
      <c r="C394" s="23" t="s">
        <v>1835</v>
      </c>
      <c r="D394" s="23" t="s">
        <v>205</v>
      </c>
      <c r="E394" s="23" t="s">
        <v>1093</v>
      </c>
      <c r="F394" s="70" t="s">
        <v>185</v>
      </c>
      <c r="G394" s="23" t="s">
        <v>186</v>
      </c>
      <c r="H394" s="23" t="s">
        <v>166</v>
      </c>
      <c r="I394" s="23" t="s">
        <v>167</v>
      </c>
      <c r="J394" s="23">
        <v>0</v>
      </c>
      <c r="K394" s="70" t="s">
        <v>156</v>
      </c>
      <c r="L394" s="58"/>
      <c r="S394" s="58"/>
      <c r="Z394" s="58"/>
      <c r="AA394" s="23">
        <v>67</v>
      </c>
      <c r="AB394" s="23">
        <v>174</v>
      </c>
      <c r="AC394" s="23">
        <v>30</v>
      </c>
      <c r="AD394" s="23">
        <v>76</v>
      </c>
      <c r="AE394" s="58"/>
      <c r="AI394" s="58"/>
      <c r="AL394" s="58"/>
      <c r="AO394" s="58"/>
    </row>
    <row r="395" spans="1:41" s="23" customFormat="1" ht="15.75" x14ac:dyDescent="0.25">
      <c r="A395" s="23" t="s">
        <v>741</v>
      </c>
      <c r="B395" s="23" t="s">
        <v>1065</v>
      </c>
      <c r="C395" s="70" t="s">
        <v>1835</v>
      </c>
      <c r="D395" s="23" t="s">
        <v>183</v>
      </c>
      <c r="E395" s="23" t="s">
        <v>272</v>
      </c>
      <c r="F395" s="70" t="s">
        <v>185</v>
      </c>
      <c r="G395" s="23" t="s">
        <v>165</v>
      </c>
      <c r="H395" s="23" t="s">
        <v>187</v>
      </c>
      <c r="I395" s="23" t="s">
        <v>167</v>
      </c>
      <c r="J395" s="23">
        <v>0</v>
      </c>
      <c r="K395" s="70" t="s">
        <v>156</v>
      </c>
      <c r="L395" s="58"/>
      <c r="M395" s="23">
        <v>-8.23</v>
      </c>
      <c r="N395" s="23">
        <v>5.8549637061214987</v>
      </c>
      <c r="O395" s="23">
        <v>174</v>
      </c>
      <c r="P395" s="23">
        <v>-6.0900000000000016</v>
      </c>
      <c r="Q395" s="23">
        <v>5.8269717692811929</v>
      </c>
      <c r="R395" s="23">
        <v>76</v>
      </c>
      <c r="S395" s="58"/>
      <c r="Z395" s="58"/>
      <c r="AE395" s="58"/>
      <c r="AI395" s="58"/>
      <c r="AL395" s="58"/>
      <c r="AO395" s="58"/>
    </row>
    <row r="396" spans="1:41" s="23" customFormat="1" ht="15.75" x14ac:dyDescent="0.25">
      <c r="A396" s="23" t="s">
        <v>741</v>
      </c>
      <c r="B396" s="23" t="s">
        <v>1067</v>
      </c>
      <c r="D396" s="23" t="s">
        <v>162</v>
      </c>
      <c r="E396" s="23" t="s">
        <v>237</v>
      </c>
      <c r="F396" s="70" t="s">
        <v>185</v>
      </c>
      <c r="G396" s="70" t="s">
        <v>165</v>
      </c>
      <c r="H396" s="23" t="s">
        <v>166</v>
      </c>
      <c r="I396" s="23" t="s">
        <v>167</v>
      </c>
      <c r="J396" s="23">
        <v>0</v>
      </c>
      <c r="K396" s="70" t="s">
        <v>156</v>
      </c>
      <c r="L396" s="58"/>
      <c r="S396" s="58"/>
      <c r="Z396" s="58"/>
      <c r="AA396" s="23">
        <v>27</v>
      </c>
      <c r="AB396" s="23">
        <v>195</v>
      </c>
      <c r="AC396" s="23">
        <v>16</v>
      </c>
      <c r="AD396" s="23">
        <v>96</v>
      </c>
      <c r="AE396" s="58"/>
      <c r="AI396" s="58"/>
      <c r="AL396" s="58"/>
      <c r="AO396" s="58"/>
    </row>
    <row r="397" spans="1:41" s="23" customFormat="1" ht="15.75" x14ac:dyDescent="0.25">
      <c r="A397" s="23" t="s">
        <v>741</v>
      </c>
      <c r="B397" s="23" t="s">
        <v>1067</v>
      </c>
      <c r="D397" s="23" t="s">
        <v>162</v>
      </c>
      <c r="E397" s="23" t="s">
        <v>250</v>
      </c>
      <c r="F397" s="70" t="s">
        <v>185</v>
      </c>
      <c r="G397" s="70" t="s">
        <v>165</v>
      </c>
      <c r="H397" s="23" t="s">
        <v>166</v>
      </c>
      <c r="I397" s="23" t="s">
        <v>167</v>
      </c>
      <c r="J397" s="23">
        <v>0</v>
      </c>
      <c r="K397" s="70" t="s">
        <v>156</v>
      </c>
      <c r="L397" s="58"/>
      <c r="S397" s="58"/>
      <c r="Z397" s="58"/>
      <c r="AA397" s="23">
        <v>1</v>
      </c>
      <c r="AB397" s="23">
        <v>195</v>
      </c>
      <c r="AC397" s="23">
        <v>2</v>
      </c>
      <c r="AD397" s="23">
        <v>96</v>
      </c>
      <c r="AE397" s="58"/>
      <c r="AI397" s="58"/>
      <c r="AL397" s="58"/>
      <c r="AO397" s="58"/>
    </row>
    <row r="398" spans="1:41" s="23" customFormat="1" ht="15.75" x14ac:dyDescent="0.25">
      <c r="A398" s="23" t="s">
        <v>741</v>
      </c>
      <c r="B398" s="23" t="s">
        <v>1067</v>
      </c>
      <c r="C398" s="70" t="s">
        <v>1835</v>
      </c>
      <c r="D398" s="23" t="s">
        <v>205</v>
      </c>
      <c r="E398" s="23" t="s">
        <v>1093</v>
      </c>
      <c r="F398" s="70" t="s">
        <v>185</v>
      </c>
      <c r="G398" s="70" t="s">
        <v>186</v>
      </c>
      <c r="H398" s="23" t="s">
        <v>166</v>
      </c>
      <c r="I398" s="23" t="s">
        <v>167</v>
      </c>
      <c r="J398" s="23">
        <v>0</v>
      </c>
      <c r="K398" s="70" t="s">
        <v>156</v>
      </c>
      <c r="L398" s="58"/>
      <c r="S398" s="58"/>
      <c r="Z398" s="58"/>
      <c r="AA398" s="23">
        <v>52</v>
      </c>
      <c r="AB398" s="23">
        <v>168</v>
      </c>
      <c r="AC398" s="23">
        <v>30</v>
      </c>
      <c r="AD398" s="23">
        <v>76</v>
      </c>
      <c r="AE398" s="58"/>
      <c r="AI398" s="58"/>
      <c r="AL398" s="58"/>
      <c r="AO398" s="58"/>
    </row>
    <row r="399" spans="1:41" s="23" customFormat="1" ht="15.75" x14ac:dyDescent="0.25">
      <c r="A399" s="23" t="s">
        <v>741</v>
      </c>
      <c r="B399" s="23" t="s">
        <v>1067</v>
      </c>
      <c r="C399" s="70" t="s">
        <v>1835</v>
      </c>
      <c r="D399" s="23" t="s">
        <v>183</v>
      </c>
      <c r="E399" s="23" t="s">
        <v>272</v>
      </c>
      <c r="F399" s="70" t="s">
        <v>185</v>
      </c>
      <c r="G399" s="70" t="s">
        <v>165</v>
      </c>
      <c r="H399" s="23" t="s">
        <v>187</v>
      </c>
      <c r="I399" s="23" t="s">
        <v>167</v>
      </c>
      <c r="J399" s="23">
        <v>0</v>
      </c>
      <c r="K399" s="70" t="s">
        <v>156</v>
      </c>
      <c r="L399" s="58"/>
      <c r="M399" s="23">
        <v>-6.6700000000000017</v>
      </c>
      <c r="N399" s="23">
        <v>5.9270017715536412</v>
      </c>
      <c r="O399" s="23">
        <v>168</v>
      </c>
      <c r="P399" s="23">
        <v>-6.0900000000000016</v>
      </c>
      <c r="Q399" s="23">
        <v>5.8269717692811929</v>
      </c>
      <c r="R399" s="23">
        <v>76</v>
      </c>
      <c r="S399" s="58"/>
      <c r="Z399" s="58"/>
      <c r="AE399" s="58"/>
      <c r="AI399" s="58"/>
      <c r="AL399" s="58"/>
      <c r="AO399" s="58"/>
    </row>
    <row r="400" spans="1:41" s="23" customFormat="1" ht="15.75" x14ac:dyDescent="0.25">
      <c r="A400" s="23" t="s">
        <v>741</v>
      </c>
      <c r="B400" s="23" t="s">
        <v>1068</v>
      </c>
      <c r="D400" s="23" t="s">
        <v>162</v>
      </c>
      <c r="E400" s="23" t="s">
        <v>237</v>
      </c>
      <c r="F400" s="70" t="s">
        <v>185</v>
      </c>
      <c r="G400" s="70" t="s">
        <v>165</v>
      </c>
      <c r="H400" s="23" t="s">
        <v>166</v>
      </c>
      <c r="I400" s="23" t="s">
        <v>167</v>
      </c>
      <c r="J400" s="23">
        <v>0</v>
      </c>
      <c r="K400" s="70" t="s">
        <v>156</v>
      </c>
      <c r="L400" s="58"/>
      <c r="S400" s="21"/>
      <c r="Z400" s="21"/>
      <c r="AA400" s="23">
        <v>25</v>
      </c>
      <c r="AB400" s="23">
        <v>200</v>
      </c>
      <c r="AC400" s="23">
        <v>27</v>
      </c>
      <c r="AD400" s="23">
        <v>195</v>
      </c>
      <c r="AE400" s="58"/>
      <c r="AI400" s="58"/>
      <c r="AL400" s="58"/>
      <c r="AO400" s="58"/>
    </row>
    <row r="401" spans="1:41" s="23" customFormat="1" ht="15.75" x14ac:dyDescent="0.25">
      <c r="A401" s="23" t="s">
        <v>741</v>
      </c>
      <c r="B401" s="23" t="s">
        <v>1068</v>
      </c>
      <c r="D401" s="23" t="s">
        <v>162</v>
      </c>
      <c r="E401" s="23" t="s">
        <v>250</v>
      </c>
      <c r="F401" s="70" t="s">
        <v>185</v>
      </c>
      <c r="G401" s="70" t="s">
        <v>165</v>
      </c>
      <c r="H401" s="23" t="s">
        <v>166</v>
      </c>
      <c r="I401" s="23" t="s">
        <v>167</v>
      </c>
      <c r="J401" s="23">
        <v>0</v>
      </c>
      <c r="K401" s="70" t="s">
        <v>156</v>
      </c>
      <c r="L401" s="58"/>
      <c r="S401" s="21"/>
      <c r="Z401" s="21"/>
      <c r="AA401" s="23">
        <v>2</v>
      </c>
      <c r="AB401" s="23">
        <v>200</v>
      </c>
      <c r="AC401" s="23">
        <v>1</v>
      </c>
      <c r="AD401" s="23">
        <v>195</v>
      </c>
      <c r="AE401" s="58"/>
      <c r="AI401" s="58"/>
      <c r="AL401" s="58"/>
      <c r="AO401" s="58"/>
    </row>
    <row r="402" spans="1:41" s="23" customFormat="1" ht="15.75" x14ac:dyDescent="0.25">
      <c r="A402" s="23" t="s">
        <v>741</v>
      </c>
      <c r="B402" s="23" t="s">
        <v>1068</v>
      </c>
      <c r="C402" s="70" t="s">
        <v>1835</v>
      </c>
      <c r="D402" s="23" t="s">
        <v>205</v>
      </c>
      <c r="E402" s="23" t="s">
        <v>1093</v>
      </c>
      <c r="F402" s="70" t="s">
        <v>185</v>
      </c>
      <c r="G402" s="70" t="s">
        <v>186</v>
      </c>
      <c r="H402" s="23" t="s">
        <v>166</v>
      </c>
      <c r="I402" s="23" t="s">
        <v>167</v>
      </c>
      <c r="J402" s="23">
        <v>0</v>
      </c>
      <c r="K402" s="70" t="s">
        <v>156</v>
      </c>
      <c r="L402" s="58"/>
      <c r="S402" s="58"/>
      <c r="Z402" s="58"/>
      <c r="AA402" s="23">
        <v>67</v>
      </c>
      <c r="AB402" s="23">
        <v>174</v>
      </c>
      <c r="AC402" s="23">
        <v>52</v>
      </c>
      <c r="AD402" s="23">
        <v>168</v>
      </c>
      <c r="AE402" s="58"/>
      <c r="AI402" s="58"/>
      <c r="AL402" s="58"/>
      <c r="AO402" s="58"/>
    </row>
    <row r="403" spans="1:41" s="23" customFormat="1" ht="15.75" x14ac:dyDescent="0.25">
      <c r="A403" s="23" t="s">
        <v>741</v>
      </c>
      <c r="B403" s="23" t="s">
        <v>1068</v>
      </c>
      <c r="C403" s="70" t="s">
        <v>1835</v>
      </c>
      <c r="D403" s="23" t="s">
        <v>183</v>
      </c>
      <c r="E403" s="23" t="s">
        <v>272</v>
      </c>
      <c r="F403" s="70" t="s">
        <v>185</v>
      </c>
      <c r="G403" s="70" t="s">
        <v>165</v>
      </c>
      <c r="H403" s="23" t="s">
        <v>187</v>
      </c>
      <c r="I403" s="23" t="s">
        <v>167</v>
      </c>
      <c r="J403" s="23">
        <v>0</v>
      </c>
      <c r="K403" s="70" t="s">
        <v>156</v>
      </c>
      <c r="L403" s="58"/>
      <c r="M403" s="23">
        <v>-8.23</v>
      </c>
      <c r="N403" s="23">
        <v>5.8549637061214987</v>
      </c>
      <c r="O403" s="23">
        <v>174</v>
      </c>
      <c r="P403" s="23">
        <v>-6.6700000000000017</v>
      </c>
      <c r="Q403" s="23">
        <v>5.9270017715536412</v>
      </c>
      <c r="R403" s="23">
        <v>168</v>
      </c>
      <c r="S403" s="58"/>
      <c r="Z403" s="58"/>
      <c r="AE403" s="58"/>
      <c r="AI403" s="58"/>
      <c r="AL403" s="58"/>
      <c r="AO403" s="58"/>
    </row>
    <row r="404" spans="1:41" s="23" customFormat="1" ht="15.75" x14ac:dyDescent="0.25">
      <c r="A404" s="23" t="s">
        <v>877</v>
      </c>
      <c r="B404" s="23" t="s">
        <v>1069</v>
      </c>
      <c r="D404" s="23" t="s">
        <v>162</v>
      </c>
      <c r="E404" s="23" t="s">
        <v>237</v>
      </c>
      <c r="F404" s="23" t="s">
        <v>262</v>
      </c>
      <c r="G404" s="23" t="s">
        <v>165</v>
      </c>
      <c r="H404" s="23" t="s">
        <v>166</v>
      </c>
      <c r="I404" s="23" t="s">
        <v>167</v>
      </c>
      <c r="J404" s="23">
        <v>0</v>
      </c>
      <c r="K404" s="23" t="s">
        <v>156</v>
      </c>
      <c r="L404" s="58"/>
      <c r="S404" s="58"/>
      <c r="Z404" s="58"/>
      <c r="AA404" s="23">
        <v>11</v>
      </c>
      <c r="AB404" s="23">
        <v>49</v>
      </c>
      <c r="AC404" s="23">
        <v>6</v>
      </c>
      <c r="AD404" s="23">
        <v>41</v>
      </c>
      <c r="AE404" s="58"/>
      <c r="AI404" s="58"/>
      <c r="AL404" s="58"/>
      <c r="AO404" s="58"/>
    </row>
    <row r="405" spans="1:41" s="23" customFormat="1" ht="15.75" x14ac:dyDescent="0.25">
      <c r="A405" s="23" t="s">
        <v>877</v>
      </c>
      <c r="B405" s="23" t="s">
        <v>1069</v>
      </c>
      <c r="C405" s="23" t="s">
        <v>1446</v>
      </c>
      <c r="D405" s="23" t="s">
        <v>183</v>
      </c>
      <c r="E405" s="23" t="s">
        <v>272</v>
      </c>
      <c r="F405" s="70" t="s">
        <v>262</v>
      </c>
      <c r="G405" s="23" t="s">
        <v>165</v>
      </c>
      <c r="H405" s="23" t="s">
        <v>187</v>
      </c>
      <c r="I405" s="23" t="s">
        <v>167</v>
      </c>
      <c r="J405" s="23">
        <v>0</v>
      </c>
      <c r="K405" s="23" t="s">
        <v>156</v>
      </c>
      <c r="L405" s="58"/>
      <c r="M405" s="23">
        <v>-1.5</v>
      </c>
      <c r="N405" s="23">
        <v>3.3845236001540893</v>
      </c>
      <c r="O405" s="23">
        <v>49</v>
      </c>
      <c r="P405" s="23">
        <v>-9.9999999999999645E-2</v>
      </c>
      <c r="Q405" s="23">
        <v>4.1671333072029269</v>
      </c>
      <c r="R405" s="23">
        <v>41</v>
      </c>
      <c r="S405" s="58"/>
      <c r="Z405" s="58"/>
      <c r="AE405" s="58"/>
      <c r="AI405" s="58"/>
      <c r="AL405" s="58"/>
      <c r="AO405" s="58"/>
    </row>
    <row r="406" spans="1:41" s="23" customFormat="1" ht="15.75" x14ac:dyDescent="0.25">
      <c r="A406" s="23" t="s">
        <v>626</v>
      </c>
      <c r="B406" s="23" t="s">
        <v>1072</v>
      </c>
      <c r="D406" s="23" t="s">
        <v>162</v>
      </c>
      <c r="E406" s="23" t="s">
        <v>237</v>
      </c>
      <c r="F406" s="70" t="s">
        <v>185</v>
      </c>
      <c r="G406" s="70" t="s">
        <v>165</v>
      </c>
      <c r="H406" s="23" t="s">
        <v>166</v>
      </c>
      <c r="I406" s="23" t="s">
        <v>167</v>
      </c>
      <c r="J406" s="23">
        <v>0</v>
      </c>
      <c r="K406" s="23" t="s">
        <v>156</v>
      </c>
      <c r="L406" s="58"/>
      <c r="S406" s="58"/>
      <c r="Z406" s="58"/>
      <c r="AA406" s="23">
        <v>4</v>
      </c>
      <c r="AB406" s="23">
        <v>26</v>
      </c>
      <c r="AC406" s="23">
        <v>6</v>
      </c>
      <c r="AD406" s="23">
        <v>24</v>
      </c>
      <c r="AE406" s="58"/>
      <c r="AI406" s="58"/>
      <c r="AL406" s="58"/>
      <c r="AO406" s="58"/>
    </row>
    <row r="407" spans="1:41" s="23" customFormat="1" ht="15.75" x14ac:dyDescent="0.25">
      <c r="A407" s="23" t="s">
        <v>626</v>
      </c>
      <c r="B407" s="23" t="s">
        <v>1072</v>
      </c>
      <c r="D407" s="23" t="s">
        <v>183</v>
      </c>
      <c r="E407" s="23" t="s">
        <v>272</v>
      </c>
      <c r="F407" s="23" t="s">
        <v>185</v>
      </c>
      <c r="G407" s="23" t="s">
        <v>165</v>
      </c>
      <c r="H407" s="23" t="s">
        <v>187</v>
      </c>
      <c r="I407" s="23" t="s">
        <v>167</v>
      </c>
      <c r="J407" s="23">
        <v>0</v>
      </c>
      <c r="K407" s="23" t="s">
        <v>156</v>
      </c>
      <c r="L407" s="58"/>
      <c r="M407" s="23">
        <v>-6.41</v>
      </c>
      <c r="N407" s="23">
        <v>4.5905119540199433</v>
      </c>
      <c r="O407" s="23">
        <v>23</v>
      </c>
      <c r="P407" s="23">
        <v>-1.3499999999999996</v>
      </c>
      <c r="Q407" s="23">
        <v>4.4934007166065202</v>
      </c>
      <c r="R407" s="23">
        <v>20</v>
      </c>
      <c r="S407" s="58"/>
      <c r="Z407" s="58"/>
      <c r="AE407" s="58"/>
      <c r="AI407" s="58"/>
      <c r="AL407" s="58"/>
      <c r="AO407" s="58"/>
    </row>
    <row r="408" spans="1:41" s="23" customFormat="1" ht="15.75" x14ac:dyDescent="0.25">
      <c r="A408" s="23" t="s">
        <v>647</v>
      </c>
      <c r="B408" s="23" t="s">
        <v>1072</v>
      </c>
      <c r="D408" s="23" t="s">
        <v>162</v>
      </c>
      <c r="E408" s="23" t="s">
        <v>237</v>
      </c>
      <c r="F408" s="23" t="s">
        <v>185</v>
      </c>
      <c r="G408" s="23" t="s">
        <v>165</v>
      </c>
      <c r="H408" s="23" t="s">
        <v>166</v>
      </c>
      <c r="I408" s="23" t="s">
        <v>167</v>
      </c>
      <c r="J408" s="23">
        <v>0</v>
      </c>
      <c r="K408" s="23" t="s">
        <v>156</v>
      </c>
      <c r="L408" s="58"/>
      <c r="S408" s="58"/>
      <c r="Z408" s="58"/>
      <c r="AA408" s="23">
        <v>11</v>
      </c>
      <c r="AB408" s="23">
        <v>87</v>
      </c>
      <c r="AC408" s="23">
        <v>14</v>
      </c>
      <c r="AD408" s="23">
        <v>86</v>
      </c>
      <c r="AE408" s="58"/>
      <c r="AI408" s="58"/>
      <c r="AL408" s="58"/>
      <c r="AO408" s="58"/>
    </row>
    <row r="409" spans="1:41" s="23" customFormat="1" ht="15.75" x14ac:dyDescent="0.25">
      <c r="A409" s="23" t="s">
        <v>647</v>
      </c>
      <c r="B409" s="23" t="s">
        <v>1072</v>
      </c>
      <c r="C409" s="23" t="s">
        <v>1446</v>
      </c>
      <c r="D409" s="23" t="s">
        <v>222</v>
      </c>
      <c r="E409" s="23" t="s">
        <v>405</v>
      </c>
      <c r="F409" s="70" t="s">
        <v>185</v>
      </c>
      <c r="G409" s="23" t="s">
        <v>186</v>
      </c>
      <c r="H409" s="23" t="s">
        <v>166</v>
      </c>
      <c r="I409" s="23" t="s">
        <v>167</v>
      </c>
      <c r="J409" s="23">
        <v>0</v>
      </c>
      <c r="K409" s="23" t="s">
        <v>156</v>
      </c>
      <c r="L409" s="58"/>
      <c r="S409" s="58"/>
      <c r="Z409" s="58"/>
      <c r="AA409" s="23">
        <v>27</v>
      </c>
      <c r="AB409" s="23">
        <v>87</v>
      </c>
      <c r="AC409" s="23">
        <v>13</v>
      </c>
      <c r="AD409" s="23">
        <v>86</v>
      </c>
      <c r="AE409" s="58"/>
      <c r="AI409" s="58"/>
      <c r="AL409" s="58"/>
      <c r="AO409" s="58"/>
    </row>
    <row r="410" spans="1:41" s="23" customFormat="1" ht="15.75" x14ac:dyDescent="0.25">
      <c r="A410" s="23" t="s">
        <v>647</v>
      </c>
      <c r="B410" s="23" t="s">
        <v>1072</v>
      </c>
      <c r="C410" s="23" t="s">
        <v>1446</v>
      </c>
      <c r="D410" s="23" t="s">
        <v>205</v>
      </c>
      <c r="E410" s="23" t="s">
        <v>541</v>
      </c>
      <c r="F410" s="70" t="s">
        <v>185</v>
      </c>
      <c r="G410" s="23" t="s">
        <v>186</v>
      </c>
      <c r="H410" s="23" t="s">
        <v>166</v>
      </c>
      <c r="I410" s="23" t="s">
        <v>167</v>
      </c>
      <c r="J410" s="23">
        <v>0</v>
      </c>
      <c r="K410" s="23" t="s">
        <v>156</v>
      </c>
      <c r="L410" s="58"/>
      <c r="S410" s="58"/>
      <c r="Z410" s="58"/>
      <c r="AA410" s="23">
        <v>19</v>
      </c>
      <c r="AB410" s="23">
        <v>87</v>
      </c>
      <c r="AC410" s="23">
        <v>12</v>
      </c>
      <c r="AD410" s="23">
        <v>86</v>
      </c>
      <c r="AE410" s="58"/>
      <c r="AI410" s="58"/>
      <c r="AL410" s="58"/>
      <c r="AO410" s="58"/>
    </row>
    <row r="411" spans="1:41" s="23" customFormat="1" ht="15.75" x14ac:dyDescent="0.25">
      <c r="A411" s="23" t="s">
        <v>691</v>
      </c>
      <c r="B411" s="23" t="s">
        <v>1073</v>
      </c>
      <c r="C411" s="23" t="s">
        <v>1446</v>
      </c>
      <c r="D411" s="23" t="s">
        <v>205</v>
      </c>
      <c r="E411" s="23" t="s">
        <v>542</v>
      </c>
      <c r="F411" s="23" t="s">
        <v>185</v>
      </c>
      <c r="G411" s="23" t="s">
        <v>186</v>
      </c>
      <c r="H411" s="23" t="s">
        <v>166</v>
      </c>
      <c r="I411" s="23" t="s">
        <v>167</v>
      </c>
      <c r="J411" s="23">
        <v>0</v>
      </c>
      <c r="K411" s="23" t="s">
        <v>156</v>
      </c>
      <c r="L411" s="58"/>
      <c r="S411" s="58"/>
      <c r="Z411" s="58"/>
      <c r="AA411" s="23">
        <v>6</v>
      </c>
      <c r="AB411" s="23">
        <v>67</v>
      </c>
      <c r="AC411" s="23">
        <v>4</v>
      </c>
      <c r="AD411" s="23">
        <v>62</v>
      </c>
      <c r="AE411" s="58"/>
      <c r="AI411" s="58"/>
      <c r="AL411" s="58"/>
      <c r="AO411" s="58"/>
    </row>
    <row r="412" spans="1:41" s="23" customFormat="1" ht="15.75" x14ac:dyDescent="0.25">
      <c r="A412" s="23" t="s">
        <v>691</v>
      </c>
      <c r="B412" s="23" t="s">
        <v>1073</v>
      </c>
      <c r="D412" s="23" t="s">
        <v>162</v>
      </c>
      <c r="E412" s="23" t="s">
        <v>237</v>
      </c>
      <c r="F412" s="70" t="s">
        <v>185</v>
      </c>
      <c r="G412" s="23" t="s">
        <v>165</v>
      </c>
      <c r="H412" s="23" t="s">
        <v>166</v>
      </c>
      <c r="I412" s="23" t="s">
        <v>167</v>
      </c>
      <c r="J412" s="23">
        <v>0</v>
      </c>
      <c r="K412" s="23" t="s">
        <v>156</v>
      </c>
      <c r="L412" s="58"/>
      <c r="S412" s="58"/>
      <c r="Z412" s="58"/>
      <c r="AA412" s="23">
        <v>10</v>
      </c>
      <c r="AB412" s="23">
        <v>67</v>
      </c>
      <c r="AC412" s="23">
        <v>8</v>
      </c>
      <c r="AD412" s="23">
        <v>62</v>
      </c>
      <c r="AE412" s="58"/>
      <c r="AI412" s="58"/>
      <c r="AL412" s="58"/>
      <c r="AO412" s="58"/>
    </row>
    <row r="413" spans="1:41" s="23" customFormat="1" ht="15.75" x14ac:dyDescent="0.25">
      <c r="A413" s="23" t="s">
        <v>691</v>
      </c>
      <c r="B413" s="23" t="s">
        <v>1073</v>
      </c>
      <c r="C413" s="23" t="s">
        <v>536</v>
      </c>
      <c r="D413" s="23" t="s">
        <v>183</v>
      </c>
      <c r="E413" s="23" t="s">
        <v>272</v>
      </c>
      <c r="F413" s="70" t="s">
        <v>185</v>
      </c>
      <c r="G413" s="23" t="s">
        <v>165</v>
      </c>
      <c r="H413" s="23" t="s">
        <v>187</v>
      </c>
      <c r="I413" s="23" t="s">
        <v>167</v>
      </c>
      <c r="J413" s="23">
        <v>0</v>
      </c>
      <c r="K413" s="23" t="s">
        <v>156</v>
      </c>
      <c r="L413" s="58"/>
      <c r="M413" s="23">
        <v>-3.4000000000000021</v>
      </c>
      <c r="N413" s="23">
        <v>4.1255302689472542</v>
      </c>
      <c r="O413" s="23">
        <v>67</v>
      </c>
      <c r="P413" s="23">
        <v>-2.3000000000000007</v>
      </c>
      <c r="Q413" s="23">
        <v>4.3</v>
      </c>
      <c r="R413" s="23">
        <v>62</v>
      </c>
      <c r="S413" s="58"/>
      <c r="Z413" s="58"/>
      <c r="AE413" s="58"/>
      <c r="AI413" s="58"/>
      <c r="AL413" s="58"/>
      <c r="AO413" s="58"/>
    </row>
    <row r="414" spans="1:41" s="23" customFormat="1" ht="15.75" x14ac:dyDescent="0.25">
      <c r="A414" s="23" t="s">
        <v>816</v>
      </c>
      <c r="B414" s="23" t="s">
        <v>1074</v>
      </c>
      <c r="C414" s="23" t="s">
        <v>1446</v>
      </c>
      <c r="D414" s="23" t="s">
        <v>205</v>
      </c>
      <c r="E414" s="23" t="s">
        <v>541</v>
      </c>
      <c r="F414" s="23" t="s">
        <v>262</v>
      </c>
      <c r="G414" s="23" t="s">
        <v>186</v>
      </c>
      <c r="H414" s="23" t="s">
        <v>166</v>
      </c>
      <c r="I414" s="23" t="s">
        <v>167</v>
      </c>
      <c r="J414" s="23">
        <v>0</v>
      </c>
      <c r="K414" s="23" t="s">
        <v>156</v>
      </c>
      <c r="L414" s="58"/>
      <c r="S414" s="58"/>
      <c r="Z414" s="58"/>
      <c r="AA414" s="23">
        <v>19</v>
      </c>
      <c r="AB414" s="23">
        <v>80</v>
      </c>
      <c r="AC414" s="23">
        <v>9</v>
      </c>
      <c r="AD414" s="23">
        <v>78</v>
      </c>
      <c r="AE414" s="58"/>
      <c r="AI414" s="58"/>
      <c r="AL414" s="58"/>
      <c r="AO414" s="58"/>
    </row>
    <row r="415" spans="1:41" s="23" customFormat="1" ht="15.75" x14ac:dyDescent="0.25">
      <c r="A415" s="23" t="s">
        <v>816</v>
      </c>
      <c r="B415" s="23" t="s">
        <v>1074</v>
      </c>
      <c r="D415" s="23" t="s">
        <v>183</v>
      </c>
      <c r="E415" s="23" t="s">
        <v>272</v>
      </c>
      <c r="F415" s="70" t="s">
        <v>262</v>
      </c>
      <c r="G415" s="23" t="s">
        <v>165</v>
      </c>
      <c r="H415" s="23" t="s">
        <v>187</v>
      </c>
      <c r="I415" s="23" t="s">
        <v>167</v>
      </c>
      <c r="J415" s="23">
        <v>0</v>
      </c>
      <c r="K415" s="23" t="s">
        <v>156</v>
      </c>
      <c r="L415" s="58"/>
      <c r="M415" s="23">
        <v>-3.4000000000000004</v>
      </c>
      <c r="N415" s="23">
        <v>3.7302814907188973</v>
      </c>
      <c r="O415" s="23">
        <v>80</v>
      </c>
      <c r="P415" s="23">
        <v>-2.7999999999999989</v>
      </c>
      <c r="Q415" s="23">
        <v>3.5818989377144641</v>
      </c>
      <c r="R415" s="23">
        <v>78</v>
      </c>
      <c r="S415" s="58"/>
      <c r="Z415" s="58"/>
      <c r="AE415" s="58"/>
      <c r="AI415" s="58"/>
      <c r="AL415" s="58"/>
      <c r="AO415" s="58"/>
    </row>
    <row r="416" spans="1:41" s="23" customFormat="1" ht="15.75" x14ac:dyDescent="0.25">
      <c r="A416" s="23" t="s">
        <v>816</v>
      </c>
      <c r="B416" s="23" t="s">
        <v>1074</v>
      </c>
      <c r="D416" s="23" t="s">
        <v>162</v>
      </c>
      <c r="E416" s="23" t="s">
        <v>237</v>
      </c>
      <c r="F416" s="70" t="s">
        <v>262</v>
      </c>
      <c r="G416" s="23" t="s">
        <v>165</v>
      </c>
      <c r="H416" s="23" t="s">
        <v>166</v>
      </c>
      <c r="I416" s="23" t="s">
        <v>167</v>
      </c>
      <c r="J416" s="23">
        <v>0</v>
      </c>
      <c r="K416" s="23" t="s">
        <v>156</v>
      </c>
      <c r="L416" s="58"/>
      <c r="S416" s="58"/>
      <c r="Z416" s="58"/>
      <c r="AA416" s="23">
        <v>19</v>
      </c>
      <c r="AB416" s="23">
        <v>80</v>
      </c>
      <c r="AC416" s="23">
        <v>12</v>
      </c>
      <c r="AD416" s="23">
        <v>78</v>
      </c>
      <c r="AE416" s="58"/>
      <c r="AI416" s="58"/>
      <c r="AL416" s="58"/>
      <c r="AO416" s="58"/>
    </row>
    <row r="417" spans="1:41" s="23" customFormat="1" ht="15.75" x14ac:dyDescent="0.25">
      <c r="A417" s="23" t="s">
        <v>898</v>
      </c>
      <c r="B417" s="23" t="s">
        <v>1075</v>
      </c>
      <c r="D417" s="23" t="s">
        <v>162</v>
      </c>
      <c r="E417" s="23" t="s">
        <v>237</v>
      </c>
      <c r="F417" s="23" t="s">
        <v>160</v>
      </c>
      <c r="G417" s="23" t="s">
        <v>165</v>
      </c>
      <c r="H417" s="23" t="s">
        <v>166</v>
      </c>
      <c r="I417" s="23" t="s">
        <v>167</v>
      </c>
      <c r="J417" s="23">
        <v>0</v>
      </c>
      <c r="K417" s="23" t="s">
        <v>156</v>
      </c>
      <c r="L417" s="58"/>
      <c r="S417" s="58"/>
      <c r="Z417" s="58"/>
      <c r="AA417" s="23">
        <v>5</v>
      </c>
      <c r="AB417" s="23">
        <v>17</v>
      </c>
      <c r="AC417" s="23">
        <v>2</v>
      </c>
      <c r="AD417" s="23">
        <v>23</v>
      </c>
      <c r="AE417" s="58"/>
      <c r="AI417" s="58"/>
      <c r="AL417" s="58"/>
      <c r="AO417" s="58"/>
    </row>
    <row r="418" spans="1:41" s="23" customFormat="1" ht="15.75" x14ac:dyDescent="0.25">
      <c r="A418" s="23" t="s">
        <v>898</v>
      </c>
      <c r="B418" s="23" t="s">
        <v>1075</v>
      </c>
      <c r="C418" s="23" t="s">
        <v>1446</v>
      </c>
      <c r="D418" s="23" t="s">
        <v>222</v>
      </c>
      <c r="E418" s="23" t="s">
        <v>405</v>
      </c>
      <c r="F418" s="70" t="s">
        <v>160</v>
      </c>
      <c r="G418" s="23" t="s">
        <v>186</v>
      </c>
      <c r="H418" s="23" t="s">
        <v>166</v>
      </c>
      <c r="I418" s="23" t="s">
        <v>167</v>
      </c>
      <c r="J418" s="23">
        <v>0</v>
      </c>
      <c r="K418" s="70" t="s">
        <v>156</v>
      </c>
      <c r="L418" s="58"/>
      <c r="S418" s="58"/>
      <c r="Z418" s="58"/>
      <c r="AA418" s="23">
        <v>6</v>
      </c>
      <c r="AB418" s="23">
        <v>16</v>
      </c>
      <c r="AC418" s="23">
        <v>4</v>
      </c>
      <c r="AD418" s="23">
        <v>18</v>
      </c>
      <c r="AE418" s="58"/>
      <c r="AI418" s="58"/>
      <c r="AL418" s="58"/>
      <c r="AO418" s="58"/>
    </row>
    <row r="419" spans="1:41" s="23" customFormat="1" ht="15.75" x14ac:dyDescent="0.25">
      <c r="A419" s="23" t="s">
        <v>898</v>
      </c>
      <c r="B419" s="23" t="s">
        <v>1075</v>
      </c>
      <c r="C419" s="23" t="s">
        <v>1446</v>
      </c>
      <c r="D419" s="23" t="s">
        <v>205</v>
      </c>
      <c r="E419" s="23" t="s">
        <v>541</v>
      </c>
      <c r="F419" s="70" t="s">
        <v>160</v>
      </c>
      <c r="G419" s="23" t="s">
        <v>186</v>
      </c>
      <c r="H419" s="23" t="s">
        <v>166</v>
      </c>
      <c r="I419" s="23" t="s">
        <v>167</v>
      </c>
      <c r="J419" s="23">
        <v>0</v>
      </c>
      <c r="K419" s="70" t="s">
        <v>156</v>
      </c>
      <c r="L419" s="58"/>
      <c r="S419" s="58"/>
      <c r="Z419" s="58"/>
      <c r="AA419" s="23">
        <v>5</v>
      </c>
      <c r="AB419" s="23">
        <v>16</v>
      </c>
      <c r="AC419" s="23">
        <v>3</v>
      </c>
      <c r="AD419" s="23">
        <v>18</v>
      </c>
      <c r="AE419" s="58"/>
      <c r="AI419" s="58"/>
      <c r="AL419" s="58"/>
      <c r="AO419" s="58"/>
    </row>
    <row r="420" spans="1:41" s="23" customFormat="1" ht="15.75" x14ac:dyDescent="0.25">
      <c r="A420" s="23" t="s">
        <v>898</v>
      </c>
      <c r="B420" s="23" t="s">
        <v>1075</v>
      </c>
      <c r="C420" s="23" t="s">
        <v>1446</v>
      </c>
      <c r="D420" s="23" t="s">
        <v>183</v>
      </c>
      <c r="E420" s="23" t="s">
        <v>272</v>
      </c>
      <c r="F420" s="70" t="s">
        <v>160</v>
      </c>
      <c r="G420" s="23" t="s">
        <v>165</v>
      </c>
      <c r="H420" s="23" t="s">
        <v>187</v>
      </c>
      <c r="I420" s="23" t="s">
        <v>167</v>
      </c>
      <c r="J420" s="23">
        <v>0</v>
      </c>
      <c r="K420" s="70" t="s">
        <v>156</v>
      </c>
      <c r="L420" s="58"/>
      <c r="M420" s="23">
        <v>-7.5</v>
      </c>
      <c r="N420" s="23">
        <v>4.5869379764718863</v>
      </c>
      <c r="O420" s="23">
        <v>16</v>
      </c>
      <c r="P420" s="23">
        <v>-4.5999999999999979</v>
      </c>
      <c r="Q420" s="23">
        <v>4.0707247511960327</v>
      </c>
      <c r="R420" s="23">
        <v>18</v>
      </c>
      <c r="S420" s="58"/>
      <c r="Z420" s="58"/>
      <c r="AE420" s="58"/>
      <c r="AI420" s="58"/>
      <c r="AL420" s="58"/>
      <c r="AO420" s="58"/>
    </row>
    <row r="421" spans="1:41" s="23" customFormat="1" ht="15.75" x14ac:dyDescent="0.25">
      <c r="A421" s="23" t="s">
        <v>920</v>
      </c>
      <c r="B421" s="23" t="s">
        <v>1076</v>
      </c>
      <c r="D421" s="23" t="s">
        <v>162</v>
      </c>
      <c r="E421" s="23" t="s">
        <v>237</v>
      </c>
      <c r="F421" s="23" t="s">
        <v>2221</v>
      </c>
      <c r="G421" s="23" t="s">
        <v>165</v>
      </c>
      <c r="H421" s="23" t="s">
        <v>166</v>
      </c>
      <c r="I421" s="23" t="s">
        <v>167</v>
      </c>
      <c r="J421" s="23">
        <v>0</v>
      </c>
      <c r="K421" s="23" t="s">
        <v>156</v>
      </c>
      <c r="L421" s="58"/>
      <c r="S421" s="58"/>
      <c r="Z421" s="58"/>
      <c r="AA421" s="23">
        <v>7</v>
      </c>
      <c r="AB421" s="23">
        <v>30</v>
      </c>
      <c r="AC421" s="23">
        <v>3</v>
      </c>
      <c r="AD421" s="23">
        <v>30</v>
      </c>
      <c r="AE421" s="58"/>
      <c r="AI421" s="58"/>
      <c r="AL421" s="58"/>
      <c r="AO421" s="58"/>
    </row>
    <row r="422" spans="1:41" s="23" customFormat="1" ht="15.75" x14ac:dyDescent="0.25">
      <c r="A422" s="23" t="s">
        <v>920</v>
      </c>
      <c r="B422" s="23" t="s">
        <v>1076</v>
      </c>
      <c r="C422" s="23" t="s">
        <v>1446</v>
      </c>
      <c r="D422" s="23" t="s">
        <v>205</v>
      </c>
      <c r="E422" s="23" t="s">
        <v>541</v>
      </c>
      <c r="F422" s="70" t="s">
        <v>2221</v>
      </c>
      <c r="G422" s="23" t="s">
        <v>186</v>
      </c>
      <c r="H422" s="23" t="s">
        <v>166</v>
      </c>
      <c r="I422" s="23" t="s">
        <v>167</v>
      </c>
      <c r="J422" s="23">
        <v>0</v>
      </c>
      <c r="K422" s="23" t="s">
        <v>156</v>
      </c>
      <c r="L422" s="58"/>
      <c r="S422" s="58"/>
      <c r="Z422" s="58"/>
      <c r="AA422" s="23">
        <v>11</v>
      </c>
      <c r="AB422" s="23">
        <v>30</v>
      </c>
      <c r="AC422" s="23">
        <v>1</v>
      </c>
      <c r="AD422" s="23">
        <v>30</v>
      </c>
      <c r="AE422" s="58"/>
      <c r="AI422" s="58"/>
      <c r="AL422" s="58"/>
      <c r="AO422" s="58"/>
    </row>
    <row r="423" spans="1:41" s="23" customFormat="1" ht="15.75" x14ac:dyDescent="0.25">
      <c r="A423" s="23" t="s">
        <v>941</v>
      </c>
      <c r="B423" s="23" t="s">
        <v>1078</v>
      </c>
      <c r="D423" s="23" t="s">
        <v>162</v>
      </c>
      <c r="E423" s="23" t="s">
        <v>237</v>
      </c>
      <c r="F423" s="23" t="s">
        <v>160</v>
      </c>
      <c r="G423" s="23" t="s">
        <v>165</v>
      </c>
      <c r="H423" s="23" t="s">
        <v>166</v>
      </c>
      <c r="I423" s="23" t="s">
        <v>167</v>
      </c>
      <c r="J423" s="23">
        <v>0</v>
      </c>
      <c r="K423" s="23" t="s">
        <v>156</v>
      </c>
      <c r="L423" s="58"/>
      <c r="S423" s="58"/>
      <c r="Z423" s="58"/>
      <c r="AA423" s="23">
        <v>25</v>
      </c>
      <c r="AB423" s="23">
        <v>234</v>
      </c>
      <c r="AC423" s="23">
        <v>22</v>
      </c>
      <c r="AD423" s="23">
        <v>235</v>
      </c>
      <c r="AE423" s="58"/>
      <c r="AI423" s="58"/>
      <c r="AL423" s="58"/>
      <c r="AO423" s="58"/>
    </row>
    <row r="424" spans="1:41" s="23" customFormat="1" ht="15.75" x14ac:dyDescent="0.25">
      <c r="A424" s="23" t="s">
        <v>941</v>
      </c>
      <c r="B424" s="23" t="s">
        <v>1078</v>
      </c>
      <c r="C424" s="23" t="s">
        <v>1835</v>
      </c>
      <c r="D424" s="23" t="s">
        <v>222</v>
      </c>
      <c r="E424" s="23" t="s">
        <v>403</v>
      </c>
      <c r="F424" s="70" t="s">
        <v>160</v>
      </c>
      <c r="G424" s="23" t="s">
        <v>186</v>
      </c>
      <c r="H424" s="23" t="s">
        <v>166</v>
      </c>
      <c r="I424" s="23" t="s">
        <v>167</v>
      </c>
      <c r="J424" s="23">
        <v>0</v>
      </c>
      <c r="K424" s="23" t="s">
        <v>176</v>
      </c>
      <c r="L424" s="58"/>
      <c r="S424" s="58"/>
      <c r="Z424" s="58"/>
      <c r="AA424" s="23">
        <v>95</v>
      </c>
      <c r="AB424" s="23">
        <v>206</v>
      </c>
      <c r="AC424" s="23">
        <v>46</v>
      </c>
      <c r="AD424" s="23">
        <v>213</v>
      </c>
      <c r="AE424" s="58"/>
      <c r="AI424" s="58"/>
      <c r="AL424" s="58"/>
      <c r="AO424" s="58"/>
    </row>
    <row r="425" spans="1:41" s="23" customFormat="1" ht="15.75" x14ac:dyDescent="0.25">
      <c r="A425" s="23" t="s">
        <v>941</v>
      </c>
      <c r="B425" s="23" t="s">
        <v>1078</v>
      </c>
      <c r="C425" s="70" t="s">
        <v>1835</v>
      </c>
      <c r="D425" s="23" t="s">
        <v>205</v>
      </c>
      <c r="E425" s="23" t="s">
        <v>1094</v>
      </c>
      <c r="F425" s="70" t="s">
        <v>160</v>
      </c>
      <c r="G425" s="23" t="s">
        <v>186</v>
      </c>
      <c r="H425" s="23" t="s">
        <v>166</v>
      </c>
      <c r="I425" s="23" t="s">
        <v>167</v>
      </c>
      <c r="J425" s="23">
        <v>0</v>
      </c>
      <c r="K425" s="23" t="s">
        <v>176</v>
      </c>
      <c r="L425" s="58"/>
      <c r="S425" s="58"/>
      <c r="Z425" s="58"/>
      <c r="AA425" s="23">
        <v>57</v>
      </c>
      <c r="AB425" s="23">
        <v>206</v>
      </c>
      <c r="AC425" s="23">
        <v>32</v>
      </c>
      <c r="AD425" s="23">
        <v>213</v>
      </c>
      <c r="AE425" s="58"/>
      <c r="AI425" s="58"/>
      <c r="AL425" s="58"/>
      <c r="AO425" s="58"/>
    </row>
    <row r="426" spans="1:41" s="23" customFormat="1" ht="15.75" x14ac:dyDescent="0.25">
      <c r="A426" s="23" t="s">
        <v>941</v>
      </c>
      <c r="B426" s="23" t="s">
        <v>1078</v>
      </c>
      <c r="C426" s="70" t="s">
        <v>1835</v>
      </c>
      <c r="D426" s="23" t="s">
        <v>183</v>
      </c>
      <c r="E426" s="23" t="s">
        <v>184</v>
      </c>
      <c r="F426" s="70" t="s">
        <v>160</v>
      </c>
      <c r="G426" s="23" t="s">
        <v>165</v>
      </c>
      <c r="H426" s="23" t="s">
        <v>187</v>
      </c>
      <c r="I426" s="23" t="s">
        <v>167</v>
      </c>
      <c r="J426" s="23">
        <v>0</v>
      </c>
      <c r="K426" s="23" t="s">
        <v>176</v>
      </c>
      <c r="L426" s="58"/>
      <c r="M426" s="23">
        <v>-12.900000000000002</v>
      </c>
      <c r="N426" s="23">
        <v>9.3936148526539025</v>
      </c>
      <c r="O426" s="23">
        <v>206</v>
      </c>
      <c r="P426" s="23">
        <v>-7.3000000000000007</v>
      </c>
      <c r="Q426" s="23">
        <v>8.7312656585400017</v>
      </c>
      <c r="R426" s="23">
        <v>213</v>
      </c>
      <c r="S426" s="58"/>
      <c r="Z426" s="58"/>
      <c r="AE426" s="58"/>
      <c r="AI426" s="58"/>
      <c r="AL426" s="58"/>
      <c r="AO426" s="58"/>
    </row>
    <row r="427" spans="1:41" s="23" customFormat="1" ht="15.75" x14ac:dyDescent="0.25">
      <c r="A427" s="23" t="s">
        <v>935</v>
      </c>
      <c r="B427" s="23" t="s">
        <v>1080</v>
      </c>
      <c r="D427" s="23" t="s">
        <v>162</v>
      </c>
      <c r="E427" s="23" t="s">
        <v>237</v>
      </c>
      <c r="F427" s="23" t="s">
        <v>160</v>
      </c>
      <c r="G427" s="23" t="s">
        <v>165</v>
      </c>
      <c r="H427" s="23" t="s">
        <v>166</v>
      </c>
      <c r="I427" s="23" t="s">
        <v>167</v>
      </c>
      <c r="J427" s="23">
        <v>0</v>
      </c>
      <c r="K427" s="23" t="s">
        <v>156</v>
      </c>
      <c r="L427" s="58"/>
      <c r="S427" s="58"/>
      <c r="Z427" s="58"/>
      <c r="AA427" s="23">
        <v>15</v>
      </c>
      <c r="AB427" s="23">
        <v>144</v>
      </c>
      <c r="AC427" s="23">
        <v>26</v>
      </c>
      <c r="AD427" s="23">
        <v>243</v>
      </c>
      <c r="AE427" s="58"/>
      <c r="AI427" s="58"/>
      <c r="AL427" s="58"/>
      <c r="AO427" s="58"/>
    </row>
    <row r="428" spans="1:41" s="23" customFormat="1" ht="15.75" x14ac:dyDescent="0.25">
      <c r="A428" s="23" t="s">
        <v>935</v>
      </c>
      <c r="B428" s="23" t="s">
        <v>1080</v>
      </c>
      <c r="C428" s="23" t="s">
        <v>1835</v>
      </c>
      <c r="D428" s="23" t="s">
        <v>183</v>
      </c>
      <c r="E428" s="23" t="s">
        <v>206</v>
      </c>
      <c r="F428" s="70" t="s">
        <v>160</v>
      </c>
      <c r="G428" s="23" t="s">
        <v>165</v>
      </c>
      <c r="H428" s="23" t="s">
        <v>187</v>
      </c>
      <c r="I428" s="23" t="s">
        <v>167</v>
      </c>
      <c r="J428" s="23">
        <v>0</v>
      </c>
      <c r="K428" s="23" t="s">
        <v>176</v>
      </c>
      <c r="L428" s="58"/>
      <c r="M428" s="23">
        <v>-6.9899999999999984</v>
      </c>
      <c r="N428" s="23">
        <v>8.4015950866487241</v>
      </c>
      <c r="O428" s="23">
        <v>127</v>
      </c>
      <c r="P428" s="23">
        <v>-6.740000000000002</v>
      </c>
      <c r="Q428" s="23">
        <v>7.8506018877535766</v>
      </c>
      <c r="R428" s="23">
        <v>217</v>
      </c>
      <c r="S428" s="58"/>
      <c r="Z428" s="58"/>
      <c r="AE428" s="58"/>
      <c r="AI428" s="58"/>
      <c r="AL428" s="58"/>
      <c r="AO428" s="58"/>
    </row>
    <row r="429" spans="1:41" s="23" customFormat="1" ht="15.75" x14ac:dyDescent="0.25">
      <c r="A429" s="23" t="s">
        <v>748</v>
      </c>
      <c r="B429" s="23" t="s">
        <v>1082</v>
      </c>
      <c r="D429" s="23" t="s">
        <v>162</v>
      </c>
      <c r="E429" s="23" t="s">
        <v>237</v>
      </c>
      <c r="F429" s="23" t="s">
        <v>185</v>
      </c>
      <c r="G429" s="23" t="s">
        <v>165</v>
      </c>
      <c r="H429" s="23" t="s">
        <v>166</v>
      </c>
      <c r="I429" s="23" t="s">
        <v>167</v>
      </c>
      <c r="J429" s="23">
        <v>0</v>
      </c>
      <c r="K429" s="23" t="s">
        <v>156</v>
      </c>
      <c r="L429" s="58"/>
      <c r="S429" s="58"/>
      <c r="Z429" s="58"/>
      <c r="AA429" s="23">
        <v>3</v>
      </c>
      <c r="AB429" s="23">
        <v>36</v>
      </c>
      <c r="AC429" s="23">
        <v>2</v>
      </c>
      <c r="AD429" s="23">
        <v>37</v>
      </c>
      <c r="AE429" s="58"/>
      <c r="AI429" s="58"/>
      <c r="AL429" s="58"/>
      <c r="AO429" s="58"/>
    </row>
    <row r="430" spans="1:41" s="23" customFormat="1" ht="15.75" x14ac:dyDescent="0.25">
      <c r="A430" s="23" t="s">
        <v>748</v>
      </c>
      <c r="B430" s="23" t="s">
        <v>1082</v>
      </c>
      <c r="C430" s="23" t="s">
        <v>1446</v>
      </c>
      <c r="D430" s="23" t="s">
        <v>205</v>
      </c>
      <c r="E430" s="23" t="s">
        <v>1095</v>
      </c>
      <c r="F430" s="70" t="s">
        <v>185</v>
      </c>
      <c r="G430" s="23" t="s">
        <v>186</v>
      </c>
      <c r="H430" s="23" t="s">
        <v>166</v>
      </c>
      <c r="I430" s="23" t="s">
        <v>167</v>
      </c>
      <c r="J430" s="23">
        <v>0</v>
      </c>
      <c r="K430" s="70" t="s">
        <v>156</v>
      </c>
      <c r="L430" s="58"/>
      <c r="S430" s="58"/>
      <c r="Z430" s="58"/>
      <c r="AA430" s="23">
        <v>34</v>
      </c>
      <c r="AB430" s="23">
        <v>36</v>
      </c>
      <c r="AC430" s="23">
        <v>28</v>
      </c>
      <c r="AD430" s="23">
        <v>37</v>
      </c>
      <c r="AE430" s="58"/>
      <c r="AI430" s="58"/>
      <c r="AL430" s="58"/>
      <c r="AO430" s="58"/>
    </row>
    <row r="431" spans="1:41" s="23" customFormat="1" ht="15.75" x14ac:dyDescent="0.25">
      <c r="A431" s="23" t="s">
        <v>748</v>
      </c>
      <c r="B431" s="23" t="s">
        <v>1082</v>
      </c>
      <c r="C431" s="23" t="s">
        <v>1835</v>
      </c>
      <c r="D431" s="23" t="s">
        <v>183</v>
      </c>
      <c r="E431" s="23" t="s">
        <v>272</v>
      </c>
      <c r="F431" s="70" t="s">
        <v>185</v>
      </c>
      <c r="G431" s="23" t="s">
        <v>165</v>
      </c>
      <c r="H431" s="23" t="s">
        <v>187</v>
      </c>
      <c r="I431" s="23" t="s">
        <v>167</v>
      </c>
      <c r="J431" s="23">
        <v>0</v>
      </c>
      <c r="K431" s="70" t="s">
        <v>156</v>
      </c>
      <c r="L431" s="58"/>
      <c r="M431" s="23">
        <v>-3.0999999999999996</v>
      </c>
      <c r="N431" s="23">
        <v>3.7696153649941535</v>
      </c>
      <c r="O431" s="23">
        <v>33</v>
      </c>
      <c r="P431" s="23">
        <v>-3.1000000000000005</v>
      </c>
      <c r="Q431" s="23">
        <v>3.8366652186501753</v>
      </c>
      <c r="R431" s="23">
        <v>35</v>
      </c>
      <c r="S431" s="58"/>
      <c r="Z431" s="58"/>
      <c r="AE431" s="58"/>
      <c r="AI431" s="58"/>
      <c r="AL431" s="58"/>
      <c r="AO431" s="58"/>
    </row>
    <row r="432" spans="1:41" s="23" customFormat="1" ht="15.75" x14ac:dyDescent="0.25">
      <c r="A432" s="23" t="s">
        <v>789</v>
      </c>
      <c r="B432" s="23" t="s">
        <v>1083</v>
      </c>
      <c r="D432" s="23" t="s">
        <v>162</v>
      </c>
      <c r="E432" s="23" t="s">
        <v>237</v>
      </c>
      <c r="F432" s="23" t="s">
        <v>164</v>
      </c>
      <c r="G432" s="23" t="s">
        <v>165</v>
      </c>
      <c r="H432" s="23" t="s">
        <v>166</v>
      </c>
      <c r="I432" s="23" t="s">
        <v>167</v>
      </c>
      <c r="J432" s="23">
        <v>0</v>
      </c>
      <c r="K432" s="23" t="s">
        <v>156</v>
      </c>
      <c r="L432" s="58"/>
      <c r="S432" s="58"/>
      <c r="Z432" s="58"/>
      <c r="AA432" s="23">
        <v>3</v>
      </c>
      <c r="AB432" s="23">
        <v>22</v>
      </c>
      <c r="AC432" s="23">
        <v>1</v>
      </c>
      <c r="AD432" s="23">
        <v>11</v>
      </c>
      <c r="AE432" s="58"/>
      <c r="AI432" s="58"/>
      <c r="AL432" s="58"/>
      <c r="AO432" s="58"/>
    </row>
    <row r="433" spans="1:41" s="23" customFormat="1" ht="15.75" x14ac:dyDescent="0.25">
      <c r="A433" s="23" t="s">
        <v>789</v>
      </c>
      <c r="B433" s="23" t="s">
        <v>1083</v>
      </c>
      <c r="C433" s="23" t="s">
        <v>1835</v>
      </c>
      <c r="D433" s="23" t="s">
        <v>205</v>
      </c>
      <c r="E433" s="23" t="s">
        <v>541</v>
      </c>
      <c r="F433" s="70" t="s">
        <v>164</v>
      </c>
      <c r="G433" s="23" t="s">
        <v>186</v>
      </c>
      <c r="H433" s="23" t="s">
        <v>166</v>
      </c>
      <c r="I433" s="23" t="s">
        <v>167</v>
      </c>
      <c r="J433" s="23">
        <v>0</v>
      </c>
      <c r="K433" s="23" t="s">
        <v>156</v>
      </c>
      <c r="L433" s="58"/>
      <c r="S433" s="58"/>
      <c r="Z433" s="58"/>
      <c r="AA433" s="23">
        <v>5</v>
      </c>
      <c r="AB433" s="23">
        <v>19</v>
      </c>
      <c r="AC433" s="23">
        <v>0</v>
      </c>
      <c r="AD433" s="23">
        <v>10</v>
      </c>
      <c r="AE433" s="58"/>
      <c r="AI433" s="58"/>
      <c r="AL433" s="58"/>
      <c r="AO433" s="58"/>
    </row>
    <row r="434" spans="1:41" s="23" customFormat="1" ht="15.75" x14ac:dyDescent="0.25">
      <c r="A434" s="23" t="s">
        <v>789</v>
      </c>
      <c r="B434" s="23" t="s">
        <v>1083</v>
      </c>
      <c r="C434" s="23" t="s">
        <v>1835</v>
      </c>
      <c r="D434" s="23" t="s">
        <v>222</v>
      </c>
      <c r="E434" s="23" t="s">
        <v>405</v>
      </c>
      <c r="F434" s="70" t="s">
        <v>164</v>
      </c>
      <c r="G434" s="23" t="s">
        <v>186</v>
      </c>
      <c r="H434" s="23" t="s">
        <v>166</v>
      </c>
      <c r="I434" s="23" t="s">
        <v>167</v>
      </c>
      <c r="J434" s="23">
        <v>0</v>
      </c>
      <c r="K434" s="23" t="s">
        <v>156</v>
      </c>
      <c r="L434" s="58"/>
      <c r="S434" s="58"/>
      <c r="Z434" s="58"/>
      <c r="AA434" s="23">
        <v>4</v>
      </c>
      <c r="AB434" s="23">
        <v>19</v>
      </c>
      <c r="AC434" s="23">
        <v>0</v>
      </c>
      <c r="AD434" s="23">
        <v>10</v>
      </c>
      <c r="AE434" s="58"/>
      <c r="AI434" s="58"/>
      <c r="AL434" s="58"/>
      <c r="AO434" s="58"/>
    </row>
    <row r="435" spans="1:41" s="23" customFormat="1" ht="15.75" x14ac:dyDescent="0.25">
      <c r="A435" s="23" t="s">
        <v>789</v>
      </c>
      <c r="B435" s="23" t="s">
        <v>1083</v>
      </c>
      <c r="C435" s="23" t="s">
        <v>1835</v>
      </c>
      <c r="D435" s="23" t="s">
        <v>183</v>
      </c>
      <c r="E435" s="23" t="s">
        <v>272</v>
      </c>
      <c r="F435" s="70" t="s">
        <v>164</v>
      </c>
      <c r="G435" s="23" t="s">
        <v>165</v>
      </c>
      <c r="H435" s="23" t="s">
        <v>187</v>
      </c>
      <c r="I435" s="23" t="s">
        <v>167</v>
      </c>
      <c r="J435" s="23">
        <v>0</v>
      </c>
      <c r="K435" s="23" t="s">
        <v>156</v>
      </c>
      <c r="L435" s="58"/>
      <c r="M435" s="23">
        <v>-6.84</v>
      </c>
      <c r="N435" s="23">
        <v>1.47</v>
      </c>
      <c r="O435" s="23">
        <v>19</v>
      </c>
      <c r="P435" s="23">
        <v>0.6</v>
      </c>
      <c r="Q435" s="23">
        <v>0.96</v>
      </c>
      <c r="R435" s="23">
        <v>10</v>
      </c>
      <c r="S435" s="58"/>
      <c r="Z435" s="58"/>
      <c r="AE435" s="58"/>
      <c r="AI435" s="58"/>
      <c r="AL435" s="58"/>
      <c r="AO435" s="58"/>
    </row>
    <row r="436" spans="1:41" ht="16.5" x14ac:dyDescent="0.3">
      <c r="A436" t="s">
        <v>940</v>
      </c>
      <c r="B436" t="s">
        <v>1450</v>
      </c>
      <c r="D436" t="s">
        <v>162</v>
      </c>
      <c r="E436" t="s">
        <v>237</v>
      </c>
      <c r="F436" t="s">
        <v>185</v>
      </c>
      <c r="G436" t="s">
        <v>165</v>
      </c>
      <c r="H436" t="s">
        <v>166</v>
      </c>
      <c r="I436" s="68" t="s">
        <v>167</v>
      </c>
      <c r="J436" s="68">
        <v>0</v>
      </c>
      <c r="K436" t="s">
        <v>156</v>
      </c>
      <c r="L436" s="22"/>
      <c r="S436" s="22"/>
      <c r="Z436" s="22"/>
      <c r="AA436" s="68">
        <v>1</v>
      </c>
      <c r="AB436" s="68">
        <v>21</v>
      </c>
      <c r="AC436" s="68">
        <v>2</v>
      </c>
      <c r="AD436" s="68">
        <v>21</v>
      </c>
      <c r="AE436" s="22"/>
      <c r="AI436" s="22"/>
      <c r="AL436" s="22"/>
      <c r="AO436" s="22"/>
    </row>
    <row r="437" spans="1:41" ht="16.5" x14ac:dyDescent="0.3">
      <c r="A437" s="66" t="s">
        <v>940</v>
      </c>
      <c r="B437" s="66" t="s">
        <v>1450</v>
      </c>
      <c r="C437" t="s">
        <v>1446</v>
      </c>
      <c r="D437" t="s">
        <v>205</v>
      </c>
      <c r="E437" t="s">
        <v>541</v>
      </c>
      <c r="F437" t="s">
        <v>185</v>
      </c>
      <c r="G437" t="s">
        <v>186</v>
      </c>
      <c r="H437" s="66" t="s">
        <v>166</v>
      </c>
      <c r="I437" s="68" t="s">
        <v>167</v>
      </c>
      <c r="J437" s="68">
        <v>0</v>
      </c>
      <c r="K437" s="66" t="s">
        <v>156</v>
      </c>
      <c r="L437" s="22"/>
      <c r="S437" s="22"/>
      <c r="Z437" s="22"/>
      <c r="AA437">
        <v>13</v>
      </c>
      <c r="AB437" s="68">
        <v>21</v>
      </c>
      <c r="AC437">
        <v>4</v>
      </c>
      <c r="AD437" s="68">
        <v>21</v>
      </c>
      <c r="AE437" s="22"/>
      <c r="AI437" s="22"/>
      <c r="AL437" s="22"/>
      <c r="AO437" s="22"/>
    </row>
    <row r="438" spans="1:41" ht="16.5" x14ac:dyDescent="0.3">
      <c r="A438" s="66" t="s">
        <v>940</v>
      </c>
      <c r="B438" s="66" t="s">
        <v>1450</v>
      </c>
      <c r="C438" t="s">
        <v>1446</v>
      </c>
      <c r="D438" t="s">
        <v>222</v>
      </c>
      <c r="E438" t="s">
        <v>405</v>
      </c>
      <c r="F438" s="66" t="s">
        <v>185</v>
      </c>
      <c r="G438" s="66" t="s">
        <v>186</v>
      </c>
      <c r="H438" s="66" t="s">
        <v>166</v>
      </c>
      <c r="I438" s="68" t="s">
        <v>167</v>
      </c>
      <c r="J438" s="68">
        <v>0</v>
      </c>
      <c r="K438" s="66" t="s">
        <v>156</v>
      </c>
      <c r="L438" s="22"/>
      <c r="S438" s="22"/>
      <c r="Z438" s="22"/>
      <c r="AA438">
        <v>17</v>
      </c>
      <c r="AB438" s="68">
        <v>21</v>
      </c>
      <c r="AC438">
        <v>5</v>
      </c>
      <c r="AD438" s="68">
        <v>21</v>
      </c>
      <c r="AE438" s="22"/>
      <c r="AI438" s="22"/>
      <c r="AL438" s="22"/>
      <c r="AO438" s="22"/>
    </row>
    <row r="439" spans="1:41" ht="16.5" x14ac:dyDescent="0.3">
      <c r="A439" s="66" t="s">
        <v>940</v>
      </c>
      <c r="B439" s="66" t="s">
        <v>1450</v>
      </c>
      <c r="C439" t="s">
        <v>536</v>
      </c>
      <c r="D439" t="s">
        <v>183</v>
      </c>
      <c r="E439" t="s">
        <v>272</v>
      </c>
      <c r="F439" s="66" t="s">
        <v>185</v>
      </c>
      <c r="G439" s="67" t="s">
        <v>165</v>
      </c>
      <c r="H439" s="67" t="s">
        <v>187</v>
      </c>
      <c r="I439" s="68" t="s">
        <v>167</v>
      </c>
      <c r="J439" s="68">
        <v>0</v>
      </c>
      <c r="K439" s="66" t="s">
        <v>156</v>
      </c>
      <c r="L439" s="22"/>
      <c r="M439">
        <v>-7.8099999999999987</v>
      </c>
      <c r="N439">
        <v>3.4493332689086462</v>
      </c>
      <c r="O439">
        <v>21</v>
      </c>
      <c r="P439">
        <v>-3.1399999999999988</v>
      </c>
      <c r="Q439">
        <v>3.6541072781186923</v>
      </c>
      <c r="R439">
        <v>21</v>
      </c>
      <c r="S439" s="22"/>
      <c r="Z439" s="22"/>
      <c r="AE439" s="22"/>
      <c r="AI439" s="22"/>
      <c r="AL439" s="22"/>
      <c r="AO439" s="22"/>
    </row>
    <row r="440" spans="1:41" ht="16.5" x14ac:dyDescent="0.3">
      <c r="A440" s="67" t="s">
        <v>645</v>
      </c>
      <c r="B440" t="s">
        <v>1646</v>
      </c>
      <c r="C440" t="s">
        <v>1654</v>
      </c>
      <c r="D440" t="s">
        <v>162</v>
      </c>
      <c r="E440" t="s">
        <v>237</v>
      </c>
      <c r="F440" t="s">
        <v>185</v>
      </c>
      <c r="G440" s="67" t="s">
        <v>165</v>
      </c>
      <c r="H440" s="67" t="s">
        <v>166</v>
      </c>
      <c r="I440" s="68" t="s">
        <v>167</v>
      </c>
      <c r="J440" s="68">
        <v>0</v>
      </c>
      <c r="K440" s="67" t="s">
        <v>156</v>
      </c>
      <c r="L440" s="22"/>
      <c r="S440" s="22"/>
      <c r="Z440" s="22"/>
      <c r="AA440">
        <v>21</v>
      </c>
      <c r="AB440">
        <v>41</v>
      </c>
      <c r="AC440">
        <v>5</v>
      </c>
      <c r="AD440">
        <v>20</v>
      </c>
      <c r="AE440" s="22"/>
      <c r="AI440" s="22"/>
      <c r="AL440" s="22"/>
      <c r="AO440" s="22"/>
    </row>
    <row r="441" spans="1:41" ht="16.5" x14ac:dyDescent="0.3">
      <c r="A441" s="67" t="s">
        <v>645</v>
      </c>
      <c r="B441" s="66" t="s">
        <v>1646</v>
      </c>
      <c r="C441" s="66" t="s">
        <v>1654</v>
      </c>
      <c r="D441" s="66" t="s">
        <v>162</v>
      </c>
      <c r="E441" s="66" t="s">
        <v>250</v>
      </c>
      <c r="F441" s="66" t="s">
        <v>185</v>
      </c>
      <c r="G441" s="67" t="s">
        <v>165</v>
      </c>
      <c r="H441" s="67" t="s">
        <v>166</v>
      </c>
      <c r="I441" s="68" t="s">
        <v>167</v>
      </c>
      <c r="J441" s="68">
        <v>0</v>
      </c>
      <c r="K441" s="67" t="s">
        <v>156</v>
      </c>
      <c r="L441" s="22"/>
      <c r="S441" s="22"/>
      <c r="Z441" s="22"/>
      <c r="AA441">
        <v>16</v>
      </c>
      <c r="AB441">
        <v>41</v>
      </c>
      <c r="AC441">
        <v>0</v>
      </c>
      <c r="AD441">
        <v>20</v>
      </c>
      <c r="AE441" s="22"/>
      <c r="AI441" s="22"/>
      <c r="AL441" s="22"/>
      <c r="AO441" s="22"/>
    </row>
    <row r="442" spans="1:41" ht="16.5" x14ac:dyDescent="0.3">
      <c r="A442" s="67" t="s">
        <v>645</v>
      </c>
      <c r="B442" s="66" t="s">
        <v>1646</v>
      </c>
      <c r="C442" s="66" t="s">
        <v>1659</v>
      </c>
      <c r="D442" t="s">
        <v>183</v>
      </c>
      <c r="E442" t="s">
        <v>301</v>
      </c>
      <c r="F442" s="66" t="s">
        <v>185</v>
      </c>
      <c r="G442" s="67" t="s">
        <v>165</v>
      </c>
      <c r="H442" s="67" t="s">
        <v>187</v>
      </c>
      <c r="I442" s="68" t="s">
        <v>167</v>
      </c>
      <c r="J442" s="68">
        <v>0</v>
      </c>
      <c r="K442" s="67" t="s">
        <v>156</v>
      </c>
      <c r="L442" s="22"/>
      <c r="M442">
        <v>-7.0677500000000011</v>
      </c>
      <c r="N442">
        <v>8.9615370383513788</v>
      </c>
      <c r="O442">
        <v>40</v>
      </c>
      <c r="P442">
        <v>-4.45</v>
      </c>
      <c r="Q442">
        <v>9.08</v>
      </c>
      <c r="R442">
        <v>20</v>
      </c>
      <c r="S442" s="22"/>
      <c r="Z442" s="22"/>
      <c r="AE442" s="22"/>
      <c r="AI442" s="22"/>
      <c r="AL442" s="22"/>
      <c r="AO442" s="22"/>
    </row>
    <row r="443" spans="1:41" ht="16.5" x14ac:dyDescent="0.3">
      <c r="A443" t="s">
        <v>645</v>
      </c>
      <c r="B443" t="s">
        <v>1646</v>
      </c>
      <c r="C443" t="s">
        <v>1660</v>
      </c>
      <c r="D443" t="s">
        <v>222</v>
      </c>
      <c r="E443" t="s">
        <v>410</v>
      </c>
      <c r="F443" s="66" t="s">
        <v>185</v>
      </c>
      <c r="G443" s="67" t="s">
        <v>186</v>
      </c>
      <c r="H443" s="67" t="s">
        <v>166</v>
      </c>
      <c r="I443" s="68" t="s">
        <v>167</v>
      </c>
      <c r="J443" s="68">
        <v>0</v>
      </c>
      <c r="K443" s="67" t="s">
        <v>156</v>
      </c>
      <c r="L443" s="22"/>
      <c r="S443" s="22"/>
      <c r="Z443" s="22"/>
      <c r="AA443">
        <v>10</v>
      </c>
      <c r="AB443">
        <v>40</v>
      </c>
      <c r="AC443">
        <v>2</v>
      </c>
      <c r="AD443">
        <v>20</v>
      </c>
      <c r="AE443" s="22"/>
      <c r="AI443" s="22"/>
      <c r="AL443" s="22"/>
      <c r="AO443" s="22"/>
    </row>
    <row r="444" spans="1:41" ht="16.5" x14ac:dyDescent="0.3">
      <c r="A444" t="s">
        <v>645</v>
      </c>
      <c r="B444" t="s">
        <v>1646</v>
      </c>
      <c r="C444" t="s">
        <v>1660</v>
      </c>
      <c r="D444" t="s">
        <v>205</v>
      </c>
      <c r="E444" t="s">
        <v>1092</v>
      </c>
      <c r="F444" t="s">
        <v>185</v>
      </c>
      <c r="G444" t="s">
        <v>186</v>
      </c>
      <c r="H444" t="s">
        <v>166</v>
      </c>
      <c r="I444" t="s">
        <v>167</v>
      </c>
      <c r="J444">
        <v>0</v>
      </c>
      <c r="K444" t="s">
        <v>156</v>
      </c>
      <c r="L444" s="22"/>
      <c r="S444" s="22"/>
      <c r="Z444" s="22"/>
      <c r="AA444">
        <v>5</v>
      </c>
      <c r="AB444">
        <v>40</v>
      </c>
      <c r="AC444">
        <v>1</v>
      </c>
      <c r="AD444">
        <v>20</v>
      </c>
      <c r="AE444" s="22"/>
      <c r="AI444" s="22"/>
      <c r="AL444" s="22"/>
      <c r="AO444" s="22"/>
    </row>
    <row r="445" spans="1:41" s="66" customFormat="1" ht="16.5" x14ac:dyDescent="0.3">
      <c r="A445" s="66" t="s">
        <v>739</v>
      </c>
      <c r="B445" s="66" t="s">
        <v>1898</v>
      </c>
      <c r="C445" s="66" t="s">
        <v>1446</v>
      </c>
      <c r="D445" s="66" t="s">
        <v>205</v>
      </c>
      <c r="E445" s="66" t="s">
        <v>541</v>
      </c>
      <c r="F445" s="66" t="s">
        <v>185</v>
      </c>
      <c r="G445" s="66" t="s">
        <v>186</v>
      </c>
      <c r="H445" s="66" t="s">
        <v>166</v>
      </c>
      <c r="I445" s="66" t="s">
        <v>167</v>
      </c>
      <c r="J445" s="66">
        <v>0</v>
      </c>
      <c r="K445" s="66" t="s">
        <v>156</v>
      </c>
      <c r="L445" s="22"/>
      <c r="S445" s="22"/>
      <c r="Z445" s="22"/>
      <c r="AA445" s="66">
        <v>6</v>
      </c>
      <c r="AB445" s="66">
        <v>23</v>
      </c>
      <c r="AC445" s="66">
        <v>8</v>
      </c>
      <c r="AD445" s="66">
        <v>21</v>
      </c>
      <c r="AE445" s="22"/>
      <c r="AI445" s="22"/>
      <c r="AL445" s="22"/>
      <c r="AO445" s="22"/>
    </row>
    <row r="446" spans="1:41" ht="16.5" x14ac:dyDescent="0.3">
      <c r="A446" t="s">
        <v>739</v>
      </c>
      <c r="B446" t="s">
        <v>1898</v>
      </c>
      <c r="C446" t="s">
        <v>1910</v>
      </c>
      <c r="D446" t="s">
        <v>183</v>
      </c>
      <c r="E446" t="s">
        <v>272</v>
      </c>
      <c r="F446" t="s">
        <v>185</v>
      </c>
      <c r="G446" t="s">
        <v>165</v>
      </c>
      <c r="H446" t="s">
        <v>187</v>
      </c>
      <c r="I446" t="s">
        <v>167</v>
      </c>
      <c r="J446">
        <v>0</v>
      </c>
      <c r="K446" t="s">
        <v>156</v>
      </c>
      <c r="L446" s="22"/>
      <c r="M446">
        <v>2.7000000000000011</v>
      </c>
      <c r="N446">
        <v>8.3773504164502999</v>
      </c>
      <c r="O446">
        <v>23</v>
      </c>
      <c r="P446">
        <v>-2.4000000000000004</v>
      </c>
      <c r="Q446">
        <v>5.4226377345347352</v>
      </c>
      <c r="R446">
        <v>21</v>
      </c>
      <c r="S446" s="22"/>
      <c r="Z446" s="22"/>
      <c r="AE446" s="22"/>
      <c r="AI446" s="22"/>
      <c r="AL446" s="22"/>
      <c r="AO446" s="22"/>
    </row>
    <row r="447" spans="1:41" ht="16.5" x14ac:dyDescent="0.3">
      <c r="A447" s="66" t="s">
        <v>739</v>
      </c>
      <c r="B447" s="66" t="s">
        <v>1898</v>
      </c>
      <c r="D447" t="s">
        <v>162</v>
      </c>
      <c r="E447" t="s">
        <v>237</v>
      </c>
      <c r="F447" s="66" t="s">
        <v>185</v>
      </c>
      <c r="G447" s="66" t="s">
        <v>165</v>
      </c>
      <c r="H447" s="66" t="s">
        <v>166</v>
      </c>
      <c r="I447" s="66" t="s">
        <v>167</v>
      </c>
      <c r="J447" s="66">
        <v>0</v>
      </c>
      <c r="K447" s="66" t="s">
        <v>156</v>
      </c>
      <c r="L447" s="22"/>
      <c r="S447" s="22"/>
      <c r="Z447" s="22"/>
      <c r="AA447">
        <v>6</v>
      </c>
      <c r="AB447">
        <v>23</v>
      </c>
      <c r="AC447">
        <v>6</v>
      </c>
      <c r="AD447">
        <v>21</v>
      </c>
      <c r="AE447" s="22"/>
      <c r="AI447" s="22"/>
      <c r="AL447" s="22"/>
      <c r="AO447" s="22"/>
    </row>
    <row r="448" spans="1:41" ht="16.5" x14ac:dyDescent="0.3">
      <c r="A448" s="66" t="s">
        <v>739</v>
      </c>
      <c r="B448" s="66" t="s">
        <v>1898</v>
      </c>
      <c r="C448" s="66"/>
      <c r="D448" s="66" t="s">
        <v>162</v>
      </c>
      <c r="E448" s="66" t="s">
        <v>250</v>
      </c>
      <c r="F448" s="66" t="s">
        <v>185</v>
      </c>
      <c r="G448" s="66" t="s">
        <v>165</v>
      </c>
      <c r="H448" s="66" t="s">
        <v>166</v>
      </c>
      <c r="I448" s="66" t="s">
        <v>167</v>
      </c>
      <c r="J448" s="66">
        <v>0</v>
      </c>
      <c r="K448" s="66" t="s">
        <v>156</v>
      </c>
      <c r="L448" s="22"/>
      <c r="S448" s="22"/>
      <c r="Z448" s="22"/>
      <c r="AA448">
        <v>0</v>
      </c>
      <c r="AB448">
        <v>23</v>
      </c>
      <c r="AC448">
        <v>1</v>
      </c>
      <c r="AD448">
        <v>21</v>
      </c>
      <c r="AE448" s="22"/>
      <c r="AI448" s="22"/>
      <c r="AL448" s="22"/>
      <c r="AO448" s="22"/>
    </row>
    <row r="449" spans="1:41" ht="16.5" x14ac:dyDescent="0.3">
      <c r="A449" t="s">
        <v>2282</v>
      </c>
      <c r="B449" t="s">
        <v>2283</v>
      </c>
      <c r="C449" s="68" t="s">
        <v>1446</v>
      </c>
      <c r="D449" t="s">
        <v>205</v>
      </c>
      <c r="E449" s="70" t="s">
        <v>541</v>
      </c>
      <c r="F449" t="s">
        <v>185</v>
      </c>
      <c r="G449" s="68" t="s">
        <v>186</v>
      </c>
      <c r="H449" s="68" t="s">
        <v>166</v>
      </c>
      <c r="I449" s="68" t="s">
        <v>167</v>
      </c>
      <c r="J449" s="68">
        <v>0</v>
      </c>
      <c r="K449" s="68" t="s">
        <v>156</v>
      </c>
      <c r="L449" s="22"/>
      <c r="S449" s="22"/>
      <c r="Z449" s="22"/>
      <c r="AA449" s="68">
        <v>42</v>
      </c>
      <c r="AB449" s="68">
        <v>238</v>
      </c>
      <c r="AC449" s="68">
        <v>51</v>
      </c>
      <c r="AD449" s="68">
        <v>239</v>
      </c>
      <c r="AE449" s="22"/>
      <c r="AI449" s="22"/>
      <c r="AL449" s="22"/>
      <c r="AO449" s="22"/>
    </row>
    <row r="450" spans="1:41" ht="16.5" x14ac:dyDescent="0.3">
      <c r="A450" s="66" t="s">
        <v>2282</v>
      </c>
      <c r="B450" s="66" t="s">
        <v>2283</v>
      </c>
      <c r="C450" s="68" t="s">
        <v>2310</v>
      </c>
      <c r="D450" t="s">
        <v>205</v>
      </c>
      <c r="E450" t="s">
        <v>1091</v>
      </c>
      <c r="F450" s="66" t="s">
        <v>185</v>
      </c>
      <c r="G450" s="68" t="s">
        <v>186</v>
      </c>
      <c r="H450" s="68" t="s">
        <v>166</v>
      </c>
      <c r="I450" s="68" t="s">
        <v>167</v>
      </c>
      <c r="J450" s="68">
        <v>0</v>
      </c>
      <c r="K450" s="68" t="s">
        <v>156</v>
      </c>
      <c r="L450" s="22"/>
      <c r="S450" s="22"/>
      <c r="Z450" s="22"/>
      <c r="AA450" s="68">
        <v>63</v>
      </c>
      <c r="AB450" s="68">
        <v>238</v>
      </c>
      <c r="AC450" s="68">
        <v>61</v>
      </c>
      <c r="AD450" s="68">
        <v>239</v>
      </c>
      <c r="AE450" s="22"/>
      <c r="AI450" s="22"/>
      <c r="AL450" s="22"/>
      <c r="AO450" s="22"/>
    </row>
    <row r="451" spans="1:41" ht="16.5" x14ac:dyDescent="0.3">
      <c r="A451" s="66" t="s">
        <v>2282</v>
      </c>
      <c r="B451" s="66" t="s">
        <v>2283</v>
      </c>
      <c r="C451" s="68" t="s">
        <v>1446</v>
      </c>
      <c r="D451" t="s">
        <v>222</v>
      </c>
      <c r="E451" t="s">
        <v>411</v>
      </c>
      <c r="F451" s="66" t="s">
        <v>185</v>
      </c>
      <c r="G451" s="68" t="s">
        <v>186</v>
      </c>
      <c r="H451" s="68" t="s">
        <v>166</v>
      </c>
      <c r="I451" s="68" t="s">
        <v>167</v>
      </c>
      <c r="J451" s="68">
        <v>0</v>
      </c>
      <c r="K451" s="68" t="s">
        <v>156</v>
      </c>
      <c r="L451" s="22"/>
      <c r="S451" s="22"/>
      <c r="Z451" s="22"/>
      <c r="AA451" s="68">
        <v>63</v>
      </c>
      <c r="AB451" s="68">
        <v>238</v>
      </c>
      <c r="AC451" s="68">
        <v>62</v>
      </c>
      <c r="AD451" s="68">
        <v>239</v>
      </c>
      <c r="AE451" s="22"/>
      <c r="AI451" s="22"/>
      <c r="AL451" s="22"/>
      <c r="AO451" s="22"/>
    </row>
    <row r="452" spans="1:41" ht="16.5" x14ac:dyDescent="0.3">
      <c r="A452" s="66" t="s">
        <v>2282</v>
      </c>
      <c r="B452" s="66" t="s">
        <v>2283</v>
      </c>
      <c r="C452" s="68" t="s">
        <v>1446</v>
      </c>
      <c r="D452" s="67" t="s">
        <v>183</v>
      </c>
      <c r="E452" t="s">
        <v>317</v>
      </c>
      <c r="F452" s="66" t="s">
        <v>185</v>
      </c>
      <c r="G452" s="68" t="s">
        <v>165</v>
      </c>
      <c r="H452" s="68" t="s">
        <v>187</v>
      </c>
      <c r="I452" s="68" t="s">
        <v>167</v>
      </c>
      <c r="J452" s="68">
        <v>0</v>
      </c>
      <c r="K452" s="68" t="s">
        <v>156</v>
      </c>
      <c r="L452" s="22"/>
      <c r="M452" s="66">
        <v>-21.9</v>
      </c>
      <c r="N452" s="66">
        <v>41.1</v>
      </c>
      <c r="O452" s="67">
        <v>238</v>
      </c>
      <c r="P452" s="67">
        <v>-16.399999999999999</v>
      </c>
      <c r="Q452" s="66">
        <v>52.7</v>
      </c>
      <c r="R452">
        <v>239</v>
      </c>
      <c r="S452" s="22"/>
      <c r="Z452" s="22"/>
      <c r="AE452" s="22"/>
      <c r="AI452" s="22"/>
      <c r="AL452" s="22"/>
      <c r="AO452" s="22"/>
    </row>
    <row r="453" spans="1:41" ht="16.5" x14ac:dyDescent="0.3">
      <c r="A453" s="66" t="s">
        <v>2282</v>
      </c>
      <c r="B453" s="66" t="s">
        <v>2283</v>
      </c>
      <c r="D453" s="67" t="s">
        <v>162</v>
      </c>
      <c r="E453" t="s">
        <v>250</v>
      </c>
      <c r="F453" s="66" t="s">
        <v>185</v>
      </c>
      <c r="G453" s="68" t="s">
        <v>165</v>
      </c>
      <c r="H453" s="68" t="s">
        <v>166</v>
      </c>
      <c r="I453" s="68" t="s">
        <v>167</v>
      </c>
      <c r="J453" s="68">
        <v>0</v>
      </c>
      <c r="K453" s="68" t="s">
        <v>156</v>
      </c>
      <c r="L453" s="22"/>
      <c r="S453" s="22"/>
      <c r="Z453" s="22"/>
      <c r="AA453">
        <v>50</v>
      </c>
      <c r="AB453">
        <v>238</v>
      </c>
      <c r="AC453">
        <v>65</v>
      </c>
      <c r="AD453">
        <v>239</v>
      </c>
      <c r="AE453" s="22"/>
      <c r="AI453" s="22"/>
      <c r="AL453" s="22"/>
      <c r="AO453" s="22"/>
    </row>
    <row r="454" spans="1:41" ht="16.5" x14ac:dyDescent="0.3">
      <c r="A454" s="66" t="s">
        <v>2282</v>
      </c>
      <c r="B454" t="s">
        <v>2284</v>
      </c>
      <c r="C454" s="68" t="s">
        <v>1446</v>
      </c>
      <c r="D454" s="66" t="s">
        <v>205</v>
      </c>
      <c r="E454" s="70" t="s">
        <v>541</v>
      </c>
      <c r="F454" s="66" t="s">
        <v>185</v>
      </c>
      <c r="G454" s="68" t="s">
        <v>186</v>
      </c>
      <c r="H454" s="68" t="s">
        <v>166</v>
      </c>
      <c r="I454" s="68" t="s">
        <v>167</v>
      </c>
      <c r="J454" s="68">
        <v>0</v>
      </c>
      <c r="K454" s="68" t="s">
        <v>156</v>
      </c>
      <c r="L454" s="22"/>
      <c r="S454" s="22"/>
      <c r="Z454" s="22"/>
      <c r="AA454" s="68">
        <v>42</v>
      </c>
      <c r="AB454" s="68">
        <v>238</v>
      </c>
      <c r="AC454">
        <v>62</v>
      </c>
      <c r="AD454">
        <v>250</v>
      </c>
      <c r="AE454" s="22"/>
      <c r="AI454" s="22"/>
      <c r="AL454" s="22"/>
      <c r="AO454" s="22"/>
    </row>
    <row r="455" spans="1:41" ht="16.5" x14ac:dyDescent="0.3">
      <c r="A455" s="66" t="s">
        <v>2282</v>
      </c>
      <c r="B455" s="66" t="s">
        <v>2284</v>
      </c>
      <c r="C455" s="68" t="s">
        <v>2310</v>
      </c>
      <c r="D455" s="66" t="s">
        <v>205</v>
      </c>
      <c r="E455" s="66" t="s">
        <v>1091</v>
      </c>
      <c r="F455" s="66" t="s">
        <v>185</v>
      </c>
      <c r="G455" s="68" t="s">
        <v>186</v>
      </c>
      <c r="H455" s="68" t="s">
        <v>166</v>
      </c>
      <c r="I455" s="68" t="s">
        <v>167</v>
      </c>
      <c r="J455" s="68">
        <v>0</v>
      </c>
      <c r="K455" s="68" t="s">
        <v>156</v>
      </c>
      <c r="L455" s="22"/>
      <c r="S455" s="22"/>
      <c r="Z455" s="22"/>
      <c r="AA455" s="68">
        <v>63</v>
      </c>
      <c r="AB455" s="68">
        <v>238</v>
      </c>
      <c r="AC455">
        <v>62</v>
      </c>
      <c r="AD455">
        <v>250</v>
      </c>
      <c r="AE455" s="22"/>
      <c r="AI455" s="22"/>
      <c r="AL455" s="22"/>
      <c r="AO455" s="22"/>
    </row>
    <row r="456" spans="1:41" ht="16.5" x14ac:dyDescent="0.3">
      <c r="A456" s="66" t="s">
        <v>2282</v>
      </c>
      <c r="B456" s="66" t="s">
        <v>2284</v>
      </c>
      <c r="C456" s="68" t="s">
        <v>1446</v>
      </c>
      <c r="D456" s="66" t="s">
        <v>222</v>
      </c>
      <c r="E456" s="66" t="s">
        <v>411</v>
      </c>
      <c r="F456" s="66" t="s">
        <v>185</v>
      </c>
      <c r="G456" s="68" t="s">
        <v>186</v>
      </c>
      <c r="H456" s="68" t="s">
        <v>166</v>
      </c>
      <c r="I456" s="68" t="s">
        <v>167</v>
      </c>
      <c r="J456" s="68">
        <v>0</v>
      </c>
      <c r="K456" s="68" t="s">
        <v>156</v>
      </c>
      <c r="L456" s="22"/>
      <c r="S456" s="22"/>
      <c r="Z456" s="22"/>
      <c r="AA456" s="68">
        <v>63</v>
      </c>
      <c r="AB456" s="68">
        <v>238</v>
      </c>
      <c r="AC456">
        <v>70</v>
      </c>
      <c r="AD456">
        <v>250</v>
      </c>
      <c r="AE456" s="22"/>
      <c r="AI456" s="22"/>
      <c r="AL456" s="22"/>
      <c r="AO456" s="22"/>
    </row>
    <row r="457" spans="1:41" ht="16.5" x14ac:dyDescent="0.3">
      <c r="A457" s="66" t="s">
        <v>2282</v>
      </c>
      <c r="B457" s="66" t="s">
        <v>2284</v>
      </c>
      <c r="C457" s="68" t="s">
        <v>1446</v>
      </c>
      <c r="D457" s="67" t="s">
        <v>183</v>
      </c>
      <c r="E457" s="66" t="s">
        <v>317</v>
      </c>
      <c r="F457" s="66" t="s">
        <v>185</v>
      </c>
      <c r="G457" s="68" t="s">
        <v>165</v>
      </c>
      <c r="H457" s="68" t="s">
        <v>187</v>
      </c>
      <c r="I457" s="68" t="s">
        <v>167</v>
      </c>
      <c r="J457" s="68">
        <v>0</v>
      </c>
      <c r="K457" s="68" t="s">
        <v>156</v>
      </c>
      <c r="L457" s="22"/>
      <c r="M457" s="66">
        <v>-21.9</v>
      </c>
      <c r="N457" s="66">
        <v>41.1</v>
      </c>
      <c r="O457" s="67">
        <v>238</v>
      </c>
      <c r="P457" s="67">
        <v>-16.899999999999999</v>
      </c>
      <c r="Q457" s="66">
        <v>72.400000000000006</v>
      </c>
      <c r="R457">
        <v>250</v>
      </c>
      <c r="S457" s="22"/>
      <c r="Z457" s="22"/>
      <c r="AE457" s="22"/>
      <c r="AI457" s="22"/>
      <c r="AL457" s="22"/>
      <c r="AO457" s="22"/>
    </row>
    <row r="458" spans="1:41" ht="16.5" x14ac:dyDescent="0.3">
      <c r="A458" s="66" t="s">
        <v>2282</v>
      </c>
      <c r="B458" s="66" t="s">
        <v>2284</v>
      </c>
      <c r="C458" s="66"/>
      <c r="D458" s="67" t="s">
        <v>162</v>
      </c>
      <c r="E458" s="66" t="s">
        <v>250</v>
      </c>
      <c r="F458" s="66" t="s">
        <v>185</v>
      </c>
      <c r="G458" s="68" t="s">
        <v>165</v>
      </c>
      <c r="H458" s="68" t="s">
        <v>166</v>
      </c>
      <c r="I458" s="68" t="s">
        <v>167</v>
      </c>
      <c r="J458" s="68">
        <v>0</v>
      </c>
      <c r="K458" s="68" t="s">
        <v>156</v>
      </c>
      <c r="L458" s="22"/>
      <c r="S458" s="22"/>
      <c r="Z458" s="22"/>
      <c r="AA458" s="66">
        <v>50</v>
      </c>
      <c r="AB458" s="66">
        <v>238</v>
      </c>
      <c r="AC458">
        <v>53</v>
      </c>
      <c r="AD458">
        <v>250</v>
      </c>
      <c r="AE458" s="22"/>
      <c r="AI458" s="22"/>
      <c r="AL458" s="22"/>
      <c r="AO458" s="22"/>
    </row>
    <row r="459" spans="1:41" ht="16.5" x14ac:dyDescent="0.3">
      <c r="A459" s="66" t="s">
        <v>2282</v>
      </c>
      <c r="B459" t="s">
        <v>2285</v>
      </c>
      <c r="C459" s="68" t="s">
        <v>1446</v>
      </c>
      <c r="D459" s="66" t="s">
        <v>205</v>
      </c>
      <c r="E459" s="70" t="s">
        <v>541</v>
      </c>
      <c r="F459" s="66" t="s">
        <v>185</v>
      </c>
      <c r="G459" s="68" t="s">
        <v>186</v>
      </c>
      <c r="H459" s="68" t="s">
        <v>166</v>
      </c>
      <c r="I459" s="68" t="s">
        <v>167</v>
      </c>
      <c r="J459" s="68">
        <v>0</v>
      </c>
      <c r="K459" s="68" t="s">
        <v>156</v>
      </c>
      <c r="L459" s="22"/>
      <c r="S459" s="22"/>
      <c r="Z459" s="22"/>
      <c r="AA459" s="66">
        <v>62</v>
      </c>
      <c r="AB459" s="66">
        <v>250</v>
      </c>
      <c r="AC459" s="68">
        <v>51</v>
      </c>
      <c r="AD459" s="68">
        <v>239</v>
      </c>
      <c r="AE459" s="22"/>
      <c r="AI459" s="22"/>
      <c r="AL459" s="22"/>
      <c r="AO459" s="22"/>
    </row>
    <row r="460" spans="1:41" ht="16.5" x14ac:dyDescent="0.3">
      <c r="A460" s="66" t="s">
        <v>2282</v>
      </c>
      <c r="B460" s="66" t="s">
        <v>2285</v>
      </c>
      <c r="C460" s="68" t="s">
        <v>2310</v>
      </c>
      <c r="D460" s="66" t="s">
        <v>205</v>
      </c>
      <c r="E460" s="66" t="s">
        <v>1091</v>
      </c>
      <c r="F460" s="66" t="s">
        <v>185</v>
      </c>
      <c r="G460" s="68" t="s">
        <v>186</v>
      </c>
      <c r="H460" s="68" t="s">
        <v>166</v>
      </c>
      <c r="I460" s="68" t="s">
        <v>167</v>
      </c>
      <c r="J460" s="68">
        <v>0</v>
      </c>
      <c r="K460" s="68" t="s">
        <v>156</v>
      </c>
      <c r="L460" s="22"/>
      <c r="S460" s="22"/>
      <c r="Z460" s="22"/>
      <c r="AA460" s="66">
        <v>62</v>
      </c>
      <c r="AB460" s="66">
        <v>250</v>
      </c>
      <c r="AC460" s="68">
        <v>61</v>
      </c>
      <c r="AD460" s="68">
        <v>239</v>
      </c>
      <c r="AE460" s="22"/>
      <c r="AI460" s="22"/>
      <c r="AL460" s="22"/>
      <c r="AO460" s="22"/>
    </row>
    <row r="461" spans="1:41" ht="16.5" x14ac:dyDescent="0.3">
      <c r="A461" s="66" t="s">
        <v>2282</v>
      </c>
      <c r="B461" s="66" t="s">
        <v>2285</v>
      </c>
      <c r="C461" s="68" t="s">
        <v>1446</v>
      </c>
      <c r="D461" s="66" t="s">
        <v>222</v>
      </c>
      <c r="E461" s="66" t="s">
        <v>411</v>
      </c>
      <c r="F461" s="66" t="s">
        <v>185</v>
      </c>
      <c r="G461" s="68" t="s">
        <v>186</v>
      </c>
      <c r="H461" s="68" t="s">
        <v>166</v>
      </c>
      <c r="I461" s="68" t="s">
        <v>167</v>
      </c>
      <c r="J461" s="68">
        <v>0</v>
      </c>
      <c r="K461" s="68" t="s">
        <v>156</v>
      </c>
      <c r="L461" s="22"/>
      <c r="S461" s="22"/>
      <c r="Z461" s="22"/>
      <c r="AA461" s="66">
        <v>70</v>
      </c>
      <c r="AB461" s="66">
        <v>250</v>
      </c>
      <c r="AC461" s="68">
        <v>62</v>
      </c>
      <c r="AD461" s="68">
        <v>239</v>
      </c>
      <c r="AE461" s="22"/>
      <c r="AI461" s="22"/>
      <c r="AL461" s="22"/>
      <c r="AO461" s="22"/>
    </row>
    <row r="462" spans="1:41" ht="16.5" x14ac:dyDescent="0.3">
      <c r="A462" s="66" t="s">
        <v>2282</v>
      </c>
      <c r="B462" s="66" t="s">
        <v>2285</v>
      </c>
      <c r="C462" s="68" t="s">
        <v>1446</v>
      </c>
      <c r="D462" s="67" t="s">
        <v>183</v>
      </c>
      <c r="E462" s="66" t="s">
        <v>317</v>
      </c>
      <c r="F462" s="66" t="s">
        <v>185</v>
      </c>
      <c r="G462" s="68" t="s">
        <v>165</v>
      </c>
      <c r="H462" s="68" t="s">
        <v>187</v>
      </c>
      <c r="I462" s="68" t="s">
        <v>167</v>
      </c>
      <c r="J462" s="68">
        <v>0</v>
      </c>
      <c r="K462" s="68" t="s">
        <v>156</v>
      </c>
      <c r="L462" s="22"/>
      <c r="M462" s="67">
        <v>-16.899999999999999</v>
      </c>
      <c r="N462" s="66">
        <v>72.400000000000006</v>
      </c>
      <c r="O462" s="66">
        <v>250</v>
      </c>
      <c r="P462" s="67">
        <v>-16.399999999999999</v>
      </c>
      <c r="Q462" s="66">
        <v>52.7</v>
      </c>
      <c r="R462" s="66">
        <v>239</v>
      </c>
      <c r="S462" s="22"/>
      <c r="Z462" s="22"/>
      <c r="AE462" s="22"/>
      <c r="AI462" s="22"/>
      <c r="AL462" s="22"/>
      <c r="AO462" s="22"/>
    </row>
    <row r="463" spans="1:41" ht="16.5" x14ac:dyDescent="0.3">
      <c r="A463" s="66" t="s">
        <v>2282</v>
      </c>
      <c r="B463" s="66" t="s">
        <v>2285</v>
      </c>
      <c r="C463" s="66"/>
      <c r="D463" s="67" t="s">
        <v>162</v>
      </c>
      <c r="E463" s="66" t="s">
        <v>250</v>
      </c>
      <c r="F463" s="66" t="s">
        <v>185</v>
      </c>
      <c r="G463" s="68" t="s">
        <v>165</v>
      </c>
      <c r="H463" s="68" t="s">
        <v>166</v>
      </c>
      <c r="I463" s="68" t="s">
        <v>167</v>
      </c>
      <c r="J463" s="68">
        <v>0</v>
      </c>
      <c r="K463" s="68" t="s">
        <v>156</v>
      </c>
      <c r="L463" s="22"/>
      <c r="S463" s="22"/>
      <c r="Z463" s="22"/>
      <c r="AA463" s="66">
        <v>53</v>
      </c>
      <c r="AB463" s="66">
        <v>250</v>
      </c>
      <c r="AC463" s="66">
        <v>65</v>
      </c>
      <c r="AD463" s="66">
        <v>239</v>
      </c>
      <c r="AE463" s="22"/>
      <c r="AI463" s="22"/>
      <c r="AL463" s="22"/>
      <c r="AO463" s="22"/>
    </row>
    <row r="464" spans="1:41" ht="16.5" x14ac:dyDescent="0.3">
      <c r="A464" t="s">
        <v>2313</v>
      </c>
      <c r="B464" t="s">
        <v>1056</v>
      </c>
      <c r="D464" t="s">
        <v>162</v>
      </c>
      <c r="E464" t="s">
        <v>237</v>
      </c>
      <c r="F464" s="67" t="s">
        <v>160</v>
      </c>
      <c r="G464" s="68" t="s">
        <v>165</v>
      </c>
      <c r="H464" s="68" t="s">
        <v>166</v>
      </c>
      <c r="I464" s="68" t="s">
        <v>167</v>
      </c>
      <c r="J464" s="68">
        <v>0</v>
      </c>
      <c r="K464" s="14" t="s">
        <v>156</v>
      </c>
      <c r="L464" s="22"/>
      <c r="S464" s="22"/>
      <c r="Z464" s="22"/>
      <c r="AA464">
        <v>4</v>
      </c>
      <c r="AB464" s="67">
        <v>38</v>
      </c>
      <c r="AC464" s="67">
        <v>5</v>
      </c>
      <c r="AD464" s="67">
        <v>37</v>
      </c>
      <c r="AE464" s="22"/>
      <c r="AI464" s="22"/>
      <c r="AL464" s="22"/>
      <c r="AO464" s="22"/>
    </row>
    <row r="465" spans="1:41" ht="16.5" x14ac:dyDescent="0.3">
      <c r="A465" s="66" t="s">
        <v>2313</v>
      </c>
      <c r="B465" s="66" t="s">
        <v>1056</v>
      </c>
      <c r="C465" t="s">
        <v>1446</v>
      </c>
      <c r="D465" t="s">
        <v>222</v>
      </c>
      <c r="E465" t="s">
        <v>414</v>
      </c>
      <c r="F465" s="67" t="s">
        <v>160</v>
      </c>
      <c r="G465" s="68" t="s">
        <v>186</v>
      </c>
      <c r="H465" s="68" t="s">
        <v>166</v>
      </c>
      <c r="I465" s="68" t="s">
        <v>167</v>
      </c>
      <c r="J465" s="68">
        <v>0</v>
      </c>
      <c r="K465" s="14" t="s">
        <v>176</v>
      </c>
      <c r="L465" s="22"/>
      <c r="S465" s="22"/>
      <c r="Z465" s="22"/>
      <c r="AA465">
        <v>30</v>
      </c>
      <c r="AB465" s="67">
        <v>38</v>
      </c>
      <c r="AC465">
        <v>21</v>
      </c>
      <c r="AD465" s="67">
        <v>37</v>
      </c>
      <c r="AE465" s="22"/>
      <c r="AI465" s="22"/>
      <c r="AL465" s="22"/>
      <c r="AO465" s="22"/>
    </row>
    <row r="466" spans="1:41" ht="16.5" x14ac:dyDescent="0.3">
      <c r="A466" s="66" t="s">
        <v>2313</v>
      </c>
      <c r="B466" s="66" t="s">
        <v>1056</v>
      </c>
      <c r="C466" s="66" t="s">
        <v>1446</v>
      </c>
      <c r="D466" t="s">
        <v>205</v>
      </c>
      <c r="E466" t="s">
        <v>542</v>
      </c>
      <c r="F466" s="67" t="s">
        <v>160</v>
      </c>
      <c r="G466" s="68" t="s">
        <v>186</v>
      </c>
      <c r="H466" s="68" t="s">
        <v>166</v>
      </c>
      <c r="I466" s="68" t="s">
        <v>167</v>
      </c>
      <c r="J466" s="68">
        <v>0</v>
      </c>
      <c r="K466" s="14" t="s">
        <v>176</v>
      </c>
      <c r="L466" s="22"/>
      <c r="S466" s="22"/>
      <c r="Z466" s="22"/>
      <c r="AA466">
        <v>18</v>
      </c>
      <c r="AB466" s="67">
        <v>38</v>
      </c>
      <c r="AC466">
        <v>12</v>
      </c>
      <c r="AD466" s="67">
        <v>37</v>
      </c>
      <c r="AE466" s="22"/>
      <c r="AI466" s="22"/>
      <c r="AL466" s="22"/>
      <c r="AO466" s="22"/>
    </row>
    <row r="467" spans="1:41" ht="16.5" x14ac:dyDescent="0.3">
      <c r="L467" s="22"/>
      <c r="S467" s="22"/>
      <c r="Z467" s="22"/>
      <c r="AE467" s="22"/>
      <c r="AI467" s="22"/>
      <c r="AL467" s="22"/>
      <c r="AO467" s="22"/>
    </row>
    <row r="468" spans="1:41" ht="16.5" x14ac:dyDescent="0.3">
      <c r="L468" s="22"/>
      <c r="S468" s="22"/>
      <c r="Z468" s="22"/>
      <c r="AE468" s="22"/>
      <c r="AI468" s="22"/>
      <c r="AL468" s="22"/>
      <c r="AO468" s="22"/>
    </row>
    <row r="469" spans="1:41" ht="16.5" x14ac:dyDescent="0.3">
      <c r="L469" s="22"/>
      <c r="S469" s="22"/>
      <c r="Z469" s="22"/>
      <c r="AE469" s="22"/>
      <c r="AI469" s="22"/>
      <c r="AL469" s="22"/>
      <c r="AO469" s="22"/>
    </row>
    <row r="470" spans="1:41" ht="16.5" x14ac:dyDescent="0.3">
      <c r="L470" s="22"/>
      <c r="S470" s="22"/>
      <c r="Z470" s="22"/>
      <c r="AE470" s="22"/>
      <c r="AI470" s="22"/>
      <c r="AL470" s="22"/>
      <c r="AO470" s="22"/>
    </row>
    <row r="471" spans="1:41" ht="16.5" x14ac:dyDescent="0.3">
      <c r="L471" s="22"/>
      <c r="S471" s="22"/>
      <c r="Z471" s="22"/>
      <c r="AE471" s="22"/>
      <c r="AI471" s="22"/>
      <c r="AL471" s="22"/>
      <c r="AO471" s="22"/>
    </row>
    <row r="472" spans="1:41" ht="16.5" x14ac:dyDescent="0.3">
      <c r="L472" s="22"/>
      <c r="S472" s="22"/>
      <c r="Z472" s="22"/>
      <c r="AE472" s="22"/>
      <c r="AI472" s="22"/>
      <c r="AL472" s="22"/>
      <c r="AO472" s="22"/>
    </row>
    <row r="473" spans="1:41" ht="16.5" x14ac:dyDescent="0.3">
      <c r="L473" s="22"/>
      <c r="S473" s="22"/>
      <c r="Z473" s="22"/>
      <c r="AE473" s="22"/>
      <c r="AI473" s="22"/>
      <c r="AL473" s="22"/>
      <c r="AO473" s="22"/>
    </row>
    <row r="474" spans="1:41" ht="16.5" x14ac:dyDescent="0.3">
      <c r="L474" s="22"/>
      <c r="S474" s="22"/>
      <c r="Z474" s="22"/>
      <c r="AE474" s="22"/>
      <c r="AI474" s="22"/>
      <c r="AL474" s="22"/>
      <c r="AO474" s="22"/>
    </row>
    <row r="475" spans="1:41" ht="16.5" x14ac:dyDescent="0.3">
      <c r="L475" s="22"/>
      <c r="S475" s="22"/>
      <c r="Z475" s="22"/>
      <c r="AE475" s="22"/>
      <c r="AI475" s="22"/>
      <c r="AL475" s="22"/>
      <c r="AO475" s="22"/>
    </row>
    <row r="476" spans="1:41" ht="16.5" x14ac:dyDescent="0.3">
      <c r="L476" s="22"/>
      <c r="S476" s="22"/>
      <c r="Z476" s="22"/>
      <c r="AE476" s="22"/>
      <c r="AI476" s="22"/>
      <c r="AL476" s="22"/>
      <c r="AO476" s="22"/>
    </row>
    <row r="477" spans="1:41" ht="16.5" x14ac:dyDescent="0.3">
      <c r="L477" s="22"/>
      <c r="S477" s="22"/>
      <c r="Z477" s="22"/>
      <c r="AE477" s="22"/>
      <c r="AI477" s="22"/>
      <c r="AL477" s="22"/>
      <c r="AO477" s="22"/>
    </row>
    <row r="478" spans="1:41" ht="16.5" x14ac:dyDescent="0.3">
      <c r="L478" s="22"/>
      <c r="S478" s="22"/>
      <c r="Z478" s="22"/>
      <c r="AE478" s="22"/>
      <c r="AI478" s="22"/>
      <c r="AL478" s="22"/>
      <c r="AO478" s="22"/>
    </row>
    <row r="479" spans="1:41" ht="16.5" x14ac:dyDescent="0.3">
      <c r="L479" s="22"/>
      <c r="S479" s="22"/>
      <c r="Z479" s="22"/>
      <c r="AE479" s="22"/>
      <c r="AI479" s="22"/>
      <c r="AL479" s="22"/>
      <c r="AO479" s="22"/>
    </row>
    <row r="480" spans="1:41" ht="16.5" x14ac:dyDescent="0.3">
      <c r="L480" s="22"/>
      <c r="S480" s="22"/>
      <c r="Z480" s="22"/>
      <c r="AE480" s="22"/>
      <c r="AI480" s="22"/>
      <c r="AL480" s="22"/>
      <c r="AO480" s="22"/>
    </row>
    <row r="481" spans="12:41" ht="16.5" x14ac:dyDescent="0.3">
      <c r="L481" s="22"/>
      <c r="S481" s="22"/>
      <c r="Z481" s="22"/>
      <c r="AE481" s="22"/>
      <c r="AI481" s="22"/>
      <c r="AL481" s="22"/>
      <c r="AO481" s="22"/>
    </row>
    <row r="482" spans="12:41" ht="16.5" x14ac:dyDescent="0.3">
      <c r="L482" s="22"/>
      <c r="S482" s="22"/>
      <c r="Z482" s="22"/>
      <c r="AE482" s="22"/>
      <c r="AI482" s="22"/>
      <c r="AL482" s="22"/>
      <c r="AO482" s="22"/>
    </row>
    <row r="483" spans="12:41" ht="16.5" x14ac:dyDescent="0.3">
      <c r="L483" s="22"/>
      <c r="S483" s="22"/>
      <c r="Z483" s="22"/>
      <c r="AE483" s="22"/>
      <c r="AI483" s="22"/>
      <c r="AL483" s="22"/>
      <c r="AO483" s="22"/>
    </row>
    <row r="484" spans="12:41" ht="16.5" x14ac:dyDescent="0.3">
      <c r="L484" s="22"/>
      <c r="S484" s="22"/>
      <c r="Z484" s="22"/>
      <c r="AE484" s="22"/>
      <c r="AI484" s="22"/>
      <c r="AL484" s="22"/>
      <c r="AO484" s="22"/>
    </row>
    <row r="485" spans="12:41" ht="16.5" x14ac:dyDescent="0.3">
      <c r="L485" s="22"/>
      <c r="S485" s="22"/>
      <c r="Z485" s="22"/>
      <c r="AE485" s="22"/>
      <c r="AI485" s="22"/>
      <c r="AL485" s="22"/>
      <c r="AO485" s="22"/>
    </row>
    <row r="486" spans="12:41" ht="16.5" x14ac:dyDescent="0.3">
      <c r="L486" s="22"/>
      <c r="S486" s="22"/>
      <c r="Z486" s="22"/>
      <c r="AE486" s="22"/>
      <c r="AI486" s="22"/>
      <c r="AL486" s="22"/>
      <c r="AO486" s="22"/>
    </row>
    <row r="487" spans="12:41" ht="16.5" x14ac:dyDescent="0.3">
      <c r="L487" s="22"/>
      <c r="S487" s="22"/>
      <c r="Z487" s="22"/>
      <c r="AE487" s="22"/>
      <c r="AI487" s="22"/>
      <c r="AL487" s="22"/>
      <c r="AO487" s="22"/>
    </row>
    <row r="488" spans="12:41" ht="16.5" x14ac:dyDescent="0.3">
      <c r="L488" s="22"/>
      <c r="S488" s="22"/>
      <c r="Z488" s="22"/>
      <c r="AE488" s="22"/>
      <c r="AI488" s="22"/>
      <c r="AL488" s="22"/>
      <c r="AO488" s="22"/>
    </row>
    <row r="489" spans="12:41" ht="16.5" x14ac:dyDescent="0.3">
      <c r="L489" s="22"/>
      <c r="S489" s="22"/>
      <c r="Z489" s="22"/>
      <c r="AE489" s="22"/>
      <c r="AI489" s="22"/>
      <c r="AL489" s="22"/>
      <c r="AO489" s="22"/>
    </row>
    <row r="490" spans="12:41" ht="16.5" x14ac:dyDescent="0.3">
      <c r="L490" s="22"/>
      <c r="S490" s="22"/>
      <c r="Z490" s="22"/>
      <c r="AE490" s="22"/>
      <c r="AI490" s="22"/>
      <c r="AL490" s="22"/>
      <c r="AO490" s="22"/>
    </row>
    <row r="491" spans="12:41" ht="16.5" x14ac:dyDescent="0.3">
      <c r="L491" s="22"/>
      <c r="S491" s="22"/>
      <c r="Z491" s="22"/>
      <c r="AE491" s="22"/>
      <c r="AI491" s="22"/>
      <c r="AL491" s="22"/>
      <c r="AO491" s="22"/>
    </row>
    <row r="492" spans="12:41" ht="16.5" x14ac:dyDescent="0.3">
      <c r="L492" s="22"/>
      <c r="S492" s="22"/>
      <c r="Z492" s="22"/>
      <c r="AE492" s="22"/>
      <c r="AI492" s="22"/>
      <c r="AL492" s="22"/>
      <c r="AO492" s="22"/>
    </row>
    <row r="493" spans="12:41" ht="16.5" x14ac:dyDescent="0.3">
      <c r="L493" s="22"/>
      <c r="S493" s="22"/>
      <c r="Z493" s="22"/>
      <c r="AE493" s="22"/>
      <c r="AI493" s="22"/>
      <c r="AL493" s="22"/>
      <c r="AO493" s="22"/>
    </row>
    <row r="494" spans="12:41" ht="16.5" x14ac:dyDescent="0.3">
      <c r="L494" s="22"/>
      <c r="S494" s="22"/>
      <c r="Z494" s="22"/>
      <c r="AE494" s="22"/>
      <c r="AI494" s="22"/>
      <c r="AL494" s="22"/>
      <c r="AO494" s="22"/>
    </row>
    <row r="495" spans="12:41" ht="16.5" x14ac:dyDescent="0.3">
      <c r="L495" s="22"/>
      <c r="S495" s="22"/>
      <c r="Z495" s="22"/>
      <c r="AE495" s="22"/>
      <c r="AI495" s="22"/>
      <c r="AL495" s="22"/>
      <c r="AO495" s="22"/>
    </row>
    <row r="496" spans="12:41" ht="16.5" x14ac:dyDescent="0.3">
      <c r="L496" s="22"/>
      <c r="S496" s="22"/>
      <c r="Z496" s="22"/>
      <c r="AE496" s="22"/>
      <c r="AI496" s="22"/>
      <c r="AL496" s="22"/>
      <c r="AO496" s="22"/>
    </row>
    <row r="497" spans="12:41" ht="16.5" x14ac:dyDescent="0.3">
      <c r="L497" s="22"/>
      <c r="S497" s="22"/>
      <c r="Z497" s="22"/>
      <c r="AE497" s="22"/>
      <c r="AI497" s="22"/>
      <c r="AL497" s="22"/>
      <c r="AO497" s="22"/>
    </row>
    <row r="498" spans="12:41" ht="16.5" x14ac:dyDescent="0.3">
      <c r="L498" s="22"/>
      <c r="S498" s="22"/>
      <c r="Z498" s="22"/>
      <c r="AE498" s="22"/>
      <c r="AI498" s="22"/>
      <c r="AL498" s="22"/>
      <c r="AO498" s="22"/>
    </row>
    <row r="499" spans="12:41" ht="16.5" x14ac:dyDescent="0.3">
      <c r="L499" s="22"/>
      <c r="S499" s="22"/>
      <c r="Z499" s="22"/>
      <c r="AE499" s="22"/>
      <c r="AI499" s="22"/>
      <c r="AL499" s="22"/>
      <c r="AO499" s="22"/>
    </row>
    <row r="500" spans="12:41" ht="16.5" x14ac:dyDescent="0.3">
      <c r="L500" s="22"/>
      <c r="S500" s="22"/>
      <c r="Z500" s="22"/>
      <c r="AE500" s="22"/>
      <c r="AI500" s="22"/>
      <c r="AL500" s="22"/>
      <c r="AO500" s="22"/>
    </row>
    <row r="501" spans="12:41" ht="16.5" x14ac:dyDescent="0.3">
      <c r="L501" s="22"/>
      <c r="S501" s="22"/>
      <c r="Z501" s="22"/>
      <c r="AE501" s="22"/>
      <c r="AI501" s="22"/>
      <c r="AL501" s="22"/>
      <c r="AO501" s="22"/>
    </row>
    <row r="502" spans="12:41" ht="16.5" x14ac:dyDescent="0.3">
      <c r="L502" s="22"/>
      <c r="S502" s="22"/>
      <c r="Z502" s="22"/>
      <c r="AE502" s="22"/>
      <c r="AI502" s="22"/>
      <c r="AL502" s="22"/>
      <c r="AO502" s="22"/>
    </row>
    <row r="503" spans="12:41" ht="16.5" x14ac:dyDescent="0.3">
      <c r="L503" s="22"/>
      <c r="S503" s="22"/>
      <c r="Z503" s="22"/>
      <c r="AE503" s="22"/>
      <c r="AI503" s="22"/>
      <c r="AL503" s="22"/>
      <c r="AO503" s="22"/>
    </row>
    <row r="504" spans="12:41" ht="16.5" x14ac:dyDescent="0.3">
      <c r="L504" s="22"/>
      <c r="S504" s="22"/>
      <c r="Z504" s="22"/>
      <c r="AE504" s="22"/>
      <c r="AI504" s="22"/>
      <c r="AL504" s="22"/>
      <c r="AO504" s="22"/>
    </row>
    <row r="505" spans="12:41" ht="16.5" x14ac:dyDescent="0.3">
      <c r="L505" s="22"/>
      <c r="S505" s="22"/>
      <c r="Z505" s="22"/>
      <c r="AE505" s="22"/>
      <c r="AI505" s="22"/>
      <c r="AL505" s="22"/>
      <c r="AO505" s="22"/>
    </row>
    <row r="506" spans="12:41" ht="16.5" x14ac:dyDescent="0.3">
      <c r="L506" s="22"/>
      <c r="S506" s="22"/>
      <c r="Z506" s="22"/>
      <c r="AE506" s="22"/>
      <c r="AI506" s="22"/>
      <c r="AL506" s="22"/>
      <c r="AO506" s="22"/>
    </row>
    <row r="507" spans="12:41" ht="16.5" x14ac:dyDescent="0.3">
      <c r="L507" s="22"/>
      <c r="S507" s="22"/>
      <c r="Z507" s="22"/>
      <c r="AE507" s="22"/>
      <c r="AI507" s="22"/>
      <c r="AL507" s="22"/>
      <c r="AO507" s="22"/>
    </row>
    <row r="508" spans="12:41" ht="16.5" x14ac:dyDescent="0.3">
      <c r="L508" s="22"/>
      <c r="S508" s="22"/>
      <c r="Z508" s="22"/>
      <c r="AE508" s="22"/>
      <c r="AI508" s="22"/>
      <c r="AL508" s="22"/>
      <c r="AO508" s="22"/>
    </row>
    <row r="509" spans="12:41" ht="16.5" x14ac:dyDescent="0.3">
      <c r="L509" s="22"/>
      <c r="S509" s="22"/>
      <c r="Z509" s="22"/>
      <c r="AE509" s="22"/>
      <c r="AI509" s="22"/>
      <c r="AL509" s="22"/>
      <c r="AO509" s="22"/>
    </row>
    <row r="510" spans="12:41" ht="16.5" x14ac:dyDescent="0.3">
      <c r="L510" s="22"/>
      <c r="S510" s="22"/>
      <c r="Z510" s="22"/>
      <c r="AE510" s="22"/>
      <c r="AI510" s="22"/>
      <c r="AL510" s="22"/>
      <c r="AO510" s="22"/>
    </row>
    <row r="511" spans="12:41" ht="16.5" x14ac:dyDescent="0.3">
      <c r="L511" s="22"/>
      <c r="S511" s="22"/>
      <c r="Z511" s="22"/>
      <c r="AE511" s="22"/>
      <c r="AI511" s="22"/>
      <c r="AL511" s="22"/>
      <c r="AO511" s="22"/>
    </row>
    <row r="512" spans="12:41" ht="16.5" x14ac:dyDescent="0.3">
      <c r="L512" s="22"/>
      <c r="S512" s="22"/>
      <c r="Z512" s="22"/>
      <c r="AE512" s="22"/>
      <c r="AI512" s="22"/>
      <c r="AL512" s="22"/>
      <c r="AO512" s="22"/>
    </row>
    <row r="513" spans="12:41" ht="16.5" x14ac:dyDescent="0.3">
      <c r="L513" s="22"/>
      <c r="S513" s="22"/>
      <c r="Z513" s="22"/>
      <c r="AE513" s="22"/>
      <c r="AI513" s="22"/>
      <c r="AL513" s="22"/>
      <c r="AO513" s="22"/>
    </row>
    <row r="514" spans="12:41" ht="16.5" x14ac:dyDescent="0.3">
      <c r="L514" s="22"/>
      <c r="S514" s="22"/>
      <c r="Z514" s="22"/>
      <c r="AE514" s="22"/>
      <c r="AI514" s="22"/>
      <c r="AL514" s="22"/>
      <c r="AO514" s="22"/>
    </row>
    <row r="515" spans="12:41" ht="16.5" x14ac:dyDescent="0.3">
      <c r="L515" s="22"/>
      <c r="S515" s="22"/>
      <c r="Z515" s="22"/>
      <c r="AE515" s="22"/>
      <c r="AI515" s="22"/>
      <c r="AL515" s="22"/>
      <c r="AO515" s="22"/>
    </row>
    <row r="516" spans="12:41" ht="16.5" x14ac:dyDescent="0.3">
      <c r="L516" s="22"/>
      <c r="S516" s="22"/>
      <c r="Z516" s="22"/>
      <c r="AE516" s="22"/>
      <c r="AI516" s="22"/>
      <c r="AL516" s="22"/>
      <c r="AO516" s="22"/>
    </row>
    <row r="517" spans="12:41" ht="16.5" x14ac:dyDescent="0.3">
      <c r="L517" s="22"/>
      <c r="S517" s="22"/>
      <c r="Z517" s="22"/>
      <c r="AE517" s="22"/>
      <c r="AI517" s="22"/>
      <c r="AL517" s="22"/>
      <c r="AO517" s="22"/>
    </row>
    <row r="518" spans="12:41" ht="16.5" x14ac:dyDescent="0.3">
      <c r="L518" s="22"/>
      <c r="S518" s="22"/>
      <c r="Z518" s="22"/>
      <c r="AE518" s="22"/>
      <c r="AI518" s="22"/>
      <c r="AL518" s="22"/>
      <c r="AO518" s="22"/>
    </row>
    <row r="519" spans="12:41" ht="16.5" x14ac:dyDescent="0.3">
      <c r="L519" s="22"/>
      <c r="S519" s="22"/>
      <c r="Z519" s="22"/>
      <c r="AE519" s="22"/>
      <c r="AI519" s="22"/>
      <c r="AL519" s="22"/>
      <c r="AO519" s="22"/>
    </row>
    <row r="520" spans="12:41" ht="16.5" x14ac:dyDescent="0.3">
      <c r="L520" s="22"/>
      <c r="S520" s="22"/>
      <c r="Z520" s="22"/>
      <c r="AE520" s="22"/>
      <c r="AI520" s="22"/>
      <c r="AL520" s="22"/>
      <c r="AO520" s="22"/>
    </row>
    <row r="521" spans="12:41" ht="16.5" x14ac:dyDescent="0.3">
      <c r="L521" s="22"/>
      <c r="S521" s="22"/>
      <c r="Z521" s="22"/>
      <c r="AE521" s="22"/>
      <c r="AI521" s="22"/>
      <c r="AL521" s="22"/>
      <c r="AO521" s="22"/>
    </row>
    <row r="522" spans="12:41" ht="16.5" x14ac:dyDescent="0.3">
      <c r="L522" s="22"/>
      <c r="S522" s="22"/>
      <c r="Z522" s="22"/>
      <c r="AE522" s="22"/>
      <c r="AI522" s="22"/>
      <c r="AL522" s="22"/>
      <c r="AO522" s="22"/>
    </row>
    <row r="523" spans="12:41" ht="16.5" x14ac:dyDescent="0.3">
      <c r="L523" s="22"/>
      <c r="S523" s="22"/>
      <c r="Z523" s="22"/>
      <c r="AE523" s="22"/>
      <c r="AI523" s="22"/>
      <c r="AL523" s="22"/>
      <c r="AO523" s="22"/>
    </row>
    <row r="524" spans="12:41" ht="16.5" x14ac:dyDescent="0.3">
      <c r="L524" s="22"/>
      <c r="S524" s="22"/>
      <c r="Z524" s="22"/>
      <c r="AE524" s="22"/>
      <c r="AI524" s="22"/>
      <c r="AL524" s="22"/>
      <c r="AO524" s="22"/>
    </row>
    <row r="525" spans="12:41" ht="16.5" x14ac:dyDescent="0.3">
      <c r="L525" s="22"/>
      <c r="S525" s="22"/>
      <c r="Z525" s="22"/>
      <c r="AE525" s="22"/>
      <c r="AI525" s="22"/>
      <c r="AL525" s="22"/>
      <c r="AO525" s="22"/>
    </row>
    <row r="526" spans="12:41" ht="16.5" x14ac:dyDescent="0.3">
      <c r="L526" s="22"/>
      <c r="S526" s="22"/>
      <c r="Z526" s="22"/>
      <c r="AE526" s="22"/>
      <c r="AI526" s="22"/>
      <c r="AL526" s="22"/>
      <c r="AO526" s="22"/>
    </row>
    <row r="527" spans="12:41" ht="16.5" x14ac:dyDescent="0.3">
      <c r="L527" s="22"/>
      <c r="S527" s="22"/>
      <c r="Z527" s="22"/>
      <c r="AE527" s="22"/>
      <c r="AI527" s="22"/>
      <c r="AL527" s="22"/>
      <c r="AO527" s="22"/>
    </row>
    <row r="528" spans="12:41" ht="16.5" x14ac:dyDescent="0.3">
      <c r="L528" s="22"/>
      <c r="S528" s="22"/>
      <c r="Z528" s="22"/>
      <c r="AE528" s="22"/>
      <c r="AI528" s="22"/>
      <c r="AL528" s="22"/>
      <c r="AO528" s="22"/>
    </row>
    <row r="529" spans="12:41" ht="16.5" x14ac:dyDescent="0.3">
      <c r="L529" s="22"/>
      <c r="S529" s="22"/>
      <c r="Z529" s="22"/>
      <c r="AE529" s="22"/>
      <c r="AI529" s="22"/>
      <c r="AL529" s="22"/>
      <c r="AO529" s="22"/>
    </row>
    <row r="530" spans="12:41" ht="16.5" x14ac:dyDescent="0.3">
      <c r="L530" s="22"/>
      <c r="S530" s="22"/>
      <c r="Z530" s="22"/>
      <c r="AE530" s="22"/>
      <c r="AI530" s="22"/>
      <c r="AL530" s="22"/>
      <c r="AO530" s="22"/>
    </row>
    <row r="531" spans="12:41" ht="16.5" x14ac:dyDescent="0.3">
      <c r="L531" s="22"/>
      <c r="S531" s="22"/>
      <c r="Z531" s="22"/>
      <c r="AE531" s="22"/>
      <c r="AI531" s="22"/>
      <c r="AL531" s="22"/>
      <c r="AO531" s="22"/>
    </row>
    <row r="532" spans="12:41" ht="16.5" x14ac:dyDescent="0.3">
      <c r="L532" s="22"/>
      <c r="S532" s="22"/>
      <c r="Z532" s="22"/>
      <c r="AE532" s="22"/>
      <c r="AI532" s="22"/>
      <c r="AL532" s="22"/>
      <c r="AO532" s="22"/>
    </row>
    <row r="533" spans="12:41" ht="16.5" x14ac:dyDescent="0.3">
      <c r="L533" s="22"/>
      <c r="S533" s="22"/>
      <c r="Z533" s="22"/>
      <c r="AE533" s="22"/>
      <c r="AI533" s="22"/>
      <c r="AL533" s="22"/>
      <c r="AO533" s="22"/>
    </row>
    <row r="534" spans="12:41" ht="16.5" x14ac:dyDescent="0.3">
      <c r="L534" s="22"/>
      <c r="S534" s="22"/>
      <c r="Z534" s="22"/>
      <c r="AE534" s="22"/>
      <c r="AI534" s="22"/>
      <c r="AL534" s="22"/>
      <c r="AO534" s="22"/>
    </row>
    <row r="535" spans="12:41" ht="16.5" x14ac:dyDescent="0.3">
      <c r="L535" s="22"/>
      <c r="S535" s="22"/>
      <c r="Z535" s="22"/>
      <c r="AE535" s="22"/>
      <c r="AI535" s="22"/>
      <c r="AL535" s="22"/>
      <c r="AO535" s="22"/>
    </row>
    <row r="536" spans="12:41" ht="16.5" x14ac:dyDescent="0.3">
      <c r="L536" s="22"/>
      <c r="S536" s="22"/>
      <c r="Z536" s="22"/>
      <c r="AE536" s="22"/>
      <c r="AI536" s="22"/>
      <c r="AL536" s="22"/>
      <c r="AO536" s="22"/>
    </row>
    <row r="537" spans="12:41" ht="16.5" x14ac:dyDescent="0.3">
      <c r="L537" s="22"/>
      <c r="S537" s="22"/>
      <c r="Z537" s="22"/>
      <c r="AE537" s="22"/>
      <c r="AI537" s="22"/>
      <c r="AL537" s="22"/>
      <c r="AO537" s="22"/>
    </row>
    <row r="538" spans="12:41" ht="16.5" x14ac:dyDescent="0.3">
      <c r="L538" s="22"/>
      <c r="S538" s="22"/>
      <c r="Z538" s="22"/>
      <c r="AE538" s="22"/>
      <c r="AI538" s="22"/>
      <c r="AL538" s="22"/>
      <c r="AO538" s="22"/>
    </row>
    <row r="539" spans="12:41" ht="16.5" x14ac:dyDescent="0.3">
      <c r="L539" s="22"/>
      <c r="S539" s="22"/>
      <c r="Z539" s="22"/>
      <c r="AE539" s="22"/>
      <c r="AI539" s="22"/>
      <c r="AL539" s="22"/>
      <c r="AO539" s="22"/>
    </row>
    <row r="540" spans="12:41" ht="16.5" x14ac:dyDescent="0.3">
      <c r="L540" s="22"/>
      <c r="S540" s="22"/>
      <c r="Z540" s="22"/>
      <c r="AE540" s="22"/>
      <c r="AI540" s="22"/>
      <c r="AL540" s="22"/>
      <c r="AO540" s="22"/>
    </row>
    <row r="541" spans="12:41" ht="16.5" x14ac:dyDescent="0.3">
      <c r="L541" s="22"/>
      <c r="S541" s="22"/>
      <c r="Z541" s="22"/>
      <c r="AE541" s="22"/>
      <c r="AI541" s="22"/>
      <c r="AL541" s="22"/>
      <c r="AO541" s="22"/>
    </row>
    <row r="542" spans="12:41" ht="16.5" x14ac:dyDescent="0.3">
      <c r="L542" s="22"/>
      <c r="S542" s="22"/>
      <c r="Z542" s="22"/>
      <c r="AE542" s="22"/>
      <c r="AI542" s="22"/>
      <c r="AL542" s="22"/>
      <c r="AO542" s="22"/>
    </row>
    <row r="543" spans="12:41" ht="16.5" x14ac:dyDescent="0.3">
      <c r="L543" s="22"/>
      <c r="S543" s="22"/>
      <c r="Z543" s="22"/>
      <c r="AE543" s="22"/>
      <c r="AI543" s="22"/>
      <c r="AL543" s="22"/>
      <c r="AO543" s="22"/>
    </row>
    <row r="544" spans="12:41" ht="16.5" x14ac:dyDescent="0.3">
      <c r="L544" s="22"/>
      <c r="S544" s="22"/>
      <c r="Z544" s="22"/>
      <c r="AE544" s="22"/>
      <c r="AI544" s="22"/>
      <c r="AL544" s="22"/>
      <c r="AO544" s="22"/>
    </row>
    <row r="545" spans="12:41" ht="16.5" x14ac:dyDescent="0.3">
      <c r="L545" s="22"/>
      <c r="S545" s="22"/>
      <c r="Z545" s="22"/>
      <c r="AE545" s="22"/>
      <c r="AI545" s="22"/>
      <c r="AL545" s="22"/>
      <c r="AO545" s="22"/>
    </row>
    <row r="546" spans="12:41" ht="16.5" x14ac:dyDescent="0.3">
      <c r="L546" s="22"/>
      <c r="S546" s="22"/>
      <c r="Z546" s="22"/>
      <c r="AE546" s="22"/>
      <c r="AI546" s="22"/>
      <c r="AL546" s="22"/>
      <c r="AO546" s="22"/>
    </row>
    <row r="547" spans="12:41" ht="16.5" x14ac:dyDescent="0.3">
      <c r="L547" s="22"/>
      <c r="S547" s="22"/>
      <c r="Z547" s="22"/>
      <c r="AE547" s="22"/>
      <c r="AI547" s="22"/>
      <c r="AL547" s="22"/>
      <c r="AO547" s="22"/>
    </row>
    <row r="548" spans="12:41" ht="16.5" x14ac:dyDescent="0.3">
      <c r="L548" s="22"/>
      <c r="S548" s="22"/>
      <c r="Z548" s="22"/>
      <c r="AE548" s="22"/>
      <c r="AI548" s="22"/>
      <c r="AL548" s="22"/>
      <c r="AO548" s="22"/>
    </row>
    <row r="549" spans="12:41" ht="16.5" x14ac:dyDescent="0.3">
      <c r="L549" s="22"/>
      <c r="S549" s="22"/>
      <c r="Z549" s="22"/>
      <c r="AE549" s="22"/>
      <c r="AI549" s="22"/>
      <c r="AL549" s="22"/>
      <c r="AO549" s="22"/>
    </row>
    <row r="550" spans="12:41" ht="16.5" x14ac:dyDescent="0.3">
      <c r="L550" s="22"/>
      <c r="S550" s="22"/>
      <c r="Z550" s="22"/>
      <c r="AE550" s="22"/>
      <c r="AI550" s="22"/>
      <c r="AL550" s="22"/>
      <c r="AO550" s="22"/>
    </row>
    <row r="551" spans="12:41" ht="16.5" x14ac:dyDescent="0.3">
      <c r="L551" s="22"/>
      <c r="S551" s="22"/>
      <c r="Z551" s="22"/>
      <c r="AE551" s="22"/>
      <c r="AI551" s="22"/>
      <c r="AL551" s="22"/>
      <c r="AO551" s="22"/>
    </row>
    <row r="552" spans="12:41" ht="16.5" x14ac:dyDescent="0.3">
      <c r="L552" s="22"/>
      <c r="S552" s="22"/>
      <c r="Z552" s="22"/>
      <c r="AE552" s="22"/>
      <c r="AI552" s="22"/>
      <c r="AL552" s="22"/>
      <c r="AO552" s="22"/>
    </row>
    <row r="553" spans="12:41" ht="16.5" x14ac:dyDescent="0.3">
      <c r="L553" s="22"/>
      <c r="S553" s="22"/>
      <c r="Z553" s="22"/>
      <c r="AE553" s="22"/>
      <c r="AI553" s="22"/>
      <c r="AL553" s="22"/>
      <c r="AO553" s="22"/>
    </row>
    <row r="554" spans="12:41" ht="16.5" x14ac:dyDescent="0.3">
      <c r="L554" s="22"/>
      <c r="S554" s="22"/>
      <c r="Z554" s="22"/>
      <c r="AE554" s="22"/>
      <c r="AI554" s="22"/>
      <c r="AL554" s="22"/>
      <c r="AO554" s="22"/>
    </row>
    <row r="555" spans="12:41" ht="16.5" x14ac:dyDescent="0.3">
      <c r="L555" s="22"/>
      <c r="S555" s="22"/>
      <c r="Z555" s="22"/>
      <c r="AE555" s="22"/>
      <c r="AI555" s="22"/>
      <c r="AL555" s="22"/>
      <c r="AO555" s="22"/>
    </row>
    <row r="556" spans="12:41" ht="16.5" x14ac:dyDescent="0.3">
      <c r="L556" s="22"/>
      <c r="S556" s="22"/>
      <c r="Z556" s="22"/>
      <c r="AE556" s="22"/>
      <c r="AI556" s="22"/>
      <c r="AL556" s="22"/>
      <c r="AO556" s="22"/>
    </row>
    <row r="557" spans="12:41" ht="16.5" x14ac:dyDescent="0.3">
      <c r="L557" s="22"/>
      <c r="S557" s="22"/>
      <c r="Z557" s="22"/>
      <c r="AE557" s="22"/>
      <c r="AI557" s="22"/>
      <c r="AL557" s="22"/>
      <c r="AO557" s="22"/>
    </row>
    <row r="558" spans="12:41" ht="16.5" x14ac:dyDescent="0.3">
      <c r="L558" s="22"/>
      <c r="S558" s="22"/>
      <c r="Z558" s="22"/>
      <c r="AE558" s="22"/>
      <c r="AI558" s="22"/>
      <c r="AL558" s="22"/>
      <c r="AO558" s="22"/>
    </row>
    <row r="559" spans="12:41" ht="16.5" x14ac:dyDescent="0.3">
      <c r="L559" s="22"/>
      <c r="S559" s="22"/>
      <c r="Z559" s="22"/>
      <c r="AE559" s="22"/>
      <c r="AI559" s="22"/>
      <c r="AL559" s="22"/>
      <c r="AO559" s="22"/>
    </row>
    <row r="560" spans="12:41" ht="16.5" x14ac:dyDescent="0.3">
      <c r="L560" s="22"/>
      <c r="S560" s="22"/>
      <c r="Z560" s="22"/>
      <c r="AE560" s="22"/>
      <c r="AI560" s="22"/>
      <c r="AL560" s="22"/>
      <c r="AO560" s="22"/>
    </row>
    <row r="561" spans="12:41" ht="16.5" x14ac:dyDescent="0.3">
      <c r="L561" s="22"/>
      <c r="S561" s="22"/>
      <c r="Z561" s="22"/>
      <c r="AE561" s="22"/>
      <c r="AI561" s="22"/>
      <c r="AL561" s="22"/>
      <c r="AO561" s="22"/>
    </row>
    <row r="562" spans="12:41" ht="16.5" x14ac:dyDescent="0.3">
      <c r="L562" s="22"/>
      <c r="S562" s="22"/>
      <c r="Z562" s="22"/>
      <c r="AE562" s="22"/>
      <c r="AI562" s="22"/>
      <c r="AL562" s="22"/>
      <c r="AO562" s="22"/>
    </row>
    <row r="563" spans="12:41" ht="16.5" x14ac:dyDescent="0.3">
      <c r="L563" s="22"/>
      <c r="S563" s="22"/>
      <c r="Z563" s="22"/>
      <c r="AE563" s="22"/>
      <c r="AI563" s="22"/>
      <c r="AL563" s="22"/>
      <c r="AO563" s="22"/>
    </row>
    <row r="564" spans="12:41" ht="16.5" x14ac:dyDescent="0.3">
      <c r="L564" s="22"/>
      <c r="S564" s="22"/>
      <c r="Z564" s="22"/>
      <c r="AE564" s="22"/>
      <c r="AI564" s="22"/>
      <c r="AL564" s="22"/>
      <c r="AO564" s="22"/>
    </row>
    <row r="565" spans="12:41" ht="16.5" x14ac:dyDescent="0.3">
      <c r="L565" s="22"/>
      <c r="S565" s="22"/>
      <c r="Z565" s="22"/>
      <c r="AE565" s="22"/>
      <c r="AI565" s="22"/>
      <c r="AL565" s="22"/>
      <c r="AO565" s="22"/>
    </row>
    <row r="566" spans="12:41" ht="16.5" x14ac:dyDescent="0.3">
      <c r="L566" s="22"/>
      <c r="S566" s="22"/>
      <c r="Z566" s="22"/>
      <c r="AE566" s="22"/>
      <c r="AI566" s="22"/>
      <c r="AL566" s="22"/>
      <c r="AO566" s="22"/>
    </row>
    <row r="567" spans="12:41" ht="16.5" x14ac:dyDescent="0.3">
      <c r="L567" s="22"/>
      <c r="S567" s="22"/>
      <c r="Z567" s="22"/>
      <c r="AE567" s="22"/>
      <c r="AI567" s="22"/>
      <c r="AL567" s="22"/>
      <c r="AO567" s="22"/>
    </row>
    <row r="568" spans="12:41" ht="16.5" x14ac:dyDescent="0.3">
      <c r="L568" s="22"/>
      <c r="S568" s="22"/>
      <c r="Z568" s="22"/>
      <c r="AE568" s="22"/>
      <c r="AI568" s="22"/>
      <c r="AL568" s="22"/>
      <c r="AO568" s="22"/>
    </row>
    <row r="569" spans="12:41" ht="16.5" x14ac:dyDescent="0.3">
      <c r="L569" s="22"/>
      <c r="S569" s="22"/>
      <c r="Z569" s="22"/>
      <c r="AE569" s="22"/>
      <c r="AI569" s="22"/>
      <c r="AL569" s="22"/>
      <c r="AO569" s="22"/>
    </row>
    <row r="570" spans="12:41" ht="16.5" x14ac:dyDescent="0.3">
      <c r="L570" s="22"/>
      <c r="S570" s="22"/>
      <c r="Z570" s="22"/>
      <c r="AE570" s="22"/>
      <c r="AI570" s="22"/>
      <c r="AL570" s="22"/>
      <c r="AO570" s="22"/>
    </row>
    <row r="571" spans="12:41" ht="16.5" x14ac:dyDescent="0.3">
      <c r="L571" s="22"/>
      <c r="S571" s="22"/>
      <c r="Z571" s="22"/>
      <c r="AE571" s="22"/>
      <c r="AI571" s="22"/>
      <c r="AL571" s="22"/>
      <c r="AO571" s="22"/>
    </row>
    <row r="572" spans="12:41" ht="16.5" x14ac:dyDescent="0.3">
      <c r="L572" s="22"/>
      <c r="S572" s="22"/>
      <c r="Z572" s="22"/>
      <c r="AE572" s="22"/>
      <c r="AI572" s="22"/>
      <c r="AL572" s="22"/>
      <c r="AO572" s="22"/>
    </row>
    <row r="573" spans="12:41" ht="16.5" x14ac:dyDescent="0.3">
      <c r="L573" s="22"/>
      <c r="S573" s="22"/>
      <c r="Z573" s="22"/>
      <c r="AE573" s="22"/>
      <c r="AI573" s="22"/>
      <c r="AL573" s="22"/>
      <c r="AO573" s="22"/>
    </row>
    <row r="574" spans="12:41" ht="16.5" x14ac:dyDescent="0.3">
      <c r="L574" s="22"/>
      <c r="S574" s="22"/>
      <c r="Z574" s="22"/>
      <c r="AE574" s="22"/>
      <c r="AI574" s="22"/>
      <c r="AL574" s="22"/>
      <c r="AO574" s="22"/>
    </row>
    <row r="575" spans="12:41" ht="16.5" x14ac:dyDescent="0.3">
      <c r="L575" s="22"/>
      <c r="S575" s="22"/>
      <c r="Z575" s="22"/>
      <c r="AE575" s="22"/>
      <c r="AI575" s="22"/>
      <c r="AL575" s="22"/>
      <c r="AO575" s="22"/>
    </row>
    <row r="576" spans="12:41" ht="16.5" x14ac:dyDescent="0.3">
      <c r="L576" s="22"/>
      <c r="S576" s="22"/>
      <c r="Z576" s="22"/>
      <c r="AE576" s="22"/>
      <c r="AI576" s="22"/>
      <c r="AL576" s="22"/>
      <c r="AO576" s="22"/>
    </row>
    <row r="577" spans="12:41" ht="16.5" x14ac:dyDescent="0.3">
      <c r="L577" s="22"/>
      <c r="S577" s="22"/>
      <c r="Z577" s="22"/>
      <c r="AE577" s="22"/>
      <c r="AI577" s="22"/>
      <c r="AL577" s="22"/>
      <c r="AO577" s="22"/>
    </row>
    <row r="578" spans="12:41" ht="16.5" x14ac:dyDescent="0.3">
      <c r="L578" s="22"/>
      <c r="S578" s="22"/>
      <c r="Z578" s="22"/>
      <c r="AE578" s="22"/>
      <c r="AI578" s="22"/>
      <c r="AL578" s="22"/>
      <c r="AO578" s="22"/>
    </row>
    <row r="579" spans="12:41" ht="16.5" x14ac:dyDescent="0.3">
      <c r="L579" s="22"/>
      <c r="S579" s="22"/>
      <c r="Z579" s="22"/>
      <c r="AE579" s="22"/>
      <c r="AI579" s="22"/>
      <c r="AL579" s="22"/>
      <c r="AO579" s="22"/>
    </row>
    <row r="580" spans="12:41" ht="16.5" x14ac:dyDescent="0.3">
      <c r="L580" s="22"/>
      <c r="S580" s="22"/>
      <c r="Z580" s="22"/>
      <c r="AE580" s="22"/>
      <c r="AI580" s="22"/>
      <c r="AL580" s="22"/>
      <c r="AO580" s="22"/>
    </row>
    <row r="581" spans="12:41" ht="16.5" x14ac:dyDescent="0.3">
      <c r="L581" s="22"/>
      <c r="S581" s="22"/>
      <c r="Z581" s="22"/>
      <c r="AE581" s="22"/>
      <c r="AI581" s="22"/>
      <c r="AL581" s="22"/>
      <c r="AO581" s="22"/>
    </row>
    <row r="582" spans="12:41" ht="16.5" x14ac:dyDescent="0.3">
      <c r="L582" s="22"/>
      <c r="S582" s="22"/>
      <c r="Z582" s="22"/>
      <c r="AE582" s="22"/>
      <c r="AI582" s="22"/>
      <c r="AL582" s="22"/>
      <c r="AO582" s="22"/>
    </row>
    <row r="583" spans="12:41" ht="16.5" x14ac:dyDescent="0.3">
      <c r="L583" s="22"/>
      <c r="S583" s="22"/>
      <c r="Z583" s="22"/>
      <c r="AE583" s="22"/>
      <c r="AI583" s="22"/>
      <c r="AL583" s="22"/>
      <c r="AO583" s="22"/>
    </row>
    <row r="584" spans="12:41" ht="16.5" x14ac:dyDescent="0.3">
      <c r="L584" s="22"/>
      <c r="S584" s="22"/>
      <c r="Z584" s="22"/>
      <c r="AE584" s="22"/>
      <c r="AI584" s="22"/>
      <c r="AL584" s="22"/>
      <c r="AO584" s="22"/>
    </row>
    <row r="585" spans="12:41" ht="16.5" x14ac:dyDescent="0.3">
      <c r="L585" s="22"/>
      <c r="S585" s="22"/>
      <c r="Z585" s="22"/>
      <c r="AE585" s="22"/>
      <c r="AI585" s="22"/>
      <c r="AL585" s="22"/>
      <c r="AO585" s="22"/>
    </row>
    <row r="586" spans="12:41" ht="16.5" x14ac:dyDescent="0.3">
      <c r="L586" s="22"/>
      <c r="S586" s="22"/>
      <c r="Z586" s="22"/>
      <c r="AE586" s="22"/>
      <c r="AI586" s="22"/>
      <c r="AL586" s="22"/>
      <c r="AO586" s="22"/>
    </row>
    <row r="587" spans="12:41" ht="16.5" x14ac:dyDescent="0.3">
      <c r="L587" s="22"/>
      <c r="S587" s="22"/>
      <c r="Z587" s="22"/>
      <c r="AE587" s="22"/>
      <c r="AI587" s="22"/>
      <c r="AL587" s="22"/>
      <c r="AO587" s="22"/>
    </row>
    <row r="588" spans="12:41" ht="16.5" x14ac:dyDescent="0.3">
      <c r="L588" s="22"/>
      <c r="S588" s="22"/>
      <c r="Z588" s="22"/>
      <c r="AE588" s="22"/>
      <c r="AI588" s="22"/>
      <c r="AL588" s="22"/>
      <c r="AO588" s="22"/>
    </row>
    <row r="589" spans="12:41" ht="16.5" x14ac:dyDescent="0.3">
      <c r="L589" s="22"/>
      <c r="S589" s="22"/>
      <c r="Z589" s="22"/>
      <c r="AE589" s="22"/>
      <c r="AI589" s="22"/>
      <c r="AL589" s="22"/>
      <c r="AO589" s="22"/>
    </row>
    <row r="590" spans="12:41" ht="16.5" x14ac:dyDescent="0.3">
      <c r="L590" s="22"/>
      <c r="S590" s="22"/>
      <c r="Z590" s="22"/>
      <c r="AE590" s="22"/>
      <c r="AI590" s="22"/>
      <c r="AL590" s="22"/>
      <c r="AO590" s="22"/>
    </row>
    <row r="591" spans="12:41" ht="16.5" x14ac:dyDescent="0.3">
      <c r="L591" s="22"/>
      <c r="S591" s="22"/>
      <c r="Z591" s="22"/>
      <c r="AE591" s="22"/>
      <c r="AI591" s="22"/>
      <c r="AL591" s="22"/>
      <c r="AO591" s="22"/>
    </row>
    <row r="592" spans="12:41" ht="16.5" x14ac:dyDescent="0.3">
      <c r="L592" s="22"/>
      <c r="S592" s="22"/>
      <c r="Z592" s="22"/>
      <c r="AE592" s="22"/>
      <c r="AI592" s="22"/>
      <c r="AL592" s="22"/>
      <c r="AO592" s="22"/>
    </row>
    <row r="593" spans="12:41" ht="16.5" x14ac:dyDescent="0.3">
      <c r="L593" s="22"/>
      <c r="S593" s="22"/>
      <c r="Z593" s="22"/>
      <c r="AE593" s="22"/>
      <c r="AI593" s="22"/>
      <c r="AL593" s="22"/>
      <c r="AO593" s="22"/>
    </row>
    <row r="594" spans="12:41" ht="16.5" x14ac:dyDescent="0.3">
      <c r="L594" s="22"/>
      <c r="S594" s="22"/>
      <c r="Z594" s="22"/>
      <c r="AE594" s="22"/>
      <c r="AI594" s="22"/>
      <c r="AL594" s="22"/>
      <c r="AO594" s="22"/>
    </row>
    <row r="595" spans="12:41" ht="16.5" x14ac:dyDescent="0.3">
      <c r="L595" s="22"/>
      <c r="S595" s="22"/>
      <c r="Z595" s="22"/>
      <c r="AE595" s="22"/>
      <c r="AI595" s="22"/>
      <c r="AL595" s="22"/>
      <c r="AO595" s="22"/>
    </row>
    <row r="596" spans="12:41" ht="16.5" x14ac:dyDescent="0.3">
      <c r="L596" s="22"/>
      <c r="S596" s="22"/>
      <c r="Z596" s="22"/>
      <c r="AE596" s="22"/>
      <c r="AI596" s="22"/>
      <c r="AL596" s="22"/>
      <c r="AO596" s="22"/>
    </row>
    <row r="597" spans="12:41" ht="16.5" x14ac:dyDescent="0.3">
      <c r="L597" s="22"/>
      <c r="S597" s="22"/>
      <c r="Z597" s="22"/>
      <c r="AE597" s="22"/>
      <c r="AI597" s="22"/>
      <c r="AL597" s="22"/>
      <c r="AO597" s="22"/>
    </row>
    <row r="598" spans="12:41" ht="16.5" x14ac:dyDescent="0.3">
      <c r="L598" s="22"/>
      <c r="S598" s="22"/>
      <c r="Z598" s="22"/>
      <c r="AE598" s="22"/>
      <c r="AI598" s="22"/>
      <c r="AL598" s="22"/>
      <c r="AO598" s="22"/>
    </row>
    <row r="599" spans="12:41" ht="16.5" x14ac:dyDescent="0.3">
      <c r="L599" s="22"/>
      <c r="S599" s="22"/>
      <c r="Z599" s="22"/>
      <c r="AE599" s="22"/>
      <c r="AI599" s="22"/>
      <c r="AL599" s="22"/>
      <c r="AO599" s="22"/>
    </row>
    <row r="600" spans="12:41" ht="16.5" x14ac:dyDescent="0.3">
      <c r="L600" s="22"/>
      <c r="S600" s="22"/>
      <c r="Z600" s="22"/>
      <c r="AE600" s="22"/>
      <c r="AI600" s="22"/>
      <c r="AL600" s="22"/>
      <c r="AO600" s="22"/>
    </row>
    <row r="601" spans="12:41" ht="16.5" x14ac:dyDescent="0.3">
      <c r="L601" s="22"/>
      <c r="S601" s="22"/>
      <c r="Z601" s="22"/>
      <c r="AE601" s="22"/>
      <c r="AI601" s="22"/>
      <c r="AL601" s="22"/>
      <c r="AO601" s="22"/>
    </row>
    <row r="602" spans="12:41" ht="16.5" x14ac:dyDescent="0.3">
      <c r="L602" s="22"/>
      <c r="S602" s="22"/>
      <c r="Z602" s="22"/>
      <c r="AE602" s="22"/>
      <c r="AI602" s="22"/>
      <c r="AL602" s="22"/>
      <c r="AO602" s="22"/>
    </row>
    <row r="603" spans="12:41" ht="16.5" x14ac:dyDescent="0.3">
      <c r="L603" s="22"/>
      <c r="S603" s="22"/>
      <c r="Z603" s="22"/>
      <c r="AE603" s="22"/>
      <c r="AI603" s="22"/>
      <c r="AL603" s="22"/>
      <c r="AO603" s="22"/>
    </row>
    <row r="604" spans="12:41" ht="16.5" x14ac:dyDescent="0.3">
      <c r="L604" s="22"/>
      <c r="S604" s="22"/>
      <c r="Z604" s="22"/>
      <c r="AE604" s="22"/>
      <c r="AI604" s="22"/>
      <c r="AL604" s="22"/>
      <c r="AO604" s="22"/>
    </row>
    <row r="605" spans="12:41" ht="16.5" x14ac:dyDescent="0.3">
      <c r="L605" s="22"/>
      <c r="S605" s="22"/>
      <c r="Z605" s="22"/>
      <c r="AE605" s="22"/>
      <c r="AI605" s="22"/>
      <c r="AL605" s="22"/>
      <c r="AO605" s="22"/>
    </row>
    <row r="606" spans="12:41" ht="16.5" x14ac:dyDescent="0.3">
      <c r="L606" s="22"/>
      <c r="S606" s="22"/>
      <c r="Z606" s="22"/>
      <c r="AE606" s="22"/>
      <c r="AI606" s="22"/>
      <c r="AL606" s="22"/>
      <c r="AO606" s="22"/>
    </row>
    <row r="607" spans="12:41" ht="16.5" x14ac:dyDescent="0.3">
      <c r="L607" s="22"/>
      <c r="S607" s="22"/>
      <c r="Z607" s="22"/>
      <c r="AE607" s="22"/>
      <c r="AI607" s="22"/>
      <c r="AL607" s="22"/>
      <c r="AO607" s="22"/>
    </row>
    <row r="608" spans="12:41" ht="16.5" x14ac:dyDescent="0.3">
      <c r="L608" s="22"/>
      <c r="S608" s="22"/>
      <c r="Z608" s="22"/>
      <c r="AE608" s="22"/>
      <c r="AI608" s="22"/>
      <c r="AL608" s="22"/>
      <c r="AO608" s="22"/>
    </row>
    <row r="609" spans="12:41" ht="16.5" x14ac:dyDescent="0.3">
      <c r="L609" s="22"/>
      <c r="S609" s="22"/>
      <c r="Z609" s="22"/>
      <c r="AE609" s="22"/>
      <c r="AI609" s="22"/>
      <c r="AL609" s="22"/>
      <c r="AO609" s="22"/>
    </row>
    <row r="610" spans="12:41" ht="16.5" x14ac:dyDescent="0.3">
      <c r="L610" s="22"/>
      <c r="S610" s="22"/>
      <c r="Z610" s="22"/>
      <c r="AE610" s="22"/>
      <c r="AI610" s="22"/>
      <c r="AL610" s="22"/>
      <c r="AO610" s="22"/>
    </row>
    <row r="611" spans="12:41" ht="16.5" x14ac:dyDescent="0.3">
      <c r="L611" s="22"/>
      <c r="S611" s="22"/>
      <c r="Z611" s="22"/>
      <c r="AE611" s="22"/>
      <c r="AI611" s="22"/>
      <c r="AL611" s="22"/>
      <c r="AO611" s="22"/>
    </row>
    <row r="612" spans="12:41" ht="16.5" x14ac:dyDescent="0.3">
      <c r="L612" s="22"/>
      <c r="S612" s="22"/>
      <c r="Z612" s="22"/>
      <c r="AE612" s="22"/>
      <c r="AI612" s="22"/>
      <c r="AL612" s="22"/>
      <c r="AO612" s="22"/>
    </row>
    <row r="613" spans="12:41" ht="16.5" x14ac:dyDescent="0.3">
      <c r="L613" s="22"/>
      <c r="S613" s="22"/>
      <c r="Z613" s="22"/>
      <c r="AE613" s="22"/>
      <c r="AI613" s="22"/>
      <c r="AL613" s="22"/>
      <c r="AO613" s="22"/>
    </row>
    <row r="614" spans="12:41" ht="16.5" x14ac:dyDescent="0.3">
      <c r="L614" s="22"/>
      <c r="S614" s="22"/>
      <c r="Z614" s="22"/>
      <c r="AE614" s="22"/>
      <c r="AI614" s="22"/>
      <c r="AL614" s="22"/>
      <c r="AO614" s="22"/>
    </row>
    <row r="615" spans="12:41" ht="16.5" x14ac:dyDescent="0.3">
      <c r="L615" s="22"/>
      <c r="S615" s="22"/>
      <c r="Z615" s="22"/>
      <c r="AE615" s="22"/>
      <c r="AI615" s="22"/>
      <c r="AL615" s="22"/>
      <c r="AO615" s="22"/>
    </row>
    <row r="616" spans="12:41" ht="16.5" x14ac:dyDescent="0.3">
      <c r="L616" s="22"/>
      <c r="S616" s="22"/>
      <c r="Z616" s="22"/>
      <c r="AE616" s="22"/>
      <c r="AI616" s="22"/>
      <c r="AL616" s="22"/>
      <c r="AO616" s="22"/>
    </row>
    <row r="617" spans="12:41" ht="16.5" x14ac:dyDescent="0.3">
      <c r="L617" s="22"/>
      <c r="S617" s="22"/>
      <c r="Z617" s="22"/>
      <c r="AE617" s="22"/>
      <c r="AI617" s="22"/>
      <c r="AL617" s="22"/>
      <c r="AO617" s="22"/>
    </row>
    <row r="618" spans="12:41" ht="16.5" x14ac:dyDescent="0.3">
      <c r="L618" s="22"/>
      <c r="S618" s="22"/>
      <c r="Z618" s="22"/>
      <c r="AE618" s="22"/>
      <c r="AI618" s="22"/>
      <c r="AL618" s="22"/>
      <c r="AO618" s="22"/>
    </row>
    <row r="619" spans="12:41" ht="16.5" x14ac:dyDescent="0.3">
      <c r="L619" s="22"/>
      <c r="S619" s="22"/>
      <c r="Z619" s="22"/>
      <c r="AE619" s="22"/>
      <c r="AI619" s="22"/>
      <c r="AL619" s="22"/>
      <c r="AO619" s="22"/>
    </row>
    <row r="620" spans="12:41" ht="16.5" x14ac:dyDescent="0.3">
      <c r="L620" s="22"/>
      <c r="S620" s="22"/>
      <c r="Z620" s="22"/>
      <c r="AE620" s="22"/>
      <c r="AI620" s="22"/>
      <c r="AL620" s="22"/>
      <c r="AO620" s="22"/>
    </row>
    <row r="621" spans="12:41" ht="16.5" x14ac:dyDescent="0.3">
      <c r="L621" s="22"/>
      <c r="S621" s="22"/>
      <c r="Z621" s="22"/>
      <c r="AE621" s="22"/>
      <c r="AI621" s="22"/>
      <c r="AL621" s="22"/>
      <c r="AO621" s="22"/>
    </row>
    <row r="622" spans="12:41" ht="16.5" x14ac:dyDescent="0.3">
      <c r="L622" s="22"/>
      <c r="S622" s="22"/>
      <c r="Z622" s="22"/>
      <c r="AE622" s="22"/>
      <c r="AI622" s="22"/>
      <c r="AL622" s="22"/>
      <c r="AO622" s="22"/>
    </row>
    <row r="623" spans="12:41" ht="16.5" x14ac:dyDescent="0.3">
      <c r="L623" s="22"/>
      <c r="S623" s="22"/>
      <c r="Z623" s="22"/>
      <c r="AE623" s="22"/>
      <c r="AI623" s="22"/>
      <c r="AL623" s="22"/>
      <c r="AO623" s="22"/>
    </row>
    <row r="624" spans="12:41" ht="16.5" x14ac:dyDescent="0.3">
      <c r="L624" s="22"/>
      <c r="S624" s="22"/>
      <c r="Z624" s="22"/>
      <c r="AE624" s="22"/>
      <c r="AI624" s="22"/>
      <c r="AL624" s="22"/>
      <c r="AO624" s="22"/>
    </row>
    <row r="625" spans="12:41" ht="16.5" x14ac:dyDescent="0.3">
      <c r="L625" s="22"/>
      <c r="S625" s="22"/>
      <c r="Z625" s="22"/>
      <c r="AE625" s="22"/>
      <c r="AI625" s="22"/>
      <c r="AL625" s="22"/>
      <c r="AO625" s="22"/>
    </row>
    <row r="626" spans="12:41" ht="16.5" x14ac:dyDescent="0.3">
      <c r="L626" s="22"/>
      <c r="S626" s="22"/>
      <c r="Z626" s="22"/>
      <c r="AE626" s="22"/>
      <c r="AI626" s="22"/>
      <c r="AL626" s="22"/>
      <c r="AO626" s="22"/>
    </row>
    <row r="627" spans="12:41" ht="16.5" x14ac:dyDescent="0.3">
      <c r="L627" s="22"/>
      <c r="S627" s="22"/>
      <c r="Z627" s="22"/>
      <c r="AE627" s="22"/>
      <c r="AI627" s="22"/>
      <c r="AL627" s="22"/>
      <c r="AO627" s="22"/>
    </row>
    <row r="628" spans="12:41" ht="16.5" x14ac:dyDescent="0.3">
      <c r="L628" s="22"/>
      <c r="S628" s="22"/>
      <c r="Z628" s="22"/>
      <c r="AE628" s="22"/>
      <c r="AI628" s="22"/>
      <c r="AL628" s="22"/>
      <c r="AO628" s="22"/>
    </row>
    <row r="629" spans="12:41" ht="16.5" x14ac:dyDescent="0.3">
      <c r="L629" s="22"/>
      <c r="S629" s="22"/>
      <c r="Z629" s="22"/>
      <c r="AE629" s="22"/>
      <c r="AI629" s="22"/>
      <c r="AL629" s="22"/>
      <c r="AO629" s="22"/>
    </row>
    <row r="630" spans="12:41" ht="16.5" x14ac:dyDescent="0.3">
      <c r="L630" s="22"/>
      <c r="S630" s="22"/>
      <c r="Z630" s="22"/>
      <c r="AE630" s="22"/>
      <c r="AI630" s="22"/>
      <c r="AL630" s="22"/>
      <c r="AO630" s="22"/>
    </row>
    <row r="631" spans="12:41" ht="16.5" x14ac:dyDescent="0.3">
      <c r="L631" s="22"/>
      <c r="S631" s="22"/>
      <c r="Z631" s="22"/>
      <c r="AE631" s="22"/>
      <c r="AI631" s="22"/>
      <c r="AL631" s="22"/>
      <c r="AO631" s="22"/>
    </row>
    <row r="632" spans="12:41" ht="16.5" x14ac:dyDescent="0.3">
      <c r="L632" s="22"/>
      <c r="S632" s="22"/>
      <c r="Z632" s="22"/>
      <c r="AE632" s="22"/>
      <c r="AI632" s="22"/>
      <c r="AL632" s="22"/>
      <c r="AO632" s="22"/>
    </row>
    <row r="633" spans="12:41" ht="16.5" x14ac:dyDescent="0.3">
      <c r="L633" s="22"/>
      <c r="S633" s="22"/>
      <c r="Z633" s="22"/>
      <c r="AE633" s="22"/>
      <c r="AI633" s="22"/>
      <c r="AL633" s="22"/>
      <c r="AO633" s="22"/>
    </row>
    <row r="634" spans="12:41" ht="16.5" x14ac:dyDescent="0.3">
      <c r="L634" s="22"/>
      <c r="S634" s="22"/>
      <c r="Z634" s="22"/>
      <c r="AE634" s="22"/>
      <c r="AI634" s="22"/>
      <c r="AL634" s="22"/>
      <c r="AO634" s="22"/>
    </row>
    <row r="635" spans="12:41" ht="16.5" x14ac:dyDescent="0.3">
      <c r="L635" s="22"/>
      <c r="S635" s="22"/>
      <c r="Z635" s="22"/>
      <c r="AE635" s="22"/>
      <c r="AI635" s="22"/>
      <c r="AL635" s="22"/>
      <c r="AO635" s="22"/>
    </row>
    <row r="636" spans="12:41" ht="16.5" x14ac:dyDescent="0.3">
      <c r="L636" s="22"/>
      <c r="S636" s="22"/>
      <c r="Z636" s="22"/>
      <c r="AE636" s="22"/>
      <c r="AI636" s="22"/>
      <c r="AL636" s="22"/>
      <c r="AO636" s="22"/>
    </row>
    <row r="637" spans="12:41" ht="16.5" x14ac:dyDescent="0.3">
      <c r="L637" s="22"/>
      <c r="S637" s="22"/>
      <c r="Z637" s="22"/>
      <c r="AE637" s="22"/>
      <c r="AI637" s="22"/>
      <c r="AL637" s="22"/>
      <c r="AO637" s="22"/>
    </row>
    <row r="638" spans="12:41" ht="16.5" x14ac:dyDescent="0.3">
      <c r="L638" s="22"/>
      <c r="S638" s="22"/>
      <c r="Z638" s="22"/>
      <c r="AE638" s="22"/>
      <c r="AI638" s="22"/>
      <c r="AL638" s="22"/>
      <c r="AO638" s="22"/>
    </row>
    <row r="639" spans="12:41" ht="16.5" x14ac:dyDescent="0.3">
      <c r="L639" s="22"/>
      <c r="S639" s="22"/>
      <c r="Z639" s="22"/>
      <c r="AE639" s="22"/>
      <c r="AI639" s="22"/>
      <c r="AL639" s="22"/>
      <c r="AO639" s="22"/>
    </row>
    <row r="640" spans="12:41" ht="16.5" x14ac:dyDescent="0.3">
      <c r="L640" s="22"/>
      <c r="S640" s="22"/>
      <c r="Z640" s="22"/>
      <c r="AE640" s="22"/>
      <c r="AI640" s="22"/>
      <c r="AL640" s="22"/>
      <c r="AO640" s="22"/>
    </row>
    <row r="641" spans="12:41" ht="16.5" x14ac:dyDescent="0.3">
      <c r="L641" s="22"/>
      <c r="S641" s="22"/>
      <c r="Z641" s="22"/>
      <c r="AE641" s="22"/>
      <c r="AI641" s="22"/>
      <c r="AL641" s="22"/>
      <c r="AO641" s="22"/>
    </row>
    <row r="642" spans="12:41" ht="16.5" x14ac:dyDescent="0.3">
      <c r="L642" s="22"/>
      <c r="S642" s="22"/>
      <c r="Z642" s="22"/>
      <c r="AE642" s="22"/>
      <c r="AI642" s="22"/>
      <c r="AL642" s="22"/>
      <c r="AO642" s="22"/>
    </row>
    <row r="643" spans="12:41" ht="16.5" x14ac:dyDescent="0.3">
      <c r="L643" s="22"/>
      <c r="S643" s="22"/>
      <c r="Z643" s="22"/>
      <c r="AE643" s="22"/>
      <c r="AI643" s="22"/>
      <c r="AL643" s="22"/>
      <c r="AO643" s="22"/>
    </row>
    <row r="644" spans="12:41" ht="16.5" x14ac:dyDescent="0.3">
      <c r="L644" s="22"/>
      <c r="S644" s="22"/>
      <c r="Z644" s="22"/>
      <c r="AE644" s="22"/>
      <c r="AI644" s="22"/>
      <c r="AL644" s="22"/>
      <c r="AO644" s="22"/>
    </row>
    <row r="645" spans="12:41" ht="16.5" x14ac:dyDescent="0.3">
      <c r="L645" s="22"/>
      <c r="S645" s="22"/>
      <c r="Z645" s="22"/>
      <c r="AE645" s="22"/>
      <c r="AI645" s="22"/>
      <c r="AL645" s="22"/>
      <c r="AO645" s="22"/>
    </row>
    <row r="646" spans="12:41" ht="16.5" x14ac:dyDescent="0.3">
      <c r="L646" s="22"/>
      <c r="S646" s="22"/>
      <c r="Z646" s="22"/>
      <c r="AE646" s="22"/>
      <c r="AI646" s="22"/>
      <c r="AL646" s="22"/>
      <c r="AO646" s="22"/>
    </row>
    <row r="647" spans="12:41" ht="16.5" x14ac:dyDescent="0.3">
      <c r="L647" s="22"/>
      <c r="S647" s="22"/>
      <c r="Z647" s="22"/>
      <c r="AE647" s="22"/>
      <c r="AI647" s="22"/>
      <c r="AL647" s="22"/>
      <c r="AO647" s="22"/>
    </row>
    <row r="648" spans="12:41" ht="16.5" x14ac:dyDescent="0.3">
      <c r="L648" s="22"/>
      <c r="S648" s="22"/>
      <c r="Z648" s="22"/>
      <c r="AE648" s="22"/>
      <c r="AI648" s="22"/>
      <c r="AL648" s="22"/>
      <c r="AO648" s="22"/>
    </row>
    <row r="649" spans="12:41" ht="16.5" x14ac:dyDescent="0.3">
      <c r="L649" s="22"/>
      <c r="S649" s="22"/>
      <c r="Z649" s="22"/>
      <c r="AE649" s="22"/>
      <c r="AI649" s="22"/>
      <c r="AL649" s="22"/>
      <c r="AO649" s="22"/>
    </row>
    <row r="650" spans="12:41" ht="16.5" x14ac:dyDescent="0.3">
      <c r="L650" s="22"/>
      <c r="S650" s="22"/>
      <c r="Z650" s="22"/>
      <c r="AE650" s="22"/>
      <c r="AI650" s="22"/>
      <c r="AL650" s="22"/>
      <c r="AO650" s="22"/>
    </row>
    <row r="651" spans="12:41" ht="16.5" x14ac:dyDescent="0.3">
      <c r="L651" s="22"/>
      <c r="S651" s="22"/>
      <c r="Z651" s="22"/>
      <c r="AE651" s="22"/>
      <c r="AI651" s="22"/>
      <c r="AL651" s="22"/>
      <c r="AO651" s="22"/>
    </row>
    <row r="652" spans="12:41" ht="16.5" x14ac:dyDescent="0.3">
      <c r="L652" s="22"/>
      <c r="S652" s="22"/>
      <c r="Z652" s="22"/>
      <c r="AE652" s="22"/>
      <c r="AI652" s="22"/>
      <c r="AL652" s="22"/>
      <c r="AO652" s="22"/>
    </row>
    <row r="653" spans="12:41" ht="16.5" x14ac:dyDescent="0.3">
      <c r="L653" s="22"/>
      <c r="S653" s="22"/>
      <c r="Z653" s="22"/>
      <c r="AE653" s="22"/>
      <c r="AI653" s="22"/>
      <c r="AL653" s="22"/>
      <c r="AO653" s="22"/>
    </row>
    <row r="654" spans="12:41" ht="16.5" x14ac:dyDescent="0.3">
      <c r="L654" s="22"/>
      <c r="S654" s="22"/>
      <c r="Z654" s="22"/>
      <c r="AE654" s="22"/>
      <c r="AI654" s="22"/>
      <c r="AL654" s="22"/>
      <c r="AO654" s="22"/>
    </row>
    <row r="655" spans="12:41" ht="16.5" x14ac:dyDescent="0.3">
      <c r="L655" s="22"/>
      <c r="S655" s="22"/>
      <c r="Z655" s="22"/>
      <c r="AE655" s="22"/>
      <c r="AI655" s="22"/>
      <c r="AL655" s="22"/>
      <c r="AO655" s="22"/>
    </row>
    <row r="656" spans="12:41" ht="16.5" x14ac:dyDescent="0.3">
      <c r="L656" s="22"/>
      <c r="S656" s="22"/>
      <c r="Z656" s="22"/>
      <c r="AE656" s="22"/>
      <c r="AI656" s="22"/>
      <c r="AL656" s="22"/>
      <c r="AO656" s="22"/>
    </row>
    <row r="657" spans="12:41" ht="16.5" x14ac:dyDescent="0.3">
      <c r="L657" s="22"/>
      <c r="S657" s="22"/>
      <c r="Z657" s="22"/>
      <c r="AE657" s="22"/>
      <c r="AI657" s="22"/>
      <c r="AL657" s="22"/>
      <c r="AO657" s="22"/>
    </row>
    <row r="658" spans="12:41" ht="16.5" x14ac:dyDescent="0.3">
      <c r="L658" s="22"/>
      <c r="S658" s="22"/>
      <c r="Z658" s="22"/>
      <c r="AE658" s="22"/>
      <c r="AI658" s="22"/>
      <c r="AL658" s="22"/>
      <c r="AO658" s="22"/>
    </row>
    <row r="659" spans="12:41" ht="16.5" x14ac:dyDescent="0.3">
      <c r="L659" s="22"/>
      <c r="S659" s="22"/>
      <c r="Z659" s="22"/>
      <c r="AE659" s="22"/>
      <c r="AI659" s="22"/>
      <c r="AL659" s="22"/>
      <c r="AO659" s="22"/>
    </row>
    <row r="660" spans="12:41" ht="16.5" x14ac:dyDescent="0.3">
      <c r="L660" s="22"/>
      <c r="S660" s="22"/>
      <c r="Z660" s="22"/>
      <c r="AE660" s="22"/>
      <c r="AI660" s="22"/>
      <c r="AL660" s="22"/>
      <c r="AO660" s="22"/>
    </row>
    <row r="661" spans="12:41" ht="16.5" x14ac:dyDescent="0.3">
      <c r="L661" s="22"/>
      <c r="S661" s="22"/>
      <c r="Z661" s="22"/>
      <c r="AE661" s="22"/>
      <c r="AI661" s="22"/>
      <c r="AL661" s="22"/>
      <c r="AO661" s="22"/>
    </row>
    <row r="662" spans="12:41" ht="16.5" x14ac:dyDescent="0.3">
      <c r="L662" s="22"/>
      <c r="S662" s="22"/>
      <c r="Z662" s="22"/>
      <c r="AE662" s="22"/>
      <c r="AI662" s="22"/>
      <c r="AL662" s="22"/>
      <c r="AO662" s="22"/>
    </row>
    <row r="663" spans="12:41" ht="16.5" x14ac:dyDescent="0.3">
      <c r="L663" s="22"/>
      <c r="S663" s="22"/>
      <c r="Z663" s="22"/>
      <c r="AE663" s="22"/>
      <c r="AI663" s="22"/>
      <c r="AL663" s="22"/>
      <c r="AO663" s="22"/>
    </row>
    <row r="664" spans="12:41" ht="16.5" x14ac:dyDescent="0.3">
      <c r="L664" s="22"/>
      <c r="S664" s="22"/>
      <c r="Z664" s="22"/>
      <c r="AE664" s="22"/>
      <c r="AI664" s="22"/>
      <c r="AL664" s="22"/>
      <c r="AO664" s="22"/>
    </row>
    <row r="665" spans="12:41" ht="16.5" x14ac:dyDescent="0.3">
      <c r="L665" s="22"/>
      <c r="S665" s="22"/>
      <c r="Z665" s="22"/>
      <c r="AE665" s="22"/>
      <c r="AI665" s="22"/>
      <c r="AL665" s="22"/>
      <c r="AO665" s="22"/>
    </row>
    <row r="666" spans="12:41" ht="16.5" x14ac:dyDescent="0.3">
      <c r="L666" s="22"/>
      <c r="S666" s="22"/>
      <c r="Z666" s="22"/>
      <c r="AE666" s="22"/>
      <c r="AI666" s="22"/>
      <c r="AL666" s="22"/>
      <c r="AO666" s="22"/>
    </row>
    <row r="667" spans="12:41" ht="16.5" x14ac:dyDescent="0.3">
      <c r="L667" s="22"/>
      <c r="S667" s="22"/>
      <c r="Z667" s="22"/>
      <c r="AE667" s="22"/>
      <c r="AI667" s="22"/>
      <c r="AL667" s="22"/>
      <c r="AO667" s="22"/>
    </row>
    <row r="668" spans="12:41" ht="16.5" x14ac:dyDescent="0.3">
      <c r="L668" s="22"/>
      <c r="S668" s="22"/>
      <c r="Z668" s="22"/>
      <c r="AE668" s="22"/>
      <c r="AI668" s="22"/>
      <c r="AL668" s="22"/>
      <c r="AO668" s="22"/>
    </row>
    <row r="669" spans="12:41" ht="16.5" x14ac:dyDescent="0.3">
      <c r="L669" s="22"/>
      <c r="S669" s="22"/>
      <c r="Z669" s="22"/>
      <c r="AE669" s="22"/>
      <c r="AI669" s="22"/>
      <c r="AL669" s="22"/>
      <c r="AO669" s="22"/>
    </row>
    <row r="670" spans="12:41" ht="16.5" x14ac:dyDescent="0.3">
      <c r="L670" s="22"/>
      <c r="S670" s="22"/>
      <c r="Z670" s="22"/>
      <c r="AE670" s="22"/>
      <c r="AI670" s="22"/>
      <c r="AL670" s="22"/>
      <c r="AO670" s="22"/>
    </row>
    <row r="671" spans="12:41" ht="16.5" x14ac:dyDescent="0.3">
      <c r="L671" s="22"/>
      <c r="S671" s="22"/>
      <c r="Z671" s="22"/>
      <c r="AE671" s="22"/>
      <c r="AI671" s="22"/>
      <c r="AL671" s="22"/>
      <c r="AO671" s="22"/>
    </row>
    <row r="672" spans="12:41" ht="16.5" x14ac:dyDescent="0.3">
      <c r="L672" s="22"/>
      <c r="S672" s="22"/>
      <c r="Z672" s="22"/>
      <c r="AE672" s="22"/>
      <c r="AI672" s="22"/>
      <c r="AL672" s="22"/>
      <c r="AO672" s="22"/>
    </row>
    <row r="673" spans="12:41" ht="16.5" x14ac:dyDescent="0.3">
      <c r="L673" s="22"/>
      <c r="S673" s="22"/>
      <c r="Z673" s="22"/>
      <c r="AE673" s="22"/>
      <c r="AI673" s="22"/>
      <c r="AL673" s="22"/>
      <c r="AO673" s="22"/>
    </row>
    <row r="674" spans="12:41" ht="16.5" x14ac:dyDescent="0.3">
      <c r="L674" s="22"/>
      <c r="S674" s="22"/>
      <c r="Z674" s="22"/>
      <c r="AE674" s="22"/>
      <c r="AI674" s="22"/>
      <c r="AL674" s="22"/>
      <c r="AO674" s="22"/>
    </row>
    <row r="675" spans="12:41" ht="16.5" x14ac:dyDescent="0.3">
      <c r="L675" s="22"/>
      <c r="S675" s="22"/>
      <c r="Z675" s="22"/>
      <c r="AE675" s="22"/>
      <c r="AI675" s="22"/>
      <c r="AL675" s="22"/>
      <c r="AO675" s="22"/>
    </row>
    <row r="676" spans="12:41" ht="16.5" x14ac:dyDescent="0.3">
      <c r="L676" s="22"/>
      <c r="S676" s="22"/>
      <c r="Z676" s="22"/>
      <c r="AE676" s="22"/>
      <c r="AI676" s="22"/>
      <c r="AL676" s="22"/>
      <c r="AO676" s="22"/>
    </row>
    <row r="677" spans="12:41" ht="16.5" x14ac:dyDescent="0.3">
      <c r="L677" s="22"/>
      <c r="S677" s="22"/>
      <c r="Z677" s="22"/>
      <c r="AE677" s="22"/>
      <c r="AI677" s="22"/>
      <c r="AL677" s="22"/>
      <c r="AO677" s="22"/>
    </row>
    <row r="678" spans="12:41" ht="16.5" x14ac:dyDescent="0.3">
      <c r="L678" s="22"/>
      <c r="S678" s="22"/>
      <c r="Z678" s="22"/>
      <c r="AE678" s="22"/>
      <c r="AI678" s="22"/>
      <c r="AL678" s="22"/>
      <c r="AO678" s="22"/>
    </row>
    <row r="679" spans="12:41" ht="16.5" x14ac:dyDescent="0.3">
      <c r="L679" s="22"/>
      <c r="S679" s="22"/>
      <c r="Z679" s="22"/>
      <c r="AE679" s="22"/>
      <c r="AI679" s="22"/>
      <c r="AL679" s="22"/>
      <c r="AO679" s="22"/>
    </row>
    <row r="680" spans="12:41" ht="16.5" x14ac:dyDescent="0.3">
      <c r="L680" s="22"/>
      <c r="S680" s="22"/>
      <c r="Z680" s="22"/>
      <c r="AE680" s="22"/>
      <c r="AI680" s="22"/>
      <c r="AL680" s="22"/>
      <c r="AO680" s="22"/>
    </row>
    <row r="681" spans="12:41" ht="16.5" x14ac:dyDescent="0.3">
      <c r="L681" s="22"/>
      <c r="S681" s="22"/>
      <c r="Z681" s="22"/>
      <c r="AE681" s="22"/>
      <c r="AI681" s="22"/>
      <c r="AL681" s="22"/>
      <c r="AO681" s="22"/>
    </row>
    <row r="682" spans="12:41" ht="16.5" x14ac:dyDescent="0.3">
      <c r="L682" s="22"/>
      <c r="S682" s="22"/>
      <c r="Z682" s="22"/>
      <c r="AE682" s="22"/>
      <c r="AI682" s="22"/>
      <c r="AL682" s="22"/>
      <c r="AO682" s="22"/>
    </row>
    <row r="683" spans="12:41" ht="16.5" x14ac:dyDescent="0.3">
      <c r="L683" s="22"/>
      <c r="S683" s="22"/>
      <c r="Z683" s="22"/>
      <c r="AE683" s="22"/>
      <c r="AI683" s="22"/>
      <c r="AL683" s="22"/>
      <c r="AO683" s="22"/>
    </row>
    <row r="684" spans="12:41" ht="16.5" x14ac:dyDescent="0.3">
      <c r="L684" s="22"/>
      <c r="S684" s="22"/>
      <c r="Z684" s="22"/>
      <c r="AE684" s="22"/>
      <c r="AI684" s="22"/>
      <c r="AL684" s="22"/>
      <c r="AO684" s="22"/>
    </row>
    <row r="685" spans="12:41" ht="16.5" x14ac:dyDescent="0.3">
      <c r="L685" s="22"/>
      <c r="S685" s="22"/>
      <c r="Z685" s="22"/>
      <c r="AE685" s="22"/>
      <c r="AI685" s="22"/>
      <c r="AL685" s="22"/>
      <c r="AO685" s="22"/>
    </row>
    <row r="686" spans="12:41" ht="16.5" x14ac:dyDescent="0.3">
      <c r="L686" s="22"/>
      <c r="S686" s="22"/>
      <c r="Z686" s="22"/>
      <c r="AE686" s="22"/>
      <c r="AI686" s="22"/>
      <c r="AL686" s="22"/>
      <c r="AO686" s="22"/>
    </row>
    <row r="687" spans="12:41" ht="16.5" x14ac:dyDescent="0.3">
      <c r="L687" s="22"/>
      <c r="S687" s="22"/>
      <c r="Z687" s="22"/>
      <c r="AE687" s="22"/>
      <c r="AI687" s="22"/>
      <c r="AL687" s="22"/>
      <c r="AO687" s="22"/>
    </row>
    <row r="688" spans="12:41" ht="16.5" x14ac:dyDescent="0.3">
      <c r="L688" s="22"/>
      <c r="S688" s="22"/>
      <c r="Z688" s="22"/>
      <c r="AE688" s="22"/>
      <c r="AI688" s="22"/>
      <c r="AL688" s="22"/>
      <c r="AO688" s="22"/>
    </row>
    <row r="689" spans="12:41" ht="16.5" x14ac:dyDescent="0.3">
      <c r="L689" s="22"/>
      <c r="S689" s="22"/>
      <c r="Z689" s="22"/>
      <c r="AE689" s="22"/>
      <c r="AI689" s="22"/>
      <c r="AL689" s="22"/>
      <c r="AO689" s="22"/>
    </row>
    <row r="690" spans="12:41" ht="16.5" x14ac:dyDescent="0.3">
      <c r="L690" s="22"/>
      <c r="S690" s="22"/>
      <c r="Z690" s="22"/>
      <c r="AE690" s="22"/>
      <c r="AI690" s="22"/>
      <c r="AL690" s="22"/>
      <c r="AO690" s="22"/>
    </row>
    <row r="691" spans="12:41" ht="16.5" x14ac:dyDescent="0.3">
      <c r="L691" s="22"/>
      <c r="S691" s="22"/>
      <c r="Z691" s="22"/>
      <c r="AE691" s="22"/>
      <c r="AI691" s="22"/>
      <c r="AL691" s="22"/>
      <c r="AO691" s="22"/>
    </row>
    <row r="692" spans="12:41" ht="16.5" x14ac:dyDescent="0.3">
      <c r="L692" s="22"/>
      <c r="S692" s="22"/>
      <c r="Z692" s="22"/>
      <c r="AE692" s="22"/>
      <c r="AI692" s="22"/>
      <c r="AL692" s="22"/>
      <c r="AO692" s="22"/>
    </row>
    <row r="693" spans="12:41" ht="16.5" x14ac:dyDescent="0.3">
      <c r="L693" s="22"/>
      <c r="S693" s="22"/>
      <c r="Z693" s="22"/>
      <c r="AE693" s="22"/>
      <c r="AI693" s="22"/>
      <c r="AL693" s="22"/>
      <c r="AO693" s="22"/>
    </row>
    <row r="694" spans="12:41" ht="16.5" x14ac:dyDescent="0.3">
      <c r="L694" s="22"/>
      <c r="S694" s="22"/>
      <c r="Z694" s="22"/>
      <c r="AE694" s="22"/>
      <c r="AI694" s="22"/>
      <c r="AL694" s="22"/>
      <c r="AO694" s="22"/>
    </row>
    <row r="695" spans="12:41" ht="16.5" x14ac:dyDescent="0.3">
      <c r="L695" s="22"/>
      <c r="S695" s="22"/>
      <c r="Z695" s="22"/>
      <c r="AE695" s="22"/>
      <c r="AI695" s="22"/>
      <c r="AL695" s="22"/>
      <c r="AO695" s="22"/>
    </row>
    <row r="696" spans="12:41" ht="16.5" x14ac:dyDescent="0.3">
      <c r="L696" s="22"/>
      <c r="S696" s="22"/>
      <c r="Z696" s="22"/>
      <c r="AE696" s="22"/>
      <c r="AI696" s="22"/>
      <c r="AL696" s="22"/>
      <c r="AO696" s="22"/>
    </row>
    <row r="697" spans="12:41" ht="16.5" x14ac:dyDescent="0.3">
      <c r="L697" s="22"/>
      <c r="S697" s="22"/>
      <c r="Z697" s="22"/>
      <c r="AE697" s="22"/>
      <c r="AI697" s="22"/>
      <c r="AL697" s="22"/>
      <c r="AO697" s="22"/>
    </row>
    <row r="698" spans="12:41" ht="16.5" x14ac:dyDescent="0.3">
      <c r="L698" s="22"/>
      <c r="S698" s="22"/>
      <c r="Z698" s="22"/>
      <c r="AE698" s="22"/>
      <c r="AI698" s="22"/>
      <c r="AL698" s="22"/>
      <c r="AO698" s="22"/>
    </row>
    <row r="699" spans="12:41" ht="16.5" x14ac:dyDescent="0.3">
      <c r="L699" s="22"/>
      <c r="S699" s="22"/>
      <c r="Z699" s="22"/>
      <c r="AE699" s="22"/>
      <c r="AI699" s="22"/>
      <c r="AL699" s="22"/>
      <c r="AO699" s="22"/>
    </row>
    <row r="700" spans="12:41" ht="16.5" x14ac:dyDescent="0.3">
      <c r="L700" s="22"/>
      <c r="S700" s="22"/>
      <c r="Z700" s="22"/>
      <c r="AE700" s="22"/>
      <c r="AI700" s="22"/>
      <c r="AL700" s="22"/>
      <c r="AO700" s="22"/>
    </row>
    <row r="701" spans="12:41" ht="16.5" x14ac:dyDescent="0.3">
      <c r="L701" s="22"/>
      <c r="S701" s="22"/>
      <c r="Z701" s="22"/>
      <c r="AE701" s="22"/>
      <c r="AI701" s="22"/>
      <c r="AL701" s="22"/>
      <c r="AO701" s="22"/>
    </row>
    <row r="702" spans="12:41" ht="16.5" x14ac:dyDescent="0.3">
      <c r="L702" s="22"/>
      <c r="S702" s="22"/>
      <c r="Z702" s="22"/>
      <c r="AE702" s="22"/>
      <c r="AI702" s="22"/>
      <c r="AL702" s="22"/>
      <c r="AO702" s="22"/>
    </row>
    <row r="703" spans="12:41" ht="16.5" x14ac:dyDescent="0.3">
      <c r="L703" s="22"/>
      <c r="S703" s="22"/>
      <c r="Z703" s="22"/>
      <c r="AE703" s="22"/>
      <c r="AI703" s="22"/>
      <c r="AL703" s="22"/>
      <c r="AO703" s="22"/>
    </row>
    <row r="704" spans="12:41" ht="16.5" x14ac:dyDescent="0.3">
      <c r="L704" s="22"/>
      <c r="S704" s="22"/>
      <c r="Z704" s="22"/>
      <c r="AE704" s="22"/>
      <c r="AI704" s="22"/>
      <c r="AL704" s="22"/>
      <c r="AO704" s="22"/>
    </row>
    <row r="705" spans="12:41" ht="16.5" x14ac:dyDescent="0.3">
      <c r="L705" s="22"/>
      <c r="S705" s="22"/>
      <c r="Z705" s="22"/>
      <c r="AE705" s="22"/>
      <c r="AI705" s="22"/>
      <c r="AL705" s="22"/>
      <c r="AO705" s="22"/>
    </row>
    <row r="706" spans="12:41" ht="16.5" x14ac:dyDescent="0.3">
      <c r="L706" s="22"/>
      <c r="S706" s="22"/>
      <c r="Z706" s="22"/>
      <c r="AE706" s="22"/>
      <c r="AI706" s="22"/>
      <c r="AL706" s="22"/>
      <c r="AO706" s="22"/>
    </row>
    <row r="707" spans="12:41" ht="16.5" x14ac:dyDescent="0.3">
      <c r="L707" s="22"/>
      <c r="S707" s="22"/>
      <c r="Z707" s="22"/>
      <c r="AE707" s="22"/>
      <c r="AI707" s="22"/>
      <c r="AL707" s="22"/>
      <c r="AO707" s="22"/>
    </row>
    <row r="708" spans="12:41" ht="16.5" x14ac:dyDescent="0.3">
      <c r="L708" s="22"/>
      <c r="S708" s="22"/>
      <c r="Z708" s="22"/>
      <c r="AE708" s="22"/>
      <c r="AI708" s="22"/>
      <c r="AL708" s="22"/>
      <c r="AO708" s="22"/>
    </row>
    <row r="709" spans="12:41" ht="16.5" x14ac:dyDescent="0.3">
      <c r="L709" s="22"/>
      <c r="S709" s="22"/>
      <c r="Z709" s="22"/>
      <c r="AE709" s="22"/>
      <c r="AI709" s="22"/>
      <c r="AL709" s="22"/>
      <c r="AO709" s="22"/>
    </row>
    <row r="710" spans="12:41" ht="16.5" x14ac:dyDescent="0.3">
      <c r="L710" s="22"/>
      <c r="S710" s="22"/>
      <c r="Z710" s="22"/>
      <c r="AE710" s="22"/>
      <c r="AI710" s="22"/>
      <c r="AL710" s="22"/>
      <c r="AO710" s="22"/>
    </row>
    <row r="711" spans="12:41" ht="16.5" x14ac:dyDescent="0.3">
      <c r="L711" s="22"/>
      <c r="S711" s="22"/>
      <c r="Z711" s="22"/>
      <c r="AE711" s="22"/>
      <c r="AI711" s="22"/>
      <c r="AL711" s="22"/>
      <c r="AO711" s="22"/>
    </row>
    <row r="712" spans="12:41" ht="16.5" x14ac:dyDescent="0.3">
      <c r="L712" s="22"/>
      <c r="S712" s="22"/>
      <c r="Z712" s="22"/>
      <c r="AE712" s="22"/>
      <c r="AI712" s="22"/>
      <c r="AL712" s="22"/>
      <c r="AO712" s="22"/>
    </row>
    <row r="713" spans="12:41" ht="16.5" x14ac:dyDescent="0.3">
      <c r="L713" s="22"/>
      <c r="S713" s="22"/>
      <c r="Z713" s="22"/>
      <c r="AE713" s="22"/>
      <c r="AI713" s="22"/>
      <c r="AL713" s="22"/>
      <c r="AO713" s="22"/>
    </row>
    <row r="714" spans="12:41" ht="16.5" x14ac:dyDescent="0.3">
      <c r="L714" s="22"/>
      <c r="S714" s="22"/>
      <c r="Z714" s="22"/>
      <c r="AE714" s="22"/>
      <c r="AI714" s="22"/>
      <c r="AL714" s="22"/>
      <c r="AO714" s="22"/>
    </row>
    <row r="715" spans="12:41" ht="16.5" x14ac:dyDescent="0.3">
      <c r="L715" s="22"/>
      <c r="S715" s="22"/>
      <c r="Z715" s="22"/>
      <c r="AE715" s="22"/>
      <c r="AI715" s="22"/>
      <c r="AL715" s="22"/>
      <c r="AO715" s="22"/>
    </row>
    <row r="716" spans="12:41" ht="16.5" x14ac:dyDescent="0.3">
      <c r="L716" s="22"/>
      <c r="S716" s="22"/>
      <c r="Z716" s="22"/>
      <c r="AE716" s="22"/>
      <c r="AI716" s="22"/>
      <c r="AL716" s="22"/>
      <c r="AO716" s="22"/>
    </row>
    <row r="717" spans="12:41" ht="16.5" x14ac:dyDescent="0.3">
      <c r="L717" s="22"/>
      <c r="S717" s="22"/>
      <c r="Z717" s="22"/>
      <c r="AE717" s="22"/>
      <c r="AI717" s="22"/>
      <c r="AL717" s="22"/>
      <c r="AO717" s="22"/>
    </row>
    <row r="718" spans="12:41" ht="16.5" x14ac:dyDescent="0.3">
      <c r="L718" s="22"/>
      <c r="S718" s="22"/>
      <c r="Z718" s="22"/>
      <c r="AE718" s="22"/>
      <c r="AI718" s="22"/>
      <c r="AL718" s="22"/>
      <c r="AO718" s="22"/>
    </row>
    <row r="719" spans="12:41" ht="16.5" x14ac:dyDescent="0.3">
      <c r="L719" s="22"/>
      <c r="S719" s="22"/>
      <c r="Z719" s="22"/>
      <c r="AE719" s="22"/>
      <c r="AI719" s="22"/>
      <c r="AL719" s="22"/>
      <c r="AO719" s="22"/>
    </row>
    <row r="720" spans="12:41" ht="16.5" x14ac:dyDescent="0.3">
      <c r="L720" s="22"/>
      <c r="S720" s="22"/>
      <c r="Z720" s="22"/>
      <c r="AE720" s="22"/>
      <c r="AI720" s="22"/>
      <c r="AL720" s="22"/>
      <c r="AO720" s="22"/>
    </row>
    <row r="721" spans="12:41" ht="16.5" x14ac:dyDescent="0.3">
      <c r="L721" s="22"/>
      <c r="S721" s="22"/>
      <c r="Z721" s="22"/>
      <c r="AE721" s="22"/>
      <c r="AI721" s="22"/>
      <c r="AL721" s="22"/>
      <c r="AO721" s="22"/>
    </row>
    <row r="722" spans="12:41" ht="16.5" x14ac:dyDescent="0.3">
      <c r="L722" s="22"/>
      <c r="S722" s="22"/>
      <c r="Z722" s="22"/>
      <c r="AE722" s="22"/>
      <c r="AI722" s="22"/>
      <c r="AL722" s="22"/>
      <c r="AO722" s="22"/>
    </row>
    <row r="723" spans="12:41" ht="16.5" x14ac:dyDescent="0.3">
      <c r="L723" s="22"/>
      <c r="S723" s="22"/>
      <c r="Z723" s="22"/>
      <c r="AE723" s="22"/>
      <c r="AI723" s="22"/>
      <c r="AL723" s="22"/>
      <c r="AO723" s="22"/>
    </row>
    <row r="724" spans="12:41" ht="16.5" x14ac:dyDescent="0.3">
      <c r="L724" s="22"/>
      <c r="S724" s="22"/>
      <c r="Z724" s="22"/>
      <c r="AE724" s="22"/>
      <c r="AI724" s="22"/>
      <c r="AL724" s="22"/>
      <c r="AO724" s="22"/>
    </row>
    <row r="725" spans="12:41" ht="16.5" x14ac:dyDescent="0.3">
      <c r="L725" s="22"/>
      <c r="S725" s="22"/>
      <c r="Z725" s="22"/>
      <c r="AE725" s="22"/>
      <c r="AI725" s="22"/>
      <c r="AL725" s="22"/>
      <c r="AO725" s="22"/>
    </row>
    <row r="726" spans="12:41" ht="16.5" x14ac:dyDescent="0.3">
      <c r="L726" s="22"/>
      <c r="S726" s="22"/>
      <c r="Z726" s="22"/>
      <c r="AE726" s="22"/>
      <c r="AI726" s="22"/>
      <c r="AL726" s="22"/>
      <c r="AO726" s="22"/>
    </row>
    <row r="727" spans="12:41" ht="16.5" x14ac:dyDescent="0.3">
      <c r="L727" s="22"/>
      <c r="S727" s="22"/>
      <c r="Z727" s="22"/>
      <c r="AE727" s="22"/>
      <c r="AI727" s="22"/>
      <c r="AL727" s="22"/>
      <c r="AO727" s="22"/>
    </row>
    <row r="728" spans="12:41" ht="16.5" x14ac:dyDescent="0.3">
      <c r="L728" s="22"/>
      <c r="S728" s="22"/>
      <c r="Z728" s="22"/>
      <c r="AE728" s="22"/>
      <c r="AI728" s="22"/>
      <c r="AL728" s="22"/>
      <c r="AO728" s="22"/>
    </row>
    <row r="729" spans="12:41" ht="16.5" x14ac:dyDescent="0.3">
      <c r="L729" s="22"/>
      <c r="S729" s="22"/>
      <c r="Z729" s="22"/>
      <c r="AE729" s="22"/>
      <c r="AI729" s="22"/>
      <c r="AL729" s="22"/>
      <c r="AO729" s="22"/>
    </row>
    <row r="730" spans="12:41" ht="16.5" x14ac:dyDescent="0.3">
      <c r="L730" s="22"/>
      <c r="S730" s="22"/>
      <c r="Z730" s="22"/>
      <c r="AE730" s="22"/>
      <c r="AI730" s="22"/>
      <c r="AL730" s="22"/>
      <c r="AO730" s="22"/>
    </row>
    <row r="731" spans="12:41" ht="16.5" x14ac:dyDescent="0.3">
      <c r="L731" s="22"/>
      <c r="S731" s="22"/>
      <c r="Z731" s="22"/>
      <c r="AE731" s="22"/>
      <c r="AI731" s="22"/>
      <c r="AL731" s="22"/>
      <c r="AO731" s="22"/>
    </row>
    <row r="732" spans="12:41" ht="16.5" x14ac:dyDescent="0.3">
      <c r="L732" s="22"/>
      <c r="S732" s="22"/>
      <c r="Z732" s="22"/>
      <c r="AE732" s="22"/>
      <c r="AI732" s="22"/>
      <c r="AL732" s="22"/>
      <c r="AO732" s="22"/>
    </row>
    <row r="733" spans="12:41" ht="16.5" x14ac:dyDescent="0.3">
      <c r="L733" s="22"/>
      <c r="S733" s="22"/>
      <c r="Z733" s="22"/>
      <c r="AE733" s="22"/>
      <c r="AI733" s="22"/>
      <c r="AL733" s="22"/>
      <c r="AO733" s="22"/>
    </row>
    <row r="734" spans="12:41" ht="16.5" x14ac:dyDescent="0.3">
      <c r="L734" s="22"/>
      <c r="S734" s="22"/>
      <c r="Z734" s="22"/>
      <c r="AE734" s="22"/>
      <c r="AI734" s="22"/>
      <c r="AL734" s="22"/>
      <c r="AO734" s="22"/>
    </row>
    <row r="735" spans="12:41" ht="16.5" x14ac:dyDescent="0.3">
      <c r="L735" s="22"/>
      <c r="S735" s="22"/>
      <c r="Z735" s="22"/>
      <c r="AE735" s="22"/>
      <c r="AI735" s="22"/>
      <c r="AL735" s="22"/>
      <c r="AO735" s="22"/>
    </row>
    <row r="736" spans="12:41" ht="16.5" x14ac:dyDescent="0.3">
      <c r="L736" s="22"/>
      <c r="S736" s="22"/>
      <c r="Z736" s="22"/>
      <c r="AE736" s="22"/>
      <c r="AI736" s="22"/>
      <c r="AL736" s="22"/>
      <c r="AO736" s="22"/>
    </row>
    <row r="737" spans="12:41" ht="16.5" x14ac:dyDescent="0.3">
      <c r="L737" s="22"/>
      <c r="S737" s="22"/>
      <c r="Z737" s="22"/>
      <c r="AE737" s="22"/>
      <c r="AI737" s="22"/>
      <c r="AL737" s="22"/>
      <c r="AO737" s="22"/>
    </row>
    <row r="738" spans="12:41" ht="16.5" x14ac:dyDescent="0.3">
      <c r="L738" s="22"/>
      <c r="S738" s="22"/>
      <c r="Z738" s="22"/>
      <c r="AE738" s="22"/>
      <c r="AI738" s="22"/>
      <c r="AL738" s="22"/>
      <c r="AO738" s="22"/>
    </row>
    <row r="739" spans="12:41" ht="16.5" x14ac:dyDescent="0.3">
      <c r="L739" s="22"/>
      <c r="S739" s="22"/>
      <c r="Z739" s="22"/>
      <c r="AE739" s="22"/>
      <c r="AI739" s="22"/>
      <c r="AL739" s="22"/>
      <c r="AO739" s="22"/>
    </row>
    <row r="740" spans="12:41" ht="16.5" x14ac:dyDescent="0.3">
      <c r="L740" s="22"/>
      <c r="S740" s="22"/>
      <c r="Z740" s="22"/>
      <c r="AE740" s="22"/>
      <c r="AI740" s="22"/>
      <c r="AL740" s="22"/>
      <c r="AO740" s="22"/>
    </row>
    <row r="741" spans="12:41" ht="16.5" x14ac:dyDescent="0.3">
      <c r="L741" s="22"/>
      <c r="S741" s="22"/>
      <c r="Z741" s="22"/>
      <c r="AE741" s="22"/>
      <c r="AI741" s="22"/>
      <c r="AL741" s="22"/>
      <c r="AO741" s="22"/>
    </row>
    <row r="742" spans="12:41" ht="16.5" x14ac:dyDescent="0.3">
      <c r="L742" s="22"/>
      <c r="S742" s="22"/>
      <c r="Z742" s="22"/>
      <c r="AE742" s="22"/>
      <c r="AI742" s="22"/>
      <c r="AL742" s="22"/>
      <c r="AO742" s="22"/>
    </row>
    <row r="743" spans="12:41" ht="16.5" x14ac:dyDescent="0.3">
      <c r="L743" s="22"/>
      <c r="S743" s="22"/>
      <c r="Z743" s="22"/>
      <c r="AE743" s="22"/>
      <c r="AI743" s="22"/>
      <c r="AL743" s="22"/>
      <c r="AO743" s="22"/>
    </row>
    <row r="744" spans="12:41" ht="16.5" x14ac:dyDescent="0.3">
      <c r="L744" s="22"/>
      <c r="S744" s="22"/>
      <c r="Z744" s="22"/>
      <c r="AE744" s="22"/>
      <c r="AI744" s="22"/>
      <c r="AL744" s="22"/>
      <c r="AO744" s="22"/>
    </row>
    <row r="745" spans="12:41" ht="16.5" x14ac:dyDescent="0.3">
      <c r="L745" s="22"/>
      <c r="S745" s="22"/>
      <c r="Z745" s="22"/>
      <c r="AE745" s="22"/>
      <c r="AI745" s="22"/>
      <c r="AL745" s="22"/>
      <c r="AO745" s="22"/>
    </row>
    <row r="746" spans="12:41" ht="16.5" x14ac:dyDescent="0.3">
      <c r="L746" s="22"/>
      <c r="S746" s="22"/>
      <c r="Z746" s="22"/>
      <c r="AE746" s="22"/>
      <c r="AI746" s="22"/>
      <c r="AL746" s="22"/>
      <c r="AO746" s="22"/>
    </row>
    <row r="747" spans="12:41" ht="16.5" x14ac:dyDescent="0.3">
      <c r="L747" s="22"/>
      <c r="S747" s="22"/>
      <c r="Z747" s="22"/>
      <c r="AE747" s="22"/>
      <c r="AI747" s="22"/>
      <c r="AL747" s="22"/>
      <c r="AO747" s="22"/>
    </row>
    <row r="748" spans="12:41" ht="16.5" x14ac:dyDescent="0.3">
      <c r="L748" s="22"/>
      <c r="S748" s="22"/>
      <c r="Z748" s="22"/>
      <c r="AE748" s="22"/>
      <c r="AI748" s="22"/>
      <c r="AL748" s="22"/>
      <c r="AO748" s="22"/>
    </row>
    <row r="749" spans="12:41" ht="16.5" x14ac:dyDescent="0.3">
      <c r="L749" s="22"/>
      <c r="S749" s="22"/>
      <c r="Z749" s="22"/>
      <c r="AE749" s="22"/>
      <c r="AI749" s="22"/>
      <c r="AL749" s="22"/>
      <c r="AO749" s="22"/>
    </row>
    <row r="750" spans="12:41" ht="16.5" x14ac:dyDescent="0.3">
      <c r="L750" s="22"/>
      <c r="S750" s="22"/>
      <c r="Z750" s="22"/>
      <c r="AE750" s="22"/>
      <c r="AI750" s="22"/>
      <c r="AL750" s="22"/>
      <c r="AO750" s="22"/>
    </row>
    <row r="751" spans="12:41" ht="16.5" x14ac:dyDescent="0.3">
      <c r="L751" s="22"/>
      <c r="S751" s="22"/>
      <c r="Z751" s="22"/>
      <c r="AE751" s="22"/>
      <c r="AI751" s="22"/>
      <c r="AL751" s="22"/>
      <c r="AO751" s="22"/>
    </row>
    <row r="752" spans="12:41" ht="16.5" x14ac:dyDescent="0.3">
      <c r="L752" s="22"/>
      <c r="S752" s="22"/>
      <c r="Z752" s="22"/>
      <c r="AE752" s="22"/>
      <c r="AI752" s="22"/>
      <c r="AL752" s="22"/>
      <c r="AO752" s="22"/>
    </row>
    <row r="753" spans="12:41" ht="16.5" x14ac:dyDescent="0.3">
      <c r="L753" s="22"/>
      <c r="S753" s="22"/>
      <c r="Z753" s="22"/>
      <c r="AE753" s="22"/>
      <c r="AI753" s="22"/>
      <c r="AL753" s="22"/>
      <c r="AO753" s="22"/>
    </row>
    <row r="754" spans="12:41" ht="16.5" x14ac:dyDescent="0.3">
      <c r="L754" s="22"/>
      <c r="S754" s="22"/>
      <c r="Z754" s="22"/>
      <c r="AE754" s="22"/>
      <c r="AI754" s="22"/>
      <c r="AL754" s="22"/>
      <c r="AO754" s="22"/>
    </row>
    <row r="755" spans="12:41" ht="16.5" x14ac:dyDescent="0.3">
      <c r="L755" s="22"/>
      <c r="S755" s="22"/>
      <c r="Z755" s="22"/>
      <c r="AE755" s="22"/>
      <c r="AI755" s="22"/>
      <c r="AL755" s="22"/>
      <c r="AO755" s="22"/>
    </row>
    <row r="756" spans="12:41" ht="16.5" x14ac:dyDescent="0.3">
      <c r="L756" s="22"/>
      <c r="S756" s="22"/>
      <c r="Z756" s="22"/>
      <c r="AE756" s="22"/>
      <c r="AI756" s="22"/>
      <c r="AL756" s="22"/>
      <c r="AO756" s="22"/>
    </row>
    <row r="757" spans="12:41" ht="16.5" x14ac:dyDescent="0.3">
      <c r="L757" s="22"/>
      <c r="S757" s="22"/>
      <c r="Z757" s="22"/>
      <c r="AE757" s="22"/>
      <c r="AI757" s="22"/>
      <c r="AL757" s="22"/>
      <c r="AO757" s="22"/>
    </row>
    <row r="758" spans="12:41" ht="16.5" x14ac:dyDescent="0.3">
      <c r="L758" s="22"/>
      <c r="S758" s="22"/>
      <c r="Z758" s="22"/>
      <c r="AE758" s="22"/>
      <c r="AI758" s="22"/>
      <c r="AL758" s="22"/>
      <c r="AO758" s="22"/>
    </row>
    <row r="759" spans="12:41" ht="16.5" x14ac:dyDescent="0.3">
      <c r="L759" s="22"/>
      <c r="S759" s="22"/>
      <c r="Z759" s="22"/>
      <c r="AE759" s="22"/>
      <c r="AI759" s="22"/>
      <c r="AL759" s="22"/>
      <c r="AO759" s="22"/>
    </row>
    <row r="760" spans="12:41" ht="16.5" x14ac:dyDescent="0.3">
      <c r="L760" s="22"/>
      <c r="S760" s="22"/>
      <c r="Z760" s="22"/>
      <c r="AE760" s="22"/>
      <c r="AI760" s="22"/>
      <c r="AL760" s="22"/>
      <c r="AO760" s="22"/>
    </row>
    <row r="761" spans="12:41" ht="16.5" x14ac:dyDescent="0.3">
      <c r="L761" s="22"/>
      <c r="S761" s="22"/>
      <c r="Z761" s="22"/>
      <c r="AE761" s="22"/>
      <c r="AI761" s="22"/>
      <c r="AL761" s="22"/>
      <c r="AO761" s="22"/>
    </row>
    <row r="762" spans="12:41" ht="16.5" x14ac:dyDescent="0.3">
      <c r="L762" s="22"/>
      <c r="S762" s="22"/>
      <c r="Z762" s="22"/>
      <c r="AE762" s="22"/>
      <c r="AI762" s="22"/>
      <c r="AL762" s="22"/>
      <c r="AO762" s="22"/>
    </row>
    <row r="763" spans="12:41" ht="16.5" x14ac:dyDescent="0.3">
      <c r="L763" s="22"/>
      <c r="S763" s="22"/>
      <c r="Z763" s="22"/>
      <c r="AE763" s="22"/>
      <c r="AI763" s="22"/>
      <c r="AL763" s="22"/>
      <c r="AO763" s="22"/>
    </row>
    <row r="764" spans="12:41" ht="16.5" x14ac:dyDescent="0.3">
      <c r="L764" s="22"/>
      <c r="S764" s="22"/>
      <c r="Z764" s="22"/>
      <c r="AE764" s="22"/>
      <c r="AI764" s="22"/>
      <c r="AL764" s="22"/>
      <c r="AO764" s="22"/>
    </row>
    <row r="765" spans="12:41" ht="16.5" x14ac:dyDescent="0.3">
      <c r="L765" s="22"/>
      <c r="S765" s="22"/>
      <c r="Z765" s="22"/>
      <c r="AE765" s="22"/>
      <c r="AI765" s="22"/>
      <c r="AL765" s="22"/>
      <c r="AO765" s="22"/>
    </row>
    <row r="766" spans="12:41" ht="16.5" x14ac:dyDescent="0.3">
      <c r="L766" s="22"/>
      <c r="S766" s="22"/>
      <c r="Z766" s="22"/>
      <c r="AE766" s="22"/>
      <c r="AI766" s="22"/>
      <c r="AL766" s="22"/>
      <c r="AO766" s="22"/>
    </row>
    <row r="767" spans="12:41" ht="16.5" x14ac:dyDescent="0.3">
      <c r="L767" s="22"/>
      <c r="S767" s="22"/>
      <c r="Z767" s="22"/>
      <c r="AE767" s="22"/>
      <c r="AI767" s="22"/>
      <c r="AL767" s="22"/>
      <c r="AO767" s="22"/>
    </row>
    <row r="768" spans="12:41" ht="16.5" x14ac:dyDescent="0.3">
      <c r="L768" s="22"/>
      <c r="S768" s="22"/>
      <c r="Z768" s="22"/>
      <c r="AE768" s="22"/>
      <c r="AI768" s="22"/>
      <c r="AL768" s="22"/>
      <c r="AO768" s="22"/>
    </row>
    <row r="769" spans="12:41" ht="16.5" x14ac:dyDescent="0.3">
      <c r="L769" s="22"/>
      <c r="S769" s="22"/>
      <c r="Z769" s="22"/>
      <c r="AE769" s="22"/>
      <c r="AI769" s="22"/>
      <c r="AL769" s="22"/>
      <c r="AO769" s="22"/>
    </row>
    <row r="770" spans="12:41" ht="16.5" x14ac:dyDescent="0.3">
      <c r="L770" s="22"/>
      <c r="S770" s="22"/>
      <c r="Z770" s="22"/>
      <c r="AE770" s="22"/>
      <c r="AI770" s="22"/>
      <c r="AL770" s="22"/>
      <c r="AO770" s="22"/>
    </row>
    <row r="771" spans="12:41" ht="16.5" x14ac:dyDescent="0.3">
      <c r="L771" s="22"/>
      <c r="S771" s="22"/>
      <c r="Z771" s="22"/>
      <c r="AE771" s="22"/>
      <c r="AI771" s="22"/>
      <c r="AL771" s="22"/>
      <c r="AO771" s="22"/>
    </row>
    <row r="772" spans="12:41" ht="16.5" x14ac:dyDescent="0.3">
      <c r="L772" s="22"/>
      <c r="S772" s="22"/>
      <c r="Z772" s="22"/>
      <c r="AE772" s="22"/>
      <c r="AI772" s="22"/>
      <c r="AL772" s="22"/>
      <c r="AO772" s="22"/>
    </row>
    <row r="773" spans="12:41" ht="16.5" x14ac:dyDescent="0.3">
      <c r="L773" s="22"/>
      <c r="S773" s="22"/>
      <c r="Z773" s="22"/>
      <c r="AE773" s="22"/>
      <c r="AI773" s="22"/>
      <c r="AL773" s="22"/>
      <c r="AO773" s="22"/>
    </row>
    <row r="774" spans="12:41" ht="16.5" x14ac:dyDescent="0.3">
      <c r="L774" s="22"/>
      <c r="S774" s="22"/>
      <c r="Z774" s="22"/>
      <c r="AE774" s="22"/>
      <c r="AI774" s="22"/>
      <c r="AL774" s="22"/>
      <c r="AO774" s="22"/>
    </row>
    <row r="775" spans="12:41" ht="16.5" x14ac:dyDescent="0.3">
      <c r="L775" s="22"/>
      <c r="S775" s="22"/>
      <c r="Z775" s="22"/>
      <c r="AE775" s="22"/>
      <c r="AI775" s="22"/>
      <c r="AL775" s="22"/>
      <c r="AO775" s="22"/>
    </row>
    <row r="776" spans="12:41" ht="16.5" x14ac:dyDescent="0.3">
      <c r="L776" s="22"/>
      <c r="S776" s="22"/>
      <c r="Z776" s="22"/>
      <c r="AE776" s="22"/>
      <c r="AI776" s="22"/>
      <c r="AL776" s="22"/>
      <c r="AO776" s="22"/>
    </row>
    <row r="777" spans="12:41" ht="16.5" x14ac:dyDescent="0.3">
      <c r="L777" s="22"/>
      <c r="S777" s="22"/>
      <c r="Z777" s="22"/>
      <c r="AE777" s="22"/>
      <c r="AI777" s="22"/>
      <c r="AL777" s="22"/>
      <c r="AO777" s="22"/>
    </row>
    <row r="778" spans="12:41" ht="16.5" x14ac:dyDescent="0.3">
      <c r="L778" s="22"/>
      <c r="S778" s="22"/>
      <c r="Z778" s="22"/>
      <c r="AE778" s="22"/>
      <c r="AI778" s="22"/>
      <c r="AL778" s="22"/>
      <c r="AO778" s="22"/>
    </row>
    <row r="779" spans="12:41" ht="16.5" x14ac:dyDescent="0.3">
      <c r="L779" s="22"/>
      <c r="S779" s="22"/>
      <c r="Z779" s="22"/>
      <c r="AE779" s="22"/>
      <c r="AI779" s="22"/>
      <c r="AL779" s="22"/>
      <c r="AO779" s="22"/>
    </row>
    <row r="780" spans="12:41" ht="16.5" x14ac:dyDescent="0.3">
      <c r="L780" s="22"/>
      <c r="S780" s="22"/>
      <c r="Z780" s="22"/>
      <c r="AE780" s="22"/>
      <c r="AI780" s="22"/>
      <c r="AL780" s="22"/>
      <c r="AO780" s="22"/>
    </row>
    <row r="781" spans="12:41" ht="16.5" x14ac:dyDescent="0.3">
      <c r="L781" s="22"/>
      <c r="S781" s="22"/>
      <c r="Z781" s="22"/>
      <c r="AE781" s="22"/>
      <c r="AI781" s="22"/>
      <c r="AL781" s="22"/>
      <c r="AO781" s="22"/>
    </row>
    <row r="782" spans="12:41" ht="16.5" x14ac:dyDescent="0.3">
      <c r="L782" s="22"/>
      <c r="S782" s="22"/>
      <c r="Z782" s="22"/>
      <c r="AE782" s="22"/>
      <c r="AI782" s="22"/>
      <c r="AL782" s="22"/>
      <c r="AO782" s="22"/>
    </row>
    <row r="783" spans="12:41" ht="16.5" x14ac:dyDescent="0.3">
      <c r="L783" s="22"/>
      <c r="S783" s="22"/>
      <c r="Z783" s="22"/>
      <c r="AE783" s="22"/>
      <c r="AI783" s="22"/>
      <c r="AL783" s="22"/>
      <c r="AO783" s="22"/>
    </row>
    <row r="784" spans="12:41" ht="16.5" x14ac:dyDescent="0.3">
      <c r="L784" s="22"/>
      <c r="S784" s="22"/>
      <c r="Z784" s="22"/>
      <c r="AE784" s="22"/>
      <c r="AI784" s="22"/>
      <c r="AL784" s="22"/>
      <c r="AO784" s="22"/>
    </row>
    <row r="785" spans="12:41" ht="16.5" x14ac:dyDescent="0.3">
      <c r="L785" s="22"/>
      <c r="S785" s="22"/>
      <c r="Z785" s="22"/>
      <c r="AE785" s="22"/>
      <c r="AI785" s="22"/>
      <c r="AL785" s="22"/>
      <c r="AO785" s="22"/>
    </row>
    <row r="786" spans="12:41" ht="16.5" x14ac:dyDescent="0.3">
      <c r="L786" s="22"/>
      <c r="S786" s="22"/>
      <c r="Z786" s="22"/>
      <c r="AE786" s="22"/>
      <c r="AI786" s="22"/>
      <c r="AL786" s="22"/>
      <c r="AO786" s="22"/>
    </row>
    <row r="787" spans="12:41" ht="16.5" x14ac:dyDescent="0.3">
      <c r="L787" s="22"/>
      <c r="S787" s="22"/>
      <c r="Z787" s="22"/>
      <c r="AE787" s="22"/>
      <c r="AI787" s="22"/>
      <c r="AL787" s="22"/>
      <c r="AO787" s="22"/>
    </row>
    <row r="788" spans="12:41" ht="16.5" x14ac:dyDescent="0.3">
      <c r="L788" s="22"/>
      <c r="S788" s="22"/>
      <c r="Z788" s="22"/>
      <c r="AE788" s="22"/>
      <c r="AI788" s="22"/>
      <c r="AL788" s="22"/>
      <c r="AO788" s="22"/>
    </row>
    <row r="789" spans="12:41" ht="16.5" x14ac:dyDescent="0.3">
      <c r="L789" s="22"/>
      <c r="S789" s="22"/>
      <c r="Z789" s="22"/>
      <c r="AE789" s="22"/>
      <c r="AI789" s="22"/>
      <c r="AL789" s="22"/>
      <c r="AO789" s="22"/>
    </row>
    <row r="790" spans="12:41" ht="16.5" x14ac:dyDescent="0.3">
      <c r="L790" s="22"/>
      <c r="S790" s="22"/>
      <c r="Z790" s="22"/>
      <c r="AE790" s="22"/>
      <c r="AI790" s="22"/>
      <c r="AL790" s="22"/>
      <c r="AO790" s="22"/>
    </row>
    <row r="791" spans="12:41" ht="16.5" x14ac:dyDescent="0.3">
      <c r="L791" s="22"/>
      <c r="S791" s="22"/>
      <c r="Z791" s="22"/>
      <c r="AE791" s="22"/>
      <c r="AI791" s="22"/>
      <c r="AL791" s="22"/>
      <c r="AO791" s="22"/>
    </row>
    <row r="792" spans="12:41" ht="16.5" x14ac:dyDescent="0.3">
      <c r="L792" s="22"/>
      <c r="S792" s="22"/>
      <c r="Z792" s="22"/>
      <c r="AE792" s="22"/>
      <c r="AI792" s="22"/>
      <c r="AL792" s="22"/>
      <c r="AO792" s="22"/>
    </row>
    <row r="793" spans="12:41" ht="16.5" x14ac:dyDescent="0.3">
      <c r="L793" s="22"/>
      <c r="S793" s="22"/>
      <c r="Z793" s="22"/>
      <c r="AE793" s="22"/>
      <c r="AI793" s="22"/>
      <c r="AL793" s="22"/>
      <c r="AO793" s="22"/>
    </row>
    <row r="794" spans="12:41" ht="16.5" x14ac:dyDescent="0.3">
      <c r="L794" s="22"/>
      <c r="S794" s="22"/>
      <c r="Z794" s="22"/>
      <c r="AE794" s="22"/>
      <c r="AI794" s="22"/>
      <c r="AL794" s="22"/>
      <c r="AO794" s="22"/>
    </row>
    <row r="795" spans="12:41" ht="16.5" x14ac:dyDescent="0.3">
      <c r="L795" s="22"/>
      <c r="S795" s="22"/>
      <c r="Z795" s="22"/>
      <c r="AE795" s="22"/>
      <c r="AI795" s="22"/>
      <c r="AL795" s="22"/>
      <c r="AO795" s="22"/>
    </row>
    <row r="796" spans="12:41" ht="16.5" x14ac:dyDescent="0.3">
      <c r="L796" s="22"/>
      <c r="S796" s="22"/>
      <c r="Z796" s="22"/>
      <c r="AE796" s="22"/>
      <c r="AI796" s="22"/>
      <c r="AL796" s="22"/>
      <c r="AO796" s="22"/>
    </row>
    <row r="797" spans="12:41" ht="16.5" x14ac:dyDescent="0.3">
      <c r="L797" s="22"/>
      <c r="S797" s="22"/>
      <c r="Z797" s="22"/>
      <c r="AE797" s="22"/>
      <c r="AI797" s="22"/>
      <c r="AL797" s="22"/>
      <c r="AO797" s="22"/>
    </row>
    <row r="798" spans="12:41" ht="16.5" x14ac:dyDescent="0.3">
      <c r="L798" s="22"/>
      <c r="S798" s="22"/>
      <c r="Z798" s="22"/>
      <c r="AE798" s="22"/>
      <c r="AI798" s="22"/>
      <c r="AL798" s="22"/>
      <c r="AO798" s="22"/>
    </row>
    <row r="799" spans="12:41" ht="16.5" x14ac:dyDescent="0.3">
      <c r="L799" s="22"/>
      <c r="S799" s="22"/>
      <c r="Z799" s="22"/>
      <c r="AE799" s="22"/>
      <c r="AI799" s="22"/>
      <c r="AL799" s="22"/>
      <c r="AO799" s="22"/>
    </row>
    <row r="800" spans="12:41" ht="16.5" x14ac:dyDescent="0.3">
      <c r="L800" s="22"/>
      <c r="S800" s="22"/>
      <c r="Z800" s="22"/>
      <c r="AE800" s="22"/>
      <c r="AI800" s="22"/>
      <c r="AL800" s="22"/>
      <c r="AO800" s="22"/>
    </row>
    <row r="801" spans="12:41" ht="16.5" x14ac:dyDescent="0.3">
      <c r="L801" s="22"/>
      <c r="S801" s="22"/>
      <c r="Z801" s="22"/>
      <c r="AE801" s="22"/>
      <c r="AI801" s="22"/>
      <c r="AL801" s="22"/>
      <c r="AO801" s="22"/>
    </row>
    <row r="802" spans="12:41" ht="16.5" x14ac:dyDescent="0.3">
      <c r="L802" s="22"/>
      <c r="S802" s="22"/>
      <c r="Z802" s="22"/>
      <c r="AE802" s="22"/>
      <c r="AI802" s="22"/>
      <c r="AL802" s="22"/>
      <c r="AO802" s="22"/>
    </row>
    <row r="803" spans="12:41" ht="16.5" x14ac:dyDescent="0.3">
      <c r="L803" s="22"/>
      <c r="S803" s="22"/>
      <c r="Z803" s="22"/>
      <c r="AE803" s="22"/>
      <c r="AI803" s="22"/>
      <c r="AL803" s="22"/>
      <c r="AO803" s="22"/>
    </row>
    <row r="804" spans="12:41" ht="16.5" x14ac:dyDescent="0.3">
      <c r="L804" s="22"/>
      <c r="S804" s="22"/>
      <c r="Z804" s="22"/>
      <c r="AE804" s="22"/>
      <c r="AI804" s="22"/>
      <c r="AL804" s="22"/>
      <c r="AO804" s="22"/>
    </row>
    <row r="805" spans="12:41" ht="16.5" x14ac:dyDescent="0.3">
      <c r="L805" s="22"/>
      <c r="S805" s="22"/>
      <c r="Z805" s="22"/>
      <c r="AE805" s="22"/>
      <c r="AI805" s="22"/>
      <c r="AL805" s="22"/>
      <c r="AO805" s="22"/>
    </row>
    <row r="806" spans="12:41" ht="16.5" x14ac:dyDescent="0.3">
      <c r="L806" s="22"/>
      <c r="S806" s="22"/>
      <c r="Z806" s="22"/>
      <c r="AE806" s="22"/>
      <c r="AI806" s="22"/>
      <c r="AL806" s="22"/>
      <c r="AO806" s="22"/>
    </row>
    <row r="807" spans="12:41" ht="16.5" x14ac:dyDescent="0.3">
      <c r="L807" s="22"/>
      <c r="S807" s="22"/>
      <c r="Z807" s="22"/>
      <c r="AE807" s="22"/>
      <c r="AI807" s="22"/>
      <c r="AL807" s="22"/>
      <c r="AO807" s="22"/>
    </row>
    <row r="808" spans="12:41" ht="16.5" x14ac:dyDescent="0.3">
      <c r="L808" s="22"/>
      <c r="S808" s="22"/>
      <c r="Z808" s="22"/>
      <c r="AE808" s="22"/>
      <c r="AI808" s="22"/>
      <c r="AL808" s="22"/>
      <c r="AO808" s="22"/>
    </row>
    <row r="809" spans="12:41" ht="16.5" x14ac:dyDescent="0.3">
      <c r="L809" s="22"/>
      <c r="S809" s="22"/>
      <c r="Z809" s="22"/>
      <c r="AE809" s="22"/>
      <c r="AI809" s="22"/>
      <c r="AL809" s="22"/>
      <c r="AO809" s="22"/>
    </row>
    <row r="810" spans="12:41" ht="16.5" x14ac:dyDescent="0.3">
      <c r="L810" s="22"/>
      <c r="S810" s="22"/>
      <c r="Z810" s="22"/>
      <c r="AE810" s="22"/>
      <c r="AI810" s="22"/>
      <c r="AL810" s="22"/>
      <c r="AO810" s="22"/>
    </row>
    <row r="811" spans="12:41" ht="16.5" x14ac:dyDescent="0.3">
      <c r="L811" s="22"/>
      <c r="S811" s="22"/>
      <c r="Z811" s="22"/>
      <c r="AE811" s="22"/>
      <c r="AI811" s="22"/>
      <c r="AL811" s="22"/>
      <c r="AO811" s="22"/>
    </row>
    <row r="812" spans="12:41" ht="16.5" x14ac:dyDescent="0.3">
      <c r="L812" s="22"/>
      <c r="S812" s="22"/>
      <c r="Z812" s="22"/>
      <c r="AE812" s="22"/>
      <c r="AI812" s="22"/>
      <c r="AL812" s="22"/>
      <c r="AO812" s="22"/>
    </row>
    <row r="813" spans="12:41" ht="16.5" x14ac:dyDescent="0.3">
      <c r="L813" s="22"/>
      <c r="S813" s="22"/>
      <c r="Z813" s="22"/>
      <c r="AE813" s="22"/>
      <c r="AI813" s="22"/>
      <c r="AL813" s="22"/>
      <c r="AO813" s="22"/>
    </row>
    <row r="814" spans="12:41" ht="16.5" x14ac:dyDescent="0.3">
      <c r="L814" s="22"/>
      <c r="S814" s="22"/>
      <c r="Z814" s="22"/>
      <c r="AE814" s="22"/>
      <c r="AI814" s="22"/>
      <c r="AL814" s="22"/>
      <c r="AO814" s="22"/>
    </row>
    <row r="815" spans="12:41" ht="16.5" x14ac:dyDescent="0.3">
      <c r="L815" s="22"/>
      <c r="S815" s="22"/>
      <c r="Z815" s="22"/>
      <c r="AE815" s="22"/>
      <c r="AI815" s="22"/>
      <c r="AL815" s="22"/>
      <c r="AO815" s="22"/>
    </row>
    <row r="816" spans="12:41" ht="16.5" x14ac:dyDescent="0.3">
      <c r="L816" s="22"/>
      <c r="S816" s="22"/>
      <c r="Z816" s="22"/>
      <c r="AE816" s="22"/>
      <c r="AI816" s="22"/>
      <c r="AL816" s="22"/>
      <c r="AO816" s="22"/>
    </row>
    <row r="817" spans="12:41" ht="16.5" x14ac:dyDescent="0.3">
      <c r="L817" s="22"/>
      <c r="S817" s="22"/>
      <c r="Z817" s="22"/>
      <c r="AE817" s="22"/>
      <c r="AI817" s="22"/>
      <c r="AL817" s="22"/>
      <c r="AO817" s="22"/>
    </row>
    <row r="818" spans="12:41" ht="16.5" x14ac:dyDescent="0.3">
      <c r="L818" s="22"/>
      <c r="S818" s="22"/>
      <c r="Z818" s="22"/>
      <c r="AE818" s="22"/>
      <c r="AI818" s="22"/>
      <c r="AL818" s="22"/>
      <c r="AO818" s="22"/>
    </row>
    <row r="819" spans="12:41" ht="16.5" x14ac:dyDescent="0.3">
      <c r="L819" s="22"/>
      <c r="S819" s="22"/>
      <c r="Z819" s="22"/>
      <c r="AE819" s="22"/>
      <c r="AI819" s="22"/>
      <c r="AL819" s="22"/>
      <c r="AO819" s="22"/>
    </row>
    <row r="820" spans="12:41" ht="16.5" x14ac:dyDescent="0.3">
      <c r="L820" s="22"/>
      <c r="S820" s="22"/>
      <c r="Z820" s="22"/>
      <c r="AE820" s="22"/>
      <c r="AI820" s="22"/>
      <c r="AL820" s="22"/>
      <c r="AO820" s="22"/>
    </row>
    <row r="821" spans="12:41" ht="16.5" x14ac:dyDescent="0.3">
      <c r="L821" s="22"/>
      <c r="S821" s="22"/>
      <c r="Z821" s="22"/>
      <c r="AE821" s="22"/>
      <c r="AI821" s="22"/>
      <c r="AL821" s="22"/>
      <c r="AO821" s="22"/>
    </row>
    <row r="822" spans="12:41" ht="16.5" x14ac:dyDescent="0.3">
      <c r="L822" s="22"/>
      <c r="S822" s="22"/>
      <c r="Z822" s="22"/>
      <c r="AE822" s="22"/>
      <c r="AI822" s="22"/>
      <c r="AL822" s="22"/>
      <c r="AO822" s="22"/>
    </row>
    <row r="823" spans="12:41" ht="16.5" x14ac:dyDescent="0.3">
      <c r="L823" s="22"/>
      <c r="S823" s="22"/>
      <c r="Z823" s="22"/>
      <c r="AE823" s="22"/>
      <c r="AI823" s="22"/>
      <c r="AL823" s="22"/>
      <c r="AO823" s="22"/>
    </row>
    <row r="824" spans="12:41" ht="16.5" x14ac:dyDescent="0.3">
      <c r="L824" s="22"/>
      <c r="S824" s="22"/>
      <c r="Z824" s="22"/>
      <c r="AE824" s="22"/>
      <c r="AI824" s="22"/>
      <c r="AL824" s="22"/>
      <c r="AO824" s="22"/>
    </row>
    <row r="825" spans="12:41" ht="16.5" x14ac:dyDescent="0.3">
      <c r="L825" s="22"/>
      <c r="S825" s="22"/>
      <c r="Z825" s="22"/>
      <c r="AE825" s="22"/>
      <c r="AI825" s="22"/>
      <c r="AL825" s="22"/>
      <c r="AO825" s="22"/>
    </row>
    <row r="826" spans="12:41" ht="16.5" x14ac:dyDescent="0.3">
      <c r="L826" s="22"/>
      <c r="S826" s="22"/>
      <c r="Z826" s="22"/>
      <c r="AE826" s="22"/>
      <c r="AI826" s="22"/>
      <c r="AL826" s="22"/>
      <c r="AO826" s="22"/>
    </row>
    <row r="827" spans="12:41" ht="16.5" x14ac:dyDescent="0.3">
      <c r="L827" s="22"/>
      <c r="S827" s="22"/>
      <c r="Z827" s="22"/>
      <c r="AE827" s="22"/>
      <c r="AI827" s="22"/>
      <c r="AL827" s="22"/>
      <c r="AO827" s="22"/>
    </row>
    <row r="828" spans="12:41" ht="16.5" x14ac:dyDescent="0.3">
      <c r="L828" s="22"/>
      <c r="S828" s="22"/>
      <c r="Z828" s="22"/>
      <c r="AE828" s="22"/>
      <c r="AI828" s="22"/>
      <c r="AL828" s="22"/>
      <c r="AO828" s="22"/>
    </row>
    <row r="829" spans="12:41" ht="16.5" x14ac:dyDescent="0.3">
      <c r="L829" s="22"/>
      <c r="S829" s="22"/>
      <c r="Z829" s="22"/>
      <c r="AE829" s="22"/>
      <c r="AI829" s="22"/>
      <c r="AL829" s="22"/>
      <c r="AO829" s="22"/>
    </row>
    <row r="830" spans="12:41" ht="16.5" x14ac:dyDescent="0.3">
      <c r="L830" s="22"/>
      <c r="S830" s="22"/>
      <c r="Z830" s="22"/>
      <c r="AE830" s="22"/>
      <c r="AI830" s="22"/>
      <c r="AL830" s="22"/>
      <c r="AO830" s="22"/>
    </row>
    <row r="831" spans="12:41" ht="16.5" x14ac:dyDescent="0.3">
      <c r="L831" s="22"/>
      <c r="S831" s="22"/>
      <c r="Z831" s="22"/>
      <c r="AE831" s="22"/>
      <c r="AI831" s="22"/>
      <c r="AL831" s="22"/>
      <c r="AO831" s="22"/>
    </row>
    <row r="832" spans="12:41" ht="16.5" x14ac:dyDescent="0.3">
      <c r="L832" s="22"/>
      <c r="S832" s="22"/>
      <c r="Z832" s="22"/>
      <c r="AE832" s="22"/>
      <c r="AI832" s="22"/>
      <c r="AL832" s="22"/>
      <c r="AO832" s="22"/>
    </row>
    <row r="833" spans="12:41" ht="16.5" x14ac:dyDescent="0.3">
      <c r="L833" s="22"/>
      <c r="S833" s="22"/>
      <c r="Z833" s="22"/>
      <c r="AE833" s="22"/>
      <c r="AI833" s="22"/>
      <c r="AL833" s="22"/>
      <c r="AO833" s="22"/>
    </row>
    <row r="834" spans="12:41" ht="16.5" x14ac:dyDescent="0.3">
      <c r="L834" s="22"/>
      <c r="S834" s="22"/>
      <c r="Z834" s="22"/>
      <c r="AE834" s="22"/>
      <c r="AI834" s="22"/>
      <c r="AL834" s="22"/>
      <c r="AO834" s="22"/>
    </row>
    <row r="835" spans="12:41" ht="16.5" x14ac:dyDescent="0.3">
      <c r="L835" s="22"/>
      <c r="S835" s="22"/>
      <c r="Z835" s="22"/>
      <c r="AE835" s="22"/>
      <c r="AI835" s="22"/>
      <c r="AL835" s="22"/>
      <c r="AO835" s="22"/>
    </row>
    <row r="836" spans="12:41" ht="16.5" x14ac:dyDescent="0.3">
      <c r="L836" s="22"/>
      <c r="S836" s="22"/>
      <c r="Z836" s="22"/>
      <c r="AE836" s="22"/>
      <c r="AI836" s="22"/>
      <c r="AL836" s="22"/>
      <c r="AO836" s="22"/>
    </row>
    <row r="837" spans="12:41" ht="16.5" x14ac:dyDescent="0.3">
      <c r="L837" s="22"/>
      <c r="S837" s="22"/>
      <c r="Z837" s="22"/>
      <c r="AE837" s="22"/>
      <c r="AI837" s="22"/>
      <c r="AL837" s="22"/>
      <c r="AO837" s="22"/>
    </row>
    <row r="838" spans="12:41" ht="16.5" x14ac:dyDescent="0.3">
      <c r="L838" s="22"/>
      <c r="S838" s="22"/>
      <c r="Z838" s="22"/>
      <c r="AE838" s="22"/>
      <c r="AI838" s="22"/>
      <c r="AL838" s="22"/>
      <c r="AO838" s="22"/>
    </row>
    <row r="839" spans="12:41" ht="16.5" x14ac:dyDescent="0.3">
      <c r="L839" s="22"/>
      <c r="S839" s="22"/>
      <c r="Z839" s="22"/>
      <c r="AE839" s="22"/>
      <c r="AI839" s="22"/>
      <c r="AL839" s="22"/>
      <c r="AO839" s="22"/>
    </row>
    <row r="840" spans="12:41" ht="16.5" x14ac:dyDescent="0.3">
      <c r="L840" s="22"/>
      <c r="S840" s="22"/>
      <c r="Z840" s="22"/>
      <c r="AE840" s="22"/>
      <c r="AI840" s="22"/>
      <c r="AL840" s="22"/>
      <c r="AO840" s="22"/>
    </row>
    <row r="841" spans="12:41" ht="16.5" x14ac:dyDescent="0.3">
      <c r="L841" s="22"/>
      <c r="S841" s="22"/>
      <c r="Z841" s="22"/>
      <c r="AE841" s="22"/>
      <c r="AI841" s="22"/>
      <c r="AL841" s="22"/>
      <c r="AO841" s="22"/>
    </row>
    <row r="842" spans="12:41" ht="16.5" x14ac:dyDescent="0.3">
      <c r="L842" s="22"/>
      <c r="S842" s="22"/>
      <c r="Z842" s="22"/>
      <c r="AE842" s="22"/>
      <c r="AI842" s="22"/>
      <c r="AL842" s="22"/>
      <c r="AO842" s="22"/>
    </row>
    <row r="843" spans="12:41" ht="16.5" x14ac:dyDescent="0.3">
      <c r="L843" s="22"/>
      <c r="S843" s="22"/>
      <c r="Z843" s="22"/>
      <c r="AE843" s="22"/>
      <c r="AI843" s="22"/>
      <c r="AL843" s="22"/>
      <c r="AO843" s="22"/>
    </row>
    <row r="844" spans="12:41" ht="16.5" x14ac:dyDescent="0.3">
      <c r="L844" s="22"/>
      <c r="S844" s="22"/>
      <c r="Z844" s="22"/>
      <c r="AE844" s="22"/>
      <c r="AI844" s="22"/>
      <c r="AL844" s="22"/>
      <c r="AO844" s="22"/>
    </row>
    <row r="845" spans="12:41" ht="16.5" x14ac:dyDescent="0.3">
      <c r="L845" s="22"/>
      <c r="S845" s="22"/>
      <c r="Z845" s="22"/>
      <c r="AE845" s="22"/>
      <c r="AI845" s="22"/>
      <c r="AL845" s="22"/>
      <c r="AO845" s="22"/>
    </row>
    <row r="846" spans="12:41" ht="16.5" x14ac:dyDescent="0.3">
      <c r="L846" s="22"/>
      <c r="S846" s="22"/>
      <c r="Z846" s="22"/>
      <c r="AE846" s="22"/>
      <c r="AI846" s="22"/>
      <c r="AL846" s="22"/>
      <c r="AO846" s="22"/>
    </row>
    <row r="847" spans="12:41" ht="16.5" x14ac:dyDescent="0.3">
      <c r="L847" s="22"/>
      <c r="S847" s="22"/>
      <c r="Z847" s="22"/>
      <c r="AE847" s="22"/>
      <c r="AI847" s="22"/>
      <c r="AL847" s="22"/>
      <c r="AO847" s="22"/>
    </row>
    <row r="848" spans="12:41" ht="16.5" x14ac:dyDescent="0.3">
      <c r="L848" s="22"/>
      <c r="S848" s="22"/>
      <c r="Z848" s="22"/>
      <c r="AE848" s="22"/>
      <c r="AI848" s="22"/>
      <c r="AL848" s="22"/>
      <c r="AO848" s="22"/>
    </row>
    <row r="849" spans="12:41" ht="16.5" x14ac:dyDescent="0.3">
      <c r="L849" s="22"/>
      <c r="S849" s="22"/>
      <c r="Z849" s="22"/>
      <c r="AE849" s="22"/>
      <c r="AI849" s="22"/>
      <c r="AL849" s="22"/>
      <c r="AO849" s="22"/>
    </row>
    <row r="850" spans="12:41" ht="16.5" x14ac:dyDescent="0.3">
      <c r="L850" s="22"/>
      <c r="S850" s="22"/>
      <c r="Z850" s="22"/>
      <c r="AE850" s="22"/>
      <c r="AI850" s="22"/>
      <c r="AL850" s="22"/>
      <c r="AO850" s="22"/>
    </row>
    <row r="851" spans="12:41" ht="16.5" x14ac:dyDescent="0.3">
      <c r="L851" s="22"/>
      <c r="S851" s="22"/>
      <c r="Z851" s="22"/>
      <c r="AE851" s="22"/>
      <c r="AI851" s="22"/>
      <c r="AL851" s="22"/>
      <c r="AO851" s="22"/>
    </row>
    <row r="852" spans="12:41" ht="16.5" x14ac:dyDescent="0.3">
      <c r="L852" s="22"/>
      <c r="S852" s="22"/>
      <c r="Z852" s="22"/>
      <c r="AE852" s="22"/>
      <c r="AI852" s="22"/>
      <c r="AL852" s="22"/>
      <c r="AO852" s="22"/>
    </row>
    <row r="853" spans="12:41" ht="16.5" x14ac:dyDescent="0.3">
      <c r="L853" s="22"/>
      <c r="S853" s="22"/>
      <c r="Z853" s="22"/>
      <c r="AE853" s="22"/>
      <c r="AI853" s="22"/>
      <c r="AL853" s="22"/>
      <c r="AO853" s="22"/>
    </row>
    <row r="854" spans="12:41" ht="16.5" x14ac:dyDescent="0.3">
      <c r="L854" s="22"/>
      <c r="S854" s="22"/>
      <c r="Z854" s="22"/>
      <c r="AE854" s="22"/>
      <c r="AI854" s="22"/>
      <c r="AL854" s="22"/>
      <c r="AO854" s="22"/>
    </row>
    <row r="855" spans="12:41" ht="16.5" x14ac:dyDescent="0.3">
      <c r="L855" s="22"/>
      <c r="S855" s="22"/>
      <c r="Z855" s="22"/>
      <c r="AE855" s="22"/>
      <c r="AI855" s="22"/>
      <c r="AL855" s="22"/>
      <c r="AO855" s="22"/>
    </row>
    <row r="856" spans="12:41" ht="16.5" x14ac:dyDescent="0.3">
      <c r="L856" s="22"/>
      <c r="S856" s="22"/>
      <c r="Z856" s="22"/>
      <c r="AE856" s="22"/>
      <c r="AI856" s="22"/>
      <c r="AL856" s="22"/>
      <c r="AO856" s="22"/>
    </row>
    <row r="857" spans="12:41" ht="16.5" x14ac:dyDescent="0.3">
      <c r="L857" s="22"/>
      <c r="S857" s="22"/>
      <c r="Z857" s="22"/>
      <c r="AE857" s="22"/>
      <c r="AI857" s="22"/>
      <c r="AL857" s="22"/>
      <c r="AO857" s="22"/>
    </row>
    <row r="858" spans="12:41" ht="16.5" x14ac:dyDescent="0.3">
      <c r="L858" s="22"/>
      <c r="S858" s="22"/>
      <c r="Z858" s="22"/>
      <c r="AE858" s="22"/>
      <c r="AI858" s="22"/>
      <c r="AL858" s="22"/>
      <c r="AO858" s="22"/>
    </row>
    <row r="859" spans="12:41" ht="16.5" x14ac:dyDescent="0.3">
      <c r="L859" s="22"/>
      <c r="S859" s="22"/>
      <c r="Z859" s="22"/>
      <c r="AE859" s="22"/>
      <c r="AI859" s="22"/>
      <c r="AL859" s="22"/>
      <c r="AO859" s="22"/>
    </row>
    <row r="860" spans="12:41" ht="16.5" x14ac:dyDescent="0.3">
      <c r="L860" s="22"/>
      <c r="S860" s="22"/>
      <c r="Z860" s="22"/>
      <c r="AE860" s="22"/>
      <c r="AI860" s="22"/>
      <c r="AL860" s="22"/>
      <c r="AO860" s="22"/>
    </row>
    <row r="861" spans="12:41" ht="16.5" x14ac:dyDescent="0.3">
      <c r="L861" s="22"/>
      <c r="S861" s="22"/>
      <c r="Z861" s="22"/>
      <c r="AE861" s="22"/>
      <c r="AI861" s="22"/>
      <c r="AL861" s="22"/>
      <c r="AO861" s="22"/>
    </row>
    <row r="862" spans="12:41" ht="16.5" x14ac:dyDescent="0.3">
      <c r="L862" s="22"/>
      <c r="S862" s="22"/>
      <c r="Z862" s="22"/>
      <c r="AE862" s="22"/>
      <c r="AI862" s="22"/>
      <c r="AL862" s="22"/>
      <c r="AO862" s="22"/>
    </row>
    <row r="863" spans="12:41" ht="16.5" x14ac:dyDescent="0.3">
      <c r="L863" s="22"/>
      <c r="S863" s="22"/>
      <c r="Z863" s="22"/>
      <c r="AE863" s="22"/>
      <c r="AI863" s="22"/>
      <c r="AL863" s="22"/>
      <c r="AO863" s="22"/>
    </row>
    <row r="864" spans="12:41" ht="16.5" x14ac:dyDescent="0.3">
      <c r="L864" s="22"/>
      <c r="S864" s="22"/>
      <c r="Z864" s="22"/>
      <c r="AE864" s="22"/>
      <c r="AI864" s="22"/>
      <c r="AL864" s="22"/>
      <c r="AO864" s="22"/>
    </row>
    <row r="865" spans="12:41" ht="16.5" x14ac:dyDescent="0.3">
      <c r="L865" s="22"/>
      <c r="S865" s="22"/>
      <c r="Z865" s="22"/>
      <c r="AE865" s="22"/>
      <c r="AI865" s="22"/>
      <c r="AL865" s="22"/>
      <c r="AO865" s="22"/>
    </row>
    <row r="866" spans="12:41" ht="16.5" x14ac:dyDescent="0.3">
      <c r="L866" s="22"/>
      <c r="S866" s="22"/>
      <c r="Z866" s="22"/>
      <c r="AE866" s="22"/>
      <c r="AI866" s="22"/>
      <c r="AL866" s="22"/>
      <c r="AO866" s="22"/>
    </row>
    <row r="867" spans="12:41" ht="16.5" x14ac:dyDescent="0.3">
      <c r="L867" s="22"/>
      <c r="S867" s="22"/>
      <c r="Z867" s="22"/>
      <c r="AE867" s="22"/>
      <c r="AI867" s="22"/>
      <c r="AL867" s="22"/>
      <c r="AO867" s="22"/>
    </row>
    <row r="868" spans="12:41" ht="16.5" x14ac:dyDescent="0.3">
      <c r="L868" s="22"/>
      <c r="S868" s="22"/>
      <c r="Z868" s="22"/>
      <c r="AE868" s="22"/>
      <c r="AI868" s="22"/>
      <c r="AL868" s="22"/>
      <c r="AO868" s="22"/>
    </row>
    <row r="869" spans="12:41" ht="16.5" x14ac:dyDescent="0.3">
      <c r="L869" s="22"/>
      <c r="S869" s="22"/>
      <c r="Z869" s="22"/>
      <c r="AE869" s="22"/>
      <c r="AI869" s="22"/>
      <c r="AL869" s="22"/>
      <c r="AO869" s="22"/>
    </row>
    <row r="870" spans="12:41" ht="16.5" x14ac:dyDescent="0.3">
      <c r="L870" s="22"/>
      <c r="S870" s="22"/>
      <c r="Z870" s="22"/>
      <c r="AE870" s="22"/>
      <c r="AI870" s="22"/>
      <c r="AL870" s="22"/>
      <c r="AO870" s="22"/>
    </row>
    <row r="871" spans="12:41" ht="16.5" x14ac:dyDescent="0.3">
      <c r="L871" s="22"/>
      <c r="S871" s="22"/>
      <c r="Z871" s="22"/>
      <c r="AE871" s="22"/>
      <c r="AI871" s="22"/>
      <c r="AL871" s="22"/>
      <c r="AO871" s="22"/>
    </row>
    <row r="872" spans="12:41" ht="16.5" x14ac:dyDescent="0.3">
      <c r="L872" s="22"/>
      <c r="S872" s="22"/>
      <c r="Z872" s="22"/>
      <c r="AE872" s="22"/>
      <c r="AI872" s="22"/>
      <c r="AL872" s="22"/>
      <c r="AO872" s="22"/>
    </row>
    <row r="873" spans="12:41" ht="16.5" x14ac:dyDescent="0.3">
      <c r="L873" s="22"/>
      <c r="S873" s="22"/>
      <c r="Z873" s="22"/>
      <c r="AE873" s="22"/>
      <c r="AI873" s="22"/>
      <c r="AL873" s="22"/>
      <c r="AO873" s="22"/>
    </row>
    <row r="874" spans="12:41" ht="16.5" x14ac:dyDescent="0.3">
      <c r="L874" s="22"/>
      <c r="S874" s="22"/>
      <c r="Z874" s="22"/>
      <c r="AE874" s="22"/>
      <c r="AI874" s="22"/>
      <c r="AL874" s="22"/>
      <c r="AO874" s="22"/>
    </row>
    <row r="875" spans="12:41" ht="16.5" x14ac:dyDescent="0.3">
      <c r="L875" s="22"/>
      <c r="S875" s="22"/>
      <c r="Z875" s="22"/>
      <c r="AE875" s="22"/>
      <c r="AI875" s="22"/>
      <c r="AL875" s="22"/>
      <c r="AO875" s="22"/>
    </row>
    <row r="876" spans="12:41" ht="16.5" x14ac:dyDescent="0.3">
      <c r="L876" s="22"/>
      <c r="S876" s="22"/>
      <c r="Z876" s="22"/>
      <c r="AE876" s="22"/>
      <c r="AI876" s="22"/>
      <c r="AL876" s="22"/>
      <c r="AO876" s="22"/>
    </row>
    <row r="877" spans="12:41" ht="16.5" x14ac:dyDescent="0.3">
      <c r="L877" s="22"/>
      <c r="S877" s="22"/>
      <c r="Z877" s="22"/>
      <c r="AE877" s="22"/>
      <c r="AI877" s="22"/>
      <c r="AL877" s="22"/>
      <c r="AO877" s="22"/>
    </row>
    <row r="878" spans="12:41" ht="16.5" x14ac:dyDescent="0.3">
      <c r="L878" s="22"/>
      <c r="S878" s="22"/>
      <c r="Z878" s="22"/>
      <c r="AE878" s="22"/>
      <c r="AI878" s="22"/>
      <c r="AL878" s="22"/>
      <c r="AO878" s="22"/>
    </row>
    <row r="879" spans="12:41" ht="16.5" x14ac:dyDescent="0.3">
      <c r="L879" s="22"/>
      <c r="S879" s="22"/>
      <c r="Z879" s="22"/>
      <c r="AE879" s="22"/>
      <c r="AI879" s="22"/>
      <c r="AL879" s="22"/>
      <c r="AO879" s="22"/>
    </row>
    <row r="880" spans="12:41" ht="16.5" x14ac:dyDescent="0.3">
      <c r="L880" s="22"/>
      <c r="S880" s="22"/>
      <c r="Z880" s="22"/>
      <c r="AE880" s="22"/>
      <c r="AI880" s="22"/>
      <c r="AL880" s="22"/>
      <c r="AO880" s="22"/>
    </row>
    <row r="881" spans="12:41" ht="16.5" x14ac:dyDescent="0.3">
      <c r="L881" s="22"/>
      <c r="S881" s="22"/>
      <c r="Z881" s="22"/>
      <c r="AE881" s="22"/>
      <c r="AI881" s="22"/>
      <c r="AL881" s="22"/>
      <c r="AO881" s="22"/>
    </row>
    <row r="882" spans="12:41" ht="16.5" x14ac:dyDescent="0.3">
      <c r="L882" s="22"/>
      <c r="S882" s="22"/>
      <c r="Z882" s="22"/>
      <c r="AE882" s="22"/>
      <c r="AI882" s="22"/>
      <c r="AL882" s="22"/>
      <c r="AO882" s="22"/>
    </row>
    <row r="883" spans="12:41" ht="16.5" x14ac:dyDescent="0.3">
      <c r="L883" s="22"/>
      <c r="S883" s="22"/>
      <c r="Z883" s="22"/>
      <c r="AE883" s="22"/>
      <c r="AI883" s="22"/>
      <c r="AL883" s="22"/>
      <c r="AO883" s="22"/>
    </row>
    <row r="884" spans="12:41" ht="16.5" x14ac:dyDescent="0.3">
      <c r="L884" s="22"/>
      <c r="S884" s="22"/>
      <c r="Z884" s="22"/>
      <c r="AE884" s="22"/>
      <c r="AI884" s="22"/>
      <c r="AL884" s="22"/>
      <c r="AO884" s="22"/>
    </row>
    <row r="885" spans="12:41" ht="16.5" x14ac:dyDescent="0.3">
      <c r="L885" s="22"/>
      <c r="S885" s="22"/>
      <c r="Z885" s="22"/>
      <c r="AE885" s="22"/>
      <c r="AI885" s="22"/>
      <c r="AL885" s="22"/>
      <c r="AO885" s="22"/>
    </row>
    <row r="886" spans="12:41" ht="16.5" x14ac:dyDescent="0.3">
      <c r="L886" s="22"/>
      <c r="S886" s="22"/>
      <c r="Z886" s="22"/>
      <c r="AE886" s="22"/>
      <c r="AI886" s="22"/>
      <c r="AL886" s="22"/>
      <c r="AO886" s="22"/>
    </row>
    <row r="887" spans="12:41" ht="16.5" x14ac:dyDescent="0.3">
      <c r="L887" s="22"/>
      <c r="S887" s="22"/>
      <c r="Z887" s="22"/>
      <c r="AE887" s="22"/>
      <c r="AI887" s="22"/>
      <c r="AL887" s="22"/>
      <c r="AO887" s="22"/>
    </row>
    <row r="888" spans="12:41" ht="16.5" x14ac:dyDescent="0.3">
      <c r="L888" s="22"/>
      <c r="S888" s="22"/>
      <c r="Z888" s="22"/>
      <c r="AE888" s="22"/>
      <c r="AI888" s="22"/>
      <c r="AL888" s="22"/>
      <c r="AO888" s="22"/>
    </row>
    <row r="889" spans="12:41" ht="16.5" x14ac:dyDescent="0.3">
      <c r="L889" s="22"/>
      <c r="S889" s="22"/>
      <c r="Z889" s="22"/>
      <c r="AE889" s="22"/>
      <c r="AI889" s="22"/>
      <c r="AL889" s="22"/>
      <c r="AO889" s="22"/>
    </row>
    <row r="890" spans="12:41" ht="16.5" x14ac:dyDescent="0.3">
      <c r="L890" s="22"/>
      <c r="S890" s="22"/>
      <c r="Z890" s="22"/>
      <c r="AE890" s="22"/>
      <c r="AI890" s="22"/>
      <c r="AL890" s="22"/>
      <c r="AO890" s="22"/>
    </row>
    <row r="891" spans="12:41" ht="16.5" x14ac:dyDescent="0.3">
      <c r="L891" s="22"/>
      <c r="S891" s="22"/>
      <c r="Z891" s="22"/>
      <c r="AE891" s="22"/>
      <c r="AI891" s="22"/>
      <c r="AL891" s="22"/>
      <c r="AO891" s="22"/>
    </row>
    <row r="892" spans="12:41" ht="16.5" x14ac:dyDescent="0.3">
      <c r="L892" s="22"/>
      <c r="S892" s="22"/>
      <c r="Z892" s="22"/>
      <c r="AE892" s="22"/>
      <c r="AI892" s="22"/>
      <c r="AL892" s="22"/>
      <c r="AO892" s="22"/>
    </row>
    <row r="893" spans="12:41" ht="16.5" x14ac:dyDescent="0.3">
      <c r="L893" s="22"/>
      <c r="S893" s="22"/>
      <c r="Z893" s="22"/>
      <c r="AE893" s="22"/>
      <c r="AI893" s="22"/>
      <c r="AL893" s="22"/>
      <c r="AO893" s="22"/>
    </row>
    <row r="894" spans="12:41" ht="16.5" x14ac:dyDescent="0.3">
      <c r="L894" s="22"/>
      <c r="S894" s="22"/>
      <c r="Z894" s="22"/>
      <c r="AE894" s="22"/>
      <c r="AI894" s="22"/>
      <c r="AL894" s="22"/>
      <c r="AO894" s="22"/>
    </row>
    <row r="895" spans="12:41" ht="16.5" x14ac:dyDescent="0.3">
      <c r="L895" s="22"/>
      <c r="S895" s="22"/>
      <c r="Z895" s="22"/>
      <c r="AE895" s="22"/>
      <c r="AI895" s="22"/>
      <c r="AL895" s="22"/>
      <c r="AO895" s="22"/>
    </row>
    <row r="896" spans="12:41" ht="16.5" x14ac:dyDescent="0.3">
      <c r="L896" s="22"/>
      <c r="S896" s="22"/>
      <c r="Z896" s="22"/>
      <c r="AE896" s="22"/>
      <c r="AI896" s="22"/>
      <c r="AL896" s="22"/>
      <c r="AO896" s="22"/>
    </row>
    <row r="897" spans="12:41" ht="16.5" x14ac:dyDescent="0.3">
      <c r="L897" s="22"/>
      <c r="S897" s="22"/>
      <c r="Z897" s="22"/>
      <c r="AE897" s="22"/>
      <c r="AI897" s="22"/>
      <c r="AL897" s="22"/>
      <c r="AO897" s="22"/>
    </row>
    <row r="898" spans="12:41" ht="16.5" x14ac:dyDescent="0.3">
      <c r="L898" s="22"/>
      <c r="S898" s="22"/>
      <c r="Z898" s="22"/>
      <c r="AE898" s="22"/>
      <c r="AI898" s="22"/>
      <c r="AL898" s="22"/>
      <c r="AO898" s="22"/>
    </row>
    <row r="899" spans="12:41" ht="16.5" x14ac:dyDescent="0.3">
      <c r="L899" s="22"/>
      <c r="S899" s="22"/>
      <c r="Z899" s="22"/>
      <c r="AE899" s="22"/>
      <c r="AI899" s="22"/>
      <c r="AL899" s="22"/>
      <c r="AO899" s="22"/>
    </row>
    <row r="900" spans="12:41" ht="16.5" x14ac:dyDescent="0.3">
      <c r="L900" s="22"/>
      <c r="S900" s="22"/>
      <c r="Z900" s="22"/>
      <c r="AE900" s="22"/>
      <c r="AI900" s="22"/>
      <c r="AL900" s="22"/>
      <c r="AO900" s="22"/>
    </row>
    <row r="901" spans="12:41" ht="16.5" x14ac:dyDescent="0.3">
      <c r="L901" s="22"/>
      <c r="S901" s="22"/>
      <c r="Z901" s="22"/>
      <c r="AE901" s="22"/>
      <c r="AI901" s="22"/>
      <c r="AL901" s="22"/>
      <c r="AO901" s="22"/>
    </row>
    <row r="902" spans="12:41" ht="16.5" x14ac:dyDescent="0.3">
      <c r="L902" s="22"/>
      <c r="S902" s="22"/>
      <c r="Z902" s="22"/>
      <c r="AE902" s="22"/>
      <c r="AI902" s="22"/>
      <c r="AL902" s="22"/>
      <c r="AO902" s="22"/>
    </row>
    <row r="903" spans="12:41" ht="16.5" x14ac:dyDescent="0.3">
      <c r="L903" s="22"/>
      <c r="S903" s="22"/>
      <c r="Z903" s="22"/>
      <c r="AE903" s="22"/>
      <c r="AI903" s="22"/>
      <c r="AL903" s="22"/>
      <c r="AO903" s="22"/>
    </row>
    <row r="904" spans="12:41" ht="16.5" x14ac:dyDescent="0.3">
      <c r="L904" s="22"/>
      <c r="S904" s="22"/>
      <c r="Z904" s="22"/>
      <c r="AE904" s="22"/>
      <c r="AI904" s="22"/>
      <c r="AL904" s="22"/>
      <c r="AO904" s="22"/>
    </row>
    <row r="905" spans="12:41" ht="16.5" x14ac:dyDescent="0.3">
      <c r="L905" s="22"/>
      <c r="S905" s="22"/>
      <c r="Z905" s="22"/>
      <c r="AE905" s="22"/>
      <c r="AI905" s="22"/>
      <c r="AL905" s="22"/>
      <c r="AO905" s="22"/>
    </row>
    <row r="906" spans="12:41" ht="16.5" x14ac:dyDescent="0.3">
      <c r="L906" s="22"/>
      <c r="S906" s="22"/>
      <c r="Z906" s="22"/>
      <c r="AE906" s="22"/>
      <c r="AI906" s="22"/>
      <c r="AL906" s="22"/>
      <c r="AO906" s="22"/>
    </row>
    <row r="907" spans="12:41" ht="16.5" x14ac:dyDescent="0.3">
      <c r="L907" s="22"/>
      <c r="S907" s="22"/>
      <c r="Z907" s="22"/>
      <c r="AE907" s="22"/>
      <c r="AI907" s="22"/>
      <c r="AL907" s="22"/>
      <c r="AO907" s="22"/>
    </row>
    <row r="908" spans="12:41" ht="16.5" x14ac:dyDescent="0.3">
      <c r="L908" s="22"/>
      <c r="S908" s="22"/>
      <c r="Z908" s="22"/>
      <c r="AE908" s="22"/>
      <c r="AI908" s="22"/>
      <c r="AL908" s="22"/>
      <c r="AO908" s="22"/>
    </row>
    <row r="909" spans="12:41" ht="16.5" x14ac:dyDescent="0.3">
      <c r="L909" s="22"/>
      <c r="S909" s="22"/>
      <c r="Z909" s="22"/>
      <c r="AE909" s="22"/>
      <c r="AI909" s="22"/>
      <c r="AL909" s="22"/>
      <c r="AO909" s="22"/>
    </row>
    <row r="910" spans="12:41" ht="16.5" x14ac:dyDescent="0.3">
      <c r="L910" s="22"/>
      <c r="S910" s="22"/>
      <c r="Z910" s="22"/>
      <c r="AE910" s="22"/>
      <c r="AI910" s="22"/>
      <c r="AL910" s="22"/>
      <c r="AO910" s="22"/>
    </row>
    <row r="911" spans="12:41" ht="16.5" x14ac:dyDescent="0.3">
      <c r="L911" s="22"/>
      <c r="S911" s="22"/>
      <c r="Z911" s="22"/>
      <c r="AE911" s="22"/>
      <c r="AI911" s="22"/>
      <c r="AL911" s="22"/>
      <c r="AO911" s="22"/>
    </row>
    <row r="912" spans="12:41" ht="16.5" x14ac:dyDescent="0.3">
      <c r="L912" s="22"/>
      <c r="S912" s="22"/>
      <c r="Z912" s="22"/>
      <c r="AE912" s="22"/>
      <c r="AI912" s="22"/>
      <c r="AL912" s="22"/>
      <c r="AO912" s="22"/>
    </row>
    <row r="913" spans="12:41" ht="16.5" x14ac:dyDescent="0.3">
      <c r="L913" s="22"/>
      <c r="S913" s="22"/>
      <c r="Z913" s="22"/>
      <c r="AE913" s="22"/>
      <c r="AI913" s="22"/>
      <c r="AL913" s="22"/>
      <c r="AO913" s="22"/>
    </row>
    <row r="914" spans="12:41" ht="16.5" x14ac:dyDescent="0.3">
      <c r="L914" s="22"/>
      <c r="S914" s="22"/>
      <c r="Z914" s="22"/>
      <c r="AE914" s="22"/>
      <c r="AI914" s="22"/>
      <c r="AL914" s="22"/>
      <c r="AO914" s="22"/>
    </row>
    <row r="915" spans="12:41" ht="16.5" x14ac:dyDescent="0.3">
      <c r="L915" s="22"/>
      <c r="S915" s="22"/>
      <c r="Z915" s="22"/>
      <c r="AE915" s="22"/>
      <c r="AI915" s="22"/>
      <c r="AL915" s="22"/>
      <c r="AO915" s="22"/>
    </row>
    <row r="916" spans="12:41" ht="16.5" x14ac:dyDescent="0.3">
      <c r="L916" s="22"/>
      <c r="S916" s="22"/>
      <c r="Z916" s="22"/>
      <c r="AE916" s="22"/>
      <c r="AI916" s="22"/>
      <c r="AL916" s="22"/>
      <c r="AO916" s="22"/>
    </row>
    <row r="917" spans="12:41" ht="16.5" x14ac:dyDescent="0.3">
      <c r="L917" s="22"/>
      <c r="S917" s="22"/>
      <c r="Z917" s="22"/>
      <c r="AE917" s="22"/>
      <c r="AI917" s="22"/>
      <c r="AL917" s="22"/>
      <c r="AO917" s="22"/>
    </row>
    <row r="918" spans="12:41" ht="16.5" x14ac:dyDescent="0.3">
      <c r="L918" s="22"/>
      <c r="S918" s="22"/>
      <c r="Z918" s="22"/>
      <c r="AE918" s="22"/>
      <c r="AI918" s="22"/>
      <c r="AL918" s="22"/>
      <c r="AO918" s="22"/>
    </row>
    <row r="919" spans="12:41" ht="16.5" x14ac:dyDescent="0.3">
      <c r="L919" s="22"/>
      <c r="S919" s="22"/>
      <c r="Z919" s="22"/>
      <c r="AE919" s="22"/>
      <c r="AI919" s="22"/>
      <c r="AL919" s="22"/>
      <c r="AO919" s="22"/>
    </row>
    <row r="920" spans="12:41" ht="16.5" x14ac:dyDescent="0.3">
      <c r="L920" s="22"/>
      <c r="S920" s="22"/>
      <c r="Z920" s="22"/>
      <c r="AE920" s="22"/>
      <c r="AI920" s="22"/>
      <c r="AL920" s="22"/>
      <c r="AO920" s="22"/>
    </row>
    <row r="921" spans="12:41" ht="16.5" x14ac:dyDescent="0.3">
      <c r="L921" s="22"/>
      <c r="S921" s="22"/>
      <c r="Z921" s="22"/>
      <c r="AE921" s="22"/>
      <c r="AI921" s="22"/>
      <c r="AL921" s="22"/>
      <c r="AO921" s="22"/>
    </row>
    <row r="922" spans="12:41" ht="16.5" x14ac:dyDescent="0.3">
      <c r="L922" s="22"/>
      <c r="S922" s="22"/>
      <c r="Z922" s="22"/>
      <c r="AE922" s="22"/>
      <c r="AI922" s="22"/>
      <c r="AL922" s="22"/>
      <c r="AO922" s="22"/>
    </row>
    <row r="923" spans="12:41" ht="16.5" x14ac:dyDescent="0.3">
      <c r="L923" s="22"/>
      <c r="S923" s="22"/>
      <c r="Z923" s="22"/>
      <c r="AE923" s="22"/>
      <c r="AI923" s="22"/>
      <c r="AL923" s="22"/>
      <c r="AO923" s="22"/>
    </row>
    <row r="924" spans="12:41" ht="16.5" x14ac:dyDescent="0.3">
      <c r="L924" s="22"/>
      <c r="S924" s="22"/>
      <c r="Z924" s="22"/>
      <c r="AE924" s="22"/>
      <c r="AI924" s="22"/>
      <c r="AL924" s="22"/>
      <c r="AO924" s="22"/>
    </row>
    <row r="925" spans="12:41" ht="16.5" x14ac:dyDescent="0.3">
      <c r="L925" s="22"/>
      <c r="S925" s="22"/>
      <c r="Z925" s="22"/>
      <c r="AE925" s="22"/>
      <c r="AI925" s="22"/>
      <c r="AL925" s="22"/>
      <c r="AO925" s="22"/>
    </row>
    <row r="926" spans="12:41" ht="16.5" x14ac:dyDescent="0.3">
      <c r="L926" s="22"/>
      <c r="S926" s="22"/>
      <c r="Z926" s="22"/>
      <c r="AE926" s="22"/>
      <c r="AI926" s="22"/>
      <c r="AL926" s="22"/>
      <c r="AO926" s="22"/>
    </row>
    <row r="927" spans="12:41" ht="16.5" x14ac:dyDescent="0.3">
      <c r="L927" s="22"/>
      <c r="S927" s="22"/>
      <c r="Z927" s="22"/>
      <c r="AE927" s="22"/>
      <c r="AI927" s="22"/>
      <c r="AL927" s="22"/>
      <c r="AO927" s="22"/>
    </row>
    <row r="928" spans="12:41" ht="16.5" x14ac:dyDescent="0.3">
      <c r="L928" s="22"/>
      <c r="S928" s="22"/>
      <c r="Z928" s="22"/>
      <c r="AE928" s="22"/>
      <c r="AI928" s="22"/>
      <c r="AL928" s="22"/>
      <c r="AO928" s="22"/>
    </row>
    <row r="929" spans="12:41" ht="16.5" x14ac:dyDescent="0.3">
      <c r="L929" s="22"/>
      <c r="S929" s="22"/>
      <c r="Z929" s="22"/>
      <c r="AE929" s="22"/>
      <c r="AI929" s="22"/>
      <c r="AL929" s="22"/>
      <c r="AO929" s="22"/>
    </row>
    <row r="930" spans="12:41" ht="16.5" x14ac:dyDescent="0.3">
      <c r="L930" s="22"/>
      <c r="S930" s="22"/>
      <c r="Z930" s="22"/>
      <c r="AE930" s="22"/>
      <c r="AI930" s="22"/>
      <c r="AL930" s="22"/>
      <c r="AO930" s="22"/>
    </row>
    <row r="931" spans="12:41" ht="16.5" x14ac:dyDescent="0.3">
      <c r="L931" s="22"/>
      <c r="S931" s="22"/>
      <c r="Z931" s="22"/>
      <c r="AE931" s="22"/>
      <c r="AI931" s="22"/>
      <c r="AL931" s="22"/>
      <c r="AO931" s="22"/>
    </row>
    <row r="932" spans="12:41" ht="16.5" x14ac:dyDescent="0.3">
      <c r="L932" s="22"/>
      <c r="S932" s="22"/>
      <c r="Z932" s="22"/>
      <c r="AE932" s="22"/>
      <c r="AI932" s="22"/>
      <c r="AL932" s="22"/>
      <c r="AO932" s="22"/>
    </row>
    <row r="933" spans="12:41" ht="16.5" x14ac:dyDescent="0.3">
      <c r="L933" s="22"/>
      <c r="S933" s="22"/>
      <c r="Z933" s="22"/>
      <c r="AE933" s="22"/>
      <c r="AI933" s="22"/>
      <c r="AL933" s="22"/>
      <c r="AO933" s="22"/>
    </row>
    <row r="934" spans="12:41" ht="16.5" x14ac:dyDescent="0.3">
      <c r="L934" s="22"/>
      <c r="S934" s="22"/>
      <c r="Z934" s="22"/>
      <c r="AE934" s="22"/>
      <c r="AI934" s="22"/>
      <c r="AL934" s="22"/>
      <c r="AO934" s="22"/>
    </row>
    <row r="935" spans="12:41" ht="16.5" x14ac:dyDescent="0.3">
      <c r="L935" s="22"/>
      <c r="S935" s="22"/>
      <c r="Z935" s="22"/>
      <c r="AE935" s="22"/>
      <c r="AI935" s="22"/>
      <c r="AL935" s="22"/>
      <c r="AO935" s="22"/>
    </row>
    <row r="936" spans="12:41" ht="16.5" x14ac:dyDescent="0.3">
      <c r="L936" s="22"/>
      <c r="S936" s="22"/>
      <c r="Z936" s="22"/>
      <c r="AE936" s="22"/>
      <c r="AI936" s="22"/>
      <c r="AL936" s="22"/>
      <c r="AO936" s="22"/>
    </row>
    <row r="937" spans="12:41" ht="16.5" x14ac:dyDescent="0.3">
      <c r="L937" s="22"/>
      <c r="S937" s="22"/>
      <c r="Z937" s="22"/>
      <c r="AE937" s="22"/>
      <c r="AI937" s="22"/>
      <c r="AL937" s="22"/>
      <c r="AO937" s="22"/>
    </row>
    <row r="938" spans="12:41" ht="16.5" x14ac:dyDescent="0.3">
      <c r="L938" s="22"/>
      <c r="S938" s="22"/>
      <c r="Z938" s="22"/>
      <c r="AE938" s="22"/>
      <c r="AI938" s="22"/>
      <c r="AL938" s="22"/>
      <c r="AO938" s="22"/>
    </row>
    <row r="939" spans="12:41" ht="16.5" x14ac:dyDescent="0.3">
      <c r="L939" s="22"/>
      <c r="S939" s="22"/>
      <c r="Z939" s="22"/>
      <c r="AE939" s="22"/>
      <c r="AI939" s="22"/>
      <c r="AL939" s="22"/>
      <c r="AO939" s="22"/>
    </row>
    <row r="940" spans="12:41" ht="16.5" x14ac:dyDescent="0.3">
      <c r="L940" s="22"/>
      <c r="S940" s="22"/>
      <c r="Z940" s="22"/>
      <c r="AE940" s="22"/>
      <c r="AI940" s="22"/>
      <c r="AL940" s="22"/>
      <c r="AO940" s="22"/>
    </row>
    <row r="941" spans="12:41" ht="16.5" x14ac:dyDescent="0.3">
      <c r="L941" s="22"/>
      <c r="S941" s="22"/>
      <c r="Z941" s="22"/>
      <c r="AE941" s="22"/>
      <c r="AI941" s="22"/>
      <c r="AL941" s="22"/>
      <c r="AO941" s="22"/>
    </row>
    <row r="942" spans="12:41" ht="16.5" x14ac:dyDescent="0.3">
      <c r="L942" s="22"/>
      <c r="S942" s="22"/>
      <c r="Z942" s="22"/>
      <c r="AE942" s="22"/>
      <c r="AI942" s="22"/>
      <c r="AL942" s="22"/>
      <c r="AO942" s="22"/>
    </row>
    <row r="943" spans="12:41" ht="16.5" x14ac:dyDescent="0.3">
      <c r="L943" s="22"/>
      <c r="S943" s="22"/>
      <c r="Z943" s="22"/>
      <c r="AE943" s="22"/>
      <c r="AI943" s="22"/>
      <c r="AL943" s="22"/>
      <c r="AO943" s="22"/>
    </row>
    <row r="944" spans="12:41" ht="16.5" x14ac:dyDescent="0.3">
      <c r="L944" s="22"/>
      <c r="S944" s="22"/>
      <c r="Z944" s="22"/>
      <c r="AE944" s="22"/>
      <c r="AI944" s="22"/>
      <c r="AL944" s="22"/>
      <c r="AO944" s="22"/>
    </row>
    <row r="945" spans="12:41" ht="16.5" x14ac:dyDescent="0.3">
      <c r="L945" s="22"/>
      <c r="S945" s="22"/>
      <c r="Z945" s="22"/>
      <c r="AE945" s="22"/>
      <c r="AI945" s="22"/>
      <c r="AL945" s="22"/>
      <c r="AO945" s="22"/>
    </row>
    <row r="946" spans="12:41" ht="16.5" x14ac:dyDescent="0.3">
      <c r="L946" s="22"/>
      <c r="S946" s="22"/>
      <c r="Z946" s="22"/>
      <c r="AE946" s="22"/>
      <c r="AI946" s="22"/>
      <c r="AL946" s="22"/>
      <c r="AO946" s="22"/>
    </row>
    <row r="947" spans="12:41" ht="16.5" x14ac:dyDescent="0.3">
      <c r="L947" s="22"/>
      <c r="S947" s="22"/>
      <c r="Z947" s="22"/>
      <c r="AE947" s="22"/>
      <c r="AI947" s="22"/>
      <c r="AL947" s="22"/>
      <c r="AO947" s="22"/>
    </row>
    <row r="948" spans="12:41" ht="16.5" x14ac:dyDescent="0.3">
      <c r="L948" s="22"/>
      <c r="S948" s="22"/>
      <c r="Z948" s="22"/>
      <c r="AE948" s="22"/>
      <c r="AI948" s="22"/>
      <c r="AL948" s="22"/>
      <c r="AO948" s="22"/>
    </row>
    <row r="949" spans="12:41" ht="16.5" x14ac:dyDescent="0.3">
      <c r="L949" s="22"/>
      <c r="S949" s="22"/>
      <c r="Z949" s="22"/>
      <c r="AE949" s="22"/>
      <c r="AI949" s="22"/>
      <c r="AL949" s="22"/>
      <c r="AO949" s="22"/>
    </row>
    <row r="950" spans="12:41" ht="16.5" x14ac:dyDescent="0.3">
      <c r="L950" s="22"/>
      <c r="S950" s="22"/>
      <c r="Z950" s="22"/>
      <c r="AE950" s="22"/>
      <c r="AI950" s="22"/>
      <c r="AL950" s="22"/>
      <c r="AO950" s="22"/>
    </row>
    <row r="951" spans="12:41" ht="16.5" x14ac:dyDescent="0.3">
      <c r="L951" s="22"/>
      <c r="S951" s="22"/>
      <c r="Z951" s="22"/>
      <c r="AE951" s="22"/>
      <c r="AI951" s="22"/>
      <c r="AL951" s="22"/>
      <c r="AO951" s="22"/>
    </row>
    <row r="952" spans="12:41" ht="16.5" x14ac:dyDescent="0.3">
      <c r="L952" s="22"/>
      <c r="S952" s="22"/>
      <c r="Z952" s="22"/>
      <c r="AE952" s="22"/>
      <c r="AI952" s="22"/>
      <c r="AL952" s="22"/>
      <c r="AO952" s="22"/>
    </row>
    <row r="953" spans="12:41" ht="16.5" x14ac:dyDescent="0.3">
      <c r="L953" s="22"/>
      <c r="S953" s="22"/>
      <c r="Z953" s="22"/>
      <c r="AE953" s="22"/>
      <c r="AI953" s="22"/>
      <c r="AL953" s="22"/>
      <c r="AO953" s="22"/>
    </row>
    <row r="954" spans="12:41" ht="16.5" x14ac:dyDescent="0.3">
      <c r="L954" s="22"/>
      <c r="S954" s="22"/>
      <c r="Z954" s="22"/>
      <c r="AE954" s="22"/>
      <c r="AI954" s="22"/>
      <c r="AL954" s="22"/>
      <c r="AO954" s="22"/>
    </row>
    <row r="955" spans="12:41" ht="16.5" x14ac:dyDescent="0.3">
      <c r="L955" s="22"/>
      <c r="S955" s="22"/>
      <c r="Z955" s="22"/>
      <c r="AE955" s="22"/>
      <c r="AI955" s="22"/>
      <c r="AL955" s="22"/>
      <c r="AO955" s="22"/>
    </row>
    <row r="956" spans="12:41" ht="16.5" x14ac:dyDescent="0.3">
      <c r="L956" s="22"/>
      <c r="S956" s="22"/>
      <c r="Z956" s="22"/>
      <c r="AE956" s="22"/>
      <c r="AI956" s="22"/>
      <c r="AL956" s="22"/>
      <c r="AO956" s="22"/>
    </row>
    <row r="957" spans="12:41" ht="16.5" x14ac:dyDescent="0.3">
      <c r="L957" s="22"/>
      <c r="S957" s="22"/>
      <c r="Z957" s="22"/>
      <c r="AE957" s="22"/>
      <c r="AI957" s="22"/>
      <c r="AL957" s="22"/>
      <c r="AO957" s="22"/>
    </row>
    <row r="958" spans="12:41" ht="16.5" x14ac:dyDescent="0.3">
      <c r="L958" s="22"/>
      <c r="S958" s="22"/>
      <c r="Z958" s="22"/>
      <c r="AE958" s="22"/>
      <c r="AI958" s="22"/>
      <c r="AL958" s="22"/>
      <c r="AO958" s="22"/>
    </row>
    <row r="959" spans="12:41" ht="16.5" x14ac:dyDescent="0.3">
      <c r="L959" s="22"/>
      <c r="S959" s="22"/>
      <c r="Z959" s="22"/>
      <c r="AE959" s="22"/>
      <c r="AI959" s="22"/>
      <c r="AL959" s="22"/>
      <c r="AO959" s="22"/>
    </row>
    <row r="960" spans="12:41" ht="16.5" x14ac:dyDescent="0.3">
      <c r="L960" s="22"/>
      <c r="S960" s="22"/>
      <c r="Z960" s="22"/>
      <c r="AE960" s="22"/>
      <c r="AI960" s="22"/>
      <c r="AL960" s="22"/>
      <c r="AO960" s="22"/>
    </row>
    <row r="961" spans="12:41" ht="16.5" x14ac:dyDescent="0.3">
      <c r="L961" s="22"/>
      <c r="S961" s="22"/>
      <c r="Z961" s="22"/>
      <c r="AE961" s="22"/>
      <c r="AI961" s="22"/>
      <c r="AL961" s="22"/>
      <c r="AO961" s="22"/>
    </row>
    <row r="962" spans="12:41" ht="16.5" x14ac:dyDescent="0.3">
      <c r="L962" s="22"/>
      <c r="S962" s="22"/>
      <c r="Z962" s="22"/>
      <c r="AE962" s="22"/>
      <c r="AI962" s="22"/>
      <c r="AL962" s="22"/>
      <c r="AO962" s="22"/>
    </row>
    <row r="963" spans="12:41" ht="16.5" x14ac:dyDescent="0.3">
      <c r="L963" s="22"/>
      <c r="S963" s="22"/>
      <c r="Z963" s="22"/>
      <c r="AE963" s="22"/>
      <c r="AI963" s="22"/>
      <c r="AL963" s="22"/>
      <c r="AO963" s="22"/>
    </row>
    <row r="964" spans="12:41" ht="16.5" x14ac:dyDescent="0.3">
      <c r="L964" s="22"/>
      <c r="S964" s="22"/>
      <c r="Z964" s="22"/>
      <c r="AE964" s="22"/>
      <c r="AI964" s="22"/>
      <c r="AL964" s="22"/>
      <c r="AO964" s="22"/>
    </row>
    <row r="965" spans="12:41" ht="16.5" x14ac:dyDescent="0.3">
      <c r="L965" s="22"/>
      <c r="S965" s="22"/>
      <c r="Z965" s="22"/>
      <c r="AE965" s="22"/>
      <c r="AI965" s="22"/>
      <c r="AL965" s="22"/>
      <c r="AO965" s="22"/>
    </row>
    <row r="966" spans="12:41" ht="16.5" x14ac:dyDescent="0.3">
      <c r="L966" s="22"/>
      <c r="S966" s="22"/>
      <c r="Z966" s="22"/>
      <c r="AE966" s="22"/>
      <c r="AI966" s="22"/>
      <c r="AL966" s="22"/>
      <c r="AO966" s="22"/>
    </row>
    <row r="967" spans="12:41" ht="16.5" x14ac:dyDescent="0.3">
      <c r="L967" s="22"/>
      <c r="S967" s="22"/>
      <c r="Z967" s="22"/>
      <c r="AE967" s="22"/>
      <c r="AI967" s="22"/>
      <c r="AL967" s="22"/>
      <c r="AO967" s="22"/>
    </row>
    <row r="968" spans="12:41" ht="16.5" x14ac:dyDescent="0.3">
      <c r="L968" s="22"/>
      <c r="S968" s="22"/>
      <c r="Z968" s="22"/>
      <c r="AE968" s="22"/>
      <c r="AI968" s="22"/>
      <c r="AL968" s="22"/>
      <c r="AO968" s="22"/>
    </row>
    <row r="969" spans="12:41" ht="16.5" x14ac:dyDescent="0.3">
      <c r="L969" s="22"/>
      <c r="S969" s="22"/>
      <c r="Z969" s="22"/>
      <c r="AE969" s="22"/>
      <c r="AI969" s="22"/>
      <c r="AL969" s="22"/>
      <c r="AO969" s="22"/>
    </row>
    <row r="970" spans="12:41" ht="16.5" x14ac:dyDescent="0.3">
      <c r="L970" s="22"/>
      <c r="S970" s="22"/>
      <c r="Z970" s="22"/>
      <c r="AE970" s="22"/>
      <c r="AI970" s="22"/>
      <c r="AL970" s="22"/>
      <c r="AO970" s="22"/>
    </row>
    <row r="971" spans="12:41" ht="16.5" x14ac:dyDescent="0.3">
      <c r="L971" s="22"/>
      <c r="S971" s="22"/>
      <c r="Z971" s="22"/>
      <c r="AE971" s="22"/>
      <c r="AI971" s="22"/>
      <c r="AL971" s="22"/>
      <c r="AO971" s="22"/>
    </row>
    <row r="972" spans="12:41" ht="16.5" x14ac:dyDescent="0.3">
      <c r="L972" s="22"/>
      <c r="S972" s="22"/>
      <c r="Z972" s="22"/>
      <c r="AE972" s="22"/>
      <c r="AI972" s="22"/>
      <c r="AL972" s="22"/>
      <c r="AO972" s="22"/>
    </row>
    <row r="973" spans="12:41" ht="16.5" x14ac:dyDescent="0.3">
      <c r="L973" s="22"/>
      <c r="S973" s="22"/>
      <c r="Z973" s="22"/>
      <c r="AE973" s="22"/>
      <c r="AI973" s="22"/>
      <c r="AL973" s="22"/>
      <c r="AO973" s="22"/>
    </row>
    <row r="974" spans="12:41" ht="16.5" x14ac:dyDescent="0.3">
      <c r="L974" s="22"/>
      <c r="S974" s="22"/>
      <c r="Z974" s="22"/>
      <c r="AE974" s="22"/>
      <c r="AI974" s="22"/>
      <c r="AL974" s="22"/>
      <c r="AO974" s="22"/>
    </row>
    <row r="975" spans="12:41" ht="16.5" x14ac:dyDescent="0.3">
      <c r="L975" s="22"/>
      <c r="S975" s="22"/>
      <c r="Z975" s="22"/>
      <c r="AE975" s="22"/>
      <c r="AI975" s="22"/>
      <c r="AL975" s="22"/>
      <c r="AO975" s="22"/>
    </row>
    <row r="976" spans="12:41" ht="16.5" x14ac:dyDescent="0.3">
      <c r="L976" s="22"/>
      <c r="S976" s="22"/>
      <c r="Z976" s="22"/>
      <c r="AE976" s="22"/>
      <c r="AI976" s="22"/>
      <c r="AL976" s="22"/>
      <c r="AO976" s="22"/>
    </row>
    <row r="977" spans="12:41" ht="16.5" x14ac:dyDescent="0.3">
      <c r="L977" s="22"/>
      <c r="S977" s="22"/>
      <c r="Z977" s="22"/>
      <c r="AE977" s="22"/>
      <c r="AI977" s="22"/>
      <c r="AL977" s="22"/>
      <c r="AO977" s="22"/>
    </row>
    <row r="978" spans="12:41" ht="16.5" x14ac:dyDescent="0.3">
      <c r="L978" s="22"/>
      <c r="S978" s="22"/>
      <c r="Z978" s="22"/>
      <c r="AE978" s="22"/>
      <c r="AI978" s="22"/>
      <c r="AL978" s="22"/>
      <c r="AO978" s="22"/>
    </row>
    <row r="979" spans="12:41" ht="16.5" x14ac:dyDescent="0.3">
      <c r="L979" s="22"/>
      <c r="S979" s="22"/>
      <c r="Z979" s="22"/>
      <c r="AE979" s="22"/>
      <c r="AI979" s="22"/>
      <c r="AL979" s="22"/>
      <c r="AO979" s="22"/>
    </row>
    <row r="980" spans="12:41" ht="16.5" x14ac:dyDescent="0.3">
      <c r="L980" s="22"/>
      <c r="S980" s="22"/>
      <c r="Z980" s="22"/>
      <c r="AE980" s="22"/>
      <c r="AI980" s="22"/>
      <c r="AL980" s="22"/>
      <c r="AO980" s="22"/>
    </row>
    <row r="981" spans="12:41" ht="16.5" x14ac:dyDescent="0.3">
      <c r="L981" s="22"/>
      <c r="S981" s="22"/>
      <c r="Z981" s="22"/>
      <c r="AE981" s="22"/>
      <c r="AI981" s="22"/>
      <c r="AL981" s="22"/>
      <c r="AO981" s="22"/>
    </row>
    <row r="982" spans="12:41" ht="16.5" x14ac:dyDescent="0.3">
      <c r="L982" s="22"/>
      <c r="S982" s="22"/>
      <c r="Z982" s="22"/>
      <c r="AE982" s="22"/>
      <c r="AI982" s="22"/>
      <c r="AL982" s="22"/>
      <c r="AO982" s="22"/>
    </row>
    <row r="983" spans="12:41" ht="16.5" x14ac:dyDescent="0.3">
      <c r="L983" s="22"/>
      <c r="S983" s="22"/>
      <c r="Z983" s="22"/>
      <c r="AE983" s="22"/>
      <c r="AI983" s="22"/>
      <c r="AL983" s="22"/>
      <c r="AO983" s="22"/>
    </row>
    <row r="984" spans="12:41" ht="16.5" x14ac:dyDescent="0.3">
      <c r="L984" s="22"/>
      <c r="S984" s="22"/>
      <c r="Z984" s="22"/>
      <c r="AE984" s="22"/>
      <c r="AI984" s="22"/>
      <c r="AL984" s="22"/>
      <c r="AO984" s="22"/>
    </row>
    <row r="985" spans="12:41" ht="16.5" x14ac:dyDescent="0.3">
      <c r="L985" s="22"/>
      <c r="S985" s="22"/>
      <c r="Z985" s="22"/>
      <c r="AE985" s="22"/>
      <c r="AI985" s="22"/>
      <c r="AL985" s="22"/>
      <c r="AO985" s="22"/>
    </row>
    <row r="986" spans="12:41" ht="16.5" x14ac:dyDescent="0.3">
      <c r="L986" s="22"/>
      <c r="S986" s="22"/>
      <c r="Z986" s="22"/>
      <c r="AE986" s="22"/>
      <c r="AI986" s="22"/>
      <c r="AL986" s="22"/>
      <c r="AO986" s="22"/>
    </row>
    <row r="987" spans="12:41" ht="16.5" x14ac:dyDescent="0.3">
      <c r="L987" s="22"/>
      <c r="S987" s="22"/>
      <c r="Z987" s="22"/>
      <c r="AE987" s="22"/>
      <c r="AI987" s="22"/>
      <c r="AL987" s="22"/>
      <c r="AO987" s="22"/>
    </row>
    <row r="988" spans="12:41" ht="16.5" x14ac:dyDescent="0.3">
      <c r="L988" s="22"/>
      <c r="S988" s="22"/>
      <c r="Z988" s="22"/>
      <c r="AE988" s="22"/>
      <c r="AI988" s="22"/>
      <c r="AL988" s="22"/>
      <c r="AO988" s="22"/>
    </row>
    <row r="989" spans="12:41" ht="16.5" x14ac:dyDescent="0.3">
      <c r="L989" s="22"/>
      <c r="S989" s="22"/>
      <c r="Z989" s="22"/>
      <c r="AE989" s="22"/>
      <c r="AI989" s="22"/>
      <c r="AL989" s="22"/>
      <c r="AO989" s="22"/>
    </row>
    <row r="990" spans="12:41" ht="16.5" x14ac:dyDescent="0.3">
      <c r="L990" s="22"/>
      <c r="S990" s="22"/>
      <c r="Z990" s="22"/>
      <c r="AE990" s="22"/>
      <c r="AI990" s="22"/>
      <c r="AL990" s="22"/>
      <c r="AO990" s="22"/>
    </row>
    <row r="991" spans="12:41" ht="16.5" x14ac:dyDescent="0.3">
      <c r="L991" s="22"/>
      <c r="S991" s="22"/>
      <c r="Z991" s="22"/>
      <c r="AE991" s="22"/>
      <c r="AI991" s="22"/>
      <c r="AL991" s="22"/>
      <c r="AO991" s="22"/>
    </row>
    <row r="992" spans="12:41" ht="16.5" x14ac:dyDescent="0.3">
      <c r="L992" s="22"/>
      <c r="S992" s="22"/>
      <c r="Z992" s="22"/>
      <c r="AE992" s="22"/>
      <c r="AI992" s="22"/>
      <c r="AL992" s="22"/>
      <c r="AO992" s="22"/>
    </row>
    <row r="993" spans="12:41" ht="16.5" x14ac:dyDescent="0.3">
      <c r="L993" s="22"/>
      <c r="S993" s="22"/>
      <c r="Z993" s="22"/>
      <c r="AE993" s="22"/>
      <c r="AI993" s="22"/>
      <c r="AL993" s="22"/>
      <c r="AO993" s="22"/>
    </row>
    <row r="994" spans="12:41" ht="16.5" x14ac:dyDescent="0.3">
      <c r="L994" s="22"/>
      <c r="S994" s="22"/>
      <c r="Z994" s="22"/>
      <c r="AE994" s="22"/>
      <c r="AI994" s="22"/>
      <c r="AL994" s="22"/>
      <c r="AO994" s="22"/>
    </row>
    <row r="995" spans="12:41" ht="16.5" x14ac:dyDescent="0.3">
      <c r="L995" s="22"/>
      <c r="S995" s="22"/>
      <c r="Z995" s="22"/>
      <c r="AE995" s="22"/>
      <c r="AI995" s="22"/>
      <c r="AL995" s="22"/>
      <c r="AO995" s="22"/>
    </row>
    <row r="996" spans="12:41" ht="16.5" x14ac:dyDescent="0.3">
      <c r="L996" s="22"/>
      <c r="S996" s="22"/>
      <c r="Z996" s="22"/>
      <c r="AE996" s="22"/>
      <c r="AI996" s="22"/>
      <c r="AL996" s="22"/>
      <c r="AO996" s="22"/>
    </row>
    <row r="997" spans="12:41" ht="16.5" x14ac:dyDescent="0.3">
      <c r="L997" s="22"/>
      <c r="S997" s="22"/>
      <c r="Z997" s="22"/>
      <c r="AE997" s="22"/>
      <c r="AI997" s="22"/>
      <c r="AL997" s="22"/>
      <c r="AO997" s="22"/>
    </row>
    <row r="998" spans="12:41" ht="16.5" x14ac:dyDescent="0.3">
      <c r="L998" s="22"/>
      <c r="S998" s="22"/>
      <c r="Z998" s="22"/>
      <c r="AE998" s="22"/>
      <c r="AI998" s="22"/>
      <c r="AL998" s="22"/>
      <c r="AO998" s="22"/>
    </row>
    <row r="999" spans="12:41" ht="16.5" x14ac:dyDescent="0.3">
      <c r="L999" s="22"/>
      <c r="S999" s="22"/>
      <c r="Z999" s="22"/>
      <c r="AE999" s="22"/>
      <c r="AI999" s="22"/>
      <c r="AL999" s="22"/>
      <c r="AO999" s="22"/>
    </row>
    <row r="1000" spans="12:41" ht="16.5" x14ac:dyDescent="0.3">
      <c r="L1000" s="22"/>
      <c r="S1000" s="22"/>
      <c r="Z1000" s="22"/>
      <c r="AE1000" s="22"/>
      <c r="AI1000" s="22"/>
      <c r="AL1000" s="22"/>
      <c r="AO1000" s="22"/>
    </row>
    <row r="1001" spans="12:41" ht="16.5" x14ac:dyDescent="0.3">
      <c r="L1001" s="22"/>
      <c r="S1001" s="22"/>
      <c r="Z1001" s="22"/>
      <c r="AE1001" s="22"/>
      <c r="AI1001" s="22"/>
      <c r="AL1001" s="22"/>
      <c r="AO1001" s="22"/>
    </row>
    <row r="1002" spans="12:41" ht="16.5" x14ac:dyDescent="0.3">
      <c r="L1002" s="22"/>
      <c r="S1002" s="22"/>
      <c r="Z1002" s="22"/>
      <c r="AE1002" s="22"/>
      <c r="AI1002" s="22"/>
      <c r="AL1002" s="22"/>
      <c r="AO1002" s="22"/>
    </row>
    <row r="1003" spans="12:41" ht="16.5" x14ac:dyDescent="0.3">
      <c r="L1003" s="22"/>
      <c r="S1003" s="22"/>
      <c r="Z1003" s="22"/>
      <c r="AE1003" s="22"/>
      <c r="AI1003" s="22"/>
      <c r="AL1003" s="22"/>
      <c r="AO1003" s="22"/>
    </row>
    <row r="1004" spans="12:41" ht="16.5" x14ac:dyDescent="0.3">
      <c r="L1004" s="22"/>
      <c r="S1004" s="22"/>
      <c r="Z1004" s="22"/>
      <c r="AE1004" s="22"/>
      <c r="AI1004" s="22"/>
      <c r="AL1004" s="22"/>
      <c r="AO1004" s="22"/>
    </row>
    <row r="1005" spans="12:41" ht="16.5" x14ac:dyDescent="0.3">
      <c r="L1005" s="22"/>
      <c r="S1005" s="22"/>
      <c r="Z1005" s="22"/>
      <c r="AE1005" s="22"/>
      <c r="AI1005" s="22"/>
      <c r="AL1005" s="22"/>
      <c r="AO1005" s="22"/>
    </row>
    <row r="1006" spans="12:41" ht="16.5" x14ac:dyDescent="0.3">
      <c r="L1006" s="22"/>
      <c r="S1006" s="22"/>
      <c r="Z1006" s="22"/>
      <c r="AE1006" s="22"/>
      <c r="AI1006" s="22"/>
      <c r="AL1006" s="22"/>
      <c r="AO1006" s="22"/>
    </row>
    <row r="1007" spans="12:41" ht="16.5" x14ac:dyDescent="0.3">
      <c r="L1007" s="22"/>
      <c r="S1007" s="22"/>
      <c r="Z1007" s="22"/>
      <c r="AE1007" s="22"/>
      <c r="AI1007" s="22"/>
      <c r="AL1007" s="22"/>
      <c r="AO1007" s="22"/>
    </row>
    <row r="1008" spans="12:41" ht="16.5" x14ac:dyDescent="0.3">
      <c r="L1008" s="22"/>
      <c r="S1008" s="22"/>
      <c r="Z1008" s="22"/>
      <c r="AE1008" s="22"/>
      <c r="AI1008" s="22"/>
      <c r="AL1008" s="22"/>
      <c r="AO1008" s="22"/>
    </row>
    <row r="1009" spans="12:41" ht="16.5" x14ac:dyDescent="0.3">
      <c r="L1009" s="22"/>
      <c r="S1009" s="22"/>
      <c r="Z1009" s="22"/>
      <c r="AE1009" s="22"/>
      <c r="AI1009" s="22"/>
      <c r="AL1009" s="22"/>
      <c r="AO1009" s="22"/>
    </row>
    <row r="1010" spans="12:41" ht="16.5" x14ac:dyDescent="0.3">
      <c r="L1010" s="22"/>
      <c r="S1010" s="22"/>
      <c r="Z1010" s="22"/>
      <c r="AE1010" s="22"/>
      <c r="AI1010" s="22"/>
      <c r="AL1010" s="22"/>
      <c r="AO1010" s="22"/>
    </row>
    <row r="1011" spans="12:41" ht="16.5" x14ac:dyDescent="0.3">
      <c r="L1011" s="22"/>
      <c r="S1011" s="22"/>
      <c r="Z1011" s="22"/>
      <c r="AE1011" s="22"/>
      <c r="AI1011" s="22"/>
      <c r="AL1011" s="22"/>
      <c r="AO1011" s="22"/>
    </row>
    <row r="1012" spans="12:41" ht="16.5" x14ac:dyDescent="0.3">
      <c r="L1012" s="22"/>
      <c r="S1012" s="22"/>
      <c r="Z1012" s="22"/>
      <c r="AE1012" s="22"/>
      <c r="AI1012" s="22"/>
      <c r="AL1012" s="22"/>
      <c r="AO1012" s="22"/>
    </row>
    <row r="1013" spans="12:41" ht="16.5" x14ac:dyDescent="0.3">
      <c r="L1013" s="22"/>
      <c r="S1013" s="22"/>
      <c r="Z1013" s="22"/>
      <c r="AE1013" s="22"/>
      <c r="AI1013" s="22"/>
      <c r="AL1013" s="22"/>
      <c r="AO1013" s="22"/>
    </row>
    <row r="1014" spans="12:41" ht="16.5" x14ac:dyDescent="0.3">
      <c r="L1014" s="22"/>
      <c r="S1014" s="22"/>
      <c r="Z1014" s="22"/>
      <c r="AE1014" s="22"/>
      <c r="AI1014" s="22"/>
      <c r="AL1014" s="22"/>
      <c r="AO1014" s="22"/>
    </row>
    <row r="1015" spans="12:41" ht="16.5" x14ac:dyDescent="0.3">
      <c r="L1015" s="22"/>
      <c r="S1015" s="22"/>
      <c r="Z1015" s="22"/>
      <c r="AE1015" s="22"/>
      <c r="AI1015" s="22"/>
      <c r="AL1015" s="22"/>
      <c r="AO1015" s="22"/>
    </row>
    <row r="1016" spans="12:41" ht="16.5" x14ac:dyDescent="0.3">
      <c r="L1016" s="22"/>
      <c r="S1016" s="22"/>
      <c r="Z1016" s="22"/>
      <c r="AE1016" s="22"/>
      <c r="AI1016" s="22"/>
      <c r="AL1016" s="22"/>
      <c r="AO1016" s="22"/>
    </row>
    <row r="1017" spans="12:41" ht="16.5" x14ac:dyDescent="0.3">
      <c r="L1017" s="22"/>
      <c r="S1017" s="22"/>
      <c r="Z1017" s="22"/>
      <c r="AE1017" s="22"/>
      <c r="AI1017" s="22"/>
      <c r="AL1017" s="22"/>
      <c r="AO1017" s="22"/>
    </row>
    <row r="1018" spans="12:41" ht="16.5" x14ac:dyDescent="0.3">
      <c r="L1018" s="22"/>
      <c r="S1018" s="22"/>
      <c r="Z1018" s="22"/>
      <c r="AE1018" s="22"/>
      <c r="AI1018" s="22"/>
      <c r="AL1018" s="22"/>
      <c r="AO1018" s="22"/>
    </row>
    <row r="1019" spans="12:41" ht="16.5" x14ac:dyDescent="0.3">
      <c r="L1019" s="22"/>
      <c r="S1019" s="22"/>
      <c r="Z1019" s="22"/>
      <c r="AE1019" s="22"/>
      <c r="AI1019" s="22"/>
      <c r="AL1019" s="22"/>
      <c r="AO1019" s="22"/>
    </row>
    <row r="1020" spans="12:41" ht="16.5" x14ac:dyDescent="0.3">
      <c r="L1020" s="22"/>
      <c r="S1020" s="22"/>
      <c r="Z1020" s="22"/>
      <c r="AE1020" s="22"/>
      <c r="AI1020" s="22"/>
      <c r="AL1020" s="22"/>
      <c r="AO1020" s="22"/>
    </row>
    <row r="1021" spans="12:41" ht="16.5" x14ac:dyDescent="0.3">
      <c r="L1021" s="22"/>
      <c r="S1021" s="22"/>
      <c r="Z1021" s="22"/>
      <c r="AE1021" s="22"/>
      <c r="AI1021" s="22"/>
      <c r="AL1021" s="22"/>
      <c r="AO1021" s="22"/>
    </row>
    <row r="1022" spans="12:41" ht="16.5" x14ac:dyDescent="0.3">
      <c r="L1022" s="22"/>
      <c r="S1022" s="22"/>
      <c r="Z1022" s="22"/>
      <c r="AE1022" s="22"/>
      <c r="AI1022" s="22"/>
      <c r="AL1022" s="22"/>
      <c r="AO1022" s="22"/>
    </row>
    <row r="1023" spans="12:41" ht="16.5" x14ac:dyDescent="0.3">
      <c r="L1023" s="22"/>
      <c r="S1023" s="22"/>
      <c r="Z1023" s="22"/>
      <c r="AE1023" s="22"/>
      <c r="AI1023" s="22"/>
      <c r="AL1023" s="22"/>
      <c r="AO1023" s="22"/>
    </row>
    <row r="1024" spans="12:41" ht="16.5" x14ac:dyDescent="0.3">
      <c r="L1024" s="22"/>
      <c r="S1024" s="22"/>
      <c r="Z1024" s="22"/>
      <c r="AE1024" s="22"/>
      <c r="AI1024" s="22"/>
      <c r="AL1024" s="22"/>
      <c r="AO1024" s="22"/>
    </row>
    <row r="1025" spans="12:41" ht="16.5" x14ac:dyDescent="0.3">
      <c r="L1025" s="22"/>
      <c r="S1025" s="22"/>
      <c r="Z1025" s="22"/>
      <c r="AE1025" s="22"/>
      <c r="AI1025" s="22"/>
      <c r="AL1025" s="22"/>
      <c r="AO1025" s="22"/>
    </row>
    <row r="1026" spans="12:41" ht="16.5" x14ac:dyDescent="0.3">
      <c r="L1026" s="22"/>
      <c r="S1026" s="22"/>
      <c r="Z1026" s="22"/>
      <c r="AE1026" s="22"/>
      <c r="AI1026" s="22"/>
      <c r="AL1026" s="22"/>
      <c r="AO1026" s="22"/>
    </row>
    <row r="1027" spans="12:41" ht="16.5" x14ac:dyDescent="0.3">
      <c r="L1027" s="22"/>
      <c r="S1027" s="22"/>
      <c r="Z1027" s="22"/>
      <c r="AE1027" s="22"/>
      <c r="AI1027" s="22"/>
      <c r="AL1027" s="22"/>
      <c r="AO1027" s="22"/>
    </row>
    <row r="1028" spans="12:41" ht="16.5" x14ac:dyDescent="0.3">
      <c r="L1028" s="22"/>
      <c r="S1028" s="22"/>
      <c r="Z1028" s="22"/>
      <c r="AE1028" s="22"/>
      <c r="AI1028" s="22"/>
      <c r="AL1028" s="22"/>
      <c r="AO1028" s="22"/>
    </row>
    <row r="1029" spans="12:41" ht="16.5" x14ac:dyDescent="0.3">
      <c r="L1029" s="22"/>
      <c r="S1029" s="22"/>
      <c r="Z1029" s="22"/>
      <c r="AE1029" s="22"/>
      <c r="AI1029" s="22"/>
      <c r="AL1029" s="22"/>
      <c r="AO1029" s="22"/>
    </row>
    <row r="1030" spans="12:41" ht="16.5" x14ac:dyDescent="0.3">
      <c r="L1030" s="22"/>
      <c r="S1030" s="22"/>
      <c r="Z1030" s="22"/>
      <c r="AE1030" s="22"/>
      <c r="AI1030" s="22"/>
      <c r="AL1030" s="22"/>
      <c r="AO1030" s="22"/>
    </row>
    <row r="1031" spans="12:41" ht="16.5" x14ac:dyDescent="0.3">
      <c r="L1031" s="22"/>
      <c r="S1031" s="22"/>
      <c r="Z1031" s="22"/>
      <c r="AE1031" s="22"/>
      <c r="AI1031" s="22"/>
      <c r="AL1031" s="22"/>
      <c r="AO1031" s="22"/>
    </row>
    <row r="1032" spans="12:41" ht="16.5" x14ac:dyDescent="0.3">
      <c r="L1032" s="22"/>
      <c r="S1032" s="22"/>
      <c r="Z1032" s="22"/>
      <c r="AE1032" s="22"/>
      <c r="AI1032" s="22"/>
      <c r="AL1032" s="22"/>
      <c r="AO1032" s="22"/>
    </row>
    <row r="1033" spans="12:41" ht="16.5" x14ac:dyDescent="0.3">
      <c r="L1033" s="22"/>
      <c r="S1033" s="22"/>
      <c r="Z1033" s="22"/>
      <c r="AE1033" s="22"/>
      <c r="AI1033" s="22"/>
      <c r="AL1033" s="22"/>
      <c r="AO1033" s="22"/>
    </row>
    <row r="1034" spans="12:41" ht="16.5" x14ac:dyDescent="0.3">
      <c r="L1034" s="22"/>
      <c r="S1034" s="22"/>
      <c r="Z1034" s="22"/>
      <c r="AE1034" s="22"/>
      <c r="AI1034" s="22"/>
      <c r="AL1034" s="22"/>
      <c r="AO1034" s="22"/>
    </row>
    <row r="1035" spans="12:41" ht="16.5" x14ac:dyDescent="0.3">
      <c r="L1035" s="22"/>
      <c r="S1035" s="22"/>
      <c r="Z1035" s="22"/>
      <c r="AE1035" s="22"/>
      <c r="AI1035" s="22"/>
      <c r="AL1035" s="22"/>
      <c r="AO1035" s="22"/>
    </row>
    <row r="1036" spans="12:41" ht="16.5" x14ac:dyDescent="0.3">
      <c r="L1036" s="22"/>
      <c r="S1036" s="22"/>
      <c r="Z1036" s="22"/>
      <c r="AE1036" s="22"/>
      <c r="AI1036" s="22"/>
      <c r="AL1036" s="22"/>
      <c r="AO1036" s="22"/>
    </row>
    <row r="1037" spans="12:41" ht="16.5" x14ac:dyDescent="0.3">
      <c r="L1037" s="22"/>
      <c r="S1037" s="22"/>
      <c r="Z1037" s="22"/>
      <c r="AE1037" s="22"/>
      <c r="AI1037" s="22"/>
      <c r="AL1037" s="22"/>
      <c r="AO1037" s="22"/>
    </row>
    <row r="1038" spans="12:41" ht="16.5" x14ac:dyDescent="0.3">
      <c r="L1038" s="22"/>
      <c r="S1038" s="22"/>
      <c r="Z1038" s="22"/>
      <c r="AE1038" s="22"/>
      <c r="AI1038" s="22"/>
      <c r="AL1038" s="22"/>
      <c r="AO1038" s="22"/>
    </row>
    <row r="1039" spans="12:41" ht="16.5" x14ac:dyDescent="0.3">
      <c r="L1039" s="22"/>
      <c r="S1039" s="22"/>
      <c r="Z1039" s="22"/>
      <c r="AE1039" s="22"/>
      <c r="AI1039" s="22"/>
      <c r="AL1039" s="22"/>
      <c r="AO1039" s="22"/>
    </row>
    <row r="1040" spans="12:41" ht="16.5" x14ac:dyDescent="0.3">
      <c r="L1040" s="22"/>
      <c r="S1040" s="22"/>
      <c r="Z1040" s="22"/>
      <c r="AE1040" s="22"/>
      <c r="AI1040" s="22"/>
      <c r="AL1040" s="22"/>
      <c r="AO1040" s="22"/>
    </row>
    <row r="1041" spans="12:41" ht="16.5" x14ac:dyDescent="0.3">
      <c r="L1041" s="22"/>
      <c r="S1041" s="22"/>
      <c r="Z1041" s="22"/>
      <c r="AE1041" s="22"/>
      <c r="AI1041" s="22"/>
      <c r="AL1041" s="22"/>
      <c r="AO1041" s="22"/>
    </row>
    <row r="1042" spans="12:41" ht="16.5" x14ac:dyDescent="0.3">
      <c r="L1042" s="22"/>
      <c r="S1042" s="22"/>
      <c r="Z1042" s="22"/>
      <c r="AE1042" s="22"/>
      <c r="AI1042" s="22"/>
      <c r="AL1042" s="22"/>
      <c r="AO1042" s="22"/>
    </row>
    <row r="1043" spans="12:41" ht="16.5" x14ac:dyDescent="0.3">
      <c r="L1043" s="22"/>
      <c r="S1043" s="22"/>
      <c r="Z1043" s="22"/>
      <c r="AE1043" s="22"/>
      <c r="AI1043" s="22"/>
      <c r="AL1043" s="22"/>
      <c r="AO1043" s="22"/>
    </row>
    <row r="1044" spans="12:41" ht="16.5" x14ac:dyDescent="0.3">
      <c r="L1044" s="22"/>
      <c r="S1044" s="22"/>
      <c r="Z1044" s="22"/>
      <c r="AE1044" s="22"/>
      <c r="AI1044" s="22"/>
      <c r="AL1044" s="22"/>
      <c r="AO1044" s="22"/>
    </row>
    <row r="1045" spans="12:41" ht="16.5" x14ac:dyDescent="0.3">
      <c r="L1045" s="22"/>
      <c r="S1045" s="22"/>
      <c r="Z1045" s="22"/>
      <c r="AE1045" s="22"/>
      <c r="AI1045" s="22"/>
      <c r="AL1045" s="22"/>
      <c r="AO1045" s="22"/>
    </row>
    <row r="1046" spans="12:41" ht="16.5" x14ac:dyDescent="0.3">
      <c r="L1046" s="22"/>
      <c r="S1046" s="22"/>
      <c r="Z1046" s="22"/>
      <c r="AE1046" s="22"/>
      <c r="AI1046" s="22"/>
      <c r="AL1046" s="22"/>
      <c r="AO1046" s="22"/>
    </row>
    <row r="1047" spans="12:41" ht="16.5" x14ac:dyDescent="0.3">
      <c r="L1047" s="22"/>
      <c r="S1047" s="22"/>
      <c r="Z1047" s="22"/>
      <c r="AE1047" s="22"/>
      <c r="AI1047" s="22"/>
      <c r="AL1047" s="22"/>
      <c r="AO1047" s="22"/>
    </row>
    <row r="1048" spans="12:41" ht="16.5" x14ac:dyDescent="0.3">
      <c r="L1048" s="22"/>
      <c r="S1048" s="22"/>
      <c r="Z1048" s="22"/>
      <c r="AE1048" s="22"/>
      <c r="AI1048" s="22"/>
      <c r="AL1048" s="22"/>
      <c r="AO1048" s="22"/>
    </row>
    <row r="1049" spans="12:41" ht="16.5" x14ac:dyDescent="0.3">
      <c r="L1049" s="22"/>
      <c r="S1049" s="22"/>
      <c r="Z1049" s="22"/>
      <c r="AE1049" s="22"/>
      <c r="AI1049" s="22"/>
      <c r="AL1049" s="22"/>
      <c r="AO1049" s="22"/>
    </row>
    <row r="1050" spans="12:41" ht="16.5" x14ac:dyDescent="0.3">
      <c r="L1050" s="22"/>
      <c r="S1050" s="22"/>
      <c r="Z1050" s="22"/>
      <c r="AE1050" s="22"/>
      <c r="AI1050" s="22"/>
      <c r="AL1050" s="22"/>
      <c r="AO1050" s="22"/>
    </row>
    <row r="1051" spans="12:41" ht="16.5" x14ac:dyDescent="0.3">
      <c r="L1051" s="22"/>
      <c r="S1051" s="22"/>
      <c r="Z1051" s="22"/>
      <c r="AE1051" s="22"/>
      <c r="AI1051" s="22"/>
      <c r="AL1051" s="22"/>
      <c r="AO1051" s="22"/>
    </row>
    <row r="1052" spans="12:41" ht="16.5" x14ac:dyDescent="0.3">
      <c r="L1052" s="22"/>
      <c r="S1052" s="22"/>
      <c r="Z1052" s="22"/>
      <c r="AE1052" s="22"/>
      <c r="AI1052" s="22"/>
      <c r="AL1052" s="22"/>
      <c r="AO1052" s="22"/>
    </row>
    <row r="1053" spans="12:41" ht="16.5" x14ac:dyDescent="0.3">
      <c r="L1053" s="22"/>
      <c r="S1053" s="22"/>
      <c r="Z1053" s="22"/>
      <c r="AE1053" s="22"/>
      <c r="AI1053" s="22"/>
      <c r="AL1053" s="22"/>
      <c r="AO1053" s="22"/>
    </row>
    <row r="1054" spans="12:41" ht="16.5" x14ac:dyDescent="0.3">
      <c r="L1054" s="22"/>
      <c r="S1054" s="22"/>
      <c r="Z1054" s="22"/>
      <c r="AE1054" s="22"/>
      <c r="AI1054" s="22"/>
      <c r="AL1054" s="22"/>
      <c r="AO1054" s="22"/>
    </row>
    <row r="1055" spans="12:41" ht="16.5" x14ac:dyDescent="0.3">
      <c r="L1055" s="22"/>
      <c r="S1055" s="22"/>
      <c r="Z1055" s="22"/>
      <c r="AE1055" s="22"/>
      <c r="AI1055" s="22"/>
      <c r="AL1055" s="22"/>
      <c r="AO1055" s="22"/>
    </row>
    <row r="1056" spans="12:41" ht="16.5" x14ac:dyDescent="0.3">
      <c r="L1056" s="22"/>
      <c r="S1056" s="22"/>
      <c r="Z1056" s="22"/>
      <c r="AE1056" s="22"/>
      <c r="AI1056" s="22"/>
      <c r="AL1056" s="22"/>
      <c r="AO1056" s="22"/>
    </row>
    <row r="1057" spans="12:41" ht="16.5" x14ac:dyDescent="0.3">
      <c r="L1057" s="22"/>
      <c r="S1057" s="22"/>
      <c r="Z1057" s="22"/>
      <c r="AE1057" s="22"/>
      <c r="AI1057" s="22"/>
      <c r="AL1057" s="22"/>
      <c r="AO1057" s="22"/>
    </row>
    <row r="1058" spans="12:41" ht="16.5" x14ac:dyDescent="0.3">
      <c r="L1058" s="22"/>
      <c r="S1058" s="22"/>
      <c r="Z1058" s="22"/>
      <c r="AE1058" s="22"/>
      <c r="AI1058" s="22"/>
      <c r="AL1058" s="22"/>
      <c r="AO1058" s="22"/>
    </row>
    <row r="1059" spans="12:41" ht="16.5" x14ac:dyDescent="0.3">
      <c r="L1059" s="22"/>
      <c r="S1059" s="22"/>
      <c r="Z1059" s="22"/>
      <c r="AE1059" s="22"/>
      <c r="AI1059" s="22"/>
      <c r="AL1059" s="22"/>
      <c r="AO1059" s="22"/>
    </row>
    <row r="1060" spans="12:41" ht="16.5" x14ac:dyDescent="0.3">
      <c r="L1060" s="22"/>
      <c r="S1060" s="22"/>
      <c r="Z1060" s="22"/>
      <c r="AE1060" s="22"/>
      <c r="AI1060" s="22"/>
      <c r="AL1060" s="22"/>
      <c r="AO1060" s="22"/>
    </row>
    <row r="1061" spans="12:41" ht="16.5" x14ac:dyDescent="0.3">
      <c r="L1061" s="22"/>
      <c r="S1061" s="22"/>
      <c r="Z1061" s="22"/>
      <c r="AE1061" s="22"/>
      <c r="AI1061" s="22"/>
      <c r="AL1061" s="22"/>
      <c r="AO1061" s="22"/>
    </row>
    <row r="1062" spans="12:41" ht="16.5" x14ac:dyDescent="0.3">
      <c r="L1062" s="22"/>
      <c r="S1062" s="22"/>
      <c r="Z1062" s="22"/>
      <c r="AE1062" s="22"/>
      <c r="AI1062" s="22"/>
      <c r="AL1062" s="22"/>
      <c r="AO1062" s="22"/>
    </row>
    <row r="1063" spans="12:41" ht="16.5" x14ac:dyDescent="0.3">
      <c r="L1063" s="22"/>
      <c r="S1063" s="22"/>
      <c r="Z1063" s="22"/>
      <c r="AE1063" s="22"/>
      <c r="AI1063" s="22"/>
      <c r="AL1063" s="22"/>
      <c r="AO1063" s="22"/>
    </row>
    <row r="1064" spans="12:41" ht="16.5" x14ac:dyDescent="0.3">
      <c r="L1064" s="22"/>
      <c r="S1064" s="22"/>
      <c r="Z1064" s="22"/>
      <c r="AE1064" s="22"/>
      <c r="AI1064" s="22"/>
      <c r="AL1064" s="22"/>
      <c r="AO1064" s="22"/>
    </row>
    <row r="1065" spans="12:41" ht="16.5" x14ac:dyDescent="0.3">
      <c r="L1065" s="22"/>
      <c r="S1065" s="22"/>
      <c r="Z1065" s="22"/>
      <c r="AE1065" s="22"/>
      <c r="AI1065" s="22"/>
      <c r="AL1065" s="22"/>
      <c r="AO1065" s="22"/>
    </row>
    <row r="1066" spans="12:41" ht="16.5" x14ac:dyDescent="0.3">
      <c r="L1066" s="22"/>
      <c r="S1066" s="22"/>
      <c r="Z1066" s="22"/>
      <c r="AE1066" s="22"/>
      <c r="AI1066" s="22"/>
      <c r="AL1066" s="22"/>
      <c r="AO1066" s="22"/>
    </row>
    <row r="1067" spans="12:41" ht="16.5" x14ac:dyDescent="0.3">
      <c r="L1067" s="22"/>
      <c r="S1067" s="22"/>
      <c r="Z1067" s="22"/>
      <c r="AE1067" s="22"/>
      <c r="AI1067" s="22"/>
      <c r="AL1067" s="22"/>
      <c r="AO1067" s="22"/>
    </row>
    <row r="1068" spans="12:41" ht="16.5" x14ac:dyDescent="0.3">
      <c r="L1068" s="22"/>
      <c r="S1068" s="22"/>
      <c r="Z1068" s="22"/>
      <c r="AE1068" s="22"/>
      <c r="AI1068" s="22"/>
      <c r="AL1068" s="22"/>
      <c r="AO1068" s="22"/>
    </row>
    <row r="1069" spans="12:41" ht="16.5" x14ac:dyDescent="0.3">
      <c r="L1069" s="22"/>
      <c r="S1069" s="22"/>
      <c r="Z1069" s="22"/>
      <c r="AE1069" s="22"/>
      <c r="AI1069" s="22"/>
      <c r="AL1069" s="22"/>
      <c r="AO1069" s="22"/>
    </row>
    <row r="1070" spans="12:41" ht="16.5" x14ac:dyDescent="0.3">
      <c r="L1070" s="22"/>
      <c r="S1070" s="22"/>
      <c r="Z1070" s="22"/>
      <c r="AE1070" s="22"/>
      <c r="AI1070" s="22"/>
      <c r="AL1070" s="22"/>
      <c r="AO1070" s="22"/>
    </row>
    <row r="1071" spans="12:41" ht="16.5" x14ac:dyDescent="0.3">
      <c r="L1071" s="22"/>
      <c r="S1071" s="22"/>
      <c r="Z1071" s="22"/>
      <c r="AE1071" s="22"/>
      <c r="AI1071" s="22"/>
      <c r="AL1071" s="22"/>
      <c r="AO1071" s="22"/>
    </row>
    <row r="1072" spans="12:41" ht="16.5" x14ac:dyDescent="0.3">
      <c r="L1072" s="22"/>
      <c r="S1072" s="22"/>
      <c r="Z1072" s="22"/>
      <c r="AE1072" s="22"/>
      <c r="AI1072" s="22"/>
      <c r="AL1072" s="22"/>
      <c r="AO1072" s="22"/>
    </row>
    <row r="1073" spans="12:41" ht="16.5" x14ac:dyDescent="0.3">
      <c r="L1073" s="22"/>
      <c r="S1073" s="22"/>
      <c r="Z1073" s="22"/>
      <c r="AE1073" s="22"/>
      <c r="AI1073" s="22"/>
      <c r="AL1073" s="22"/>
      <c r="AO1073" s="22"/>
    </row>
    <row r="1074" spans="12:41" ht="16.5" x14ac:dyDescent="0.3">
      <c r="L1074" s="22"/>
      <c r="S1074" s="22"/>
      <c r="Z1074" s="22"/>
      <c r="AE1074" s="22"/>
      <c r="AI1074" s="22"/>
      <c r="AL1074" s="22"/>
      <c r="AO1074" s="22"/>
    </row>
    <row r="1075" spans="12:41" ht="16.5" x14ac:dyDescent="0.3">
      <c r="L1075" s="22"/>
      <c r="S1075" s="22"/>
      <c r="Z1075" s="22"/>
      <c r="AE1075" s="22"/>
      <c r="AI1075" s="22"/>
      <c r="AL1075" s="22"/>
      <c r="AO1075" s="22"/>
    </row>
    <row r="1076" spans="12:41" ht="16.5" x14ac:dyDescent="0.3">
      <c r="L1076" s="22"/>
      <c r="S1076" s="22"/>
      <c r="Z1076" s="22"/>
      <c r="AE1076" s="22"/>
      <c r="AI1076" s="22"/>
      <c r="AL1076" s="22"/>
      <c r="AO1076" s="22"/>
    </row>
    <row r="1077" spans="12:41" ht="16.5" x14ac:dyDescent="0.3">
      <c r="L1077" s="22"/>
      <c r="S1077" s="22"/>
      <c r="Z1077" s="22"/>
      <c r="AE1077" s="22"/>
      <c r="AI1077" s="22"/>
      <c r="AL1077" s="22"/>
      <c r="AO1077" s="22"/>
    </row>
    <row r="1078" spans="12:41" ht="16.5" x14ac:dyDescent="0.3">
      <c r="L1078" s="22"/>
      <c r="S1078" s="22"/>
      <c r="Z1078" s="22"/>
      <c r="AE1078" s="22"/>
      <c r="AI1078" s="22"/>
      <c r="AL1078" s="22"/>
      <c r="AO1078" s="22"/>
    </row>
    <row r="1079" spans="12:41" ht="16.5" x14ac:dyDescent="0.3">
      <c r="L1079" s="22"/>
      <c r="S1079" s="22"/>
      <c r="Z1079" s="22"/>
      <c r="AE1079" s="22"/>
      <c r="AI1079" s="22"/>
      <c r="AL1079" s="22"/>
      <c r="AO1079" s="22"/>
    </row>
    <row r="1080" spans="12:41" ht="16.5" x14ac:dyDescent="0.3">
      <c r="L1080" s="22"/>
      <c r="S1080" s="22"/>
      <c r="Z1080" s="22"/>
      <c r="AE1080" s="22"/>
      <c r="AI1080" s="22"/>
      <c r="AL1080" s="22"/>
      <c r="AO1080" s="22"/>
    </row>
    <row r="1081" spans="12:41" ht="16.5" x14ac:dyDescent="0.3">
      <c r="L1081" s="22"/>
      <c r="S1081" s="22"/>
      <c r="Z1081" s="22"/>
      <c r="AE1081" s="22"/>
      <c r="AI1081" s="22"/>
      <c r="AL1081" s="22"/>
      <c r="AO1081" s="22"/>
    </row>
    <row r="1082" spans="12:41" ht="16.5" x14ac:dyDescent="0.3">
      <c r="L1082" s="22"/>
      <c r="S1082" s="22"/>
      <c r="Z1082" s="22"/>
      <c r="AE1082" s="22"/>
      <c r="AI1082" s="22"/>
      <c r="AL1082" s="22"/>
      <c r="AO1082" s="22"/>
    </row>
    <row r="1083" spans="12:41" ht="16.5" x14ac:dyDescent="0.3">
      <c r="L1083" s="22"/>
      <c r="S1083" s="22"/>
      <c r="Z1083" s="22"/>
      <c r="AE1083" s="22"/>
      <c r="AI1083" s="22"/>
      <c r="AL1083" s="22"/>
      <c r="AO1083" s="22"/>
    </row>
    <row r="1084" spans="12:41" ht="16.5" x14ac:dyDescent="0.3">
      <c r="L1084" s="22"/>
      <c r="S1084" s="22"/>
      <c r="Z1084" s="22"/>
      <c r="AE1084" s="22"/>
      <c r="AI1084" s="22"/>
      <c r="AL1084" s="22"/>
      <c r="AO1084" s="22"/>
    </row>
    <row r="1085" spans="12:41" ht="16.5" x14ac:dyDescent="0.3">
      <c r="L1085" s="22"/>
      <c r="S1085" s="22"/>
      <c r="Z1085" s="22"/>
      <c r="AE1085" s="22"/>
      <c r="AI1085" s="22"/>
      <c r="AL1085" s="22"/>
      <c r="AO1085" s="22"/>
    </row>
    <row r="1086" spans="12:41" ht="16.5" x14ac:dyDescent="0.3">
      <c r="L1086" s="22"/>
      <c r="S1086" s="22"/>
      <c r="Z1086" s="22"/>
      <c r="AE1086" s="22"/>
      <c r="AI1086" s="22"/>
      <c r="AL1086" s="22"/>
      <c r="AO1086" s="22"/>
    </row>
    <row r="1087" spans="12:41" ht="16.5" x14ac:dyDescent="0.3">
      <c r="L1087" s="22"/>
      <c r="S1087" s="22"/>
      <c r="Z1087" s="22"/>
      <c r="AE1087" s="22"/>
      <c r="AI1087" s="22"/>
      <c r="AL1087" s="22"/>
      <c r="AO1087" s="22"/>
    </row>
    <row r="1088" spans="12:41" ht="16.5" x14ac:dyDescent="0.3">
      <c r="L1088" s="22"/>
      <c r="S1088" s="22"/>
      <c r="Z1088" s="22"/>
      <c r="AE1088" s="22"/>
      <c r="AI1088" s="22"/>
      <c r="AL1088" s="22"/>
      <c r="AO1088" s="22"/>
    </row>
    <row r="1089" spans="12:41" ht="16.5" x14ac:dyDescent="0.3">
      <c r="L1089" s="22"/>
      <c r="S1089" s="22"/>
      <c r="Z1089" s="22"/>
      <c r="AE1089" s="22"/>
      <c r="AI1089" s="22"/>
      <c r="AL1089" s="22"/>
      <c r="AO1089" s="22"/>
    </row>
    <row r="1090" spans="12:41" ht="16.5" x14ac:dyDescent="0.3">
      <c r="L1090" s="22"/>
      <c r="S1090" s="22"/>
      <c r="Z1090" s="22"/>
      <c r="AE1090" s="22"/>
      <c r="AI1090" s="22"/>
      <c r="AL1090" s="22"/>
      <c r="AO1090" s="22"/>
    </row>
    <row r="1091" spans="12:41" ht="16.5" x14ac:dyDescent="0.3">
      <c r="L1091" s="22"/>
      <c r="S1091" s="22"/>
      <c r="Z1091" s="22"/>
      <c r="AE1091" s="22"/>
      <c r="AI1091" s="22"/>
      <c r="AL1091" s="22"/>
      <c r="AO1091" s="22"/>
    </row>
    <row r="1092" spans="12:41" ht="16.5" x14ac:dyDescent="0.3">
      <c r="L1092" s="22"/>
      <c r="S1092" s="22"/>
      <c r="Z1092" s="22"/>
      <c r="AE1092" s="22"/>
      <c r="AI1092" s="22"/>
      <c r="AL1092" s="22"/>
      <c r="AO1092" s="22"/>
    </row>
    <row r="1093" spans="12:41" ht="16.5" x14ac:dyDescent="0.3">
      <c r="L1093" s="22"/>
      <c r="S1093" s="22"/>
      <c r="Z1093" s="22"/>
      <c r="AE1093" s="22"/>
      <c r="AI1093" s="22"/>
      <c r="AL1093" s="22"/>
      <c r="AO1093" s="22"/>
    </row>
    <row r="1094" spans="12:41" ht="16.5" x14ac:dyDescent="0.3">
      <c r="L1094" s="22"/>
      <c r="S1094" s="22"/>
      <c r="Z1094" s="22"/>
      <c r="AE1094" s="22"/>
      <c r="AI1094" s="22"/>
      <c r="AL1094" s="22"/>
      <c r="AO1094" s="22"/>
    </row>
    <row r="1095" spans="12:41" ht="16.5" x14ac:dyDescent="0.3">
      <c r="L1095" s="22"/>
      <c r="S1095" s="22"/>
      <c r="Z1095" s="22"/>
      <c r="AE1095" s="22"/>
      <c r="AI1095" s="22"/>
      <c r="AL1095" s="22"/>
      <c r="AO1095" s="22"/>
    </row>
    <row r="1096" spans="12:41" ht="16.5" x14ac:dyDescent="0.3">
      <c r="L1096" s="22"/>
      <c r="S1096" s="22"/>
      <c r="Z1096" s="22"/>
      <c r="AE1096" s="22"/>
      <c r="AI1096" s="22"/>
      <c r="AL1096" s="22"/>
      <c r="AO1096" s="22"/>
    </row>
    <row r="1097" spans="12:41" ht="16.5" x14ac:dyDescent="0.3">
      <c r="L1097" s="22"/>
      <c r="S1097" s="22"/>
      <c r="Z1097" s="22"/>
      <c r="AE1097" s="22"/>
      <c r="AI1097" s="22"/>
      <c r="AL1097" s="22"/>
      <c r="AO1097" s="22"/>
    </row>
    <row r="1098" spans="12:41" ht="16.5" x14ac:dyDescent="0.3">
      <c r="L1098" s="22"/>
      <c r="S1098" s="22"/>
      <c r="Z1098" s="22"/>
      <c r="AE1098" s="22"/>
      <c r="AI1098" s="22"/>
      <c r="AL1098" s="22"/>
      <c r="AO1098" s="22"/>
    </row>
    <row r="1099" spans="12:41" ht="16.5" x14ac:dyDescent="0.3">
      <c r="L1099" s="22"/>
      <c r="S1099" s="22"/>
      <c r="Z1099" s="22"/>
      <c r="AE1099" s="22"/>
      <c r="AI1099" s="22"/>
      <c r="AL1099" s="22"/>
      <c r="AO1099" s="22"/>
    </row>
    <row r="1100" spans="12:41" ht="16.5" x14ac:dyDescent="0.3">
      <c r="L1100" s="22"/>
      <c r="S1100" s="22"/>
      <c r="Z1100" s="22"/>
      <c r="AE1100" s="22"/>
      <c r="AI1100" s="22"/>
      <c r="AL1100" s="22"/>
      <c r="AO1100" s="22"/>
    </row>
    <row r="1101" spans="12:41" ht="16.5" x14ac:dyDescent="0.3">
      <c r="L1101" s="22"/>
      <c r="S1101" s="22"/>
      <c r="Z1101" s="22"/>
      <c r="AE1101" s="22"/>
      <c r="AI1101" s="22"/>
      <c r="AL1101" s="22"/>
      <c r="AO1101" s="22"/>
    </row>
    <row r="1102" spans="12:41" ht="16.5" x14ac:dyDescent="0.3">
      <c r="L1102" s="22"/>
      <c r="S1102" s="22"/>
      <c r="Z1102" s="22"/>
      <c r="AE1102" s="22"/>
      <c r="AI1102" s="22"/>
      <c r="AL1102" s="22"/>
      <c r="AO1102" s="22"/>
    </row>
    <row r="1103" spans="12:41" ht="16.5" x14ac:dyDescent="0.3">
      <c r="L1103" s="22"/>
      <c r="S1103" s="22"/>
      <c r="Z1103" s="22"/>
      <c r="AE1103" s="22"/>
      <c r="AI1103" s="22"/>
      <c r="AL1103" s="22"/>
      <c r="AO1103" s="22"/>
    </row>
    <row r="1104" spans="12:41" ht="16.5" x14ac:dyDescent="0.3">
      <c r="L1104" s="22"/>
      <c r="S1104" s="22"/>
      <c r="Z1104" s="22"/>
      <c r="AE1104" s="22"/>
      <c r="AI1104" s="22"/>
      <c r="AL1104" s="22"/>
      <c r="AO1104" s="22"/>
    </row>
    <row r="1105" spans="12:41" ht="16.5" x14ac:dyDescent="0.3">
      <c r="L1105" s="22"/>
      <c r="S1105" s="22"/>
      <c r="Z1105" s="22"/>
      <c r="AE1105" s="22"/>
      <c r="AI1105" s="22"/>
      <c r="AL1105" s="22"/>
      <c r="AO1105" s="22"/>
    </row>
    <row r="1106" spans="12:41" ht="16.5" x14ac:dyDescent="0.3">
      <c r="L1106" s="22"/>
      <c r="S1106" s="22"/>
      <c r="Z1106" s="22"/>
      <c r="AE1106" s="22"/>
      <c r="AI1106" s="22"/>
      <c r="AL1106" s="22"/>
      <c r="AO1106" s="22"/>
    </row>
    <row r="1107" spans="12:41" ht="16.5" x14ac:dyDescent="0.3">
      <c r="L1107" s="22"/>
      <c r="S1107" s="22"/>
      <c r="Z1107" s="22"/>
      <c r="AE1107" s="22"/>
      <c r="AI1107" s="22"/>
      <c r="AL1107" s="22"/>
      <c r="AO1107" s="22"/>
    </row>
    <row r="1108" spans="12:41" ht="16.5" x14ac:dyDescent="0.3">
      <c r="L1108" s="22"/>
      <c r="S1108" s="22"/>
      <c r="Z1108" s="22"/>
      <c r="AE1108" s="22"/>
      <c r="AI1108" s="22"/>
      <c r="AL1108" s="22"/>
      <c r="AO1108" s="22"/>
    </row>
    <row r="1109" spans="12:41" ht="16.5" x14ac:dyDescent="0.3">
      <c r="L1109" s="22"/>
      <c r="S1109" s="22"/>
      <c r="Z1109" s="22"/>
      <c r="AE1109" s="22"/>
      <c r="AI1109" s="22"/>
      <c r="AL1109" s="22"/>
      <c r="AO1109" s="22"/>
    </row>
    <row r="1110" spans="12:41" ht="16.5" x14ac:dyDescent="0.3">
      <c r="L1110" s="22"/>
      <c r="S1110" s="22"/>
      <c r="Z1110" s="22"/>
      <c r="AE1110" s="22"/>
      <c r="AI1110" s="22"/>
      <c r="AL1110" s="22"/>
      <c r="AO1110" s="22"/>
    </row>
    <row r="1111" spans="12:41" ht="16.5" x14ac:dyDescent="0.3">
      <c r="L1111" s="22"/>
      <c r="S1111" s="22"/>
      <c r="Z1111" s="22"/>
      <c r="AE1111" s="22"/>
      <c r="AI1111" s="22"/>
      <c r="AL1111" s="22"/>
      <c r="AO1111" s="22"/>
    </row>
    <row r="1112" spans="12:41" ht="16.5" x14ac:dyDescent="0.3">
      <c r="L1112" s="22"/>
      <c r="S1112" s="22"/>
      <c r="Z1112" s="22"/>
      <c r="AE1112" s="22"/>
      <c r="AI1112" s="22"/>
      <c r="AL1112" s="22"/>
      <c r="AO1112" s="22"/>
    </row>
    <row r="1113" spans="12:41" ht="16.5" x14ac:dyDescent="0.3">
      <c r="L1113" s="22"/>
      <c r="S1113" s="22"/>
      <c r="Z1113" s="22"/>
      <c r="AE1113" s="22"/>
      <c r="AI1113" s="22"/>
      <c r="AL1113" s="22"/>
      <c r="AO1113" s="22"/>
    </row>
    <row r="1114" spans="12:41" ht="16.5" x14ac:dyDescent="0.3">
      <c r="L1114" s="22"/>
      <c r="S1114" s="22"/>
      <c r="Z1114" s="22"/>
      <c r="AE1114" s="22"/>
      <c r="AI1114" s="22"/>
      <c r="AL1114" s="22"/>
      <c r="AO1114" s="22"/>
    </row>
    <row r="1115" spans="12:41" ht="16.5" x14ac:dyDescent="0.3">
      <c r="L1115" s="22"/>
      <c r="S1115" s="22"/>
      <c r="Z1115" s="22"/>
      <c r="AE1115" s="22"/>
      <c r="AI1115" s="22"/>
      <c r="AL1115" s="22"/>
      <c r="AO1115" s="22"/>
    </row>
    <row r="1116" spans="12:41" ht="16.5" x14ac:dyDescent="0.3">
      <c r="L1116" s="22"/>
      <c r="S1116" s="22"/>
      <c r="Z1116" s="22"/>
      <c r="AE1116" s="22"/>
      <c r="AI1116" s="22"/>
      <c r="AL1116" s="22"/>
      <c r="AO1116" s="22"/>
    </row>
    <row r="1117" spans="12:41" ht="16.5" x14ac:dyDescent="0.3">
      <c r="L1117" s="22"/>
      <c r="S1117" s="22"/>
      <c r="Z1117" s="22"/>
      <c r="AE1117" s="22"/>
      <c r="AI1117" s="22"/>
      <c r="AL1117" s="22"/>
      <c r="AO1117" s="22"/>
    </row>
    <row r="1118" spans="12:41" ht="16.5" x14ac:dyDescent="0.3">
      <c r="L1118" s="22"/>
      <c r="S1118" s="22"/>
      <c r="Z1118" s="22"/>
      <c r="AE1118" s="22"/>
      <c r="AI1118" s="22"/>
      <c r="AL1118" s="22"/>
      <c r="AO1118" s="22"/>
    </row>
    <row r="1119" spans="12:41" ht="16.5" x14ac:dyDescent="0.3">
      <c r="L1119" s="22"/>
      <c r="S1119" s="22"/>
      <c r="Z1119" s="22"/>
      <c r="AE1119" s="22"/>
      <c r="AI1119" s="22"/>
      <c r="AL1119" s="22"/>
      <c r="AO1119" s="22"/>
    </row>
    <row r="1120" spans="12:41" ht="16.5" x14ac:dyDescent="0.3">
      <c r="L1120" s="22"/>
      <c r="S1120" s="22"/>
      <c r="Z1120" s="22"/>
      <c r="AE1120" s="22"/>
      <c r="AI1120" s="22"/>
      <c r="AL1120" s="22"/>
      <c r="AO1120" s="22"/>
    </row>
    <row r="1121" spans="12:41" ht="16.5" x14ac:dyDescent="0.3">
      <c r="L1121" s="22"/>
      <c r="S1121" s="22"/>
      <c r="Z1121" s="22"/>
      <c r="AE1121" s="22"/>
      <c r="AI1121" s="22"/>
      <c r="AL1121" s="22"/>
      <c r="AO1121" s="22"/>
    </row>
    <row r="1122" spans="12:41" ht="16.5" x14ac:dyDescent="0.3">
      <c r="L1122" s="22"/>
      <c r="S1122" s="22"/>
      <c r="Z1122" s="22"/>
      <c r="AE1122" s="22"/>
      <c r="AI1122" s="22"/>
      <c r="AL1122" s="22"/>
      <c r="AO1122" s="22"/>
    </row>
    <row r="1123" spans="12:41" ht="16.5" x14ac:dyDescent="0.3">
      <c r="L1123" s="22"/>
      <c r="S1123" s="22"/>
      <c r="Z1123" s="22"/>
      <c r="AE1123" s="22"/>
      <c r="AI1123" s="22"/>
      <c r="AL1123" s="22"/>
      <c r="AO1123" s="22"/>
    </row>
    <row r="1124" spans="12:41" ht="16.5" x14ac:dyDescent="0.3">
      <c r="L1124" s="22"/>
      <c r="S1124" s="22"/>
      <c r="Z1124" s="22"/>
      <c r="AE1124" s="22"/>
      <c r="AI1124" s="22"/>
      <c r="AL1124" s="22"/>
      <c r="AO1124" s="22"/>
    </row>
    <row r="1125" spans="12:41" ht="16.5" x14ac:dyDescent="0.3">
      <c r="L1125" s="22"/>
      <c r="S1125" s="22"/>
      <c r="Z1125" s="22"/>
      <c r="AE1125" s="22"/>
      <c r="AI1125" s="22"/>
      <c r="AL1125" s="22"/>
      <c r="AO1125" s="22"/>
    </row>
    <row r="1126" spans="12:41" ht="16.5" x14ac:dyDescent="0.3">
      <c r="L1126" s="22"/>
      <c r="S1126" s="22"/>
      <c r="Z1126" s="22"/>
      <c r="AE1126" s="22"/>
      <c r="AI1126" s="22"/>
      <c r="AL1126" s="22"/>
      <c r="AO1126" s="22"/>
    </row>
    <row r="1127" spans="12:41" ht="16.5" x14ac:dyDescent="0.3">
      <c r="L1127" s="22"/>
      <c r="S1127" s="22"/>
      <c r="Z1127" s="22"/>
      <c r="AE1127" s="22"/>
      <c r="AI1127" s="22"/>
      <c r="AL1127" s="22"/>
      <c r="AO1127" s="22"/>
    </row>
    <row r="1128" spans="12:41" ht="16.5" x14ac:dyDescent="0.3">
      <c r="L1128" s="22"/>
      <c r="S1128" s="22"/>
      <c r="Z1128" s="22"/>
      <c r="AE1128" s="22"/>
      <c r="AI1128" s="22"/>
      <c r="AL1128" s="22"/>
      <c r="AO1128" s="22"/>
    </row>
    <row r="1129" spans="12:41" ht="16.5" x14ac:dyDescent="0.3">
      <c r="L1129" s="22"/>
      <c r="S1129" s="22"/>
      <c r="Z1129" s="22"/>
      <c r="AE1129" s="22"/>
      <c r="AI1129" s="22"/>
      <c r="AL1129" s="22"/>
      <c r="AO1129" s="22"/>
    </row>
    <row r="1130" spans="12:41" ht="16.5" x14ac:dyDescent="0.3">
      <c r="L1130" s="22"/>
      <c r="S1130" s="22"/>
      <c r="Z1130" s="22"/>
      <c r="AE1130" s="22"/>
      <c r="AI1130" s="22"/>
      <c r="AL1130" s="22"/>
      <c r="AO1130" s="22"/>
    </row>
    <row r="1131" spans="12:41" ht="16.5" x14ac:dyDescent="0.3">
      <c r="L1131" s="22"/>
      <c r="S1131" s="22"/>
      <c r="Z1131" s="22"/>
      <c r="AE1131" s="22"/>
      <c r="AI1131" s="22"/>
      <c r="AL1131" s="22"/>
      <c r="AO1131" s="22"/>
    </row>
    <row r="1132" spans="12:41" ht="16.5" x14ac:dyDescent="0.3">
      <c r="L1132" s="22"/>
      <c r="S1132" s="22"/>
      <c r="Z1132" s="22"/>
      <c r="AE1132" s="22"/>
      <c r="AI1132" s="22"/>
      <c r="AL1132" s="22"/>
      <c r="AO1132" s="22"/>
    </row>
    <row r="1133" spans="12:41" ht="16.5" x14ac:dyDescent="0.3">
      <c r="L1133" s="22"/>
      <c r="S1133" s="22"/>
      <c r="Z1133" s="22"/>
      <c r="AE1133" s="22"/>
      <c r="AI1133" s="22"/>
      <c r="AL1133" s="22"/>
      <c r="AO1133" s="22"/>
    </row>
    <row r="1134" spans="12:41" ht="16.5" x14ac:dyDescent="0.3">
      <c r="L1134" s="22"/>
      <c r="S1134" s="22"/>
      <c r="Z1134" s="22"/>
      <c r="AE1134" s="22"/>
      <c r="AI1134" s="22"/>
      <c r="AL1134" s="22"/>
      <c r="AO1134" s="22"/>
    </row>
    <row r="1135" spans="12:41" ht="16.5" x14ac:dyDescent="0.3">
      <c r="L1135" s="22"/>
      <c r="S1135" s="22"/>
      <c r="Z1135" s="22"/>
      <c r="AE1135" s="22"/>
      <c r="AI1135" s="22"/>
      <c r="AL1135" s="22"/>
      <c r="AO1135" s="22"/>
    </row>
    <row r="1136" spans="12:41" ht="16.5" x14ac:dyDescent="0.3">
      <c r="L1136" s="22"/>
      <c r="S1136" s="22"/>
      <c r="Z1136" s="22"/>
      <c r="AE1136" s="22"/>
      <c r="AI1136" s="22"/>
      <c r="AL1136" s="22"/>
      <c r="AO1136" s="22"/>
    </row>
    <row r="1137" spans="12:41" ht="16.5" x14ac:dyDescent="0.3">
      <c r="L1137" s="22"/>
      <c r="S1137" s="22"/>
      <c r="Z1137" s="22"/>
      <c r="AE1137" s="22"/>
      <c r="AI1137" s="22"/>
      <c r="AL1137" s="22"/>
      <c r="AO1137" s="22"/>
    </row>
    <row r="1138" spans="12:41" ht="16.5" x14ac:dyDescent="0.3">
      <c r="L1138" s="22"/>
      <c r="S1138" s="22"/>
      <c r="Z1138" s="22"/>
      <c r="AE1138" s="22"/>
      <c r="AI1138" s="22"/>
      <c r="AL1138" s="22"/>
      <c r="AO1138" s="22"/>
    </row>
    <row r="1139" spans="12:41" ht="16.5" x14ac:dyDescent="0.3">
      <c r="L1139" s="22"/>
      <c r="S1139" s="22"/>
      <c r="Z1139" s="22"/>
      <c r="AE1139" s="22"/>
      <c r="AI1139" s="22"/>
      <c r="AL1139" s="22"/>
      <c r="AO1139" s="22"/>
    </row>
    <row r="1140" spans="12:41" ht="16.5" x14ac:dyDescent="0.3">
      <c r="L1140" s="22"/>
      <c r="S1140" s="22"/>
      <c r="Z1140" s="22"/>
      <c r="AE1140" s="22"/>
      <c r="AI1140" s="22"/>
      <c r="AL1140" s="22"/>
      <c r="AO1140" s="22"/>
    </row>
    <row r="1141" spans="12:41" ht="16.5" x14ac:dyDescent="0.3">
      <c r="L1141" s="22"/>
      <c r="S1141" s="22"/>
      <c r="Z1141" s="22"/>
      <c r="AE1141" s="22"/>
      <c r="AI1141" s="22"/>
      <c r="AL1141" s="22"/>
      <c r="AO1141" s="22"/>
    </row>
    <row r="1142" spans="12:41" ht="16.5" x14ac:dyDescent="0.3">
      <c r="L1142" s="22"/>
      <c r="S1142" s="22"/>
      <c r="Z1142" s="22"/>
      <c r="AE1142" s="22"/>
      <c r="AI1142" s="22"/>
      <c r="AL1142" s="22"/>
      <c r="AO1142" s="22"/>
    </row>
    <row r="1143" spans="12:41" ht="16.5" x14ac:dyDescent="0.3">
      <c r="L1143" s="22"/>
      <c r="S1143" s="22"/>
      <c r="Z1143" s="22"/>
      <c r="AE1143" s="22"/>
      <c r="AI1143" s="22"/>
      <c r="AL1143" s="22"/>
      <c r="AO1143" s="22"/>
    </row>
    <row r="1144" spans="12:41" ht="16.5" x14ac:dyDescent="0.3">
      <c r="L1144" s="22"/>
      <c r="S1144" s="22"/>
      <c r="Z1144" s="22"/>
      <c r="AE1144" s="22"/>
      <c r="AI1144" s="22"/>
      <c r="AL1144" s="22"/>
      <c r="AO1144" s="22"/>
    </row>
    <row r="1145" spans="12:41" ht="16.5" x14ac:dyDescent="0.3">
      <c r="L1145" s="22"/>
      <c r="S1145" s="22"/>
      <c r="Z1145" s="22"/>
      <c r="AE1145" s="22"/>
      <c r="AI1145" s="22"/>
      <c r="AL1145" s="22"/>
      <c r="AO1145" s="22"/>
    </row>
    <row r="1146" spans="12:41" ht="16.5" x14ac:dyDescent="0.3">
      <c r="L1146" s="22"/>
      <c r="S1146" s="22"/>
      <c r="Z1146" s="22"/>
      <c r="AE1146" s="22"/>
      <c r="AI1146" s="22"/>
      <c r="AL1146" s="22"/>
      <c r="AO1146" s="22"/>
    </row>
    <row r="1147" spans="12:41" ht="16.5" x14ac:dyDescent="0.3">
      <c r="L1147" s="22"/>
      <c r="S1147" s="22"/>
      <c r="Z1147" s="22"/>
      <c r="AE1147" s="22"/>
      <c r="AI1147" s="22"/>
      <c r="AL1147" s="22"/>
      <c r="AO1147" s="22"/>
    </row>
    <row r="1148" spans="12:41" ht="16.5" x14ac:dyDescent="0.3">
      <c r="L1148" s="22"/>
      <c r="S1148" s="22"/>
      <c r="Z1148" s="22"/>
      <c r="AE1148" s="22"/>
      <c r="AI1148" s="22"/>
      <c r="AL1148" s="22"/>
      <c r="AO1148" s="22"/>
    </row>
    <row r="1149" spans="12:41" ht="16.5" x14ac:dyDescent="0.3">
      <c r="L1149" s="22"/>
      <c r="S1149" s="22"/>
      <c r="Z1149" s="22"/>
      <c r="AE1149" s="22"/>
      <c r="AI1149" s="22"/>
      <c r="AL1149" s="22"/>
      <c r="AO1149" s="22"/>
    </row>
    <row r="1150" spans="12:41" ht="16.5" x14ac:dyDescent="0.3">
      <c r="L1150" s="22"/>
      <c r="S1150" s="22"/>
      <c r="Z1150" s="22"/>
      <c r="AE1150" s="22"/>
      <c r="AI1150" s="22"/>
      <c r="AL1150" s="22"/>
      <c r="AO1150" s="22"/>
    </row>
    <row r="1151" spans="12:41" ht="16.5" x14ac:dyDescent="0.3">
      <c r="L1151" s="22"/>
      <c r="S1151" s="22"/>
      <c r="Z1151" s="22"/>
      <c r="AE1151" s="22"/>
      <c r="AI1151" s="22"/>
      <c r="AL1151" s="22"/>
      <c r="AO1151" s="22"/>
    </row>
    <row r="1152" spans="12:41" ht="16.5" x14ac:dyDescent="0.3">
      <c r="L1152" s="22"/>
      <c r="S1152" s="22"/>
      <c r="Z1152" s="22"/>
      <c r="AE1152" s="22"/>
      <c r="AI1152" s="22"/>
      <c r="AL1152" s="22"/>
      <c r="AO1152" s="22"/>
    </row>
    <row r="1153" spans="12:41" ht="16.5" x14ac:dyDescent="0.3">
      <c r="L1153" s="22"/>
      <c r="S1153" s="22"/>
      <c r="Z1153" s="22"/>
      <c r="AE1153" s="22"/>
      <c r="AI1153" s="22"/>
      <c r="AL1153" s="22"/>
      <c r="AO1153" s="22"/>
    </row>
    <row r="1154" spans="12:41" ht="16.5" x14ac:dyDescent="0.3">
      <c r="L1154" s="22"/>
      <c r="S1154" s="22"/>
      <c r="Z1154" s="22"/>
      <c r="AE1154" s="22"/>
      <c r="AI1154" s="22"/>
      <c r="AL1154" s="22"/>
      <c r="AO1154" s="22"/>
    </row>
    <row r="1155" spans="12:41" ht="16.5" x14ac:dyDescent="0.3">
      <c r="L1155" s="22"/>
      <c r="S1155" s="22"/>
      <c r="Z1155" s="22"/>
      <c r="AE1155" s="22"/>
      <c r="AI1155" s="22"/>
      <c r="AL1155" s="22"/>
      <c r="AO1155" s="22"/>
    </row>
    <row r="1156" spans="12:41" ht="16.5" x14ac:dyDescent="0.3">
      <c r="L1156" s="22"/>
      <c r="S1156" s="22"/>
      <c r="Z1156" s="22"/>
      <c r="AE1156" s="22"/>
      <c r="AI1156" s="22"/>
      <c r="AL1156" s="22"/>
      <c r="AO1156" s="22"/>
    </row>
    <row r="1157" spans="12:41" ht="16.5" x14ac:dyDescent="0.3">
      <c r="L1157" s="22"/>
      <c r="S1157" s="22"/>
      <c r="Z1157" s="22"/>
      <c r="AE1157" s="22"/>
      <c r="AI1157" s="22"/>
      <c r="AL1157" s="22"/>
      <c r="AO1157" s="22"/>
    </row>
    <row r="1158" spans="12:41" ht="16.5" x14ac:dyDescent="0.3">
      <c r="L1158" s="22"/>
      <c r="S1158" s="22"/>
      <c r="Z1158" s="22"/>
      <c r="AE1158" s="22"/>
      <c r="AI1158" s="22"/>
      <c r="AL1158" s="22"/>
      <c r="AO1158" s="22"/>
    </row>
    <row r="1159" spans="12:41" ht="16.5" x14ac:dyDescent="0.3">
      <c r="L1159" s="22"/>
      <c r="S1159" s="22"/>
      <c r="Z1159" s="22"/>
      <c r="AE1159" s="22"/>
      <c r="AI1159" s="22"/>
      <c r="AL1159" s="22"/>
      <c r="AO1159" s="22"/>
    </row>
    <row r="1160" spans="12:41" ht="16.5" x14ac:dyDescent="0.3">
      <c r="L1160" s="22"/>
      <c r="S1160" s="22"/>
      <c r="Z1160" s="22"/>
      <c r="AE1160" s="22"/>
      <c r="AI1160" s="22"/>
      <c r="AL1160" s="22"/>
      <c r="AO1160" s="22"/>
    </row>
    <row r="1161" spans="12:41" ht="16.5" x14ac:dyDescent="0.3">
      <c r="L1161" s="22"/>
      <c r="S1161" s="22"/>
      <c r="Z1161" s="22"/>
      <c r="AE1161" s="22"/>
      <c r="AI1161" s="22"/>
      <c r="AL1161" s="22"/>
      <c r="AO1161" s="22"/>
    </row>
    <row r="1162" spans="12:41" ht="16.5" x14ac:dyDescent="0.3">
      <c r="L1162" s="22"/>
      <c r="S1162" s="22"/>
      <c r="Z1162" s="22"/>
      <c r="AE1162" s="22"/>
      <c r="AI1162" s="22"/>
      <c r="AL1162" s="22"/>
      <c r="AO1162" s="22"/>
    </row>
    <row r="1163" spans="12:41" ht="16.5" x14ac:dyDescent="0.3">
      <c r="L1163" s="22"/>
      <c r="S1163" s="22"/>
      <c r="Z1163" s="22"/>
      <c r="AE1163" s="22"/>
      <c r="AI1163" s="22"/>
      <c r="AL1163" s="22"/>
      <c r="AO1163" s="22"/>
    </row>
    <row r="1164" spans="12:41" ht="16.5" x14ac:dyDescent="0.3">
      <c r="L1164" s="22"/>
      <c r="S1164" s="22"/>
      <c r="Z1164" s="22"/>
      <c r="AE1164" s="22"/>
      <c r="AI1164" s="22"/>
      <c r="AL1164" s="22"/>
      <c r="AO1164" s="22"/>
    </row>
    <row r="1165" spans="12:41" ht="16.5" x14ac:dyDescent="0.3">
      <c r="L1165" s="22"/>
      <c r="S1165" s="22"/>
      <c r="Z1165" s="22"/>
      <c r="AE1165" s="22"/>
      <c r="AI1165" s="22"/>
      <c r="AL1165" s="22"/>
      <c r="AO1165" s="22"/>
    </row>
    <row r="1166" spans="12:41" ht="16.5" x14ac:dyDescent="0.3">
      <c r="L1166" s="22"/>
      <c r="S1166" s="22"/>
      <c r="Z1166" s="22"/>
      <c r="AE1166" s="22"/>
      <c r="AI1166" s="22"/>
      <c r="AL1166" s="22"/>
      <c r="AO1166" s="22"/>
    </row>
    <row r="1167" spans="12:41" ht="16.5" x14ac:dyDescent="0.3">
      <c r="L1167" s="22"/>
      <c r="S1167" s="22"/>
      <c r="Z1167" s="22"/>
      <c r="AE1167" s="22"/>
      <c r="AI1167" s="22"/>
      <c r="AL1167" s="22"/>
      <c r="AO1167" s="22"/>
    </row>
    <row r="1168" spans="12:41" ht="16.5" x14ac:dyDescent="0.3">
      <c r="L1168" s="22"/>
      <c r="S1168" s="22"/>
      <c r="Z1168" s="22"/>
      <c r="AE1168" s="22"/>
      <c r="AI1168" s="22"/>
      <c r="AL1168" s="22"/>
      <c r="AO1168" s="22"/>
    </row>
    <row r="1169" spans="12:41" ht="16.5" x14ac:dyDescent="0.3">
      <c r="L1169" s="22"/>
      <c r="S1169" s="22"/>
      <c r="Z1169" s="22"/>
      <c r="AE1169" s="22"/>
      <c r="AI1169" s="22"/>
      <c r="AL1169" s="22"/>
      <c r="AO1169" s="22"/>
    </row>
    <row r="1170" spans="12:41" ht="16.5" x14ac:dyDescent="0.3">
      <c r="L1170" s="22"/>
      <c r="S1170" s="22"/>
      <c r="Z1170" s="22"/>
      <c r="AE1170" s="22"/>
      <c r="AI1170" s="22"/>
      <c r="AL1170" s="22"/>
      <c r="AO1170" s="22"/>
    </row>
    <row r="1171" spans="12:41" ht="16.5" x14ac:dyDescent="0.3">
      <c r="L1171" s="22"/>
      <c r="S1171" s="22"/>
      <c r="Z1171" s="22"/>
      <c r="AE1171" s="22"/>
      <c r="AI1171" s="22"/>
      <c r="AL1171" s="22"/>
      <c r="AO1171" s="22"/>
    </row>
    <row r="1172" spans="12:41" ht="16.5" x14ac:dyDescent="0.3">
      <c r="L1172" s="22"/>
      <c r="S1172" s="22"/>
      <c r="Z1172" s="22"/>
      <c r="AE1172" s="22"/>
      <c r="AI1172" s="22"/>
      <c r="AL1172" s="22"/>
      <c r="AO1172" s="22"/>
    </row>
    <row r="1173" spans="12:41" ht="16.5" x14ac:dyDescent="0.3">
      <c r="L1173" s="22"/>
      <c r="S1173" s="22"/>
      <c r="Z1173" s="22"/>
      <c r="AE1173" s="22"/>
      <c r="AI1173" s="22"/>
      <c r="AL1173" s="22"/>
      <c r="AO1173" s="22"/>
    </row>
    <row r="1174" spans="12:41" ht="16.5" x14ac:dyDescent="0.3">
      <c r="L1174" s="22"/>
      <c r="S1174" s="22"/>
      <c r="Z1174" s="22"/>
      <c r="AE1174" s="22"/>
      <c r="AI1174" s="22"/>
      <c r="AL1174" s="22"/>
      <c r="AO1174" s="22"/>
    </row>
    <row r="1175" spans="12:41" ht="16.5" x14ac:dyDescent="0.3">
      <c r="L1175" s="22"/>
      <c r="S1175" s="22"/>
      <c r="Z1175" s="22"/>
      <c r="AE1175" s="22"/>
      <c r="AI1175" s="22"/>
      <c r="AL1175" s="22"/>
      <c r="AO1175" s="22"/>
    </row>
    <row r="1176" spans="12:41" ht="16.5" x14ac:dyDescent="0.3">
      <c r="L1176" s="22"/>
      <c r="S1176" s="22"/>
      <c r="Z1176" s="22"/>
      <c r="AE1176" s="22"/>
      <c r="AI1176" s="22"/>
      <c r="AL1176" s="22"/>
      <c r="AO1176" s="22"/>
    </row>
    <row r="1177" spans="12:41" ht="16.5" x14ac:dyDescent="0.3">
      <c r="L1177" s="22"/>
      <c r="S1177" s="22"/>
      <c r="Z1177" s="22"/>
      <c r="AE1177" s="22"/>
      <c r="AI1177" s="22"/>
      <c r="AL1177" s="22"/>
      <c r="AO1177" s="22"/>
    </row>
    <row r="1178" spans="12:41" ht="16.5" x14ac:dyDescent="0.3">
      <c r="L1178" s="22"/>
      <c r="S1178" s="22"/>
      <c r="Z1178" s="22"/>
      <c r="AE1178" s="22"/>
      <c r="AI1178" s="22"/>
      <c r="AL1178" s="22"/>
      <c r="AO1178" s="22"/>
    </row>
    <row r="1179" spans="12:41" ht="16.5" x14ac:dyDescent="0.3">
      <c r="L1179" s="22"/>
      <c r="S1179" s="22"/>
      <c r="Z1179" s="22"/>
      <c r="AE1179" s="22"/>
      <c r="AI1179" s="22"/>
      <c r="AL1179" s="22"/>
      <c r="AO1179" s="22"/>
    </row>
    <row r="1180" spans="12:41" ht="16.5" x14ac:dyDescent="0.3">
      <c r="L1180" s="22"/>
      <c r="S1180" s="22"/>
      <c r="Z1180" s="22"/>
      <c r="AE1180" s="22"/>
      <c r="AI1180" s="22"/>
      <c r="AL1180" s="22"/>
      <c r="AO1180" s="22"/>
    </row>
    <row r="1181" spans="12:41" ht="16.5" x14ac:dyDescent="0.3">
      <c r="L1181" s="22"/>
      <c r="S1181" s="22"/>
      <c r="Z1181" s="22"/>
      <c r="AE1181" s="22"/>
      <c r="AI1181" s="22"/>
      <c r="AL1181" s="22"/>
      <c r="AO1181" s="22"/>
    </row>
    <row r="1182" spans="12:41" ht="16.5" x14ac:dyDescent="0.3">
      <c r="L1182" s="22"/>
      <c r="S1182" s="22"/>
      <c r="Z1182" s="22"/>
      <c r="AE1182" s="22"/>
      <c r="AI1182" s="22"/>
      <c r="AL1182" s="22"/>
      <c r="AO1182" s="22"/>
    </row>
    <row r="1183" spans="12:41" ht="16.5" x14ac:dyDescent="0.3">
      <c r="L1183" s="22"/>
      <c r="S1183" s="22"/>
      <c r="Z1183" s="22"/>
      <c r="AE1183" s="22"/>
      <c r="AI1183" s="22"/>
      <c r="AL1183" s="22"/>
      <c r="AO1183" s="22"/>
    </row>
    <row r="1184" spans="12:41" ht="16.5" x14ac:dyDescent="0.3">
      <c r="L1184" s="22"/>
      <c r="S1184" s="22"/>
      <c r="Z1184" s="22"/>
      <c r="AE1184" s="22"/>
      <c r="AI1184" s="22"/>
      <c r="AL1184" s="22"/>
      <c r="AO1184" s="22"/>
    </row>
    <row r="1185" spans="12:41" ht="16.5" x14ac:dyDescent="0.3">
      <c r="L1185" s="22"/>
      <c r="S1185" s="22"/>
      <c r="Z1185" s="22"/>
      <c r="AE1185" s="22"/>
      <c r="AI1185" s="22"/>
      <c r="AL1185" s="22"/>
      <c r="AO1185" s="22"/>
    </row>
    <row r="1186" spans="12:41" ht="16.5" x14ac:dyDescent="0.3">
      <c r="L1186" s="22"/>
      <c r="S1186" s="22"/>
      <c r="Z1186" s="22"/>
      <c r="AE1186" s="22"/>
      <c r="AI1186" s="22"/>
      <c r="AL1186" s="22"/>
      <c r="AO1186" s="22"/>
    </row>
    <row r="1187" spans="12:41" ht="16.5" x14ac:dyDescent="0.3">
      <c r="L1187" s="22"/>
      <c r="S1187" s="22"/>
      <c r="Z1187" s="22"/>
      <c r="AE1187" s="22"/>
      <c r="AI1187" s="22"/>
      <c r="AL1187" s="22"/>
      <c r="AO1187" s="22"/>
    </row>
    <row r="1188" spans="12:41" ht="16.5" x14ac:dyDescent="0.3">
      <c r="L1188" s="22"/>
      <c r="S1188" s="22"/>
      <c r="Z1188" s="22"/>
      <c r="AE1188" s="22"/>
      <c r="AI1188" s="22"/>
      <c r="AL1188" s="22"/>
      <c r="AO1188" s="22"/>
    </row>
    <row r="1189" spans="12:41" ht="16.5" x14ac:dyDescent="0.3">
      <c r="L1189" s="22"/>
      <c r="S1189" s="22"/>
      <c r="Z1189" s="22"/>
      <c r="AE1189" s="22"/>
      <c r="AI1189" s="22"/>
      <c r="AL1189" s="22"/>
      <c r="AO1189" s="22"/>
    </row>
    <row r="1190" spans="12:41" ht="16.5" x14ac:dyDescent="0.3">
      <c r="L1190" s="22"/>
      <c r="S1190" s="22"/>
      <c r="Z1190" s="22"/>
      <c r="AE1190" s="22"/>
      <c r="AI1190" s="22"/>
      <c r="AL1190" s="22"/>
      <c r="AO1190" s="22"/>
    </row>
    <row r="1191" spans="12:41" ht="16.5" x14ac:dyDescent="0.3">
      <c r="L1191" s="22"/>
      <c r="S1191" s="22"/>
      <c r="Z1191" s="22"/>
      <c r="AE1191" s="22"/>
      <c r="AI1191" s="22"/>
      <c r="AL1191" s="22"/>
      <c r="AO1191" s="22"/>
    </row>
    <row r="1192" spans="12:41" ht="16.5" x14ac:dyDescent="0.3">
      <c r="L1192" s="22"/>
      <c r="S1192" s="22"/>
      <c r="Z1192" s="22"/>
      <c r="AE1192" s="22"/>
      <c r="AI1192" s="22"/>
      <c r="AL1192" s="22"/>
      <c r="AO1192" s="22"/>
    </row>
    <row r="1193" spans="12:41" ht="16.5" x14ac:dyDescent="0.3">
      <c r="L1193" s="22"/>
      <c r="S1193" s="22"/>
      <c r="Z1193" s="22"/>
      <c r="AE1193" s="22"/>
      <c r="AI1193" s="22"/>
      <c r="AL1193" s="22"/>
      <c r="AO1193" s="22"/>
    </row>
    <row r="1194" spans="12:41" ht="16.5" x14ac:dyDescent="0.3">
      <c r="L1194" s="22"/>
      <c r="S1194" s="22"/>
      <c r="Z1194" s="22"/>
      <c r="AE1194" s="22"/>
      <c r="AI1194" s="22"/>
      <c r="AL1194" s="22"/>
      <c r="AO1194" s="22"/>
    </row>
    <row r="1195" spans="12:41" ht="16.5" x14ac:dyDescent="0.3">
      <c r="L1195" s="22"/>
      <c r="S1195" s="22"/>
      <c r="Z1195" s="22"/>
      <c r="AE1195" s="22"/>
      <c r="AI1195" s="22"/>
      <c r="AL1195" s="22"/>
      <c r="AO1195" s="22"/>
    </row>
    <row r="1196" spans="12:41" ht="16.5" x14ac:dyDescent="0.3">
      <c r="L1196" s="22"/>
      <c r="S1196" s="22"/>
      <c r="Z1196" s="22"/>
      <c r="AE1196" s="22"/>
      <c r="AI1196" s="22"/>
      <c r="AL1196" s="22"/>
      <c r="AO1196" s="22"/>
    </row>
    <row r="1197" spans="12:41" ht="16.5" x14ac:dyDescent="0.3">
      <c r="L1197" s="22"/>
      <c r="S1197" s="22"/>
      <c r="Z1197" s="22"/>
      <c r="AE1197" s="22"/>
      <c r="AI1197" s="22"/>
      <c r="AL1197" s="22"/>
      <c r="AO1197" s="22"/>
    </row>
    <row r="1198" spans="12:41" ht="16.5" x14ac:dyDescent="0.3">
      <c r="L1198" s="22"/>
      <c r="S1198" s="22"/>
      <c r="Z1198" s="22"/>
      <c r="AE1198" s="22"/>
      <c r="AI1198" s="22"/>
      <c r="AL1198" s="22"/>
      <c r="AO1198" s="22"/>
    </row>
    <row r="1199" spans="12:41" ht="16.5" x14ac:dyDescent="0.3">
      <c r="L1199" s="22"/>
      <c r="S1199" s="22"/>
      <c r="Z1199" s="22"/>
      <c r="AE1199" s="22"/>
      <c r="AI1199" s="22"/>
      <c r="AL1199" s="22"/>
      <c r="AO1199" s="22"/>
    </row>
    <row r="1200" spans="12:41" ht="16.5" x14ac:dyDescent="0.3">
      <c r="L1200" s="22"/>
      <c r="S1200" s="22"/>
      <c r="Z1200" s="22"/>
      <c r="AE1200" s="22"/>
      <c r="AI1200" s="22"/>
      <c r="AL1200" s="22"/>
      <c r="AO1200" s="22"/>
    </row>
    <row r="1201" spans="12:41" ht="16.5" x14ac:dyDescent="0.3">
      <c r="L1201" s="22"/>
      <c r="S1201" s="22"/>
      <c r="Z1201" s="22"/>
      <c r="AE1201" s="22"/>
      <c r="AI1201" s="22"/>
      <c r="AL1201" s="22"/>
      <c r="AO1201" s="22"/>
    </row>
    <row r="1202" spans="12:41" ht="16.5" x14ac:dyDescent="0.3">
      <c r="L1202" s="22"/>
      <c r="S1202" s="22"/>
      <c r="Z1202" s="22"/>
      <c r="AE1202" s="22"/>
      <c r="AI1202" s="22"/>
      <c r="AL1202" s="22"/>
      <c r="AO1202" s="22"/>
    </row>
    <row r="1203" spans="12:41" ht="16.5" x14ac:dyDescent="0.3">
      <c r="L1203" s="22"/>
      <c r="S1203" s="22"/>
      <c r="Z1203" s="22"/>
      <c r="AE1203" s="22"/>
      <c r="AI1203" s="22"/>
      <c r="AL1203" s="22"/>
      <c r="AO1203" s="22"/>
    </row>
    <row r="1204" spans="12:41" ht="16.5" x14ac:dyDescent="0.3">
      <c r="L1204" s="22"/>
      <c r="S1204" s="22"/>
      <c r="Z1204" s="22"/>
      <c r="AE1204" s="22"/>
      <c r="AI1204" s="22"/>
      <c r="AL1204" s="22"/>
      <c r="AO1204" s="22"/>
    </row>
    <row r="1205" spans="12:41" ht="16.5" x14ac:dyDescent="0.3">
      <c r="L1205" s="22"/>
      <c r="S1205" s="22"/>
      <c r="Z1205" s="22"/>
      <c r="AE1205" s="22"/>
      <c r="AI1205" s="22"/>
      <c r="AL1205" s="22"/>
      <c r="AO1205" s="22"/>
    </row>
    <row r="1206" spans="12:41" ht="16.5" x14ac:dyDescent="0.3">
      <c r="L1206" s="22"/>
      <c r="S1206" s="22"/>
      <c r="Z1206" s="22"/>
      <c r="AE1206" s="22"/>
      <c r="AI1206" s="22"/>
      <c r="AL1206" s="22"/>
      <c r="AO1206" s="22"/>
    </row>
    <row r="1207" spans="12:41" ht="16.5" x14ac:dyDescent="0.3">
      <c r="L1207" s="22"/>
      <c r="S1207" s="22"/>
      <c r="Z1207" s="22"/>
      <c r="AE1207" s="22"/>
      <c r="AI1207" s="22"/>
      <c r="AL1207" s="22"/>
      <c r="AO1207" s="22"/>
    </row>
    <row r="1208" spans="12:41" ht="16.5" x14ac:dyDescent="0.3">
      <c r="L1208" s="22"/>
      <c r="S1208" s="22"/>
      <c r="Z1208" s="22"/>
      <c r="AE1208" s="22"/>
      <c r="AI1208" s="22"/>
      <c r="AL1208" s="22"/>
      <c r="AO1208" s="22"/>
    </row>
    <row r="1209" spans="12:41" ht="16.5" x14ac:dyDescent="0.3">
      <c r="L1209" s="22"/>
      <c r="S1209" s="22"/>
      <c r="Z1209" s="22"/>
      <c r="AE1209" s="22"/>
      <c r="AI1209" s="22"/>
      <c r="AL1209" s="22"/>
      <c r="AO1209" s="22"/>
    </row>
    <row r="1210" spans="12:41" ht="16.5" x14ac:dyDescent="0.3">
      <c r="L1210" s="22"/>
      <c r="S1210" s="22"/>
      <c r="Z1210" s="22"/>
      <c r="AE1210" s="22"/>
      <c r="AI1210" s="22"/>
      <c r="AL1210" s="22"/>
      <c r="AO1210" s="22"/>
    </row>
    <row r="1211" spans="12:41" ht="16.5" x14ac:dyDescent="0.3">
      <c r="L1211" s="22"/>
      <c r="S1211" s="22"/>
      <c r="Z1211" s="22"/>
      <c r="AE1211" s="22"/>
      <c r="AI1211" s="22"/>
      <c r="AL1211" s="22"/>
      <c r="AO1211" s="22"/>
    </row>
    <row r="1212" spans="12:41" ht="16.5" x14ac:dyDescent="0.3">
      <c r="L1212" s="22"/>
      <c r="S1212" s="22"/>
      <c r="Z1212" s="22"/>
      <c r="AE1212" s="22"/>
      <c r="AI1212" s="22"/>
      <c r="AL1212" s="22"/>
      <c r="AO1212" s="22"/>
    </row>
    <row r="1213" spans="12:41" ht="16.5" x14ac:dyDescent="0.3">
      <c r="L1213" s="22"/>
      <c r="S1213" s="22"/>
      <c r="Z1213" s="22"/>
      <c r="AE1213" s="22"/>
      <c r="AI1213" s="22"/>
      <c r="AL1213" s="22"/>
      <c r="AO1213" s="22"/>
    </row>
    <row r="1214" spans="12:41" ht="16.5" x14ac:dyDescent="0.3">
      <c r="L1214" s="22"/>
      <c r="S1214" s="22"/>
      <c r="Z1214" s="22"/>
      <c r="AE1214" s="22"/>
      <c r="AI1214" s="22"/>
      <c r="AL1214" s="22"/>
      <c r="AO1214" s="22"/>
    </row>
    <row r="1215" spans="12:41" ht="16.5" x14ac:dyDescent="0.3">
      <c r="L1215" s="22"/>
      <c r="S1215" s="22"/>
      <c r="Z1215" s="22"/>
      <c r="AE1215" s="22"/>
      <c r="AI1215" s="22"/>
      <c r="AL1215" s="22"/>
      <c r="AO1215" s="22"/>
    </row>
    <row r="1216" spans="12:41" ht="16.5" x14ac:dyDescent="0.3">
      <c r="L1216" s="22"/>
      <c r="S1216" s="22"/>
      <c r="Z1216" s="22"/>
      <c r="AE1216" s="22"/>
      <c r="AI1216" s="22"/>
      <c r="AL1216" s="22"/>
      <c r="AO1216" s="22"/>
    </row>
    <row r="1217" spans="12:41" ht="16.5" x14ac:dyDescent="0.3">
      <c r="L1217" s="22"/>
      <c r="S1217" s="22"/>
      <c r="Z1217" s="22"/>
      <c r="AE1217" s="22"/>
      <c r="AI1217" s="22"/>
      <c r="AL1217" s="22"/>
      <c r="AO1217" s="22"/>
    </row>
    <row r="1218" spans="12:41" ht="16.5" x14ac:dyDescent="0.3">
      <c r="L1218" s="22"/>
      <c r="S1218" s="22"/>
      <c r="Z1218" s="22"/>
      <c r="AE1218" s="22"/>
      <c r="AI1218" s="22"/>
      <c r="AL1218" s="22"/>
      <c r="AO1218" s="22"/>
    </row>
    <row r="1219" spans="12:41" ht="16.5" x14ac:dyDescent="0.3">
      <c r="L1219" s="22"/>
      <c r="S1219" s="22"/>
      <c r="Z1219" s="22"/>
      <c r="AE1219" s="22"/>
      <c r="AI1219" s="22"/>
      <c r="AL1219" s="22"/>
      <c r="AO1219" s="22"/>
    </row>
    <row r="1220" spans="12:41" ht="16.5" x14ac:dyDescent="0.3">
      <c r="L1220" s="22"/>
      <c r="S1220" s="22"/>
      <c r="Z1220" s="22"/>
      <c r="AE1220" s="22"/>
      <c r="AI1220" s="22"/>
      <c r="AL1220" s="22"/>
      <c r="AO1220" s="22"/>
    </row>
    <row r="1221" spans="12:41" ht="16.5" x14ac:dyDescent="0.3">
      <c r="L1221" s="22"/>
      <c r="S1221" s="22"/>
      <c r="Z1221" s="22"/>
      <c r="AE1221" s="22"/>
      <c r="AI1221" s="22"/>
      <c r="AL1221" s="22"/>
      <c r="AO1221" s="22"/>
    </row>
    <row r="1222" spans="12:41" ht="16.5" x14ac:dyDescent="0.3">
      <c r="L1222" s="22"/>
      <c r="S1222" s="22"/>
      <c r="Z1222" s="22"/>
      <c r="AE1222" s="22"/>
      <c r="AI1222" s="22"/>
      <c r="AL1222" s="22"/>
      <c r="AO1222" s="22"/>
    </row>
    <row r="1223" spans="12:41" ht="16.5" x14ac:dyDescent="0.3">
      <c r="L1223" s="22"/>
      <c r="S1223" s="22"/>
      <c r="Z1223" s="22"/>
      <c r="AE1223" s="22"/>
      <c r="AI1223" s="22"/>
      <c r="AL1223" s="22"/>
      <c r="AO1223" s="22"/>
    </row>
    <row r="1224" spans="12:41" ht="16.5" x14ac:dyDescent="0.3">
      <c r="L1224" s="22"/>
      <c r="S1224" s="22"/>
      <c r="Z1224" s="22"/>
      <c r="AE1224" s="22"/>
      <c r="AI1224" s="22"/>
      <c r="AL1224" s="22"/>
      <c r="AO1224" s="22"/>
    </row>
    <row r="1225" spans="12:41" ht="16.5" x14ac:dyDescent="0.3">
      <c r="L1225" s="22"/>
      <c r="S1225" s="22"/>
      <c r="Z1225" s="22"/>
      <c r="AE1225" s="22"/>
      <c r="AI1225" s="22"/>
      <c r="AL1225" s="22"/>
      <c r="AO1225" s="22"/>
    </row>
    <row r="1226" spans="12:41" ht="16.5" x14ac:dyDescent="0.3">
      <c r="L1226" s="22"/>
      <c r="S1226" s="22"/>
      <c r="Z1226" s="22"/>
      <c r="AE1226" s="22"/>
      <c r="AI1226" s="22"/>
      <c r="AL1226" s="22"/>
      <c r="AO1226" s="22"/>
    </row>
    <row r="1227" spans="12:41" ht="16.5" x14ac:dyDescent="0.3">
      <c r="L1227" s="22"/>
      <c r="S1227" s="22"/>
      <c r="Z1227" s="22"/>
      <c r="AE1227" s="22"/>
      <c r="AI1227" s="22"/>
      <c r="AL1227" s="22"/>
      <c r="AO1227" s="22"/>
    </row>
    <row r="1228" spans="12:41" ht="16.5" x14ac:dyDescent="0.3">
      <c r="L1228" s="22"/>
      <c r="S1228" s="22"/>
      <c r="Z1228" s="22"/>
      <c r="AE1228" s="22"/>
      <c r="AI1228" s="22"/>
      <c r="AL1228" s="22"/>
      <c r="AO1228" s="22"/>
    </row>
    <row r="1229" spans="12:41" ht="16.5" x14ac:dyDescent="0.3">
      <c r="L1229" s="22"/>
      <c r="S1229" s="22"/>
      <c r="Z1229" s="22"/>
      <c r="AE1229" s="22"/>
      <c r="AI1229" s="22"/>
      <c r="AL1229" s="22"/>
      <c r="AO1229" s="22"/>
    </row>
    <row r="1230" spans="12:41" ht="16.5" x14ac:dyDescent="0.3">
      <c r="L1230" s="22"/>
      <c r="S1230" s="22"/>
      <c r="Z1230" s="22"/>
      <c r="AE1230" s="22"/>
      <c r="AI1230" s="22"/>
      <c r="AL1230" s="22"/>
      <c r="AO1230" s="22"/>
    </row>
    <row r="1231" spans="12:41" ht="16.5" x14ac:dyDescent="0.3">
      <c r="L1231" s="22"/>
      <c r="S1231" s="22"/>
      <c r="Z1231" s="22"/>
      <c r="AE1231" s="22"/>
      <c r="AI1231" s="22"/>
      <c r="AL1231" s="22"/>
      <c r="AO1231" s="22"/>
    </row>
    <row r="1232" spans="12:41" ht="16.5" x14ac:dyDescent="0.3">
      <c r="L1232" s="22"/>
      <c r="S1232" s="22"/>
      <c r="Z1232" s="22"/>
      <c r="AE1232" s="22"/>
      <c r="AI1232" s="22"/>
      <c r="AL1232" s="22"/>
      <c r="AO1232" s="22"/>
    </row>
    <row r="1233" spans="12:41" ht="16.5" x14ac:dyDescent="0.3">
      <c r="L1233" s="22"/>
      <c r="S1233" s="22"/>
      <c r="Z1233" s="22"/>
      <c r="AE1233" s="22"/>
      <c r="AI1233" s="22"/>
      <c r="AL1233" s="22"/>
      <c r="AO1233" s="22"/>
    </row>
    <row r="1234" spans="12:41" ht="16.5" x14ac:dyDescent="0.3">
      <c r="L1234" s="22"/>
      <c r="S1234" s="22"/>
      <c r="Z1234" s="22"/>
      <c r="AE1234" s="22"/>
      <c r="AI1234" s="22"/>
      <c r="AL1234" s="22"/>
      <c r="AO1234" s="22"/>
    </row>
    <row r="1235" spans="12:41" ht="16.5" x14ac:dyDescent="0.3">
      <c r="L1235" s="22"/>
      <c r="S1235" s="22"/>
      <c r="Z1235" s="22"/>
      <c r="AE1235" s="22"/>
      <c r="AI1235" s="22"/>
      <c r="AL1235" s="22"/>
      <c r="AO1235" s="22"/>
    </row>
    <row r="1236" spans="12:41" ht="16.5" x14ac:dyDescent="0.3">
      <c r="L1236" s="22"/>
      <c r="S1236" s="22"/>
      <c r="Z1236" s="22"/>
      <c r="AE1236" s="22"/>
      <c r="AI1236" s="22"/>
      <c r="AL1236" s="22"/>
      <c r="AO1236" s="22"/>
    </row>
    <row r="1237" spans="12:41" ht="16.5" x14ac:dyDescent="0.3">
      <c r="L1237" s="22"/>
      <c r="S1237" s="22"/>
      <c r="Z1237" s="22"/>
      <c r="AE1237" s="22"/>
      <c r="AI1237" s="22"/>
      <c r="AL1237" s="22"/>
      <c r="AO1237" s="22"/>
    </row>
    <row r="1238" spans="12:41" ht="16.5" x14ac:dyDescent="0.3">
      <c r="L1238" s="22"/>
      <c r="S1238" s="22"/>
      <c r="Z1238" s="22"/>
      <c r="AE1238" s="22"/>
      <c r="AI1238" s="22"/>
      <c r="AL1238" s="22"/>
      <c r="AO1238" s="22"/>
    </row>
    <row r="1239" spans="12:41" ht="16.5" x14ac:dyDescent="0.3">
      <c r="L1239" s="22"/>
      <c r="S1239" s="22"/>
      <c r="Z1239" s="22"/>
      <c r="AE1239" s="22"/>
      <c r="AI1239" s="22"/>
      <c r="AL1239" s="22"/>
      <c r="AO1239" s="22"/>
    </row>
    <row r="1240" spans="12:41" ht="16.5" x14ac:dyDescent="0.3">
      <c r="L1240" s="22"/>
      <c r="S1240" s="22"/>
      <c r="Z1240" s="22"/>
      <c r="AE1240" s="22"/>
      <c r="AI1240" s="22"/>
      <c r="AL1240" s="22"/>
      <c r="AO1240" s="22"/>
    </row>
    <row r="1241" spans="12:41" ht="16.5" x14ac:dyDescent="0.3">
      <c r="L1241" s="22"/>
      <c r="S1241" s="22"/>
      <c r="Z1241" s="22"/>
      <c r="AE1241" s="22"/>
      <c r="AI1241" s="22"/>
      <c r="AL1241" s="22"/>
      <c r="AO1241" s="22"/>
    </row>
    <row r="1242" spans="12:41" ht="16.5" x14ac:dyDescent="0.3">
      <c r="L1242" s="22"/>
      <c r="S1242" s="22"/>
      <c r="Z1242" s="22"/>
      <c r="AE1242" s="22"/>
      <c r="AI1242" s="22"/>
      <c r="AL1242" s="22"/>
      <c r="AO1242" s="22"/>
    </row>
    <row r="1243" spans="12:41" ht="16.5" x14ac:dyDescent="0.3">
      <c r="L1243" s="22"/>
      <c r="S1243" s="22"/>
      <c r="Z1243" s="22"/>
      <c r="AE1243" s="22"/>
      <c r="AI1243" s="22"/>
      <c r="AL1243" s="22"/>
      <c r="AO1243" s="22"/>
    </row>
    <row r="1244" spans="12:41" ht="16.5" x14ac:dyDescent="0.3">
      <c r="L1244" s="22"/>
      <c r="S1244" s="22"/>
      <c r="Z1244" s="22"/>
      <c r="AE1244" s="22"/>
      <c r="AI1244" s="22"/>
      <c r="AL1244" s="22"/>
      <c r="AO1244" s="22"/>
    </row>
    <row r="1245" spans="12:41" ht="16.5" x14ac:dyDescent="0.3">
      <c r="L1245" s="22"/>
      <c r="S1245" s="22"/>
      <c r="Z1245" s="22"/>
      <c r="AE1245" s="22"/>
      <c r="AI1245" s="22"/>
      <c r="AL1245" s="22"/>
      <c r="AO1245" s="22"/>
    </row>
    <row r="1246" spans="12:41" ht="16.5" x14ac:dyDescent="0.3">
      <c r="L1246" s="22"/>
      <c r="S1246" s="22"/>
      <c r="Z1246" s="22"/>
      <c r="AE1246" s="22"/>
      <c r="AI1246" s="22"/>
      <c r="AL1246" s="22"/>
      <c r="AO1246" s="22"/>
    </row>
    <row r="1247" spans="12:41" ht="16.5" x14ac:dyDescent="0.3">
      <c r="L1247" s="22"/>
      <c r="S1247" s="22"/>
      <c r="Z1247" s="22"/>
      <c r="AE1247" s="22"/>
      <c r="AI1247" s="22"/>
      <c r="AL1247" s="22"/>
      <c r="AO1247" s="22"/>
    </row>
    <row r="1248" spans="12:41" ht="16.5" x14ac:dyDescent="0.3">
      <c r="L1248" s="22"/>
      <c r="S1248" s="22"/>
      <c r="Z1248" s="22"/>
      <c r="AE1248" s="22"/>
      <c r="AI1248" s="22"/>
      <c r="AL1248" s="22"/>
      <c r="AO1248" s="22"/>
    </row>
    <row r="1249" spans="12:41" ht="16.5" x14ac:dyDescent="0.3">
      <c r="L1249" s="22"/>
      <c r="S1249" s="22"/>
      <c r="Z1249" s="22"/>
      <c r="AE1249" s="22"/>
      <c r="AI1249" s="22"/>
      <c r="AL1249" s="22"/>
      <c r="AO1249" s="22"/>
    </row>
    <row r="1250" spans="12:41" ht="16.5" x14ac:dyDescent="0.3">
      <c r="L1250" s="22"/>
      <c r="S1250" s="22"/>
      <c r="Z1250" s="22"/>
      <c r="AE1250" s="22"/>
      <c r="AI1250" s="22"/>
      <c r="AL1250" s="22"/>
      <c r="AO1250" s="22"/>
    </row>
    <row r="1251" spans="12:41" ht="16.5" x14ac:dyDescent="0.3">
      <c r="L1251" s="22"/>
      <c r="S1251" s="22"/>
      <c r="Z1251" s="22"/>
      <c r="AE1251" s="22"/>
      <c r="AI1251" s="22"/>
      <c r="AL1251" s="22"/>
      <c r="AO1251" s="22"/>
    </row>
    <row r="1252" spans="12:41" ht="16.5" x14ac:dyDescent="0.3">
      <c r="L1252" s="22"/>
      <c r="S1252" s="22"/>
      <c r="Z1252" s="22"/>
      <c r="AE1252" s="22"/>
      <c r="AI1252" s="22"/>
      <c r="AL1252" s="22"/>
      <c r="AO1252" s="22"/>
    </row>
    <row r="1253" spans="12:41" ht="16.5" x14ac:dyDescent="0.3">
      <c r="L1253" s="22"/>
      <c r="S1253" s="22"/>
      <c r="Z1253" s="22"/>
      <c r="AE1253" s="22"/>
      <c r="AI1253" s="22"/>
      <c r="AL1253" s="22"/>
      <c r="AO1253" s="22"/>
    </row>
    <row r="1254" spans="12:41" ht="16.5" x14ac:dyDescent="0.3">
      <c r="L1254" s="22"/>
      <c r="S1254" s="22"/>
      <c r="Z1254" s="22"/>
      <c r="AE1254" s="22"/>
      <c r="AI1254" s="22"/>
      <c r="AL1254" s="22"/>
      <c r="AO1254" s="22"/>
    </row>
    <row r="1255" spans="12:41" ht="16.5" x14ac:dyDescent="0.3">
      <c r="L1255" s="22"/>
      <c r="S1255" s="22"/>
      <c r="Z1255" s="22"/>
      <c r="AE1255" s="22"/>
      <c r="AI1255" s="22"/>
      <c r="AL1255" s="22"/>
      <c r="AO1255" s="22"/>
    </row>
    <row r="1256" spans="12:41" ht="16.5" x14ac:dyDescent="0.3">
      <c r="L1256" s="22"/>
      <c r="S1256" s="22"/>
      <c r="Z1256" s="22"/>
      <c r="AE1256" s="22"/>
      <c r="AI1256" s="22"/>
      <c r="AL1256" s="22"/>
      <c r="AO1256" s="22"/>
    </row>
    <row r="1257" spans="12:41" ht="16.5" x14ac:dyDescent="0.3">
      <c r="L1257" s="22"/>
      <c r="S1257" s="22"/>
      <c r="Z1257" s="22"/>
      <c r="AE1257" s="22"/>
      <c r="AI1257" s="22"/>
      <c r="AL1257" s="22"/>
      <c r="AO1257" s="22"/>
    </row>
    <row r="1258" spans="12:41" ht="16.5" x14ac:dyDescent="0.3">
      <c r="L1258" s="22"/>
      <c r="S1258" s="22"/>
      <c r="Z1258" s="22"/>
      <c r="AE1258" s="22"/>
      <c r="AI1258" s="22"/>
      <c r="AL1258" s="22"/>
      <c r="AO1258" s="22"/>
    </row>
    <row r="1259" spans="12:41" ht="16.5" x14ac:dyDescent="0.3">
      <c r="L1259" s="22"/>
      <c r="S1259" s="22"/>
      <c r="Z1259" s="22"/>
      <c r="AE1259" s="22"/>
      <c r="AI1259" s="22"/>
      <c r="AL1259" s="22"/>
      <c r="AO1259" s="22"/>
    </row>
    <row r="1260" spans="12:41" ht="16.5" x14ac:dyDescent="0.3">
      <c r="L1260" s="22"/>
      <c r="S1260" s="22"/>
      <c r="Z1260" s="22"/>
      <c r="AE1260" s="22"/>
      <c r="AI1260" s="22"/>
      <c r="AL1260" s="22"/>
      <c r="AO1260" s="22"/>
    </row>
    <row r="1261" spans="12:41" ht="16.5" x14ac:dyDescent="0.3">
      <c r="L1261" s="22"/>
      <c r="S1261" s="22"/>
      <c r="Z1261" s="22"/>
      <c r="AE1261" s="22"/>
      <c r="AI1261" s="22"/>
      <c r="AL1261" s="22"/>
      <c r="AO1261" s="22"/>
    </row>
    <row r="1262" spans="12:41" ht="16.5" x14ac:dyDescent="0.3">
      <c r="L1262" s="22"/>
      <c r="S1262" s="22"/>
      <c r="Z1262" s="22"/>
      <c r="AE1262" s="22"/>
      <c r="AI1262" s="22"/>
      <c r="AL1262" s="22"/>
      <c r="AO1262" s="22"/>
    </row>
    <row r="1263" spans="12:41" ht="16.5" x14ac:dyDescent="0.3">
      <c r="L1263" s="22"/>
      <c r="S1263" s="22"/>
      <c r="Z1263" s="22"/>
      <c r="AE1263" s="22"/>
      <c r="AI1263" s="22"/>
      <c r="AL1263" s="22"/>
      <c r="AO1263" s="22"/>
    </row>
    <row r="1264" spans="12:41" ht="16.5" x14ac:dyDescent="0.3">
      <c r="L1264" s="22"/>
      <c r="S1264" s="22"/>
      <c r="Z1264" s="22"/>
      <c r="AE1264" s="22"/>
      <c r="AI1264" s="22"/>
      <c r="AL1264" s="22"/>
      <c r="AO1264" s="22"/>
    </row>
    <row r="1265" spans="12:41" ht="16.5" x14ac:dyDescent="0.3">
      <c r="L1265" s="22"/>
      <c r="S1265" s="22"/>
      <c r="Z1265" s="22"/>
      <c r="AE1265" s="22"/>
      <c r="AI1265" s="22"/>
      <c r="AL1265" s="22"/>
      <c r="AO1265" s="22"/>
    </row>
    <row r="1266" spans="12:41" ht="16.5" x14ac:dyDescent="0.3">
      <c r="L1266" s="22"/>
      <c r="S1266" s="22"/>
      <c r="Z1266" s="22"/>
      <c r="AE1266" s="22"/>
      <c r="AI1266" s="22"/>
      <c r="AL1266" s="22"/>
      <c r="AO1266" s="22"/>
    </row>
    <row r="1267" spans="12:41" ht="16.5" x14ac:dyDescent="0.3">
      <c r="L1267" s="22"/>
      <c r="S1267" s="22"/>
      <c r="Z1267" s="22"/>
      <c r="AE1267" s="22"/>
      <c r="AI1267" s="22"/>
      <c r="AL1267" s="22"/>
      <c r="AO1267" s="22"/>
    </row>
    <row r="1268" spans="12:41" ht="16.5" x14ac:dyDescent="0.3">
      <c r="L1268" s="22"/>
      <c r="S1268" s="22"/>
      <c r="Z1268" s="22"/>
      <c r="AE1268" s="22"/>
      <c r="AI1268" s="22"/>
      <c r="AL1268" s="22"/>
      <c r="AO1268" s="22"/>
    </row>
    <row r="1269" spans="12:41" ht="16.5" x14ac:dyDescent="0.3">
      <c r="L1269" s="22"/>
      <c r="S1269" s="22"/>
      <c r="Z1269" s="22"/>
      <c r="AE1269" s="22"/>
      <c r="AI1269" s="22"/>
      <c r="AL1269" s="22"/>
      <c r="AO1269" s="22"/>
    </row>
    <row r="1270" spans="12:41" ht="16.5" x14ac:dyDescent="0.3">
      <c r="L1270" s="22"/>
      <c r="S1270" s="22"/>
      <c r="Z1270" s="22"/>
      <c r="AE1270" s="22"/>
      <c r="AI1270" s="22"/>
      <c r="AL1270" s="22"/>
      <c r="AO1270" s="22"/>
    </row>
    <row r="1271" spans="12:41" ht="16.5" x14ac:dyDescent="0.3">
      <c r="L1271" s="22"/>
      <c r="S1271" s="22"/>
      <c r="Z1271" s="22"/>
      <c r="AE1271" s="22"/>
      <c r="AI1271" s="22"/>
      <c r="AL1271" s="22"/>
      <c r="AO1271" s="22"/>
    </row>
    <row r="1272" spans="12:41" ht="16.5" x14ac:dyDescent="0.3">
      <c r="L1272" s="22"/>
      <c r="S1272" s="22"/>
      <c r="Z1272" s="22"/>
      <c r="AE1272" s="22"/>
      <c r="AI1272" s="22"/>
      <c r="AL1272" s="22"/>
      <c r="AO1272" s="22"/>
    </row>
    <row r="1273" spans="12:41" ht="16.5" x14ac:dyDescent="0.3">
      <c r="L1273" s="22"/>
      <c r="S1273" s="22"/>
      <c r="Z1273" s="22"/>
      <c r="AE1273" s="22"/>
      <c r="AI1273" s="22"/>
      <c r="AL1273" s="22"/>
      <c r="AO1273" s="22"/>
    </row>
    <row r="1274" spans="12:41" ht="16.5" x14ac:dyDescent="0.3">
      <c r="L1274" s="22"/>
      <c r="S1274" s="22"/>
      <c r="Z1274" s="22"/>
      <c r="AE1274" s="22"/>
      <c r="AI1274" s="22"/>
      <c r="AL1274" s="22"/>
      <c r="AO1274" s="22"/>
    </row>
    <row r="1275" spans="12:41" ht="16.5" x14ac:dyDescent="0.3">
      <c r="L1275" s="22"/>
      <c r="S1275" s="22"/>
      <c r="Z1275" s="22"/>
      <c r="AE1275" s="22"/>
      <c r="AI1275" s="22"/>
      <c r="AL1275" s="22"/>
      <c r="AO1275" s="22"/>
    </row>
    <row r="1276" spans="12:41" ht="16.5" x14ac:dyDescent="0.3">
      <c r="L1276" s="22"/>
      <c r="S1276" s="22"/>
      <c r="Z1276" s="22"/>
      <c r="AE1276" s="22"/>
      <c r="AI1276" s="22"/>
      <c r="AL1276" s="22"/>
      <c r="AO1276" s="22"/>
    </row>
    <row r="1277" spans="12:41" ht="16.5" x14ac:dyDescent="0.3">
      <c r="L1277" s="22"/>
      <c r="S1277" s="22"/>
      <c r="Z1277" s="22"/>
      <c r="AE1277" s="22"/>
      <c r="AI1277" s="22"/>
      <c r="AL1277" s="22"/>
      <c r="AO1277" s="22"/>
    </row>
    <row r="1278" spans="12:41" ht="16.5" x14ac:dyDescent="0.3">
      <c r="L1278" s="22"/>
      <c r="S1278" s="22"/>
      <c r="Z1278" s="22"/>
      <c r="AE1278" s="22"/>
      <c r="AI1278" s="22"/>
      <c r="AL1278" s="22"/>
      <c r="AO1278" s="22"/>
    </row>
    <row r="1279" spans="12:41" ht="16.5" x14ac:dyDescent="0.3">
      <c r="L1279" s="22"/>
      <c r="S1279" s="22"/>
      <c r="Z1279" s="22"/>
      <c r="AE1279" s="22"/>
      <c r="AI1279" s="22"/>
      <c r="AL1279" s="22"/>
      <c r="AO1279" s="22"/>
    </row>
    <row r="1280" spans="12:41" ht="16.5" x14ac:dyDescent="0.3">
      <c r="L1280" s="22"/>
      <c r="S1280" s="22"/>
      <c r="Z1280" s="22"/>
      <c r="AE1280" s="22"/>
      <c r="AI1280" s="22"/>
      <c r="AL1280" s="22"/>
      <c r="AO1280" s="22"/>
    </row>
    <row r="1281" spans="12:41" ht="16.5" x14ac:dyDescent="0.3">
      <c r="L1281" s="22"/>
      <c r="S1281" s="22"/>
      <c r="Z1281" s="22"/>
      <c r="AE1281" s="22"/>
      <c r="AI1281" s="22"/>
      <c r="AL1281" s="22"/>
      <c r="AO1281" s="22"/>
    </row>
    <row r="1282" spans="12:41" ht="16.5" x14ac:dyDescent="0.3">
      <c r="L1282" s="22"/>
      <c r="S1282" s="22"/>
      <c r="Z1282" s="22"/>
      <c r="AE1282" s="22"/>
      <c r="AI1282" s="22"/>
      <c r="AL1282" s="22"/>
      <c r="AO1282" s="22"/>
    </row>
    <row r="1283" spans="12:41" ht="16.5" x14ac:dyDescent="0.3">
      <c r="L1283" s="22"/>
      <c r="S1283" s="22"/>
      <c r="Z1283" s="22"/>
      <c r="AE1283" s="22"/>
      <c r="AI1283" s="22"/>
      <c r="AL1283" s="22"/>
      <c r="AO1283" s="22"/>
    </row>
    <row r="1284" spans="12:41" ht="16.5" x14ac:dyDescent="0.3">
      <c r="L1284" s="22"/>
      <c r="S1284" s="22"/>
      <c r="Z1284" s="22"/>
      <c r="AE1284" s="22"/>
      <c r="AI1284" s="22"/>
      <c r="AL1284" s="22"/>
      <c r="AO1284" s="22"/>
    </row>
    <row r="1285" spans="12:41" ht="16.5" x14ac:dyDescent="0.3">
      <c r="L1285" s="22"/>
      <c r="S1285" s="22"/>
      <c r="Z1285" s="22"/>
      <c r="AE1285" s="22"/>
      <c r="AI1285" s="22"/>
      <c r="AL1285" s="22"/>
      <c r="AO1285" s="22"/>
    </row>
    <row r="1286" spans="12:41" ht="16.5" x14ac:dyDescent="0.3">
      <c r="L1286" s="22"/>
      <c r="S1286" s="22"/>
      <c r="Z1286" s="22"/>
      <c r="AE1286" s="22"/>
      <c r="AI1286" s="22"/>
      <c r="AL1286" s="22"/>
      <c r="AO1286" s="22"/>
    </row>
    <row r="1287" spans="12:41" ht="16.5" x14ac:dyDescent="0.3">
      <c r="L1287" s="22"/>
      <c r="S1287" s="22"/>
      <c r="Z1287" s="22"/>
      <c r="AE1287" s="22"/>
      <c r="AI1287" s="22"/>
      <c r="AL1287" s="22"/>
      <c r="AO1287" s="22"/>
    </row>
    <row r="1288" spans="12:41" ht="16.5" x14ac:dyDescent="0.3">
      <c r="L1288" s="22"/>
      <c r="S1288" s="22"/>
      <c r="Z1288" s="22"/>
      <c r="AE1288" s="22"/>
      <c r="AI1288" s="22"/>
      <c r="AL1288" s="22"/>
      <c r="AO1288" s="22"/>
    </row>
    <row r="1289" spans="12:41" ht="16.5" x14ac:dyDescent="0.3">
      <c r="L1289" s="22"/>
      <c r="S1289" s="22"/>
      <c r="Z1289" s="22"/>
      <c r="AE1289" s="22"/>
      <c r="AI1289" s="22"/>
      <c r="AL1289" s="22"/>
      <c r="AO1289" s="22"/>
    </row>
    <row r="1290" spans="12:41" ht="16.5" x14ac:dyDescent="0.3">
      <c r="L1290" s="22"/>
      <c r="S1290" s="22"/>
      <c r="Z1290" s="22"/>
      <c r="AE1290" s="22"/>
      <c r="AI1290" s="22"/>
      <c r="AL1290" s="22"/>
      <c r="AO1290" s="22"/>
    </row>
    <row r="1291" spans="12:41" ht="16.5" x14ac:dyDescent="0.3">
      <c r="L1291" s="22"/>
      <c r="S1291" s="22"/>
      <c r="Z1291" s="22"/>
      <c r="AE1291" s="22"/>
      <c r="AI1291" s="22"/>
      <c r="AL1291" s="22"/>
      <c r="AO1291" s="22"/>
    </row>
    <row r="1292" spans="12:41" ht="16.5" x14ac:dyDescent="0.3">
      <c r="L1292" s="22"/>
      <c r="S1292" s="22"/>
      <c r="Z1292" s="22"/>
      <c r="AE1292" s="22"/>
      <c r="AI1292" s="22"/>
      <c r="AL1292" s="22"/>
      <c r="AO1292" s="22"/>
    </row>
    <row r="1293" spans="12:41" ht="16.5" x14ac:dyDescent="0.3">
      <c r="L1293" s="22"/>
      <c r="S1293" s="22"/>
      <c r="Z1293" s="22"/>
      <c r="AE1293" s="22"/>
      <c r="AI1293" s="22"/>
      <c r="AL1293" s="22"/>
      <c r="AO1293" s="22"/>
    </row>
    <row r="1294" spans="12:41" ht="16.5" x14ac:dyDescent="0.3">
      <c r="L1294" s="22"/>
      <c r="S1294" s="22"/>
      <c r="Z1294" s="22"/>
      <c r="AE1294" s="22"/>
      <c r="AI1294" s="22"/>
      <c r="AL1294" s="22"/>
      <c r="AO1294" s="22"/>
    </row>
    <row r="1295" spans="12:41" ht="16.5" x14ac:dyDescent="0.3">
      <c r="L1295" s="22"/>
      <c r="S1295" s="22"/>
      <c r="Z1295" s="22"/>
      <c r="AE1295" s="22"/>
      <c r="AI1295" s="22"/>
      <c r="AL1295" s="22"/>
      <c r="AO1295" s="22"/>
    </row>
    <row r="1296" spans="12:41" ht="16.5" x14ac:dyDescent="0.3">
      <c r="L1296" s="22"/>
      <c r="S1296" s="22"/>
      <c r="Z1296" s="22"/>
      <c r="AE1296" s="22"/>
      <c r="AI1296" s="22"/>
      <c r="AL1296" s="22"/>
      <c r="AO1296" s="22"/>
    </row>
    <row r="1297" spans="12:41" ht="16.5" x14ac:dyDescent="0.3">
      <c r="L1297" s="22"/>
      <c r="S1297" s="22"/>
      <c r="Z1297" s="22"/>
      <c r="AE1297" s="22"/>
      <c r="AI1297" s="22"/>
      <c r="AL1297" s="22"/>
      <c r="AO1297" s="22"/>
    </row>
    <row r="1298" spans="12:41" ht="16.5" x14ac:dyDescent="0.3">
      <c r="L1298" s="22"/>
      <c r="S1298" s="22"/>
      <c r="Z1298" s="22"/>
      <c r="AE1298" s="22"/>
      <c r="AI1298" s="22"/>
      <c r="AL1298" s="22"/>
      <c r="AO1298" s="22"/>
    </row>
    <row r="1299" spans="12:41" ht="16.5" x14ac:dyDescent="0.3">
      <c r="L1299" s="22"/>
      <c r="S1299" s="22"/>
      <c r="Z1299" s="22"/>
      <c r="AE1299" s="22"/>
      <c r="AI1299" s="22"/>
      <c r="AL1299" s="22"/>
      <c r="AO1299" s="22"/>
    </row>
    <row r="1300" spans="12:41" ht="16.5" x14ac:dyDescent="0.3">
      <c r="L1300" s="22"/>
      <c r="S1300" s="22"/>
      <c r="Z1300" s="22"/>
      <c r="AE1300" s="22"/>
      <c r="AI1300" s="22"/>
      <c r="AL1300" s="22"/>
      <c r="AO1300" s="22"/>
    </row>
    <row r="1301" spans="12:41" ht="16.5" x14ac:dyDescent="0.3">
      <c r="L1301" s="22"/>
      <c r="S1301" s="22"/>
      <c r="Z1301" s="22"/>
      <c r="AE1301" s="22"/>
      <c r="AI1301" s="22"/>
      <c r="AL1301" s="22"/>
      <c r="AO1301" s="22"/>
    </row>
    <row r="1302" spans="12:41" ht="16.5" x14ac:dyDescent="0.3">
      <c r="L1302" s="22"/>
      <c r="S1302" s="22"/>
      <c r="Z1302" s="22"/>
      <c r="AE1302" s="22"/>
      <c r="AI1302" s="22"/>
      <c r="AL1302" s="22"/>
      <c r="AO1302" s="22"/>
    </row>
    <row r="1303" spans="12:41" ht="16.5" x14ac:dyDescent="0.3">
      <c r="L1303" s="22"/>
      <c r="S1303" s="22"/>
      <c r="Z1303" s="22"/>
      <c r="AE1303" s="22"/>
      <c r="AI1303" s="22"/>
      <c r="AL1303" s="22"/>
      <c r="AO1303" s="22"/>
    </row>
    <row r="1304" spans="12:41" ht="16.5" x14ac:dyDescent="0.3">
      <c r="L1304" s="22"/>
      <c r="S1304" s="22"/>
      <c r="Z1304" s="22"/>
      <c r="AE1304" s="22"/>
      <c r="AI1304" s="22"/>
      <c r="AL1304" s="22"/>
      <c r="AO1304" s="22"/>
    </row>
    <row r="1305" spans="12:41" ht="16.5" x14ac:dyDescent="0.3">
      <c r="L1305" s="22"/>
      <c r="S1305" s="22"/>
      <c r="Z1305" s="22"/>
      <c r="AE1305" s="22"/>
      <c r="AI1305" s="22"/>
      <c r="AL1305" s="22"/>
      <c r="AO1305" s="22"/>
    </row>
    <row r="1306" spans="12:41" ht="16.5" x14ac:dyDescent="0.3">
      <c r="L1306" s="22"/>
      <c r="S1306" s="22"/>
      <c r="Z1306" s="22"/>
      <c r="AE1306" s="22"/>
      <c r="AI1306" s="22"/>
      <c r="AL1306" s="22"/>
      <c r="AO1306" s="22"/>
    </row>
    <row r="1307" spans="12:41" ht="16.5" x14ac:dyDescent="0.3">
      <c r="L1307" s="22"/>
      <c r="S1307" s="22"/>
      <c r="Z1307" s="22"/>
      <c r="AE1307" s="22"/>
      <c r="AI1307" s="22"/>
      <c r="AL1307" s="22"/>
      <c r="AO1307" s="22"/>
    </row>
    <row r="1308" spans="12:41" ht="16.5" x14ac:dyDescent="0.3">
      <c r="L1308" s="22"/>
      <c r="S1308" s="22"/>
      <c r="Z1308" s="22"/>
      <c r="AE1308" s="22"/>
      <c r="AI1308" s="22"/>
      <c r="AL1308" s="22"/>
      <c r="AO1308" s="22"/>
    </row>
    <row r="1309" spans="12:41" ht="16.5" x14ac:dyDescent="0.3">
      <c r="L1309" s="22"/>
      <c r="S1309" s="22"/>
      <c r="Z1309" s="22"/>
      <c r="AE1309" s="22"/>
      <c r="AI1309" s="22"/>
      <c r="AL1309" s="22"/>
      <c r="AO1309" s="22"/>
    </row>
    <row r="1310" spans="12:41" ht="16.5" x14ac:dyDescent="0.3">
      <c r="L1310" s="22"/>
      <c r="S1310" s="22"/>
      <c r="Z1310" s="22"/>
      <c r="AE1310" s="22"/>
      <c r="AI1310" s="22"/>
      <c r="AL1310" s="22"/>
      <c r="AO1310" s="22"/>
    </row>
    <row r="1311" spans="12:41" ht="16.5" x14ac:dyDescent="0.3">
      <c r="L1311" s="22"/>
      <c r="S1311" s="22"/>
      <c r="Z1311" s="22"/>
      <c r="AE1311" s="22"/>
      <c r="AI1311" s="22"/>
      <c r="AL1311" s="22"/>
      <c r="AO1311" s="22"/>
    </row>
    <row r="1312" spans="12:41" ht="16.5" x14ac:dyDescent="0.3">
      <c r="L1312" s="22"/>
      <c r="S1312" s="22"/>
      <c r="Z1312" s="22"/>
      <c r="AE1312" s="22"/>
      <c r="AI1312" s="22"/>
      <c r="AL1312" s="22"/>
      <c r="AO1312" s="22"/>
    </row>
    <row r="1313" spans="12:41" ht="16.5" x14ac:dyDescent="0.3">
      <c r="L1313" s="22"/>
      <c r="S1313" s="22"/>
      <c r="Z1313" s="22"/>
      <c r="AE1313" s="22"/>
      <c r="AI1313" s="22"/>
      <c r="AL1313" s="22"/>
      <c r="AO1313" s="22"/>
    </row>
    <row r="1314" spans="12:41" ht="16.5" x14ac:dyDescent="0.3">
      <c r="L1314" s="22"/>
      <c r="S1314" s="22"/>
      <c r="Z1314" s="22"/>
      <c r="AE1314" s="22"/>
      <c r="AI1314" s="22"/>
      <c r="AL1314" s="22"/>
      <c r="AO1314" s="22"/>
    </row>
    <row r="1315" spans="12:41" ht="16.5" x14ac:dyDescent="0.3">
      <c r="L1315" s="22"/>
      <c r="S1315" s="22"/>
      <c r="Z1315" s="22"/>
      <c r="AE1315" s="22"/>
      <c r="AI1315" s="22"/>
      <c r="AL1315" s="22"/>
      <c r="AO1315" s="22"/>
    </row>
    <row r="1316" spans="12:41" ht="16.5" x14ac:dyDescent="0.3">
      <c r="L1316" s="22"/>
      <c r="S1316" s="22"/>
      <c r="Z1316" s="22"/>
      <c r="AE1316" s="22"/>
      <c r="AI1316" s="22"/>
      <c r="AL1316" s="22"/>
      <c r="AO1316" s="22"/>
    </row>
    <row r="1317" spans="12:41" ht="16.5" x14ac:dyDescent="0.3">
      <c r="L1317" s="22"/>
      <c r="S1317" s="22"/>
      <c r="Z1317" s="22"/>
      <c r="AE1317" s="22"/>
      <c r="AI1317" s="22"/>
      <c r="AL1317" s="22"/>
      <c r="AO1317" s="22"/>
    </row>
    <row r="1318" spans="12:41" ht="16.5" x14ac:dyDescent="0.3">
      <c r="L1318" s="22"/>
      <c r="S1318" s="22"/>
      <c r="Z1318" s="22"/>
      <c r="AE1318" s="22"/>
      <c r="AI1318" s="22"/>
      <c r="AL1318" s="22"/>
      <c r="AO1318" s="22"/>
    </row>
    <row r="1319" spans="12:41" ht="16.5" x14ac:dyDescent="0.3">
      <c r="L1319" s="22"/>
      <c r="S1319" s="22"/>
      <c r="Z1319" s="22"/>
      <c r="AE1319" s="22"/>
      <c r="AI1319" s="22"/>
      <c r="AL1319" s="22"/>
      <c r="AO1319" s="22"/>
    </row>
    <row r="1320" spans="12:41" ht="16.5" x14ac:dyDescent="0.3">
      <c r="L1320" s="22"/>
      <c r="S1320" s="22"/>
      <c r="Z1320" s="22"/>
      <c r="AE1320" s="22"/>
      <c r="AI1320" s="22"/>
      <c r="AL1320" s="22"/>
      <c r="AO1320" s="22"/>
    </row>
    <row r="1321" spans="12:41" ht="16.5" x14ac:dyDescent="0.3">
      <c r="L1321" s="22"/>
      <c r="S1321" s="22"/>
      <c r="Z1321" s="22"/>
      <c r="AE1321" s="22"/>
      <c r="AI1321" s="22"/>
      <c r="AL1321" s="22"/>
      <c r="AO1321" s="22"/>
    </row>
    <row r="1322" spans="12:41" ht="16.5" x14ac:dyDescent="0.3">
      <c r="L1322" s="22"/>
      <c r="S1322" s="22"/>
      <c r="Z1322" s="22"/>
      <c r="AE1322" s="22"/>
      <c r="AI1322" s="22"/>
      <c r="AL1322" s="22"/>
      <c r="AO1322" s="22"/>
    </row>
    <row r="1323" spans="12:41" ht="16.5" x14ac:dyDescent="0.3">
      <c r="L1323" s="22"/>
      <c r="S1323" s="22"/>
      <c r="Z1323" s="22"/>
      <c r="AE1323" s="22"/>
      <c r="AI1323" s="22"/>
      <c r="AL1323" s="22"/>
      <c r="AO1323" s="22"/>
    </row>
    <row r="1324" spans="12:41" ht="16.5" x14ac:dyDescent="0.3">
      <c r="L1324" s="22"/>
      <c r="S1324" s="22"/>
      <c r="Z1324" s="22"/>
      <c r="AE1324" s="22"/>
      <c r="AI1324" s="22"/>
      <c r="AL1324" s="22"/>
      <c r="AO1324" s="22"/>
    </row>
    <row r="1325" spans="12:41" ht="16.5" x14ac:dyDescent="0.3">
      <c r="L1325" s="22"/>
      <c r="S1325" s="22"/>
      <c r="Z1325" s="22"/>
      <c r="AE1325" s="22"/>
      <c r="AI1325" s="22"/>
      <c r="AL1325" s="22"/>
      <c r="AO1325" s="22"/>
    </row>
    <row r="1326" spans="12:41" ht="16.5" x14ac:dyDescent="0.3">
      <c r="L1326" s="22"/>
      <c r="S1326" s="22"/>
      <c r="Z1326" s="22"/>
      <c r="AE1326" s="22"/>
      <c r="AI1326" s="22"/>
      <c r="AL1326" s="22"/>
      <c r="AO1326" s="22"/>
    </row>
    <row r="1327" spans="12:41" ht="16.5" x14ac:dyDescent="0.3">
      <c r="L1327" s="22"/>
      <c r="S1327" s="22"/>
      <c r="Z1327" s="22"/>
      <c r="AE1327" s="22"/>
      <c r="AI1327" s="22"/>
      <c r="AL1327" s="22"/>
      <c r="AO1327" s="22"/>
    </row>
    <row r="1328" spans="12:41" ht="16.5" x14ac:dyDescent="0.3">
      <c r="L1328" s="22"/>
      <c r="S1328" s="22"/>
      <c r="Z1328" s="22"/>
      <c r="AE1328" s="22"/>
      <c r="AI1328" s="22"/>
      <c r="AL1328" s="22"/>
      <c r="AO1328" s="22"/>
    </row>
    <row r="1329" spans="12:41" ht="16.5" x14ac:dyDescent="0.3">
      <c r="L1329" s="22"/>
      <c r="S1329" s="22"/>
      <c r="Z1329" s="22"/>
      <c r="AE1329" s="22"/>
      <c r="AI1329" s="22"/>
      <c r="AL1329" s="22"/>
      <c r="AO1329" s="22"/>
    </row>
    <row r="1330" spans="12:41" ht="16.5" x14ac:dyDescent="0.3">
      <c r="L1330" s="22"/>
      <c r="S1330" s="22"/>
      <c r="Z1330" s="22"/>
      <c r="AE1330" s="22"/>
      <c r="AI1330" s="22"/>
      <c r="AL1330" s="22"/>
      <c r="AO1330" s="22"/>
    </row>
    <row r="1331" spans="12:41" ht="16.5" x14ac:dyDescent="0.3">
      <c r="L1331" s="22"/>
      <c r="S1331" s="22"/>
      <c r="Z1331" s="22"/>
      <c r="AE1331" s="22"/>
      <c r="AI1331" s="22"/>
      <c r="AL1331" s="22"/>
      <c r="AO1331" s="22"/>
    </row>
    <row r="1332" spans="12:41" ht="16.5" x14ac:dyDescent="0.3">
      <c r="L1332" s="22"/>
      <c r="S1332" s="22"/>
      <c r="Z1332" s="22"/>
      <c r="AE1332" s="22"/>
      <c r="AI1332" s="22"/>
      <c r="AL1332" s="22"/>
      <c r="AO1332" s="22"/>
    </row>
    <row r="1333" spans="12:41" ht="16.5" x14ac:dyDescent="0.3">
      <c r="L1333" s="22"/>
      <c r="S1333" s="22"/>
      <c r="Z1333" s="22"/>
      <c r="AE1333" s="22"/>
      <c r="AI1333" s="22"/>
      <c r="AL1333" s="22"/>
      <c r="AO1333" s="22"/>
    </row>
    <row r="1334" spans="12:41" ht="16.5" x14ac:dyDescent="0.3">
      <c r="L1334" s="22"/>
      <c r="S1334" s="22"/>
      <c r="Z1334" s="22"/>
      <c r="AE1334" s="22"/>
      <c r="AI1334" s="22"/>
      <c r="AL1334" s="22"/>
      <c r="AO1334" s="22"/>
    </row>
    <row r="1335" spans="12:41" ht="16.5" x14ac:dyDescent="0.3">
      <c r="L1335" s="22"/>
      <c r="S1335" s="22"/>
      <c r="Z1335" s="22"/>
      <c r="AE1335" s="22"/>
      <c r="AI1335" s="22"/>
      <c r="AL1335" s="22"/>
      <c r="AO1335" s="22"/>
    </row>
    <row r="1336" spans="12:41" ht="16.5" x14ac:dyDescent="0.3">
      <c r="L1336" s="22"/>
      <c r="S1336" s="22"/>
      <c r="Z1336" s="22"/>
      <c r="AE1336" s="22"/>
      <c r="AI1336" s="22"/>
      <c r="AL1336" s="22"/>
      <c r="AO1336" s="22"/>
    </row>
    <row r="1337" spans="12:41" ht="16.5" x14ac:dyDescent="0.3">
      <c r="L1337" s="22"/>
      <c r="S1337" s="22"/>
      <c r="Z1337" s="22"/>
      <c r="AE1337" s="22"/>
      <c r="AI1337" s="22"/>
      <c r="AL1337" s="22"/>
      <c r="AO1337" s="22"/>
    </row>
    <row r="1338" spans="12:41" ht="16.5" x14ac:dyDescent="0.3">
      <c r="L1338" s="22"/>
      <c r="S1338" s="22"/>
      <c r="Z1338" s="22"/>
      <c r="AE1338" s="22"/>
      <c r="AI1338" s="22"/>
      <c r="AL1338" s="22"/>
      <c r="AO1338" s="22"/>
    </row>
    <row r="1339" spans="12:41" ht="16.5" x14ac:dyDescent="0.3">
      <c r="L1339" s="22"/>
      <c r="S1339" s="22"/>
      <c r="Z1339" s="22"/>
      <c r="AE1339" s="22"/>
      <c r="AI1339" s="22"/>
      <c r="AL1339" s="22"/>
      <c r="AO1339" s="22"/>
    </row>
    <row r="1340" spans="12:41" ht="16.5" x14ac:dyDescent="0.3">
      <c r="L1340" s="22"/>
      <c r="S1340" s="22"/>
      <c r="Z1340" s="22"/>
      <c r="AE1340" s="22"/>
      <c r="AI1340" s="22"/>
      <c r="AL1340" s="22"/>
      <c r="AO1340" s="22"/>
    </row>
    <row r="1341" spans="12:41" ht="16.5" x14ac:dyDescent="0.3">
      <c r="L1341" s="22"/>
      <c r="S1341" s="22"/>
      <c r="Z1341" s="22"/>
      <c r="AE1341" s="22"/>
      <c r="AI1341" s="22"/>
      <c r="AL1341" s="22"/>
      <c r="AO1341" s="22"/>
    </row>
    <row r="1342" spans="12:41" ht="16.5" x14ac:dyDescent="0.3">
      <c r="L1342" s="22"/>
      <c r="S1342" s="22"/>
      <c r="Z1342" s="22"/>
      <c r="AE1342" s="22"/>
      <c r="AI1342" s="22"/>
      <c r="AL1342" s="22"/>
      <c r="AO1342" s="22"/>
    </row>
    <row r="1343" spans="12:41" ht="16.5" x14ac:dyDescent="0.3">
      <c r="L1343" s="22"/>
      <c r="S1343" s="22"/>
      <c r="Z1343" s="22"/>
      <c r="AE1343" s="22"/>
      <c r="AI1343" s="22"/>
      <c r="AL1343" s="22"/>
      <c r="AO1343" s="22"/>
    </row>
    <row r="1344" spans="12:41" ht="16.5" x14ac:dyDescent="0.3">
      <c r="L1344" s="22"/>
      <c r="S1344" s="22"/>
      <c r="Z1344" s="22"/>
      <c r="AE1344" s="22"/>
      <c r="AI1344" s="22"/>
      <c r="AL1344" s="22"/>
      <c r="AO1344" s="22"/>
    </row>
    <row r="1345" spans="12:41" ht="16.5" x14ac:dyDescent="0.3">
      <c r="L1345" s="22"/>
      <c r="S1345" s="22"/>
      <c r="Z1345" s="22"/>
      <c r="AE1345" s="22"/>
      <c r="AI1345" s="22"/>
      <c r="AL1345" s="22"/>
      <c r="AO1345" s="22"/>
    </row>
    <row r="1346" spans="12:41" ht="16.5" x14ac:dyDescent="0.3">
      <c r="L1346" s="22"/>
      <c r="S1346" s="22"/>
      <c r="Z1346" s="22"/>
      <c r="AE1346" s="22"/>
      <c r="AI1346" s="22"/>
      <c r="AL1346" s="22"/>
      <c r="AO1346" s="22"/>
    </row>
    <row r="1347" spans="12:41" ht="16.5" x14ac:dyDescent="0.3">
      <c r="L1347" s="22"/>
      <c r="S1347" s="22"/>
      <c r="Z1347" s="22"/>
      <c r="AE1347" s="22"/>
      <c r="AI1347" s="22"/>
      <c r="AL1347" s="22"/>
      <c r="AO1347" s="22"/>
    </row>
    <row r="1348" spans="12:41" ht="16.5" x14ac:dyDescent="0.3">
      <c r="L1348" s="22"/>
      <c r="S1348" s="22"/>
      <c r="Z1348" s="22"/>
      <c r="AE1348" s="22"/>
      <c r="AI1348" s="22"/>
      <c r="AL1348" s="22"/>
      <c r="AO1348" s="22"/>
    </row>
    <row r="1349" spans="12:41" ht="16.5" x14ac:dyDescent="0.3">
      <c r="L1349" s="22"/>
      <c r="S1349" s="22"/>
      <c r="Z1349" s="22"/>
      <c r="AE1349" s="22"/>
      <c r="AI1349" s="22"/>
      <c r="AL1349" s="22"/>
      <c r="AO1349" s="22"/>
    </row>
    <row r="1350" spans="12:41" ht="16.5" x14ac:dyDescent="0.3">
      <c r="L1350" s="22"/>
      <c r="S1350" s="22"/>
      <c r="Z1350" s="22"/>
      <c r="AE1350" s="22"/>
      <c r="AI1350" s="22"/>
      <c r="AL1350" s="22"/>
      <c r="AO1350" s="22"/>
    </row>
    <row r="1351" spans="12:41" ht="16.5" x14ac:dyDescent="0.3">
      <c r="L1351" s="22"/>
      <c r="S1351" s="22"/>
      <c r="Z1351" s="22"/>
      <c r="AE1351" s="22"/>
      <c r="AI1351" s="22"/>
      <c r="AL1351" s="22"/>
      <c r="AO1351" s="22"/>
    </row>
    <row r="1352" spans="12:41" ht="16.5" x14ac:dyDescent="0.3">
      <c r="L1352" s="22"/>
      <c r="S1352" s="22"/>
      <c r="Z1352" s="22"/>
      <c r="AE1352" s="22"/>
      <c r="AI1352" s="22"/>
      <c r="AL1352" s="22"/>
      <c r="AO1352" s="22"/>
    </row>
    <row r="1353" spans="12:41" ht="16.5" x14ac:dyDescent="0.3">
      <c r="L1353" s="22"/>
      <c r="S1353" s="22"/>
      <c r="Z1353" s="22"/>
      <c r="AE1353" s="22"/>
      <c r="AI1353" s="22"/>
      <c r="AL1353" s="22"/>
      <c r="AO1353" s="22"/>
    </row>
    <row r="1354" spans="12:41" ht="16.5" x14ac:dyDescent="0.3">
      <c r="L1354" s="22"/>
      <c r="S1354" s="22"/>
      <c r="Z1354" s="22"/>
      <c r="AE1354" s="22"/>
      <c r="AI1354" s="22"/>
      <c r="AL1354" s="22"/>
      <c r="AO1354" s="22"/>
    </row>
    <row r="1355" spans="12:41" ht="16.5" x14ac:dyDescent="0.3">
      <c r="L1355" s="22"/>
      <c r="S1355" s="22"/>
      <c r="Z1355" s="22"/>
      <c r="AE1355" s="22"/>
      <c r="AI1355" s="22"/>
      <c r="AL1355" s="22"/>
      <c r="AO1355" s="22"/>
    </row>
    <row r="1356" spans="12:41" ht="16.5" x14ac:dyDescent="0.3">
      <c r="L1356" s="22"/>
      <c r="S1356" s="22"/>
      <c r="Z1356" s="22"/>
      <c r="AE1356" s="22"/>
      <c r="AI1356" s="22"/>
      <c r="AL1356" s="22"/>
      <c r="AO1356" s="22"/>
    </row>
    <row r="1357" spans="12:41" ht="16.5" x14ac:dyDescent="0.3">
      <c r="L1357" s="22"/>
      <c r="S1357" s="22"/>
      <c r="Z1357" s="22"/>
      <c r="AE1357" s="22"/>
      <c r="AI1357" s="22"/>
      <c r="AL1357" s="22"/>
      <c r="AO1357" s="22"/>
    </row>
    <row r="1358" spans="12:41" ht="16.5" x14ac:dyDescent="0.3">
      <c r="L1358" s="22"/>
      <c r="S1358" s="22"/>
      <c r="Z1358" s="22"/>
      <c r="AE1358" s="22"/>
      <c r="AI1358" s="22"/>
      <c r="AL1358" s="22"/>
      <c r="AO1358" s="22"/>
    </row>
    <row r="1359" spans="12:41" ht="16.5" x14ac:dyDescent="0.3">
      <c r="L1359" s="22"/>
      <c r="S1359" s="22"/>
      <c r="Z1359" s="22"/>
      <c r="AE1359" s="22"/>
      <c r="AI1359" s="22"/>
      <c r="AL1359" s="22"/>
      <c r="AO1359" s="22"/>
    </row>
    <row r="1360" spans="12:41" ht="16.5" x14ac:dyDescent="0.3">
      <c r="L1360" s="22"/>
      <c r="S1360" s="22"/>
      <c r="Z1360" s="22"/>
      <c r="AE1360" s="22"/>
      <c r="AI1360" s="22"/>
      <c r="AL1360" s="22"/>
      <c r="AO1360" s="22"/>
    </row>
    <row r="1361" spans="12:41" ht="16.5" x14ac:dyDescent="0.3">
      <c r="L1361" s="22"/>
      <c r="S1361" s="22"/>
      <c r="Z1361" s="22"/>
      <c r="AE1361" s="22"/>
      <c r="AI1361" s="22"/>
      <c r="AL1361" s="22"/>
      <c r="AO1361" s="22"/>
    </row>
    <row r="1362" spans="12:41" ht="16.5" x14ac:dyDescent="0.3">
      <c r="L1362" s="22"/>
      <c r="S1362" s="22"/>
      <c r="Z1362" s="22"/>
      <c r="AE1362" s="22"/>
      <c r="AI1362" s="22"/>
      <c r="AL1362" s="22"/>
      <c r="AO1362" s="22"/>
    </row>
    <row r="1363" spans="12:41" ht="16.5" x14ac:dyDescent="0.3">
      <c r="L1363" s="22"/>
      <c r="S1363" s="22"/>
      <c r="Z1363" s="22"/>
      <c r="AE1363" s="22"/>
      <c r="AI1363" s="22"/>
      <c r="AL1363" s="22"/>
      <c r="AO1363" s="22"/>
    </row>
    <row r="1364" spans="12:41" ht="16.5" x14ac:dyDescent="0.3">
      <c r="L1364" s="22"/>
      <c r="S1364" s="22"/>
      <c r="Z1364" s="22"/>
      <c r="AE1364" s="22"/>
      <c r="AI1364" s="22"/>
      <c r="AL1364" s="22"/>
      <c r="AO1364" s="22"/>
    </row>
    <row r="1365" spans="12:41" ht="16.5" x14ac:dyDescent="0.3">
      <c r="L1365" s="22"/>
      <c r="S1365" s="22"/>
      <c r="Z1365" s="22"/>
      <c r="AE1365" s="22"/>
      <c r="AI1365" s="22"/>
      <c r="AL1365" s="22"/>
      <c r="AO1365" s="22"/>
    </row>
    <row r="1366" spans="12:41" ht="16.5" x14ac:dyDescent="0.3">
      <c r="L1366" s="22"/>
      <c r="S1366" s="22"/>
      <c r="Z1366" s="22"/>
      <c r="AE1366" s="22"/>
      <c r="AI1366" s="22"/>
      <c r="AL1366" s="22"/>
      <c r="AO1366" s="22"/>
    </row>
    <row r="1367" spans="12:41" ht="16.5" x14ac:dyDescent="0.3">
      <c r="L1367" s="22"/>
      <c r="S1367" s="22"/>
      <c r="Z1367" s="22"/>
      <c r="AE1367" s="22"/>
      <c r="AI1367" s="22"/>
      <c r="AL1367" s="22"/>
      <c r="AO1367" s="22"/>
    </row>
    <row r="1368" spans="12:41" ht="16.5" x14ac:dyDescent="0.3">
      <c r="L1368" s="22"/>
      <c r="S1368" s="22"/>
      <c r="Z1368" s="22"/>
      <c r="AE1368" s="22"/>
      <c r="AI1368" s="22"/>
      <c r="AL1368" s="22"/>
      <c r="AO1368" s="22"/>
    </row>
    <row r="1369" spans="12:41" ht="16.5" x14ac:dyDescent="0.3">
      <c r="L1369" s="22"/>
      <c r="S1369" s="22"/>
      <c r="Z1369" s="22"/>
      <c r="AE1369" s="22"/>
      <c r="AI1369" s="22"/>
      <c r="AL1369" s="22"/>
      <c r="AO1369" s="22"/>
    </row>
    <row r="1370" spans="12:41" ht="16.5" x14ac:dyDescent="0.3">
      <c r="L1370" s="22"/>
      <c r="S1370" s="22"/>
      <c r="Z1370" s="22"/>
      <c r="AE1370" s="22"/>
      <c r="AI1370" s="22"/>
      <c r="AL1370" s="22"/>
      <c r="AO1370" s="22"/>
    </row>
    <row r="1371" spans="12:41" ht="16.5" x14ac:dyDescent="0.3">
      <c r="L1371" s="22"/>
      <c r="S1371" s="22"/>
      <c r="Z1371" s="22"/>
      <c r="AE1371" s="22"/>
      <c r="AI1371" s="22"/>
      <c r="AL1371" s="22"/>
      <c r="AO1371" s="22"/>
    </row>
    <row r="1372" spans="12:41" ht="16.5" x14ac:dyDescent="0.3">
      <c r="L1372" s="22"/>
      <c r="S1372" s="22"/>
      <c r="Z1372" s="22"/>
      <c r="AE1372" s="22"/>
      <c r="AI1372" s="22"/>
      <c r="AL1372" s="22"/>
      <c r="AO1372" s="22"/>
    </row>
    <row r="1373" spans="12:41" ht="16.5" x14ac:dyDescent="0.3">
      <c r="L1373" s="22"/>
      <c r="S1373" s="22"/>
      <c r="Z1373" s="22"/>
      <c r="AE1373" s="22"/>
      <c r="AI1373" s="22"/>
      <c r="AL1373" s="22"/>
      <c r="AO1373" s="22"/>
    </row>
    <row r="1374" spans="12:41" ht="16.5" x14ac:dyDescent="0.3">
      <c r="L1374" s="22"/>
      <c r="S1374" s="22"/>
      <c r="Z1374" s="22"/>
      <c r="AE1374" s="22"/>
      <c r="AI1374" s="22"/>
      <c r="AL1374" s="22"/>
      <c r="AO1374" s="22"/>
    </row>
    <row r="1375" spans="12:41" ht="16.5" x14ac:dyDescent="0.3">
      <c r="L1375" s="22"/>
      <c r="S1375" s="22"/>
      <c r="Z1375" s="22"/>
      <c r="AE1375" s="22"/>
      <c r="AI1375" s="22"/>
      <c r="AL1375" s="22"/>
      <c r="AO1375" s="22"/>
    </row>
    <row r="1376" spans="12:41" ht="16.5" x14ac:dyDescent="0.3">
      <c r="L1376" s="22"/>
      <c r="S1376" s="22"/>
      <c r="Z1376" s="22"/>
      <c r="AE1376" s="22"/>
      <c r="AI1376" s="22"/>
      <c r="AL1376" s="22"/>
      <c r="AO1376" s="22"/>
    </row>
    <row r="1377" spans="12:41" ht="16.5" x14ac:dyDescent="0.3">
      <c r="L1377" s="22"/>
      <c r="S1377" s="22"/>
      <c r="Z1377" s="22"/>
      <c r="AE1377" s="22"/>
      <c r="AI1377" s="22"/>
      <c r="AL1377" s="22"/>
      <c r="AO1377" s="22"/>
    </row>
    <row r="1378" spans="12:41" ht="16.5" x14ac:dyDescent="0.3">
      <c r="L1378" s="22"/>
      <c r="S1378" s="22"/>
      <c r="Z1378" s="22"/>
      <c r="AE1378" s="22"/>
      <c r="AI1378" s="22"/>
      <c r="AL1378" s="22"/>
      <c r="AO1378" s="22"/>
    </row>
    <row r="1379" spans="12:41" ht="16.5" x14ac:dyDescent="0.3">
      <c r="L1379" s="22"/>
      <c r="S1379" s="22"/>
      <c r="Z1379" s="22"/>
      <c r="AE1379" s="22"/>
      <c r="AI1379" s="22"/>
      <c r="AL1379" s="22"/>
      <c r="AO1379" s="22"/>
    </row>
    <row r="1380" spans="12:41" ht="16.5" x14ac:dyDescent="0.3">
      <c r="L1380" s="22"/>
      <c r="S1380" s="22"/>
      <c r="Z1380" s="22"/>
      <c r="AE1380" s="22"/>
      <c r="AI1380" s="22"/>
      <c r="AL1380" s="22"/>
      <c r="AO1380" s="22"/>
    </row>
    <row r="1381" spans="12:41" ht="16.5" x14ac:dyDescent="0.3">
      <c r="L1381" s="22"/>
      <c r="S1381" s="22"/>
      <c r="Z1381" s="22"/>
      <c r="AE1381" s="22"/>
      <c r="AI1381" s="22"/>
      <c r="AL1381" s="22"/>
      <c r="AO1381" s="22"/>
    </row>
    <row r="1382" spans="12:41" ht="16.5" x14ac:dyDescent="0.3">
      <c r="L1382" s="22"/>
      <c r="S1382" s="22"/>
      <c r="Z1382" s="22"/>
      <c r="AE1382" s="22"/>
      <c r="AI1382" s="22"/>
      <c r="AL1382" s="22"/>
      <c r="AO1382" s="22"/>
    </row>
    <row r="1383" spans="12:41" ht="16.5" x14ac:dyDescent="0.3">
      <c r="L1383" s="22"/>
      <c r="S1383" s="22"/>
      <c r="Z1383" s="22"/>
      <c r="AE1383" s="22"/>
      <c r="AI1383" s="22"/>
      <c r="AL1383" s="22"/>
      <c r="AO1383" s="22"/>
    </row>
    <row r="1384" spans="12:41" ht="16.5" x14ac:dyDescent="0.3">
      <c r="L1384" s="22"/>
      <c r="S1384" s="22"/>
      <c r="Z1384" s="22"/>
      <c r="AE1384" s="22"/>
      <c r="AI1384" s="22"/>
      <c r="AL1384" s="22"/>
      <c r="AO1384" s="22"/>
    </row>
    <row r="1385" spans="12:41" ht="16.5" x14ac:dyDescent="0.3">
      <c r="L1385" s="22"/>
      <c r="S1385" s="22"/>
      <c r="Z1385" s="22"/>
      <c r="AE1385" s="22"/>
      <c r="AI1385" s="22"/>
      <c r="AL1385" s="22"/>
      <c r="AO1385" s="22"/>
    </row>
    <row r="1386" spans="12:41" ht="16.5" x14ac:dyDescent="0.3">
      <c r="L1386" s="22"/>
      <c r="S1386" s="22"/>
      <c r="Z1386" s="22"/>
      <c r="AE1386" s="22"/>
      <c r="AI1386" s="22"/>
      <c r="AL1386" s="22"/>
      <c r="AO1386" s="22"/>
    </row>
    <row r="1387" spans="12:41" ht="16.5" x14ac:dyDescent="0.3">
      <c r="L1387" s="22"/>
      <c r="S1387" s="22"/>
      <c r="Z1387" s="22"/>
      <c r="AE1387" s="22"/>
      <c r="AI1387" s="22"/>
      <c r="AL1387" s="22"/>
      <c r="AO1387" s="22"/>
    </row>
    <row r="1388" spans="12:41" ht="16.5" x14ac:dyDescent="0.3">
      <c r="L1388" s="22"/>
      <c r="S1388" s="22"/>
      <c r="Z1388" s="22"/>
      <c r="AE1388" s="22"/>
      <c r="AI1388" s="22"/>
      <c r="AL1388" s="22"/>
      <c r="AO1388" s="22"/>
    </row>
    <row r="1389" spans="12:41" ht="16.5" x14ac:dyDescent="0.3">
      <c r="L1389" s="22"/>
      <c r="S1389" s="22"/>
      <c r="Z1389" s="22"/>
      <c r="AE1389" s="22"/>
      <c r="AI1389" s="22"/>
      <c r="AL1389" s="22"/>
      <c r="AO1389" s="22"/>
    </row>
    <row r="1390" spans="12:41" ht="16.5" x14ac:dyDescent="0.3">
      <c r="L1390" s="22"/>
      <c r="S1390" s="22"/>
      <c r="Z1390" s="22"/>
      <c r="AE1390" s="22"/>
      <c r="AI1390" s="22"/>
      <c r="AL1390" s="22"/>
      <c r="AO1390" s="22"/>
    </row>
    <row r="1391" spans="12:41" ht="16.5" x14ac:dyDescent="0.3">
      <c r="L1391" s="22"/>
      <c r="S1391" s="22"/>
      <c r="Z1391" s="22"/>
      <c r="AE1391" s="22"/>
      <c r="AI1391" s="22"/>
      <c r="AL1391" s="22"/>
      <c r="AO1391" s="22"/>
    </row>
    <row r="1392" spans="12:41" ht="16.5" x14ac:dyDescent="0.3">
      <c r="L1392" s="22"/>
      <c r="S1392" s="22"/>
      <c r="Z1392" s="22"/>
      <c r="AE1392" s="22"/>
      <c r="AI1392" s="22"/>
      <c r="AL1392" s="22"/>
      <c r="AO1392" s="22"/>
    </row>
    <row r="1393" spans="12:41" ht="16.5" x14ac:dyDescent="0.3">
      <c r="L1393" s="22"/>
      <c r="S1393" s="22"/>
      <c r="Z1393" s="22"/>
      <c r="AE1393" s="22"/>
      <c r="AI1393" s="22"/>
      <c r="AL1393" s="22"/>
      <c r="AO1393" s="22"/>
    </row>
    <row r="1394" spans="12:41" ht="16.5" x14ac:dyDescent="0.3">
      <c r="L1394" s="22"/>
      <c r="S1394" s="22"/>
      <c r="Z1394" s="22"/>
      <c r="AE1394" s="22"/>
      <c r="AI1394" s="22"/>
      <c r="AL1394" s="22"/>
      <c r="AO1394" s="22"/>
    </row>
    <row r="1395" spans="12:41" ht="16.5" x14ac:dyDescent="0.3">
      <c r="L1395" s="22"/>
      <c r="S1395" s="22"/>
      <c r="Z1395" s="22"/>
      <c r="AE1395" s="22"/>
      <c r="AI1395" s="22"/>
      <c r="AL1395" s="22"/>
      <c r="AO1395" s="22"/>
    </row>
    <row r="1396" spans="12:41" ht="16.5" x14ac:dyDescent="0.3">
      <c r="L1396" s="22"/>
      <c r="S1396" s="22"/>
      <c r="Z1396" s="22"/>
      <c r="AE1396" s="22"/>
      <c r="AI1396" s="22"/>
      <c r="AL1396" s="22"/>
      <c r="AO1396" s="22"/>
    </row>
    <row r="1397" spans="12:41" ht="16.5" x14ac:dyDescent="0.3">
      <c r="L1397" s="22"/>
      <c r="S1397" s="22"/>
      <c r="Z1397" s="22"/>
      <c r="AE1397" s="22"/>
      <c r="AI1397" s="22"/>
      <c r="AL1397" s="22"/>
      <c r="AO1397" s="22"/>
    </row>
    <row r="1398" spans="12:41" ht="16.5" x14ac:dyDescent="0.3">
      <c r="L1398" s="22"/>
      <c r="S1398" s="22"/>
      <c r="Z1398" s="22"/>
      <c r="AE1398" s="22"/>
      <c r="AI1398" s="22"/>
      <c r="AL1398" s="22"/>
      <c r="AO1398" s="22"/>
    </row>
    <row r="1399" spans="12:41" ht="16.5" x14ac:dyDescent="0.3">
      <c r="L1399" s="22"/>
      <c r="S1399" s="22"/>
      <c r="Z1399" s="22"/>
      <c r="AE1399" s="22"/>
      <c r="AI1399" s="22"/>
      <c r="AL1399" s="22"/>
      <c r="AO1399" s="22"/>
    </row>
    <row r="1400" spans="12:41" ht="16.5" x14ac:dyDescent="0.3">
      <c r="L1400" s="22"/>
      <c r="S1400" s="22"/>
      <c r="Z1400" s="22"/>
      <c r="AE1400" s="22"/>
      <c r="AI1400" s="22"/>
      <c r="AL1400" s="22"/>
      <c r="AO1400" s="22"/>
    </row>
    <row r="1401" spans="12:41" ht="16.5" x14ac:dyDescent="0.3">
      <c r="L1401" s="22"/>
      <c r="S1401" s="22"/>
      <c r="Z1401" s="22"/>
      <c r="AE1401" s="22"/>
      <c r="AI1401" s="22"/>
      <c r="AL1401" s="22"/>
      <c r="AO1401" s="22"/>
    </row>
    <row r="1402" spans="12:41" ht="16.5" x14ac:dyDescent="0.3">
      <c r="L1402" s="22"/>
      <c r="S1402" s="22"/>
      <c r="Z1402" s="22"/>
      <c r="AE1402" s="22"/>
      <c r="AI1402" s="22"/>
      <c r="AL1402" s="22"/>
      <c r="AO1402" s="22"/>
    </row>
    <row r="1403" spans="12:41" ht="16.5" x14ac:dyDescent="0.3">
      <c r="L1403" s="22"/>
      <c r="S1403" s="22"/>
      <c r="Z1403" s="22"/>
      <c r="AE1403" s="22"/>
      <c r="AI1403" s="22"/>
      <c r="AL1403" s="22"/>
      <c r="AO1403" s="22"/>
    </row>
    <row r="1404" spans="12:41" ht="16.5" x14ac:dyDescent="0.3">
      <c r="L1404" s="22"/>
      <c r="S1404" s="22"/>
      <c r="Z1404" s="22"/>
      <c r="AE1404" s="22"/>
      <c r="AI1404" s="22"/>
      <c r="AL1404" s="22"/>
      <c r="AO1404" s="22"/>
    </row>
    <row r="1405" spans="12:41" ht="16.5" x14ac:dyDescent="0.3">
      <c r="L1405" s="22"/>
      <c r="S1405" s="22"/>
      <c r="Z1405" s="22"/>
      <c r="AE1405" s="22"/>
      <c r="AI1405" s="22"/>
      <c r="AL1405" s="22"/>
      <c r="AO1405" s="22"/>
    </row>
    <row r="1406" spans="12:41" ht="16.5" x14ac:dyDescent="0.3">
      <c r="L1406" s="22"/>
      <c r="S1406" s="22"/>
      <c r="Z1406" s="22"/>
      <c r="AE1406" s="22"/>
      <c r="AI1406" s="22"/>
      <c r="AL1406" s="22"/>
      <c r="AO1406" s="22"/>
    </row>
    <row r="1407" spans="12:41" ht="16.5" x14ac:dyDescent="0.3">
      <c r="L1407" s="22"/>
      <c r="S1407" s="22"/>
      <c r="Z1407" s="22"/>
      <c r="AE1407" s="22"/>
      <c r="AI1407" s="22"/>
      <c r="AL1407" s="22"/>
      <c r="AO1407" s="22"/>
    </row>
    <row r="1408" spans="12:41" ht="16.5" x14ac:dyDescent="0.3">
      <c r="L1408" s="22"/>
      <c r="S1408" s="22"/>
      <c r="Z1408" s="22"/>
      <c r="AE1408" s="22"/>
      <c r="AI1408" s="22"/>
      <c r="AL1408" s="22"/>
      <c r="AO1408" s="22"/>
    </row>
    <row r="1409" spans="12:41" ht="16.5" x14ac:dyDescent="0.3">
      <c r="L1409" s="22"/>
      <c r="S1409" s="22"/>
      <c r="Z1409" s="22"/>
      <c r="AE1409" s="22"/>
      <c r="AI1409" s="22"/>
      <c r="AL1409" s="22"/>
      <c r="AO1409" s="22"/>
    </row>
    <row r="1410" spans="12:41" ht="16.5" x14ac:dyDescent="0.3">
      <c r="L1410" s="22"/>
      <c r="S1410" s="22"/>
      <c r="Z1410" s="22"/>
      <c r="AE1410" s="22"/>
      <c r="AI1410" s="22"/>
      <c r="AL1410" s="22"/>
      <c r="AO1410" s="22"/>
    </row>
    <row r="1411" spans="12:41" ht="16.5" x14ac:dyDescent="0.3">
      <c r="L1411" s="22"/>
      <c r="S1411" s="22"/>
      <c r="Z1411" s="22"/>
      <c r="AE1411" s="22"/>
      <c r="AI1411" s="22"/>
      <c r="AL1411" s="22"/>
      <c r="AO1411" s="22"/>
    </row>
    <row r="1412" spans="12:41" ht="16.5" x14ac:dyDescent="0.3">
      <c r="L1412" s="22"/>
      <c r="S1412" s="22"/>
      <c r="Z1412" s="22"/>
      <c r="AE1412" s="22"/>
      <c r="AI1412" s="22"/>
      <c r="AL1412" s="22"/>
      <c r="AO1412" s="22"/>
    </row>
    <row r="1413" spans="12:41" ht="16.5" x14ac:dyDescent="0.3">
      <c r="L1413" s="22"/>
      <c r="S1413" s="22"/>
      <c r="Z1413" s="22"/>
      <c r="AE1413" s="22"/>
      <c r="AI1413" s="22"/>
      <c r="AL1413" s="22"/>
      <c r="AO1413" s="22"/>
    </row>
    <row r="1414" spans="12:41" ht="16.5" x14ac:dyDescent="0.3">
      <c r="L1414" s="22"/>
      <c r="S1414" s="22"/>
      <c r="Z1414" s="22"/>
      <c r="AE1414" s="22"/>
      <c r="AI1414" s="22"/>
      <c r="AL1414" s="22"/>
      <c r="AO1414" s="22"/>
    </row>
    <row r="1415" spans="12:41" ht="16.5" x14ac:dyDescent="0.3">
      <c r="L1415" s="22"/>
      <c r="S1415" s="22"/>
      <c r="Z1415" s="22"/>
      <c r="AE1415" s="22"/>
      <c r="AI1415" s="22"/>
      <c r="AL1415" s="22"/>
      <c r="AO1415" s="22"/>
    </row>
    <row r="1416" spans="12:41" ht="16.5" x14ac:dyDescent="0.3">
      <c r="L1416" s="22"/>
      <c r="S1416" s="22"/>
      <c r="Z1416" s="22"/>
      <c r="AE1416" s="22"/>
      <c r="AI1416" s="22"/>
      <c r="AL1416" s="22"/>
      <c r="AO1416" s="22"/>
    </row>
    <row r="1417" spans="12:41" ht="16.5" x14ac:dyDescent="0.3">
      <c r="L1417" s="22"/>
      <c r="S1417" s="22"/>
      <c r="Z1417" s="22"/>
      <c r="AE1417" s="22"/>
      <c r="AI1417" s="22"/>
      <c r="AL1417" s="22"/>
      <c r="AO1417" s="22"/>
    </row>
    <row r="1418" spans="12:41" ht="16.5" x14ac:dyDescent="0.3">
      <c r="L1418" s="22"/>
      <c r="S1418" s="22"/>
      <c r="Z1418" s="22"/>
      <c r="AE1418" s="22"/>
      <c r="AI1418" s="22"/>
      <c r="AL1418" s="22"/>
      <c r="AO1418" s="22"/>
    </row>
    <row r="1419" spans="12:41" ht="16.5" x14ac:dyDescent="0.3">
      <c r="L1419" s="22"/>
      <c r="S1419" s="22"/>
      <c r="Z1419" s="22"/>
      <c r="AE1419" s="22"/>
      <c r="AI1419" s="22"/>
      <c r="AL1419" s="22"/>
      <c r="AO1419" s="22"/>
    </row>
    <row r="1420" spans="12:41" ht="16.5" x14ac:dyDescent="0.3">
      <c r="L1420" s="22"/>
      <c r="S1420" s="22"/>
      <c r="Z1420" s="22"/>
      <c r="AE1420" s="22"/>
      <c r="AI1420" s="22"/>
      <c r="AL1420" s="22"/>
      <c r="AO1420" s="22"/>
    </row>
    <row r="1421" spans="12:41" ht="16.5" x14ac:dyDescent="0.3">
      <c r="L1421" s="22"/>
      <c r="S1421" s="22"/>
      <c r="Z1421" s="22"/>
      <c r="AE1421" s="22"/>
      <c r="AI1421" s="22"/>
      <c r="AL1421" s="22"/>
      <c r="AO1421" s="22"/>
    </row>
    <row r="1422" spans="12:41" ht="16.5" x14ac:dyDescent="0.3">
      <c r="L1422" s="22"/>
      <c r="S1422" s="22"/>
      <c r="Z1422" s="22"/>
      <c r="AE1422" s="22"/>
      <c r="AI1422" s="22"/>
      <c r="AL1422" s="22"/>
      <c r="AO1422" s="22"/>
    </row>
    <row r="1423" spans="12:41" ht="16.5" x14ac:dyDescent="0.3">
      <c r="L1423" s="22"/>
      <c r="S1423" s="22"/>
      <c r="Z1423" s="22"/>
      <c r="AE1423" s="22"/>
      <c r="AI1423" s="22"/>
      <c r="AL1423" s="22"/>
      <c r="AO1423" s="22"/>
    </row>
    <row r="1424" spans="12:41" ht="16.5" x14ac:dyDescent="0.3">
      <c r="L1424" s="22"/>
      <c r="S1424" s="22"/>
      <c r="Z1424" s="22"/>
      <c r="AE1424" s="22"/>
      <c r="AI1424" s="22"/>
      <c r="AL1424" s="22"/>
      <c r="AO1424" s="22"/>
    </row>
    <row r="1425" spans="12:41" ht="16.5" x14ac:dyDescent="0.3">
      <c r="L1425" s="22"/>
      <c r="S1425" s="22"/>
      <c r="Z1425" s="22"/>
      <c r="AE1425" s="22"/>
      <c r="AI1425" s="22"/>
      <c r="AL1425" s="22"/>
      <c r="AO1425" s="22"/>
    </row>
    <row r="1426" spans="12:41" ht="16.5" x14ac:dyDescent="0.3">
      <c r="L1426" s="22"/>
      <c r="S1426" s="22"/>
      <c r="Z1426" s="22"/>
      <c r="AE1426" s="22"/>
      <c r="AI1426" s="22"/>
      <c r="AL1426" s="22"/>
      <c r="AO1426" s="22"/>
    </row>
    <row r="1427" spans="12:41" ht="16.5" x14ac:dyDescent="0.3">
      <c r="L1427" s="22"/>
      <c r="S1427" s="22"/>
      <c r="Z1427" s="22"/>
      <c r="AE1427" s="22"/>
      <c r="AI1427" s="22"/>
      <c r="AL1427" s="22"/>
      <c r="AO1427" s="22"/>
    </row>
    <row r="1428" spans="12:41" ht="16.5" x14ac:dyDescent="0.3">
      <c r="L1428" s="22"/>
      <c r="S1428" s="22"/>
      <c r="Z1428" s="22"/>
      <c r="AE1428" s="22"/>
      <c r="AI1428" s="22"/>
      <c r="AL1428" s="22"/>
      <c r="AO1428" s="22"/>
    </row>
    <row r="1429" spans="12:41" ht="16.5" x14ac:dyDescent="0.3">
      <c r="L1429" s="22"/>
      <c r="S1429" s="22"/>
      <c r="Z1429" s="22"/>
      <c r="AE1429" s="22"/>
      <c r="AI1429" s="22"/>
      <c r="AL1429" s="22"/>
      <c r="AO1429" s="22"/>
    </row>
    <row r="1430" spans="12:41" ht="16.5" x14ac:dyDescent="0.3">
      <c r="L1430" s="22"/>
      <c r="S1430" s="22"/>
      <c r="Z1430" s="22"/>
      <c r="AE1430" s="22"/>
      <c r="AI1430" s="22"/>
      <c r="AL1430" s="22"/>
      <c r="AO1430" s="22"/>
    </row>
    <row r="1431" spans="12:41" ht="16.5" x14ac:dyDescent="0.3">
      <c r="L1431" s="22"/>
      <c r="S1431" s="22"/>
      <c r="Z1431" s="22"/>
      <c r="AE1431" s="22"/>
      <c r="AI1431" s="22"/>
      <c r="AL1431" s="22"/>
      <c r="AO1431" s="22"/>
    </row>
    <row r="1432" spans="12:41" ht="16.5" x14ac:dyDescent="0.3">
      <c r="L1432" s="22"/>
      <c r="S1432" s="22"/>
      <c r="Z1432" s="22"/>
      <c r="AE1432" s="22"/>
      <c r="AI1432" s="22"/>
      <c r="AL1432" s="22"/>
      <c r="AO1432" s="22"/>
    </row>
    <row r="1433" spans="12:41" ht="16.5" x14ac:dyDescent="0.3">
      <c r="L1433" s="22"/>
      <c r="S1433" s="22"/>
      <c r="Z1433" s="22"/>
      <c r="AE1433" s="22"/>
      <c r="AI1433" s="22"/>
      <c r="AL1433" s="22"/>
      <c r="AO1433" s="22"/>
    </row>
    <row r="1434" spans="12:41" ht="16.5" x14ac:dyDescent="0.3">
      <c r="L1434" s="22"/>
      <c r="S1434" s="22"/>
      <c r="Z1434" s="22"/>
      <c r="AE1434" s="22"/>
      <c r="AI1434" s="22"/>
      <c r="AL1434" s="22"/>
      <c r="AO1434" s="22"/>
    </row>
    <row r="1435" spans="12:41" ht="16.5" x14ac:dyDescent="0.3">
      <c r="L1435" s="22"/>
      <c r="S1435" s="22"/>
      <c r="Z1435" s="22"/>
      <c r="AE1435" s="22"/>
      <c r="AI1435" s="22"/>
      <c r="AL1435" s="22"/>
      <c r="AO1435" s="22"/>
    </row>
    <row r="1436" spans="12:41" ht="16.5" x14ac:dyDescent="0.3">
      <c r="L1436" s="22"/>
      <c r="S1436" s="22"/>
      <c r="Z1436" s="22"/>
      <c r="AE1436" s="22"/>
      <c r="AI1436" s="22"/>
      <c r="AL1436" s="22"/>
      <c r="AO1436" s="22"/>
    </row>
    <row r="1437" spans="12:41" ht="16.5" x14ac:dyDescent="0.3">
      <c r="L1437" s="22"/>
      <c r="S1437" s="22"/>
      <c r="Z1437" s="22"/>
      <c r="AE1437" s="22"/>
      <c r="AI1437" s="22"/>
      <c r="AL1437" s="22"/>
      <c r="AO1437" s="22"/>
    </row>
    <row r="1438" spans="12:41" ht="16.5" x14ac:dyDescent="0.3">
      <c r="L1438" s="22"/>
      <c r="S1438" s="22"/>
      <c r="Z1438" s="22"/>
      <c r="AE1438" s="22"/>
      <c r="AI1438" s="22"/>
      <c r="AL1438" s="22"/>
      <c r="AO1438" s="22"/>
    </row>
    <row r="1439" spans="12:41" ht="16.5" x14ac:dyDescent="0.3">
      <c r="L1439" s="22"/>
      <c r="S1439" s="22"/>
      <c r="Z1439" s="22"/>
      <c r="AE1439" s="22"/>
      <c r="AI1439" s="22"/>
      <c r="AL1439" s="22"/>
      <c r="AO1439" s="22"/>
    </row>
    <row r="1440" spans="12:41" ht="16.5" x14ac:dyDescent="0.3">
      <c r="L1440" s="22"/>
      <c r="S1440" s="22"/>
      <c r="Z1440" s="22"/>
      <c r="AE1440" s="22"/>
      <c r="AI1440" s="22"/>
      <c r="AL1440" s="22"/>
      <c r="AO1440" s="22"/>
    </row>
    <row r="1441" spans="12:41" ht="16.5" x14ac:dyDescent="0.3">
      <c r="L1441" s="22"/>
      <c r="S1441" s="22"/>
      <c r="Z1441" s="22"/>
      <c r="AE1441" s="22"/>
      <c r="AI1441" s="22"/>
      <c r="AL1441" s="22"/>
      <c r="AO1441" s="22"/>
    </row>
    <row r="1442" spans="12:41" ht="16.5" x14ac:dyDescent="0.3">
      <c r="L1442" s="22"/>
      <c r="S1442" s="22"/>
      <c r="Z1442" s="22"/>
      <c r="AE1442" s="22"/>
      <c r="AI1442" s="22"/>
      <c r="AL1442" s="22"/>
      <c r="AO1442" s="22"/>
    </row>
    <row r="1443" spans="12:41" ht="16.5" x14ac:dyDescent="0.3">
      <c r="L1443" s="22"/>
      <c r="S1443" s="22"/>
      <c r="Z1443" s="22"/>
      <c r="AE1443" s="22"/>
      <c r="AI1443" s="22"/>
      <c r="AL1443" s="22"/>
      <c r="AO1443" s="22"/>
    </row>
    <row r="1444" spans="12:41" ht="16.5" x14ac:dyDescent="0.3">
      <c r="L1444" s="22"/>
      <c r="S1444" s="22"/>
      <c r="Z1444" s="22"/>
      <c r="AE1444" s="22"/>
      <c r="AI1444" s="22"/>
      <c r="AL1444" s="22"/>
      <c r="AO1444" s="22"/>
    </row>
    <row r="1445" spans="12:41" ht="16.5" x14ac:dyDescent="0.3">
      <c r="L1445" s="22"/>
      <c r="S1445" s="22"/>
      <c r="Z1445" s="22"/>
      <c r="AE1445" s="22"/>
      <c r="AI1445" s="22"/>
      <c r="AL1445" s="22"/>
      <c r="AO1445" s="22"/>
    </row>
    <row r="1446" spans="12:41" ht="16.5" x14ac:dyDescent="0.3">
      <c r="L1446" s="22"/>
      <c r="S1446" s="22"/>
      <c r="Z1446" s="22"/>
      <c r="AE1446" s="22"/>
      <c r="AI1446" s="22"/>
      <c r="AL1446" s="22"/>
      <c r="AO1446" s="22"/>
    </row>
    <row r="1447" spans="12:41" ht="16.5" x14ac:dyDescent="0.3">
      <c r="L1447" s="22"/>
      <c r="S1447" s="22"/>
      <c r="Z1447" s="22"/>
      <c r="AE1447" s="22"/>
      <c r="AI1447" s="22"/>
      <c r="AL1447" s="22"/>
      <c r="AO1447" s="22"/>
    </row>
    <row r="1448" spans="12:41" ht="16.5" x14ac:dyDescent="0.3">
      <c r="L1448" s="22"/>
      <c r="S1448" s="22"/>
      <c r="Z1448" s="22"/>
      <c r="AE1448" s="22"/>
      <c r="AI1448" s="22"/>
      <c r="AL1448" s="22"/>
      <c r="AO1448" s="22"/>
    </row>
    <row r="1449" spans="12:41" ht="16.5" x14ac:dyDescent="0.3">
      <c r="L1449" s="22"/>
      <c r="S1449" s="22"/>
      <c r="Z1449" s="22"/>
      <c r="AE1449" s="22"/>
      <c r="AI1449" s="22"/>
      <c r="AL1449" s="22"/>
      <c r="AO1449" s="22"/>
    </row>
    <row r="1450" spans="12:41" ht="16.5" x14ac:dyDescent="0.3">
      <c r="L1450" s="22"/>
      <c r="S1450" s="22"/>
      <c r="Z1450" s="22"/>
      <c r="AE1450" s="22"/>
      <c r="AI1450" s="22"/>
      <c r="AL1450" s="22"/>
      <c r="AO1450" s="22"/>
    </row>
    <row r="1451" spans="12:41" ht="16.5" x14ac:dyDescent="0.3">
      <c r="L1451" s="22"/>
      <c r="S1451" s="22"/>
      <c r="Z1451" s="22"/>
      <c r="AE1451" s="22"/>
      <c r="AI1451" s="22"/>
      <c r="AL1451" s="22"/>
      <c r="AO1451" s="22"/>
    </row>
    <row r="1452" spans="12:41" ht="16.5" x14ac:dyDescent="0.3">
      <c r="L1452" s="22"/>
      <c r="S1452" s="22"/>
      <c r="Z1452" s="22"/>
      <c r="AE1452" s="22"/>
      <c r="AI1452" s="22"/>
      <c r="AL1452" s="22"/>
      <c r="AO1452" s="22"/>
    </row>
    <row r="1453" spans="12:41" ht="16.5" x14ac:dyDescent="0.3">
      <c r="L1453" s="22"/>
      <c r="S1453" s="22"/>
      <c r="Z1453" s="22"/>
      <c r="AE1453" s="22"/>
      <c r="AI1453" s="22"/>
      <c r="AL1453" s="22"/>
      <c r="AO1453" s="22"/>
    </row>
    <row r="1454" spans="12:41" ht="16.5" x14ac:dyDescent="0.3">
      <c r="L1454" s="22"/>
      <c r="S1454" s="22"/>
      <c r="Z1454" s="22"/>
      <c r="AE1454" s="22"/>
      <c r="AI1454" s="22"/>
      <c r="AL1454" s="22"/>
      <c r="AO1454" s="22"/>
    </row>
    <row r="1455" spans="12:41" ht="16.5" x14ac:dyDescent="0.3">
      <c r="L1455" s="22"/>
      <c r="S1455" s="22"/>
      <c r="Z1455" s="22"/>
      <c r="AE1455" s="22"/>
      <c r="AI1455" s="22"/>
      <c r="AL1455" s="22"/>
      <c r="AO1455" s="22"/>
    </row>
    <row r="1456" spans="12:41" ht="16.5" x14ac:dyDescent="0.3">
      <c r="L1456" s="22"/>
      <c r="S1456" s="22"/>
      <c r="Z1456" s="22"/>
      <c r="AE1456" s="22"/>
      <c r="AI1456" s="22"/>
      <c r="AL1456" s="22"/>
      <c r="AO1456" s="22"/>
    </row>
    <row r="1457" spans="12:41" ht="16.5" x14ac:dyDescent="0.3">
      <c r="L1457" s="22"/>
      <c r="S1457" s="22"/>
      <c r="Z1457" s="22"/>
      <c r="AE1457" s="22"/>
      <c r="AI1457" s="22"/>
      <c r="AL1457" s="22"/>
      <c r="AO1457" s="22"/>
    </row>
    <row r="1458" spans="12:41" ht="16.5" x14ac:dyDescent="0.3">
      <c r="L1458" s="22"/>
      <c r="S1458" s="22"/>
      <c r="Z1458" s="22"/>
      <c r="AE1458" s="22"/>
      <c r="AI1458" s="22"/>
      <c r="AL1458" s="22"/>
      <c r="AO1458" s="22"/>
    </row>
    <row r="1459" spans="12:41" ht="16.5" x14ac:dyDescent="0.3">
      <c r="L1459" s="22"/>
      <c r="S1459" s="22"/>
      <c r="Z1459" s="22"/>
      <c r="AE1459" s="22"/>
      <c r="AI1459" s="22"/>
      <c r="AL1459" s="22"/>
      <c r="AO1459" s="22"/>
    </row>
    <row r="1460" spans="12:41" ht="16.5" x14ac:dyDescent="0.3">
      <c r="L1460" s="22"/>
      <c r="S1460" s="22"/>
      <c r="Z1460" s="22"/>
      <c r="AE1460" s="22"/>
      <c r="AI1460" s="22"/>
      <c r="AL1460" s="22"/>
      <c r="AO1460" s="22"/>
    </row>
    <row r="1461" spans="12:41" ht="16.5" x14ac:dyDescent="0.3">
      <c r="L1461" s="22"/>
      <c r="S1461" s="22"/>
      <c r="Z1461" s="22"/>
      <c r="AE1461" s="22"/>
      <c r="AI1461" s="22"/>
      <c r="AL1461" s="22"/>
      <c r="AO1461" s="22"/>
    </row>
    <row r="1462" spans="12:41" ht="16.5" x14ac:dyDescent="0.3">
      <c r="L1462" s="22"/>
      <c r="S1462" s="22"/>
      <c r="Z1462" s="22"/>
      <c r="AE1462" s="22"/>
      <c r="AI1462" s="22"/>
      <c r="AL1462" s="22"/>
      <c r="AO1462" s="22"/>
    </row>
    <row r="1463" spans="12:41" ht="16.5" x14ac:dyDescent="0.3">
      <c r="L1463" s="22"/>
      <c r="S1463" s="22"/>
      <c r="Z1463" s="22"/>
      <c r="AE1463" s="22"/>
      <c r="AI1463" s="22"/>
      <c r="AL1463" s="22"/>
      <c r="AO1463" s="22"/>
    </row>
    <row r="1464" spans="12:41" ht="16.5" x14ac:dyDescent="0.3">
      <c r="L1464" s="22"/>
      <c r="S1464" s="22"/>
      <c r="Z1464" s="22"/>
      <c r="AE1464" s="22"/>
      <c r="AI1464" s="22"/>
      <c r="AL1464" s="22"/>
      <c r="AO1464" s="22"/>
    </row>
    <row r="1465" spans="12:41" ht="16.5" x14ac:dyDescent="0.3">
      <c r="L1465" s="22"/>
      <c r="S1465" s="22"/>
      <c r="Z1465" s="22"/>
      <c r="AE1465" s="22"/>
      <c r="AI1465" s="22"/>
      <c r="AL1465" s="22"/>
      <c r="AO1465" s="22"/>
    </row>
    <row r="1466" spans="12:41" ht="16.5" x14ac:dyDescent="0.3">
      <c r="L1466" s="22"/>
      <c r="S1466" s="22"/>
      <c r="Z1466" s="22"/>
      <c r="AE1466" s="22"/>
      <c r="AI1466" s="22"/>
      <c r="AL1466" s="22"/>
      <c r="AO1466" s="22"/>
    </row>
    <row r="1467" spans="12:41" ht="16.5" x14ac:dyDescent="0.3">
      <c r="L1467" s="22"/>
      <c r="S1467" s="22"/>
      <c r="Z1467" s="22"/>
      <c r="AE1467" s="22"/>
      <c r="AI1467" s="22"/>
      <c r="AL1467" s="22"/>
      <c r="AO1467" s="22"/>
    </row>
    <row r="1468" spans="12:41" ht="16.5" x14ac:dyDescent="0.3">
      <c r="L1468" s="22"/>
      <c r="S1468" s="22"/>
      <c r="Z1468" s="22"/>
      <c r="AE1468" s="22"/>
      <c r="AI1468" s="22"/>
      <c r="AL1468" s="22"/>
      <c r="AO1468" s="22"/>
    </row>
    <row r="1469" spans="12:41" ht="16.5" x14ac:dyDescent="0.3">
      <c r="L1469" s="22"/>
      <c r="S1469" s="22"/>
      <c r="Z1469" s="22"/>
      <c r="AE1469" s="22"/>
      <c r="AI1469" s="22"/>
      <c r="AL1469" s="22"/>
      <c r="AO1469" s="22"/>
    </row>
    <row r="1470" spans="12:41" ht="16.5" x14ac:dyDescent="0.3">
      <c r="L1470" s="22"/>
      <c r="S1470" s="22"/>
      <c r="Z1470" s="22"/>
      <c r="AE1470" s="22"/>
      <c r="AI1470" s="22"/>
      <c r="AL1470" s="22"/>
      <c r="AO1470" s="22"/>
    </row>
    <row r="1471" spans="12:41" ht="16.5" x14ac:dyDescent="0.3">
      <c r="L1471" s="22"/>
      <c r="S1471" s="22"/>
      <c r="Z1471" s="22"/>
      <c r="AE1471" s="22"/>
      <c r="AI1471" s="22"/>
      <c r="AL1471" s="22"/>
      <c r="AO1471" s="22"/>
    </row>
    <row r="1472" spans="12:41" ht="16.5" x14ac:dyDescent="0.3">
      <c r="L1472" s="22"/>
      <c r="S1472" s="22"/>
      <c r="Z1472" s="22"/>
      <c r="AE1472" s="22"/>
      <c r="AI1472" s="22"/>
      <c r="AL1472" s="22"/>
      <c r="AO1472" s="22"/>
    </row>
    <row r="1473" spans="12:41" ht="16.5" x14ac:dyDescent="0.3">
      <c r="L1473" s="22"/>
      <c r="S1473" s="22"/>
      <c r="Z1473" s="22"/>
      <c r="AE1473" s="22"/>
      <c r="AI1473" s="22"/>
      <c r="AL1473" s="22"/>
      <c r="AO1473" s="22"/>
    </row>
    <row r="1474" spans="12:41" ht="16.5" x14ac:dyDescent="0.3">
      <c r="L1474" s="22"/>
      <c r="S1474" s="22"/>
      <c r="Z1474" s="22"/>
      <c r="AE1474" s="22"/>
      <c r="AI1474" s="22"/>
      <c r="AL1474" s="22"/>
      <c r="AO1474" s="22"/>
    </row>
    <row r="1475" spans="12:41" ht="16.5" x14ac:dyDescent="0.3">
      <c r="L1475" s="22"/>
      <c r="S1475" s="22"/>
      <c r="Z1475" s="22"/>
      <c r="AE1475" s="22"/>
      <c r="AI1475" s="22"/>
      <c r="AL1475" s="22"/>
      <c r="AO1475" s="22"/>
    </row>
    <row r="1476" spans="12:41" ht="16.5" x14ac:dyDescent="0.3">
      <c r="L1476" s="22"/>
      <c r="S1476" s="22"/>
      <c r="Z1476" s="22"/>
      <c r="AE1476" s="22"/>
      <c r="AI1476" s="22"/>
      <c r="AL1476" s="22"/>
      <c r="AO1476" s="22"/>
    </row>
    <row r="1477" spans="12:41" ht="16.5" x14ac:dyDescent="0.3">
      <c r="L1477" s="22"/>
      <c r="S1477" s="22"/>
      <c r="Z1477" s="22"/>
      <c r="AE1477" s="22"/>
      <c r="AI1477" s="22"/>
      <c r="AL1477" s="22"/>
      <c r="AO1477" s="22"/>
    </row>
    <row r="1478" spans="12:41" ht="16.5" x14ac:dyDescent="0.3">
      <c r="L1478" s="22"/>
      <c r="S1478" s="22"/>
      <c r="Z1478" s="22"/>
      <c r="AE1478" s="22"/>
      <c r="AI1478" s="22"/>
      <c r="AL1478" s="22"/>
      <c r="AO1478" s="22"/>
    </row>
    <row r="1479" spans="12:41" ht="16.5" x14ac:dyDescent="0.3">
      <c r="L1479" s="22"/>
      <c r="S1479" s="22"/>
      <c r="Z1479" s="22"/>
      <c r="AE1479" s="22"/>
      <c r="AI1479" s="22"/>
      <c r="AL1479" s="22"/>
      <c r="AO1479" s="22"/>
    </row>
    <row r="1480" spans="12:41" ht="16.5" x14ac:dyDescent="0.3">
      <c r="L1480" s="22"/>
      <c r="S1480" s="22"/>
      <c r="Z1480" s="22"/>
      <c r="AE1480" s="22"/>
      <c r="AI1480" s="22"/>
      <c r="AL1480" s="22"/>
      <c r="AO1480" s="22"/>
    </row>
    <row r="1481" spans="12:41" ht="16.5" x14ac:dyDescent="0.3">
      <c r="L1481" s="22"/>
      <c r="S1481" s="22"/>
      <c r="Z1481" s="22"/>
      <c r="AE1481" s="22"/>
      <c r="AI1481" s="22"/>
      <c r="AL1481" s="22"/>
      <c r="AO1481" s="22"/>
    </row>
    <row r="1482" spans="12:41" ht="16.5" x14ac:dyDescent="0.3">
      <c r="L1482" s="22"/>
      <c r="S1482" s="22"/>
      <c r="Z1482" s="22"/>
      <c r="AE1482" s="22"/>
      <c r="AI1482" s="22"/>
      <c r="AL1482" s="22"/>
      <c r="AO1482" s="22"/>
    </row>
    <row r="1483" spans="12:41" ht="16.5" x14ac:dyDescent="0.3">
      <c r="L1483" s="22"/>
      <c r="S1483" s="22"/>
      <c r="Z1483" s="22"/>
      <c r="AE1483" s="22"/>
      <c r="AI1483" s="22"/>
      <c r="AL1483" s="22"/>
      <c r="AO1483" s="22"/>
    </row>
    <row r="1484" spans="12:41" ht="16.5" x14ac:dyDescent="0.3">
      <c r="L1484" s="22"/>
      <c r="S1484" s="22"/>
      <c r="Z1484" s="22"/>
      <c r="AE1484" s="22"/>
      <c r="AI1484" s="22"/>
      <c r="AL1484" s="22"/>
      <c r="AO1484" s="22"/>
    </row>
    <row r="1485" spans="12:41" ht="16.5" x14ac:dyDescent="0.3">
      <c r="L1485" s="22"/>
      <c r="S1485" s="22"/>
      <c r="Z1485" s="22"/>
      <c r="AE1485" s="22"/>
      <c r="AI1485" s="22"/>
      <c r="AL1485" s="22"/>
      <c r="AO1485" s="22"/>
    </row>
    <row r="1486" spans="12:41" ht="16.5" x14ac:dyDescent="0.3">
      <c r="L1486" s="22"/>
      <c r="S1486" s="22"/>
      <c r="Z1486" s="22"/>
      <c r="AE1486" s="22"/>
      <c r="AI1486" s="22"/>
      <c r="AL1486" s="22"/>
      <c r="AO1486" s="22"/>
    </row>
    <row r="1487" spans="12:41" ht="16.5" x14ac:dyDescent="0.3">
      <c r="L1487" s="22"/>
      <c r="S1487" s="22"/>
      <c r="Z1487" s="22"/>
      <c r="AE1487" s="22"/>
      <c r="AI1487" s="22"/>
      <c r="AL1487" s="22"/>
      <c r="AO1487" s="22"/>
    </row>
    <row r="1488" spans="12:41" ht="16.5" x14ac:dyDescent="0.3">
      <c r="L1488" s="22"/>
      <c r="S1488" s="22"/>
      <c r="Z1488" s="22"/>
      <c r="AE1488" s="22"/>
      <c r="AI1488" s="22"/>
      <c r="AL1488" s="22"/>
      <c r="AO1488" s="22"/>
    </row>
    <row r="1489" spans="12:41" ht="16.5" x14ac:dyDescent="0.3">
      <c r="L1489" s="22"/>
      <c r="S1489" s="22"/>
      <c r="Z1489" s="22"/>
      <c r="AE1489" s="22"/>
      <c r="AI1489" s="22"/>
      <c r="AL1489" s="22"/>
      <c r="AO1489" s="22"/>
    </row>
    <row r="1490" spans="12:41" ht="16.5" x14ac:dyDescent="0.3">
      <c r="L1490" s="22"/>
      <c r="S1490" s="22"/>
      <c r="Z1490" s="22"/>
      <c r="AE1490" s="22"/>
      <c r="AI1490" s="22"/>
      <c r="AL1490" s="22"/>
      <c r="AO1490" s="22"/>
    </row>
    <row r="1491" spans="12:41" ht="16.5" x14ac:dyDescent="0.3">
      <c r="L1491" s="22"/>
      <c r="S1491" s="22"/>
      <c r="Z1491" s="22"/>
      <c r="AE1491" s="22"/>
      <c r="AI1491" s="22"/>
      <c r="AL1491" s="22"/>
      <c r="AO1491" s="22"/>
    </row>
    <row r="1492" spans="12:41" ht="16.5" x14ac:dyDescent="0.3">
      <c r="L1492" s="22"/>
      <c r="S1492" s="22"/>
      <c r="Z1492" s="22"/>
      <c r="AE1492" s="22"/>
      <c r="AI1492" s="22"/>
      <c r="AL1492" s="22"/>
      <c r="AO1492" s="22"/>
    </row>
    <row r="1493" spans="12:41" ht="16.5" x14ac:dyDescent="0.3">
      <c r="L1493" s="22"/>
      <c r="S1493" s="22"/>
      <c r="Z1493" s="22"/>
      <c r="AE1493" s="22"/>
      <c r="AI1493" s="22"/>
      <c r="AL1493" s="22"/>
      <c r="AO1493" s="22"/>
    </row>
    <row r="1494" spans="12:41" ht="16.5" x14ac:dyDescent="0.3">
      <c r="L1494" s="22"/>
      <c r="S1494" s="22"/>
      <c r="Z1494" s="22"/>
      <c r="AE1494" s="22"/>
      <c r="AI1494" s="22"/>
      <c r="AL1494" s="22"/>
      <c r="AO1494" s="22"/>
    </row>
    <row r="1495" spans="12:41" ht="16.5" x14ac:dyDescent="0.3">
      <c r="L1495" s="22"/>
      <c r="S1495" s="22"/>
      <c r="Z1495" s="22"/>
      <c r="AE1495" s="22"/>
      <c r="AI1495" s="22"/>
      <c r="AL1495" s="22"/>
      <c r="AO1495" s="22"/>
    </row>
    <row r="1496" spans="12:41" ht="16.5" x14ac:dyDescent="0.3">
      <c r="L1496" s="22"/>
      <c r="S1496" s="22"/>
      <c r="Z1496" s="22"/>
      <c r="AE1496" s="22"/>
      <c r="AI1496" s="22"/>
      <c r="AL1496" s="22"/>
      <c r="AO1496" s="22"/>
    </row>
    <row r="1497" spans="12:41" ht="16.5" x14ac:dyDescent="0.3">
      <c r="L1497" s="22"/>
      <c r="S1497" s="22"/>
      <c r="Z1497" s="22"/>
      <c r="AE1497" s="22"/>
      <c r="AI1497" s="22"/>
      <c r="AL1497" s="22"/>
      <c r="AO1497" s="22"/>
    </row>
    <row r="1498" spans="12:41" ht="16.5" x14ac:dyDescent="0.3">
      <c r="L1498" s="22"/>
      <c r="S1498" s="22"/>
      <c r="Z1498" s="22"/>
      <c r="AE1498" s="22"/>
      <c r="AI1498" s="22"/>
      <c r="AL1498" s="22"/>
      <c r="AO1498" s="22"/>
    </row>
    <row r="1499" spans="12:41" ht="16.5" x14ac:dyDescent="0.3">
      <c r="L1499" s="22"/>
      <c r="S1499" s="22"/>
      <c r="Z1499" s="22"/>
      <c r="AE1499" s="22"/>
      <c r="AI1499" s="22"/>
      <c r="AL1499" s="22"/>
      <c r="AO1499" s="22"/>
    </row>
    <row r="1500" spans="12:41" ht="16.5" x14ac:dyDescent="0.3">
      <c r="L1500" s="22"/>
      <c r="S1500" s="22"/>
      <c r="Z1500" s="22"/>
      <c r="AE1500" s="22"/>
      <c r="AI1500" s="22"/>
      <c r="AL1500" s="22"/>
      <c r="AO1500" s="22"/>
    </row>
    <row r="1501" spans="12:41" ht="16.5" x14ac:dyDescent="0.3">
      <c r="L1501" s="22"/>
      <c r="S1501" s="22"/>
      <c r="Z1501" s="22"/>
      <c r="AE1501" s="22"/>
      <c r="AI1501" s="22"/>
      <c r="AL1501" s="22"/>
      <c r="AO1501" s="22"/>
    </row>
    <row r="1502" spans="12:41" ht="16.5" x14ac:dyDescent="0.3">
      <c r="L1502" s="22"/>
      <c r="S1502" s="22"/>
      <c r="Z1502" s="22"/>
      <c r="AE1502" s="22"/>
      <c r="AI1502" s="22"/>
      <c r="AL1502" s="22"/>
      <c r="AO1502" s="22"/>
    </row>
    <row r="1503" spans="12:41" ht="16.5" x14ac:dyDescent="0.3">
      <c r="L1503" s="22"/>
      <c r="S1503" s="22"/>
      <c r="Z1503" s="22"/>
      <c r="AE1503" s="22"/>
      <c r="AI1503" s="22"/>
      <c r="AL1503" s="22"/>
      <c r="AO1503" s="22"/>
    </row>
    <row r="1504" spans="12:41" ht="16.5" x14ac:dyDescent="0.3">
      <c r="L1504" s="22"/>
      <c r="S1504" s="22"/>
      <c r="Z1504" s="22"/>
      <c r="AE1504" s="22"/>
      <c r="AI1504" s="22"/>
      <c r="AL1504" s="22"/>
      <c r="AO1504" s="22"/>
    </row>
    <row r="1505" spans="12:41" ht="16.5" x14ac:dyDescent="0.3">
      <c r="L1505" s="22"/>
      <c r="S1505" s="22"/>
      <c r="Z1505" s="22"/>
      <c r="AE1505" s="22"/>
      <c r="AI1505" s="22"/>
      <c r="AL1505" s="22"/>
      <c r="AO1505" s="22"/>
    </row>
    <row r="1506" spans="12:41" ht="16.5" x14ac:dyDescent="0.3">
      <c r="L1506" s="22"/>
      <c r="S1506" s="22"/>
      <c r="Z1506" s="22"/>
      <c r="AE1506" s="22"/>
      <c r="AI1506" s="22"/>
      <c r="AL1506" s="22"/>
      <c r="AO1506" s="22"/>
    </row>
    <row r="1507" spans="12:41" ht="16.5" x14ac:dyDescent="0.3">
      <c r="L1507" s="22"/>
      <c r="S1507" s="22"/>
      <c r="Z1507" s="22"/>
      <c r="AE1507" s="22"/>
      <c r="AI1507" s="22"/>
      <c r="AL1507" s="22"/>
      <c r="AO1507" s="22"/>
    </row>
    <row r="1508" spans="12:41" ht="16.5" x14ac:dyDescent="0.3">
      <c r="L1508" s="22"/>
      <c r="S1508" s="22"/>
      <c r="Z1508" s="22"/>
      <c r="AE1508" s="22"/>
      <c r="AI1508" s="22"/>
      <c r="AL1508" s="22"/>
      <c r="AO1508" s="22"/>
    </row>
    <row r="1509" spans="12:41" ht="16.5" x14ac:dyDescent="0.3">
      <c r="L1509" s="22"/>
      <c r="S1509" s="22"/>
      <c r="Z1509" s="22"/>
      <c r="AE1509" s="22"/>
      <c r="AI1509" s="22"/>
      <c r="AL1509" s="22"/>
      <c r="AO1509" s="22"/>
    </row>
    <row r="1510" spans="12:41" ht="16.5" x14ac:dyDescent="0.3">
      <c r="L1510" s="22"/>
      <c r="S1510" s="22"/>
      <c r="Z1510" s="22"/>
      <c r="AE1510" s="22"/>
      <c r="AI1510" s="22"/>
      <c r="AL1510" s="22"/>
      <c r="AO1510" s="22"/>
    </row>
    <row r="1511" spans="12:41" ht="16.5" x14ac:dyDescent="0.3">
      <c r="L1511" s="22"/>
      <c r="S1511" s="22"/>
      <c r="Z1511" s="22"/>
      <c r="AE1511" s="22"/>
      <c r="AI1511" s="22"/>
      <c r="AL1511" s="22"/>
      <c r="AO1511" s="22"/>
    </row>
    <row r="1512" spans="12:41" ht="16.5" x14ac:dyDescent="0.3">
      <c r="L1512" s="22"/>
      <c r="S1512" s="22"/>
      <c r="Z1512" s="22"/>
      <c r="AE1512" s="22"/>
      <c r="AI1512" s="22"/>
      <c r="AL1512" s="22"/>
      <c r="AO1512" s="22"/>
    </row>
    <row r="1513" spans="12:41" ht="16.5" x14ac:dyDescent="0.3">
      <c r="L1513" s="22"/>
      <c r="S1513" s="22"/>
      <c r="Z1513" s="22"/>
      <c r="AE1513" s="22"/>
      <c r="AI1513" s="22"/>
      <c r="AL1513" s="22"/>
      <c r="AO1513" s="22"/>
    </row>
    <row r="1514" spans="12:41" ht="16.5" x14ac:dyDescent="0.3">
      <c r="L1514" s="22"/>
      <c r="S1514" s="22"/>
      <c r="Z1514" s="22"/>
      <c r="AE1514" s="22"/>
      <c r="AI1514" s="22"/>
      <c r="AL1514" s="22"/>
      <c r="AO1514" s="22"/>
    </row>
    <row r="1515" spans="12:41" ht="16.5" x14ac:dyDescent="0.3">
      <c r="L1515" s="22"/>
      <c r="S1515" s="22"/>
      <c r="Z1515" s="22"/>
      <c r="AE1515" s="22"/>
      <c r="AI1515" s="22"/>
      <c r="AL1515" s="22"/>
      <c r="AO1515" s="22"/>
    </row>
    <row r="1516" spans="12:41" ht="16.5" x14ac:dyDescent="0.3">
      <c r="L1516" s="22"/>
      <c r="S1516" s="22"/>
      <c r="Z1516" s="22"/>
      <c r="AE1516" s="22"/>
      <c r="AI1516" s="22"/>
      <c r="AL1516" s="22"/>
      <c r="AO1516" s="22"/>
    </row>
    <row r="1517" spans="12:41" ht="16.5" x14ac:dyDescent="0.3">
      <c r="L1517" s="22"/>
      <c r="S1517" s="22"/>
      <c r="Z1517" s="22"/>
      <c r="AE1517" s="22"/>
      <c r="AI1517" s="22"/>
      <c r="AL1517" s="22"/>
      <c r="AO1517" s="22"/>
    </row>
    <row r="1518" spans="12:41" ht="16.5" x14ac:dyDescent="0.3">
      <c r="L1518" s="22"/>
      <c r="S1518" s="22"/>
      <c r="Z1518" s="22"/>
      <c r="AE1518" s="22"/>
      <c r="AI1518" s="22"/>
      <c r="AL1518" s="22"/>
      <c r="AO1518" s="22"/>
    </row>
    <row r="1519" spans="12:41" ht="16.5" x14ac:dyDescent="0.3">
      <c r="L1519" s="22"/>
      <c r="S1519" s="22"/>
      <c r="Z1519" s="22"/>
      <c r="AE1519" s="22"/>
      <c r="AI1519" s="22"/>
      <c r="AL1519" s="22"/>
      <c r="AO1519" s="22"/>
    </row>
    <row r="1520" spans="12:41" ht="16.5" x14ac:dyDescent="0.3">
      <c r="L1520" s="22"/>
      <c r="S1520" s="22"/>
      <c r="Z1520" s="22"/>
      <c r="AE1520" s="22"/>
      <c r="AI1520" s="22"/>
      <c r="AL1520" s="22"/>
      <c r="AO1520" s="22"/>
    </row>
    <row r="1521" spans="12:41" ht="16.5" x14ac:dyDescent="0.3">
      <c r="L1521" s="22"/>
      <c r="S1521" s="22"/>
      <c r="Z1521" s="22"/>
      <c r="AE1521" s="22"/>
      <c r="AI1521" s="22"/>
      <c r="AL1521" s="22"/>
      <c r="AO1521" s="22"/>
    </row>
    <row r="1522" spans="12:41" ht="16.5" x14ac:dyDescent="0.3">
      <c r="L1522" s="22"/>
      <c r="S1522" s="22"/>
      <c r="Z1522" s="22"/>
      <c r="AE1522" s="22"/>
      <c r="AI1522" s="22"/>
      <c r="AL1522" s="22"/>
      <c r="AO1522" s="22"/>
    </row>
    <row r="1523" spans="12:41" ht="16.5" x14ac:dyDescent="0.3">
      <c r="L1523" s="22"/>
      <c r="S1523" s="22"/>
      <c r="Z1523" s="22"/>
      <c r="AE1523" s="22"/>
      <c r="AI1523" s="22"/>
      <c r="AL1523" s="22"/>
      <c r="AO1523" s="22"/>
    </row>
    <row r="1524" spans="12:41" ht="16.5" x14ac:dyDescent="0.3">
      <c r="L1524" s="22"/>
      <c r="S1524" s="22"/>
      <c r="Z1524" s="22"/>
      <c r="AE1524" s="22"/>
      <c r="AI1524" s="22"/>
      <c r="AL1524" s="22"/>
      <c r="AO1524" s="22"/>
    </row>
    <row r="1525" spans="12:41" ht="16.5" x14ac:dyDescent="0.3">
      <c r="L1525" s="22"/>
      <c r="S1525" s="22"/>
      <c r="Z1525" s="22"/>
      <c r="AE1525" s="22"/>
      <c r="AI1525" s="22"/>
      <c r="AL1525" s="22"/>
      <c r="AO1525" s="22"/>
    </row>
    <row r="1526" spans="12:41" ht="16.5" x14ac:dyDescent="0.3">
      <c r="L1526" s="22"/>
      <c r="S1526" s="22"/>
      <c r="Z1526" s="22"/>
      <c r="AE1526" s="22"/>
      <c r="AI1526" s="22"/>
      <c r="AL1526" s="22"/>
      <c r="AO1526" s="22"/>
    </row>
    <row r="1527" spans="12:41" ht="16.5" x14ac:dyDescent="0.3">
      <c r="L1527" s="22"/>
      <c r="S1527" s="22"/>
      <c r="Z1527" s="22"/>
      <c r="AE1527" s="22"/>
      <c r="AI1527" s="22"/>
      <c r="AL1527" s="22"/>
      <c r="AO1527" s="22"/>
    </row>
    <row r="1528" spans="12:41" ht="16.5" x14ac:dyDescent="0.3">
      <c r="L1528" s="22"/>
      <c r="S1528" s="22"/>
      <c r="Z1528" s="22"/>
      <c r="AE1528" s="22"/>
      <c r="AI1528" s="22"/>
      <c r="AL1528" s="22"/>
      <c r="AO1528" s="22"/>
    </row>
    <row r="1529" spans="12:41" ht="16.5" x14ac:dyDescent="0.3">
      <c r="L1529" s="22"/>
      <c r="S1529" s="22"/>
      <c r="Z1529" s="22"/>
      <c r="AE1529" s="22"/>
      <c r="AI1529" s="22"/>
      <c r="AL1529" s="22"/>
      <c r="AO1529" s="22"/>
    </row>
    <row r="1530" spans="12:41" ht="16.5" x14ac:dyDescent="0.3">
      <c r="L1530" s="22"/>
      <c r="S1530" s="22"/>
      <c r="Z1530" s="22"/>
      <c r="AE1530" s="22"/>
      <c r="AI1530" s="22"/>
      <c r="AL1530" s="22"/>
      <c r="AO1530" s="22"/>
    </row>
    <row r="1531" spans="12:41" ht="16.5" x14ac:dyDescent="0.3">
      <c r="L1531" s="22"/>
      <c r="S1531" s="22"/>
      <c r="Z1531" s="22"/>
      <c r="AE1531" s="22"/>
      <c r="AI1531" s="22"/>
      <c r="AL1531" s="22"/>
      <c r="AO1531" s="22"/>
    </row>
    <row r="1532" spans="12:41" ht="16.5" x14ac:dyDescent="0.3">
      <c r="L1532" s="22"/>
      <c r="S1532" s="22"/>
      <c r="Z1532" s="22"/>
      <c r="AE1532" s="22"/>
      <c r="AI1532" s="22"/>
      <c r="AL1532" s="22"/>
      <c r="AO1532" s="22"/>
    </row>
    <row r="1533" spans="12:41" ht="16.5" x14ac:dyDescent="0.3">
      <c r="L1533" s="22"/>
      <c r="S1533" s="22"/>
      <c r="Z1533" s="22"/>
      <c r="AE1533" s="22"/>
      <c r="AI1533" s="22"/>
      <c r="AL1533" s="22"/>
      <c r="AO1533" s="22"/>
    </row>
    <row r="1534" spans="12:41" ht="16.5" x14ac:dyDescent="0.3">
      <c r="L1534" s="22"/>
      <c r="S1534" s="22"/>
      <c r="Z1534" s="22"/>
      <c r="AE1534" s="22"/>
      <c r="AI1534" s="22"/>
      <c r="AL1534" s="22"/>
      <c r="AO1534" s="22"/>
    </row>
    <row r="1535" spans="12:41" ht="16.5" x14ac:dyDescent="0.3">
      <c r="L1535" s="22"/>
      <c r="S1535" s="22"/>
      <c r="Z1535" s="22"/>
      <c r="AE1535" s="22"/>
      <c r="AI1535" s="22"/>
      <c r="AL1535" s="22"/>
      <c r="AO1535" s="22"/>
    </row>
    <row r="1536" spans="12:41" ht="16.5" x14ac:dyDescent="0.3">
      <c r="L1536" s="22"/>
      <c r="S1536" s="22"/>
      <c r="Z1536" s="22"/>
      <c r="AE1536" s="22"/>
      <c r="AI1536" s="22"/>
      <c r="AL1536" s="22"/>
      <c r="AO1536" s="22"/>
    </row>
    <row r="1537" spans="12:41" ht="16.5" x14ac:dyDescent="0.3">
      <c r="L1537" s="22"/>
      <c r="S1537" s="22"/>
      <c r="Z1537" s="22"/>
      <c r="AE1537" s="22"/>
      <c r="AI1537" s="22"/>
      <c r="AL1537" s="22"/>
      <c r="AO1537" s="22"/>
    </row>
    <row r="1538" spans="12:41" ht="16.5" x14ac:dyDescent="0.3">
      <c r="L1538" s="22"/>
      <c r="S1538" s="22"/>
      <c r="Z1538" s="22"/>
      <c r="AE1538" s="22"/>
      <c r="AI1538" s="22"/>
      <c r="AL1538" s="22"/>
      <c r="AO1538" s="22"/>
    </row>
    <row r="1539" spans="12:41" ht="16.5" x14ac:dyDescent="0.3">
      <c r="L1539" s="22"/>
      <c r="S1539" s="22"/>
      <c r="Z1539" s="22"/>
      <c r="AE1539" s="22"/>
      <c r="AI1539" s="22"/>
      <c r="AL1539" s="22"/>
      <c r="AO1539" s="22"/>
    </row>
    <row r="1540" spans="12:41" ht="16.5" x14ac:dyDescent="0.3">
      <c r="L1540" s="22"/>
      <c r="S1540" s="22"/>
      <c r="Z1540" s="22"/>
      <c r="AE1540" s="22"/>
      <c r="AI1540" s="22"/>
      <c r="AL1540" s="22"/>
      <c r="AO1540" s="22"/>
    </row>
    <row r="1541" spans="12:41" ht="16.5" x14ac:dyDescent="0.3">
      <c r="L1541" s="22"/>
      <c r="S1541" s="22"/>
      <c r="Z1541" s="22"/>
      <c r="AE1541" s="22"/>
      <c r="AI1541" s="22"/>
      <c r="AL1541" s="22"/>
      <c r="AO1541" s="22"/>
    </row>
    <row r="1542" spans="12:41" ht="16.5" x14ac:dyDescent="0.3">
      <c r="L1542" s="22"/>
      <c r="S1542" s="22"/>
      <c r="Z1542" s="22"/>
      <c r="AE1542" s="22"/>
      <c r="AI1542" s="22"/>
      <c r="AL1542" s="22"/>
      <c r="AO1542" s="22"/>
    </row>
    <row r="1543" spans="12:41" ht="16.5" x14ac:dyDescent="0.3">
      <c r="L1543" s="22"/>
      <c r="S1543" s="22"/>
      <c r="Z1543" s="22"/>
      <c r="AE1543" s="22"/>
      <c r="AI1543" s="22"/>
      <c r="AL1543" s="22"/>
      <c r="AO1543" s="22"/>
    </row>
    <row r="1544" spans="12:41" ht="16.5" x14ac:dyDescent="0.3">
      <c r="L1544" s="22"/>
      <c r="S1544" s="22"/>
      <c r="Z1544" s="22"/>
      <c r="AE1544" s="22"/>
      <c r="AI1544" s="22"/>
      <c r="AL1544" s="22"/>
      <c r="AO1544" s="22"/>
    </row>
    <row r="1545" spans="12:41" ht="16.5" x14ac:dyDescent="0.3">
      <c r="L1545" s="22"/>
      <c r="S1545" s="22"/>
      <c r="Z1545" s="22"/>
      <c r="AE1545" s="22"/>
      <c r="AI1545" s="22"/>
      <c r="AL1545" s="22"/>
      <c r="AO1545" s="22"/>
    </row>
    <row r="1546" spans="12:41" ht="16.5" x14ac:dyDescent="0.3">
      <c r="L1546" s="22"/>
      <c r="S1546" s="22"/>
      <c r="Z1546" s="22"/>
      <c r="AE1546" s="22"/>
      <c r="AI1546" s="22"/>
      <c r="AL1546" s="22"/>
      <c r="AO1546" s="22"/>
    </row>
    <row r="1547" spans="12:41" ht="16.5" x14ac:dyDescent="0.3">
      <c r="L1547" s="22"/>
      <c r="S1547" s="22"/>
      <c r="Z1547" s="22"/>
      <c r="AE1547" s="22"/>
      <c r="AI1547" s="22"/>
      <c r="AL1547" s="22"/>
      <c r="AO1547" s="22"/>
    </row>
    <row r="1548" spans="12:41" ht="16.5" x14ac:dyDescent="0.3">
      <c r="L1548" s="22"/>
      <c r="S1548" s="22"/>
      <c r="Z1548" s="22"/>
      <c r="AE1548" s="22"/>
      <c r="AI1548" s="22"/>
      <c r="AL1548" s="22"/>
      <c r="AO1548" s="22"/>
    </row>
    <row r="1549" spans="12:41" ht="16.5" x14ac:dyDescent="0.3">
      <c r="L1549" s="22"/>
      <c r="S1549" s="22"/>
      <c r="Z1549" s="22"/>
      <c r="AE1549" s="22"/>
      <c r="AI1549" s="22"/>
      <c r="AL1549" s="22"/>
      <c r="AO1549" s="22"/>
    </row>
    <row r="1550" spans="12:41" ht="16.5" x14ac:dyDescent="0.3">
      <c r="L1550" s="22"/>
      <c r="S1550" s="22"/>
      <c r="Z1550" s="22"/>
      <c r="AE1550" s="22"/>
      <c r="AI1550" s="22"/>
      <c r="AL1550" s="22"/>
      <c r="AO1550" s="22"/>
    </row>
    <row r="1551" spans="12:41" ht="16.5" x14ac:dyDescent="0.3">
      <c r="L1551" s="22"/>
      <c r="S1551" s="22"/>
      <c r="Z1551" s="22"/>
      <c r="AE1551" s="22"/>
      <c r="AI1551" s="22"/>
      <c r="AL1551" s="22"/>
      <c r="AO1551" s="22"/>
    </row>
    <row r="1552" spans="12:41" ht="16.5" x14ac:dyDescent="0.3">
      <c r="L1552" s="22"/>
      <c r="S1552" s="22"/>
      <c r="Z1552" s="22"/>
      <c r="AE1552" s="22"/>
      <c r="AI1552" s="22"/>
      <c r="AL1552" s="22"/>
      <c r="AO1552" s="22"/>
    </row>
    <row r="1553" spans="12:41" ht="16.5" x14ac:dyDescent="0.3">
      <c r="L1553" s="22"/>
      <c r="S1553" s="22"/>
      <c r="Z1553" s="22"/>
      <c r="AE1553" s="22"/>
      <c r="AI1553" s="22"/>
      <c r="AL1553" s="22"/>
      <c r="AO1553" s="22"/>
    </row>
    <row r="1554" spans="12:41" ht="16.5" x14ac:dyDescent="0.3">
      <c r="L1554" s="22"/>
      <c r="S1554" s="22"/>
      <c r="Z1554" s="22"/>
      <c r="AE1554" s="22"/>
      <c r="AI1554" s="22"/>
      <c r="AL1554" s="22"/>
      <c r="AO1554" s="22"/>
    </row>
    <row r="1555" spans="12:41" ht="16.5" x14ac:dyDescent="0.3">
      <c r="L1555" s="22"/>
      <c r="S1555" s="22"/>
      <c r="Z1555" s="22"/>
      <c r="AE1555" s="22"/>
      <c r="AI1555" s="22"/>
      <c r="AL1555" s="22"/>
      <c r="AO1555" s="22"/>
    </row>
    <row r="1556" spans="12:41" ht="16.5" x14ac:dyDescent="0.3">
      <c r="L1556" s="22"/>
      <c r="S1556" s="22"/>
      <c r="Z1556" s="22"/>
      <c r="AE1556" s="22"/>
      <c r="AI1556" s="22"/>
      <c r="AL1556" s="22"/>
      <c r="AO1556" s="22"/>
    </row>
    <row r="1557" spans="12:41" ht="16.5" x14ac:dyDescent="0.3">
      <c r="L1557" s="22"/>
      <c r="S1557" s="22"/>
      <c r="Z1557" s="22"/>
      <c r="AE1557" s="22"/>
      <c r="AI1557" s="22"/>
      <c r="AL1557" s="22"/>
      <c r="AO1557" s="22"/>
    </row>
    <row r="1558" spans="12:41" ht="16.5" x14ac:dyDescent="0.3">
      <c r="L1558" s="22"/>
      <c r="S1558" s="22"/>
      <c r="Z1558" s="22"/>
      <c r="AE1558" s="22"/>
      <c r="AI1558" s="22"/>
      <c r="AL1558" s="22"/>
      <c r="AO1558" s="22"/>
    </row>
    <row r="1559" spans="12:41" ht="16.5" x14ac:dyDescent="0.3">
      <c r="L1559" s="22"/>
      <c r="S1559" s="22"/>
      <c r="Z1559" s="22"/>
      <c r="AE1559" s="22"/>
      <c r="AI1559" s="22"/>
      <c r="AL1559" s="22"/>
      <c r="AO1559" s="22"/>
    </row>
    <row r="1560" spans="12:41" ht="16.5" x14ac:dyDescent="0.3">
      <c r="L1560" s="22"/>
      <c r="S1560" s="22"/>
      <c r="Z1560" s="22"/>
      <c r="AE1560" s="22"/>
      <c r="AI1560" s="22"/>
      <c r="AL1560" s="22"/>
      <c r="AO1560" s="22"/>
    </row>
    <row r="1561" spans="12:41" ht="16.5" x14ac:dyDescent="0.3">
      <c r="L1561" s="22"/>
      <c r="S1561" s="22"/>
      <c r="Z1561" s="22"/>
      <c r="AE1561" s="22"/>
      <c r="AI1561" s="22"/>
      <c r="AL1561" s="22"/>
      <c r="AO1561" s="22"/>
    </row>
    <row r="1562" spans="12:41" ht="16.5" x14ac:dyDescent="0.3">
      <c r="L1562" s="22"/>
      <c r="S1562" s="22"/>
      <c r="Z1562" s="22"/>
      <c r="AE1562" s="22"/>
      <c r="AI1562" s="22"/>
      <c r="AL1562" s="22"/>
      <c r="AO1562" s="22"/>
    </row>
    <row r="1563" spans="12:41" ht="16.5" x14ac:dyDescent="0.3">
      <c r="L1563" s="22"/>
      <c r="S1563" s="22"/>
      <c r="Z1563" s="22"/>
      <c r="AE1563" s="22"/>
      <c r="AI1563" s="22"/>
      <c r="AL1563" s="22"/>
      <c r="AO1563" s="22"/>
    </row>
    <row r="1564" spans="12:41" ht="16.5" x14ac:dyDescent="0.3">
      <c r="L1564" s="22"/>
      <c r="S1564" s="22"/>
      <c r="Z1564" s="22"/>
      <c r="AE1564" s="22"/>
      <c r="AI1564" s="22"/>
      <c r="AL1564" s="22"/>
      <c r="AO1564" s="22"/>
    </row>
    <row r="1565" spans="12:41" ht="16.5" x14ac:dyDescent="0.3">
      <c r="L1565" s="22"/>
      <c r="S1565" s="22"/>
      <c r="Z1565" s="22"/>
      <c r="AE1565" s="22"/>
      <c r="AI1565" s="22"/>
      <c r="AL1565" s="22"/>
      <c r="AO1565" s="22"/>
    </row>
    <row r="1566" spans="12:41" ht="16.5" x14ac:dyDescent="0.3">
      <c r="L1566" s="22"/>
      <c r="S1566" s="22"/>
      <c r="Z1566" s="22"/>
      <c r="AE1566" s="22"/>
      <c r="AI1566" s="22"/>
      <c r="AL1566" s="22"/>
      <c r="AO1566" s="22"/>
    </row>
    <row r="1567" spans="12:41" ht="16.5" x14ac:dyDescent="0.3">
      <c r="L1567" s="22"/>
      <c r="S1567" s="22"/>
      <c r="Z1567" s="22"/>
      <c r="AE1567" s="22"/>
      <c r="AI1567" s="22"/>
      <c r="AL1567" s="22"/>
      <c r="AO1567" s="22"/>
    </row>
    <row r="1568" spans="12:41" ht="16.5" x14ac:dyDescent="0.3">
      <c r="L1568" s="22"/>
      <c r="S1568" s="22"/>
      <c r="Z1568" s="22"/>
      <c r="AE1568" s="22"/>
      <c r="AI1568" s="22"/>
      <c r="AL1568" s="22"/>
      <c r="AO1568" s="22"/>
    </row>
    <row r="1569" spans="12:41" ht="16.5" x14ac:dyDescent="0.3">
      <c r="L1569" s="22"/>
      <c r="S1569" s="22"/>
      <c r="Z1569" s="22"/>
      <c r="AE1569" s="22"/>
      <c r="AI1569" s="22"/>
      <c r="AL1569" s="22"/>
      <c r="AO1569" s="22"/>
    </row>
    <row r="1570" spans="12:41" ht="16.5" x14ac:dyDescent="0.3">
      <c r="L1570" s="22"/>
      <c r="S1570" s="22"/>
      <c r="Z1570" s="22"/>
      <c r="AE1570" s="22"/>
      <c r="AI1570" s="22"/>
      <c r="AL1570" s="22"/>
      <c r="AO1570" s="22"/>
    </row>
    <row r="1571" spans="12:41" ht="16.5" x14ac:dyDescent="0.3">
      <c r="L1571" s="22"/>
      <c r="S1571" s="22"/>
      <c r="Z1571" s="22"/>
      <c r="AE1571" s="22"/>
      <c r="AI1571" s="22"/>
      <c r="AL1571" s="22"/>
      <c r="AO1571" s="22"/>
    </row>
    <row r="1572" spans="12:41" ht="16.5" x14ac:dyDescent="0.3">
      <c r="L1572" s="22"/>
      <c r="S1572" s="22"/>
      <c r="Z1572" s="22"/>
      <c r="AE1572" s="22"/>
      <c r="AI1572" s="22"/>
      <c r="AL1572" s="22"/>
      <c r="AO1572" s="22"/>
    </row>
    <row r="1573" spans="12:41" ht="16.5" x14ac:dyDescent="0.3">
      <c r="L1573" s="22"/>
      <c r="S1573" s="22"/>
      <c r="Z1573" s="22"/>
      <c r="AE1573" s="22"/>
      <c r="AI1573" s="22"/>
      <c r="AL1573" s="22"/>
      <c r="AO1573" s="22"/>
    </row>
    <row r="1574" spans="12:41" ht="16.5" x14ac:dyDescent="0.3">
      <c r="L1574" s="22"/>
      <c r="S1574" s="22"/>
      <c r="Z1574" s="22"/>
      <c r="AE1574" s="22"/>
      <c r="AI1574" s="22"/>
      <c r="AL1574" s="22"/>
      <c r="AO1574" s="22"/>
    </row>
    <row r="1575" spans="12:41" ht="16.5" x14ac:dyDescent="0.3">
      <c r="L1575" s="22"/>
      <c r="S1575" s="22"/>
      <c r="Z1575" s="22"/>
      <c r="AE1575" s="22"/>
      <c r="AI1575" s="22"/>
      <c r="AL1575" s="22"/>
      <c r="AO1575" s="22"/>
    </row>
    <row r="1576" spans="12:41" ht="16.5" x14ac:dyDescent="0.3">
      <c r="L1576" s="22"/>
      <c r="S1576" s="22"/>
      <c r="Z1576" s="22"/>
      <c r="AE1576" s="22"/>
      <c r="AI1576" s="22"/>
      <c r="AL1576" s="22"/>
      <c r="AO1576" s="22"/>
    </row>
    <row r="1577" spans="12:41" ht="16.5" x14ac:dyDescent="0.3">
      <c r="L1577" s="22"/>
      <c r="S1577" s="22"/>
      <c r="Z1577" s="22"/>
      <c r="AE1577" s="22"/>
      <c r="AI1577" s="22"/>
      <c r="AL1577" s="22"/>
      <c r="AO1577" s="22"/>
    </row>
    <row r="1578" spans="12:41" ht="16.5" x14ac:dyDescent="0.3">
      <c r="L1578" s="22"/>
      <c r="S1578" s="22"/>
      <c r="Z1578" s="22"/>
      <c r="AE1578" s="22"/>
      <c r="AI1578" s="22"/>
      <c r="AL1578" s="22"/>
      <c r="AO1578" s="22"/>
    </row>
    <row r="1579" spans="12:41" ht="16.5" x14ac:dyDescent="0.3">
      <c r="L1579" s="22"/>
      <c r="S1579" s="22"/>
      <c r="Z1579" s="22"/>
      <c r="AE1579" s="22"/>
      <c r="AI1579" s="22"/>
      <c r="AL1579" s="22"/>
      <c r="AO1579" s="22"/>
    </row>
    <row r="1580" spans="12:41" ht="16.5" x14ac:dyDescent="0.3">
      <c r="L1580" s="22"/>
      <c r="S1580" s="22"/>
      <c r="Z1580" s="22"/>
      <c r="AE1580" s="22"/>
      <c r="AI1580" s="22"/>
      <c r="AL1580" s="22"/>
      <c r="AO1580" s="22"/>
    </row>
    <row r="1581" spans="12:41" ht="16.5" x14ac:dyDescent="0.3">
      <c r="L1581" s="22"/>
      <c r="S1581" s="22"/>
      <c r="Z1581" s="22"/>
      <c r="AE1581" s="22"/>
      <c r="AI1581" s="22"/>
      <c r="AL1581" s="22"/>
      <c r="AO1581" s="22"/>
    </row>
    <row r="1582" spans="12:41" ht="16.5" x14ac:dyDescent="0.3">
      <c r="L1582" s="22"/>
      <c r="S1582" s="22"/>
      <c r="Z1582" s="22"/>
      <c r="AE1582" s="22"/>
      <c r="AI1582" s="22"/>
      <c r="AL1582" s="22"/>
      <c r="AO1582" s="22"/>
    </row>
    <row r="1583" spans="12:41" ht="16.5" x14ac:dyDescent="0.3">
      <c r="L1583" s="22"/>
      <c r="S1583" s="22"/>
      <c r="Z1583" s="22"/>
      <c r="AE1583" s="22"/>
      <c r="AI1583" s="22"/>
      <c r="AL1583" s="22"/>
      <c r="AO1583" s="22"/>
    </row>
    <row r="1584" spans="12:41" ht="16.5" x14ac:dyDescent="0.3">
      <c r="L1584" s="22"/>
      <c r="S1584" s="22"/>
      <c r="Z1584" s="22"/>
      <c r="AE1584" s="22"/>
      <c r="AI1584" s="22"/>
      <c r="AL1584" s="22"/>
      <c r="AO1584" s="22"/>
    </row>
    <row r="1585" spans="12:41" ht="16.5" x14ac:dyDescent="0.3">
      <c r="L1585" s="22"/>
      <c r="S1585" s="22"/>
      <c r="Z1585" s="22"/>
      <c r="AE1585" s="22"/>
      <c r="AI1585" s="22"/>
      <c r="AL1585" s="22"/>
      <c r="AO1585" s="22"/>
    </row>
    <row r="1586" spans="12:41" ht="16.5" x14ac:dyDescent="0.3">
      <c r="L1586" s="22"/>
      <c r="S1586" s="22"/>
      <c r="Z1586" s="22"/>
      <c r="AE1586" s="22"/>
      <c r="AI1586" s="22"/>
      <c r="AL1586" s="22"/>
      <c r="AO1586" s="22"/>
    </row>
    <row r="1587" spans="12:41" ht="16.5" x14ac:dyDescent="0.3">
      <c r="L1587" s="22"/>
      <c r="S1587" s="22"/>
      <c r="Z1587" s="22"/>
      <c r="AE1587" s="22"/>
      <c r="AI1587" s="22"/>
      <c r="AL1587" s="22"/>
      <c r="AO1587" s="22"/>
    </row>
    <row r="1588" spans="12:41" ht="16.5" x14ac:dyDescent="0.3">
      <c r="L1588" s="22"/>
      <c r="S1588" s="22"/>
      <c r="Z1588" s="22"/>
      <c r="AE1588" s="22"/>
      <c r="AI1588" s="22"/>
      <c r="AL1588" s="22"/>
      <c r="AO1588" s="22"/>
    </row>
    <row r="1589" spans="12:41" ht="16.5" x14ac:dyDescent="0.3">
      <c r="L1589" s="22"/>
      <c r="S1589" s="22"/>
      <c r="Z1589" s="22"/>
      <c r="AE1589" s="22"/>
      <c r="AI1589" s="22"/>
      <c r="AL1589" s="22"/>
      <c r="AO1589" s="22"/>
    </row>
    <row r="1590" spans="12:41" ht="16.5" x14ac:dyDescent="0.3">
      <c r="L1590" s="22"/>
      <c r="S1590" s="22"/>
      <c r="Z1590" s="22"/>
      <c r="AE1590" s="22"/>
      <c r="AI1590" s="22"/>
      <c r="AL1590" s="22"/>
      <c r="AO1590" s="22"/>
    </row>
    <row r="1591" spans="12:41" ht="16.5" x14ac:dyDescent="0.3">
      <c r="L1591" s="22"/>
      <c r="S1591" s="22"/>
      <c r="Z1591" s="22"/>
      <c r="AE1591" s="22"/>
      <c r="AI1591" s="22"/>
      <c r="AL1591" s="22"/>
      <c r="AO1591" s="22"/>
    </row>
    <row r="1592" spans="12:41" ht="16.5" x14ac:dyDescent="0.3">
      <c r="L1592" s="22"/>
      <c r="S1592" s="22"/>
      <c r="Z1592" s="22"/>
      <c r="AE1592" s="22"/>
      <c r="AI1592" s="22"/>
      <c r="AL1592" s="22"/>
      <c r="AO1592" s="22"/>
    </row>
    <row r="1593" spans="12:41" ht="16.5" x14ac:dyDescent="0.3">
      <c r="L1593" s="22"/>
      <c r="S1593" s="22"/>
      <c r="Z1593" s="22"/>
      <c r="AE1593" s="22"/>
      <c r="AI1593" s="22"/>
      <c r="AL1593" s="22"/>
      <c r="AO1593" s="22"/>
    </row>
    <row r="1594" spans="12:41" ht="16.5" x14ac:dyDescent="0.3">
      <c r="L1594" s="22"/>
      <c r="S1594" s="22"/>
      <c r="Z1594" s="22"/>
      <c r="AE1594" s="22"/>
      <c r="AI1594" s="22"/>
      <c r="AL1594" s="22"/>
      <c r="AO1594" s="22"/>
    </row>
    <row r="1595" spans="12:41" ht="16.5" x14ac:dyDescent="0.3">
      <c r="L1595" s="22"/>
      <c r="S1595" s="22"/>
      <c r="Z1595" s="22"/>
      <c r="AE1595" s="22"/>
      <c r="AI1595" s="22"/>
      <c r="AL1595" s="22"/>
      <c r="AO1595" s="22"/>
    </row>
    <row r="1596" spans="12:41" ht="16.5" x14ac:dyDescent="0.3">
      <c r="L1596" s="22"/>
      <c r="S1596" s="22"/>
      <c r="Z1596" s="22"/>
      <c r="AE1596" s="22"/>
      <c r="AI1596" s="22"/>
      <c r="AL1596" s="22"/>
      <c r="AO1596" s="22"/>
    </row>
    <row r="1597" spans="12:41" ht="16.5" x14ac:dyDescent="0.3">
      <c r="L1597" s="22"/>
      <c r="S1597" s="22"/>
      <c r="Z1597" s="22"/>
      <c r="AE1597" s="22"/>
      <c r="AI1597" s="22"/>
      <c r="AL1597" s="22"/>
      <c r="AO1597" s="22"/>
    </row>
    <row r="1598" spans="12:41" ht="16.5" x14ac:dyDescent="0.3">
      <c r="L1598" s="22"/>
      <c r="S1598" s="22"/>
      <c r="Z1598" s="22"/>
      <c r="AE1598" s="22"/>
      <c r="AI1598" s="22"/>
      <c r="AL1598" s="22"/>
      <c r="AO1598" s="22"/>
    </row>
    <row r="1599" spans="12:41" ht="16.5" x14ac:dyDescent="0.3">
      <c r="L1599" s="22"/>
      <c r="S1599" s="22"/>
      <c r="Z1599" s="22"/>
      <c r="AE1599" s="22"/>
      <c r="AI1599" s="22"/>
      <c r="AL1599" s="22"/>
      <c r="AO1599" s="22"/>
    </row>
    <row r="1600" spans="12:41" ht="16.5" x14ac:dyDescent="0.3">
      <c r="L1600" s="22"/>
      <c r="S1600" s="22"/>
      <c r="Z1600" s="22"/>
      <c r="AE1600" s="22"/>
      <c r="AI1600" s="22"/>
      <c r="AL1600" s="22"/>
      <c r="AO1600" s="22"/>
    </row>
    <row r="1601" spans="12:41" ht="16.5" x14ac:dyDescent="0.3">
      <c r="L1601" s="22"/>
      <c r="S1601" s="22"/>
      <c r="Z1601" s="22"/>
      <c r="AE1601" s="22"/>
      <c r="AI1601" s="22"/>
      <c r="AL1601" s="22"/>
      <c r="AO1601" s="22"/>
    </row>
    <row r="1602" spans="12:41" ht="16.5" x14ac:dyDescent="0.3">
      <c r="L1602" s="22"/>
      <c r="S1602" s="22"/>
      <c r="Z1602" s="22"/>
      <c r="AE1602" s="22"/>
      <c r="AI1602" s="22"/>
      <c r="AL1602" s="22"/>
      <c r="AO1602" s="22"/>
    </row>
    <row r="1603" spans="12:41" ht="16.5" x14ac:dyDescent="0.3">
      <c r="L1603" s="22"/>
      <c r="S1603" s="22"/>
      <c r="Z1603" s="22"/>
      <c r="AE1603" s="22"/>
      <c r="AI1603" s="22"/>
      <c r="AL1603" s="22"/>
      <c r="AO1603" s="22"/>
    </row>
    <row r="1604" spans="12:41" ht="16.5" x14ac:dyDescent="0.3">
      <c r="L1604" s="22"/>
      <c r="S1604" s="22"/>
      <c r="Z1604" s="22"/>
      <c r="AE1604" s="22"/>
      <c r="AI1604" s="22"/>
      <c r="AL1604" s="22"/>
      <c r="AO1604" s="22"/>
    </row>
    <row r="1605" spans="12:41" ht="16.5" x14ac:dyDescent="0.3">
      <c r="L1605" s="22"/>
      <c r="S1605" s="22"/>
      <c r="Z1605" s="22"/>
      <c r="AE1605" s="22"/>
      <c r="AI1605" s="22"/>
      <c r="AL1605" s="22"/>
      <c r="AO1605" s="22"/>
    </row>
    <row r="1606" spans="12:41" ht="16.5" x14ac:dyDescent="0.3">
      <c r="L1606" s="22"/>
      <c r="S1606" s="22"/>
      <c r="Z1606" s="22"/>
      <c r="AE1606" s="22"/>
      <c r="AI1606" s="22"/>
      <c r="AL1606" s="22"/>
      <c r="AO1606" s="22"/>
    </row>
    <row r="1607" spans="12:41" ht="16.5" x14ac:dyDescent="0.3">
      <c r="L1607" s="22"/>
      <c r="S1607" s="22"/>
      <c r="Z1607" s="22"/>
      <c r="AE1607" s="22"/>
      <c r="AI1607" s="22"/>
      <c r="AL1607" s="22"/>
      <c r="AO1607" s="22"/>
    </row>
    <row r="1608" spans="12:41" ht="16.5" x14ac:dyDescent="0.3">
      <c r="L1608" s="22"/>
      <c r="S1608" s="22"/>
      <c r="Z1608" s="22"/>
      <c r="AE1608" s="22"/>
      <c r="AI1608" s="22"/>
      <c r="AL1608" s="22"/>
      <c r="AO1608" s="22"/>
    </row>
    <row r="1609" spans="12:41" ht="16.5" x14ac:dyDescent="0.3">
      <c r="L1609" s="22"/>
      <c r="S1609" s="22"/>
      <c r="Z1609" s="22"/>
      <c r="AE1609" s="22"/>
      <c r="AI1609" s="22"/>
      <c r="AL1609" s="22"/>
      <c r="AO1609" s="22"/>
    </row>
    <row r="1610" spans="12:41" ht="16.5" x14ac:dyDescent="0.3">
      <c r="L1610" s="22"/>
      <c r="S1610" s="22"/>
      <c r="Z1610" s="22"/>
      <c r="AE1610" s="22"/>
      <c r="AI1610" s="22"/>
      <c r="AL1610" s="22"/>
      <c r="AO1610" s="22"/>
    </row>
    <row r="1611" spans="12:41" ht="16.5" x14ac:dyDescent="0.3">
      <c r="L1611" s="22"/>
      <c r="S1611" s="22"/>
      <c r="Z1611" s="22"/>
      <c r="AE1611" s="22"/>
      <c r="AI1611" s="22"/>
      <c r="AL1611" s="22"/>
      <c r="AO1611" s="22"/>
    </row>
    <row r="1612" spans="12:41" ht="16.5" x14ac:dyDescent="0.3">
      <c r="L1612" s="22"/>
      <c r="S1612" s="22"/>
      <c r="Z1612" s="22"/>
      <c r="AE1612" s="22"/>
      <c r="AI1612" s="22"/>
      <c r="AL1612" s="22"/>
      <c r="AO1612" s="22"/>
    </row>
    <row r="1613" spans="12:41" ht="16.5" x14ac:dyDescent="0.3">
      <c r="L1613" s="22"/>
      <c r="S1613" s="22"/>
      <c r="Z1613" s="22"/>
      <c r="AE1613" s="22"/>
      <c r="AI1613" s="22"/>
      <c r="AL1613" s="22"/>
      <c r="AO1613" s="22"/>
    </row>
    <row r="1614" spans="12:41" ht="16.5" x14ac:dyDescent="0.3">
      <c r="L1614" s="22"/>
      <c r="S1614" s="22"/>
      <c r="Z1614" s="22"/>
      <c r="AE1614" s="22"/>
      <c r="AI1614" s="22"/>
      <c r="AL1614" s="22"/>
      <c r="AO1614" s="22"/>
    </row>
    <row r="1615" spans="12:41" ht="16.5" x14ac:dyDescent="0.3">
      <c r="L1615" s="22"/>
      <c r="S1615" s="22"/>
      <c r="Z1615" s="22"/>
      <c r="AE1615" s="22"/>
      <c r="AI1615" s="22"/>
      <c r="AL1615" s="22"/>
      <c r="AO1615" s="22"/>
    </row>
    <row r="1616" spans="12:41" ht="16.5" x14ac:dyDescent="0.3">
      <c r="L1616" s="22"/>
      <c r="S1616" s="22"/>
      <c r="Z1616" s="22"/>
      <c r="AE1616" s="22"/>
      <c r="AI1616" s="22"/>
      <c r="AL1616" s="22"/>
      <c r="AO1616" s="22"/>
    </row>
    <row r="1617" spans="12:41" ht="16.5" x14ac:dyDescent="0.3">
      <c r="L1617" s="22"/>
      <c r="S1617" s="22"/>
      <c r="Z1617" s="22"/>
      <c r="AE1617" s="22"/>
      <c r="AI1617" s="22"/>
      <c r="AL1617" s="22"/>
      <c r="AO1617" s="22"/>
    </row>
    <row r="1618" spans="12:41" ht="16.5" x14ac:dyDescent="0.3">
      <c r="L1618" s="22"/>
      <c r="S1618" s="22"/>
      <c r="Z1618" s="22"/>
      <c r="AE1618" s="22"/>
      <c r="AI1618" s="22"/>
      <c r="AL1618" s="22"/>
      <c r="AO1618" s="22"/>
    </row>
    <row r="1619" spans="12:41" ht="16.5" x14ac:dyDescent="0.3">
      <c r="L1619" s="22"/>
      <c r="S1619" s="22"/>
      <c r="Z1619" s="22"/>
      <c r="AE1619" s="22"/>
      <c r="AI1619" s="22"/>
      <c r="AL1619" s="22"/>
      <c r="AO1619" s="22"/>
    </row>
    <row r="1620" spans="12:41" ht="16.5" x14ac:dyDescent="0.3">
      <c r="L1620" s="22"/>
      <c r="S1620" s="22"/>
      <c r="Z1620" s="22"/>
      <c r="AE1620" s="22"/>
      <c r="AI1620" s="22"/>
      <c r="AL1620" s="22"/>
      <c r="AO1620" s="22"/>
    </row>
    <row r="1621" spans="12:41" ht="16.5" x14ac:dyDescent="0.3">
      <c r="L1621" s="22"/>
      <c r="S1621" s="22"/>
      <c r="Z1621" s="22"/>
      <c r="AE1621" s="22"/>
      <c r="AI1621" s="22"/>
      <c r="AL1621" s="22"/>
      <c r="AO1621" s="22"/>
    </row>
    <row r="1622" spans="12:41" ht="16.5" x14ac:dyDescent="0.3">
      <c r="L1622" s="22"/>
      <c r="S1622" s="22"/>
      <c r="Z1622" s="22"/>
      <c r="AE1622" s="22"/>
      <c r="AI1622" s="22"/>
      <c r="AL1622" s="22"/>
      <c r="AO1622" s="22"/>
    </row>
    <row r="1623" spans="12:41" ht="16.5" x14ac:dyDescent="0.3">
      <c r="L1623" s="22"/>
      <c r="S1623" s="22"/>
      <c r="Z1623" s="22"/>
      <c r="AE1623" s="22"/>
      <c r="AI1623" s="22"/>
      <c r="AL1623" s="22"/>
      <c r="AO1623" s="22"/>
    </row>
    <row r="1624" spans="12:41" ht="16.5" x14ac:dyDescent="0.3">
      <c r="L1624" s="22"/>
      <c r="S1624" s="22"/>
      <c r="Z1624" s="22"/>
      <c r="AE1624" s="22"/>
      <c r="AI1624" s="22"/>
      <c r="AL1624" s="22"/>
      <c r="AO1624" s="22"/>
    </row>
    <row r="1625" spans="12:41" ht="16.5" x14ac:dyDescent="0.3">
      <c r="L1625" s="22"/>
      <c r="S1625" s="22"/>
      <c r="Z1625" s="22"/>
      <c r="AE1625" s="22"/>
      <c r="AI1625" s="22"/>
      <c r="AL1625" s="22"/>
      <c r="AO1625" s="22"/>
    </row>
    <row r="1626" spans="12:41" ht="16.5" x14ac:dyDescent="0.3">
      <c r="L1626" s="22"/>
      <c r="S1626" s="22"/>
      <c r="Z1626" s="22"/>
      <c r="AE1626" s="22"/>
      <c r="AI1626" s="22"/>
      <c r="AL1626" s="22"/>
      <c r="AO1626" s="22"/>
    </row>
    <row r="1627" spans="12:41" ht="16.5" x14ac:dyDescent="0.3">
      <c r="L1627" s="22"/>
      <c r="S1627" s="22"/>
      <c r="Z1627" s="22"/>
      <c r="AE1627" s="22"/>
      <c r="AI1627" s="22"/>
      <c r="AL1627" s="22"/>
      <c r="AO1627" s="22"/>
    </row>
    <row r="1628" spans="12:41" ht="16.5" x14ac:dyDescent="0.3">
      <c r="L1628" s="22"/>
      <c r="S1628" s="22"/>
      <c r="Z1628" s="22"/>
      <c r="AE1628" s="22"/>
      <c r="AI1628" s="22"/>
      <c r="AL1628" s="22"/>
      <c r="AO1628" s="22"/>
    </row>
    <row r="1629" spans="12:41" ht="16.5" x14ac:dyDescent="0.3">
      <c r="L1629" s="22"/>
      <c r="S1629" s="22"/>
      <c r="Z1629" s="22"/>
      <c r="AE1629" s="22"/>
      <c r="AI1629" s="22"/>
      <c r="AL1629" s="22"/>
      <c r="AO1629" s="22"/>
    </row>
    <row r="1630" spans="12:41" ht="16.5" x14ac:dyDescent="0.3">
      <c r="L1630" s="22"/>
      <c r="S1630" s="22"/>
      <c r="Z1630" s="22"/>
      <c r="AE1630" s="22"/>
      <c r="AI1630" s="22"/>
      <c r="AL1630" s="22"/>
      <c r="AO1630" s="22"/>
    </row>
    <row r="1631" spans="12:41" ht="16.5" x14ac:dyDescent="0.3">
      <c r="L1631" s="22"/>
      <c r="S1631" s="22"/>
      <c r="Z1631" s="22"/>
      <c r="AE1631" s="22"/>
      <c r="AI1631" s="22"/>
      <c r="AL1631" s="22"/>
      <c r="AO1631" s="22"/>
    </row>
    <row r="1632" spans="12:41" ht="16.5" x14ac:dyDescent="0.3">
      <c r="L1632" s="22"/>
      <c r="S1632" s="22"/>
      <c r="Z1632" s="22"/>
      <c r="AE1632" s="22"/>
      <c r="AI1632" s="22"/>
      <c r="AL1632" s="22"/>
      <c r="AO1632" s="22"/>
    </row>
    <row r="1633" spans="12:41" ht="16.5" x14ac:dyDescent="0.3">
      <c r="L1633" s="22"/>
      <c r="S1633" s="22"/>
      <c r="Z1633" s="22"/>
      <c r="AE1633" s="22"/>
      <c r="AI1633" s="22"/>
      <c r="AL1633" s="22"/>
      <c r="AO1633" s="22"/>
    </row>
    <row r="1634" spans="12:41" ht="16.5" x14ac:dyDescent="0.3">
      <c r="L1634" s="22"/>
      <c r="S1634" s="22"/>
      <c r="Z1634" s="22"/>
      <c r="AE1634" s="22"/>
      <c r="AI1634" s="22"/>
      <c r="AL1634" s="22"/>
      <c r="AO1634" s="22"/>
    </row>
    <row r="1635" spans="12:41" ht="16.5" x14ac:dyDescent="0.3">
      <c r="L1635" s="22"/>
      <c r="S1635" s="22"/>
      <c r="Z1635" s="22"/>
      <c r="AE1635" s="22"/>
      <c r="AI1635" s="22"/>
      <c r="AL1635" s="22"/>
      <c r="AO1635" s="22"/>
    </row>
    <row r="1636" spans="12:41" ht="16.5" x14ac:dyDescent="0.3">
      <c r="L1636" s="22"/>
      <c r="S1636" s="22"/>
      <c r="Z1636" s="22"/>
      <c r="AE1636" s="22"/>
      <c r="AI1636" s="22"/>
      <c r="AL1636" s="22"/>
      <c r="AO1636" s="22"/>
    </row>
    <row r="1637" spans="12:41" ht="16.5" x14ac:dyDescent="0.3">
      <c r="L1637" s="22"/>
      <c r="S1637" s="22"/>
      <c r="Z1637" s="22"/>
      <c r="AE1637" s="22"/>
      <c r="AI1637" s="22"/>
      <c r="AL1637" s="22"/>
      <c r="AO1637" s="22"/>
    </row>
    <row r="1638" spans="12:41" ht="16.5" x14ac:dyDescent="0.3">
      <c r="L1638" s="22"/>
      <c r="S1638" s="22"/>
      <c r="Z1638" s="22"/>
      <c r="AE1638" s="22"/>
      <c r="AI1638" s="22"/>
      <c r="AL1638" s="22"/>
      <c r="AO1638" s="22"/>
    </row>
    <row r="1639" spans="12:41" ht="16.5" x14ac:dyDescent="0.3">
      <c r="L1639" s="22"/>
      <c r="S1639" s="22"/>
      <c r="Z1639" s="22"/>
      <c r="AE1639" s="22"/>
      <c r="AI1639" s="22"/>
      <c r="AL1639" s="22"/>
      <c r="AO1639" s="22"/>
    </row>
    <row r="1640" spans="12:41" ht="16.5" x14ac:dyDescent="0.3">
      <c r="L1640" s="22"/>
      <c r="S1640" s="22"/>
      <c r="Z1640" s="22"/>
      <c r="AE1640" s="22"/>
      <c r="AI1640" s="22"/>
      <c r="AL1640" s="22"/>
      <c r="AO1640" s="22"/>
    </row>
    <row r="1641" spans="12:41" ht="16.5" x14ac:dyDescent="0.3">
      <c r="L1641" s="22"/>
      <c r="S1641" s="22"/>
      <c r="Z1641" s="22"/>
      <c r="AE1641" s="22"/>
      <c r="AI1641" s="22"/>
      <c r="AL1641" s="22"/>
      <c r="AO1641" s="22"/>
    </row>
    <row r="1642" spans="12:41" ht="16.5" x14ac:dyDescent="0.3">
      <c r="L1642" s="22"/>
      <c r="S1642" s="22"/>
      <c r="Z1642" s="22"/>
      <c r="AE1642" s="22"/>
      <c r="AI1642" s="22"/>
      <c r="AL1642" s="22"/>
      <c r="AO1642" s="22"/>
    </row>
    <row r="1643" spans="12:41" ht="16.5" x14ac:dyDescent="0.3">
      <c r="L1643" s="22"/>
      <c r="S1643" s="22"/>
      <c r="Z1643" s="22"/>
      <c r="AE1643" s="22"/>
      <c r="AI1643" s="22"/>
      <c r="AL1643" s="22"/>
      <c r="AO1643" s="22"/>
    </row>
    <row r="1644" spans="12:41" ht="16.5" x14ac:dyDescent="0.3">
      <c r="L1644" s="22"/>
      <c r="S1644" s="22"/>
      <c r="Z1644" s="22"/>
      <c r="AE1644" s="22"/>
      <c r="AI1644" s="22"/>
      <c r="AL1644" s="22"/>
      <c r="AO1644" s="22"/>
    </row>
    <row r="1645" spans="12:41" ht="16.5" x14ac:dyDescent="0.3">
      <c r="L1645" s="22"/>
      <c r="S1645" s="22"/>
      <c r="Z1645" s="22"/>
      <c r="AE1645" s="22"/>
      <c r="AI1645" s="22"/>
      <c r="AL1645" s="22"/>
      <c r="AO1645" s="22"/>
    </row>
    <row r="1646" spans="12:41" ht="16.5" x14ac:dyDescent="0.3">
      <c r="L1646" s="22"/>
      <c r="S1646" s="22"/>
      <c r="Z1646" s="22"/>
      <c r="AE1646" s="22"/>
      <c r="AI1646" s="22"/>
      <c r="AL1646" s="22"/>
      <c r="AO1646" s="22"/>
    </row>
    <row r="1647" spans="12:41" ht="16.5" x14ac:dyDescent="0.3">
      <c r="L1647" s="22"/>
      <c r="S1647" s="22"/>
      <c r="Z1647" s="22"/>
      <c r="AE1647" s="22"/>
      <c r="AI1647" s="22"/>
      <c r="AL1647" s="22"/>
      <c r="AO1647" s="22"/>
    </row>
    <row r="1648" spans="12:41" ht="16.5" x14ac:dyDescent="0.3">
      <c r="L1648" s="22"/>
      <c r="S1648" s="22"/>
      <c r="Z1648" s="22"/>
      <c r="AE1648" s="22"/>
      <c r="AI1648" s="22"/>
      <c r="AL1648" s="22"/>
      <c r="AO1648" s="22"/>
    </row>
    <row r="1649" spans="12:41" ht="16.5" x14ac:dyDescent="0.3">
      <c r="L1649" s="22"/>
      <c r="S1649" s="22"/>
      <c r="Z1649" s="22"/>
      <c r="AE1649" s="22"/>
      <c r="AI1649" s="22"/>
      <c r="AL1649" s="22"/>
      <c r="AO1649" s="22"/>
    </row>
    <row r="1650" spans="12:41" ht="16.5" x14ac:dyDescent="0.3">
      <c r="L1650" s="22"/>
      <c r="S1650" s="22"/>
      <c r="Z1650" s="22"/>
      <c r="AE1650" s="22"/>
      <c r="AI1650" s="22"/>
      <c r="AL1650" s="22"/>
      <c r="AO1650" s="22"/>
    </row>
    <row r="1651" spans="12:41" ht="16.5" x14ac:dyDescent="0.3">
      <c r="L1651" s="22"/>
      <c r="S1651" s="22"/>
      <c r="Z1651" s="22"/>
      <c r="AE1651" s="22"/>
      <c r="AI1651" s="22"/>
      <c r="AL1651" s="22"/>
      <c r="AO1651" s="22"/>
    </row>
    <row r="1652" spans="12:41" ht="16.5" x14ac:dyDescent="0.3">
      <c r="L1652" s="22"/>
      <c r="S1652" s="22"/>
      <c r="Z1652" s="22"/>
      <c r="AE1652" s="22"/>
      <c r="AI1652" s="22"/>
      <c r="AL1652" s="22"/>
      <c r="AO1652" s="22"/>
    </row>
    <row r="1653" spans="12:41" ht="16.5" x14ac:dyDescent="0.3">
      <c r="L1653" s="22"/>
      <c r="S1653" s="22"/>
      <c r="Z1653" s="22"/>
      <c r="AE1653" s="22"/>
      <c r="AI1653" s="22"/>
      <c r="AL1653" s="22"/>
      <c r="AO1653" s="22"/>
    </row>
    <row r="1654" spans="12:41" ht="16.5" x14ac:dyDescent="0.3">
      <c r="L1654" s="22"/>
      <c r="S1654" s="22"/>
      <c r="Z1654" s="22"/>
      <c r="AE1654" s="22"/>
      <c r="AI1654" s="22"/>
      <c r="AL1654" s="22"/>
      <c r="AO1654" s="22"/>
    </row>
    <row r="1655" spans="12:41" ht="16.5" x14ac:dyDescent="0.3">
      <c r="L1655" s="22"/>
      <c r="S1655" s="22"/>
      <c r="Z1655" s="22"/>
      <c r="AE1655" s="22"/>
      <c r="AI1655" s="22"/>
      <c r="AL1655" s="22"/>
      <c r="AO1655" s="22"/>
    </row>
    <row r="1656" spans="12:41" ht="16.5" x14ac:dyDescent="0.3">
      <c r="L1656" s="22"/>
      <c r="S1656" s="22"/>
      <c r="Z1656" s="22"/>
      <c r="AE1656" s="22"/>
      <c r="AI1656" s="22"/>
      <c r="AL1656" s="22"/>
      <c r="AO1656" s="22"/>
    </row>
    <row r="1657" spans="12:41" ht="16.5" x14ac:dyDescent="0.3">
      <c r="L1657" s="22"/>
      <c r="S1657" s="22"/>
      <c r="Z1657" s="22"/>
      <c r="AE1657" s="22"/>
      <c r="AI1657" s="22"/>
      <c r="AL1657" s="22"/>
      <c r="AO1657" s="22"/>
    </row>
    <row r="1658" spans="12:41" ht="16.5" x14ac:dyDescent="0.3">
      <c r="L1658" s="22"/>
      <c r="S1658" s="22"/>
      <c r="Z1658" s="22"/>
      <c r="AE1658" s="22"/>
      <c r="AI1658" s="22"/>
      <c r="AL1658" s="22"/>
      <c r="AO1658" s="22"/>
    </row>
    <row r="1659" spans="12:41" ht="16.5" x14ac:dyDescent="0.3">
      <c r="L1659" s="22"/>
      <c r="S1659" s="22"/>
      <c r="Z1659" s="22"/>
      <c r="AE1659" s="22"/>
      <c r="AI1659" s="22"/>
      <c r="AL1659" s="22"/>
      <c r="AO1659" s="22"/>
    </row>
    <row r="1660" spans="12:41" ht="16.5" x14ac:dyDescent="0.3">
      <c r="L1660" s="22"/>
      <c r="S1660" s="22"/>
      <c r="Z1660" s="22"/>
      <c r="AE1660" s="22"/>
      <c r="AI1660" s="22"/>
      <c r="AL1660" s="22"/>
      <c r="AO1660" s="22"/>
    </row>
    <row r="1661" spans="12:41" ht="16.5" x14ac:dyDescent="0.3">
      <c r="L1661" s="22"/>
      <c r="S1661" s="22"/>
      <c r="Z1661" s="22"/>
      <c r="AE1661" s="22"/>
      <c r="AI1661" s="22"/>
      <c r="AL1661" s="22"/>
      <c r="AO1661" s="22"/>
    </row>
    <row r="1662" spans="12:41" ht="16.5" x14ac:dyDescent="0.3">
      <c r="L1662" s="22"/>
      <c r="S1662" s="22"/>
      <c r="Z1662" s="22"/>
      <c r="AE1662" s="22"/>
      <c r="AI1662" s="22"/>
      <c r="AL1662" s="22"/>
      <c r="AO1662" s="22"/>
    </row>
    <row r="1663" spans="12:41" ht="16.5" x14ac:dyDescent="0.3">
      <c r="L1663" s="22"/>
      <c r="S1663" s="22"/>
      <c r="Z1663" s="22"/>
      <c r="AE1663" s="22"/>
      <c r="AI1663" s="22"/>
      <c r="AL1663" s="22"/>
      <c r="AO1663" s="22"/>
    </row>
    <row r="1664" spans="12:41" ht="16.5" x14ac:dyDescent="0.3">
      <c r="L1664" s="22"/>
      <c r="S1664" s="22"/>
      <c r="Z1664" s="22"/>
      <c r="AE1664" s="22"/>
      <c r="AI1664" s="22"/>
      <c r="AL1664" s="22"/>
      <c r="AO1664" s="22"/>
    </row>
    <row r="1665" spans="12:41" ht="16.5" x14ac:dyDescent="0.3">
      <c r="L1665" s="22"/>
      <c r="S1665" s="22"/>
      <c r="Z1665" s="22"/>
      <c r="AE1665" s="22"/>
      <c r="AI1665" s="22"/>
      <c r="AL1665" s="22"/>
      <c r="AO1665" s="22"/>
    </row>
    <row r="1666" spans="12:41" ht="16.5" x14ac:dyDescent="0.3">
      <c r="L1666" s="22"/>
      <c r="S1666" s="22"/>
      <c r="Z1666" s="22"/>
      <c r="AE1666" s="22"/>
      <c r="AI1666" s="22"/>
      <c r="AL1666" s="22"/>
      <c r="AO1666" s="22"/>
    </row>
    <row r="1667" spans="12:41" ht="16.5" x14ac:dyDescent="0.3">
      <c r="L1667" s="22"/>
      <c r="S1667" s="22"/>
      <c r="Z1667" s="22"/>
      <c r="AE1667" s="22"/>
      <c r="AI1667" s="22"/>
      <c r="AL1667" s="22"/>
      <c r="AO1667" s="22"/>
    </row>
    <row r="1668" spans="12:41" ht="16.5" x14ac:dyDescent="0.3">
      <c r="L1668" s="22"/>
      <c r="S1668" s="22"/>
      <c r="Z1668" s="22"/>
      <c r="AE1668" s="22"/>
      <c r="AI1668" s="22"/>
      <c r="AL1668" s="22"/>
      <c r="AO1668" s="22"/>
    </row>
    <row r="1669" spans="12:41" ht="16.5" x14ac:dyDescent="0.3">
      <c r="L1669" s="22"/>
      <c r="S1669" s="22"/>
      <c r="Z1669" s="22"/>
      <c r="AE1669" s="22"/>
      <c r="AI1669" s="22"/>
      <c r="AL1669" s="22"/>
      <c r="AO1669" s="22"/>
    </row>
    <row r="1670" spans="12:41" ht="16.5" x14ac:dyDescent="0.3">
      <c r="L1670" s="22"/>
      <c r="S1670" s="22"/>
      <c r="Z1670" s="22"/>
      <c r="AE1670" s="22"/>
      <c r="AI1670" s="22"/>
      <c r="AL1670" s="22"/>
      <c r="AO1670" s="22"/>
    </row>
    <row r="1671" spans="12:41" ht="16.5" x14ac:dyDescent="0.3">
      <c r="L1671" s="22"/>
      <c r="S1671" s="22"/>
      <c r="Z1671" s="22"/>
      <c r="AE1671" s="22"/>
      <c r="AI1671" s="22"/>
      <c r="AL1671" s="22"/>
      <c r="AO1671" s="22"/>
    </row>
    <row r="1672" spans="12:41" ht="16.5" x14ac:dyDescent="0.3">
      <c r="L1672" s="22"/>
      <c r="S1672" s="22"/>
      <c r="Z1672" s="22"/>
      <c r="AE1672" s="22"/>
      <c r="AI1672" s="22"/>
      <c r="AL1672" s="22"/>
      <c r="AO1672" s="22"/>
    </row>
    <row r="1673" spans="12:41" ht="16.5" x14ac:dyDescent="0.3">
      <c r="L1673" s="22"/>
      <c r="S1673" s="22"/>
      <c r="Z1673" s="22"/>
      <c r="AE1673" s="22"/>
      <c r="AI1673" s="22"/>
      <c r="AL1673" s="22"/>
      <c r="AO1673" s="22"/>
    </row>
    <row r="1674" spans="12:41" ht="16.5" x14ac:dyDescent="0.3">
      <c r="L1674" s="22"/>
      <c r="S1674" s="22"/>
      <c r="Z1674" s="22"/>
      <c r="AE1674" s="22"/>
      <c r="AI1674" s="22"/>
      <c r="AL1674" s="22"/>
      <c r="AO1674" s="22"/>
    </row>
    <row r="1675" spans="12:41" ht="16.5" x14ac:dyDescent="0.3">
      <c r="L1675" s="22"/>
      <c r="S1675" s="22"/>
      <c r="Z1675" s="22"/>
      <c r="AE1675" s="22"/>
      <c r="AI1675" s="22"/>
      <c r="AL1675" s="22"/>
      <c r="AO1675" s="22"/>
    </row>
    <row r="1676" spans="12:41" ht="16.5" x14ac:dyDescent="0.3">
      <c r="L1676" s="22"/>
      <c r="S1676" s="22"/>
      <c r="Z1676" s="22"/>
      <c r="AE1676" s="22"/>
      <c r="AI1676" s="22"/>
      <c r="AL1676" s="22"/>
      <c r="AO1676" s="22"/>
    </row>
    <row r="1677" spans="12:41" ht="16.5" x14ac:dyDescent="0.3">
      <c r="L1677" s="22"/>
      <c r="S1677" s="22"/>
      <c r="Z1677" s="22"/>
      <c r="AE1677" s="22"/>
      <c r="AI1677" s="22"/>
      <c r="AL1677" s="22"/>
      <c r="AO1677" s="22"/>
    </row>
    <row r="1678" spans="12:41" ht="16.5" x14ac:dyDescent="0.3">
      <c r="L1678" s="22"/>
      <c r="S1678" s="22"/>
      <c r="Z1678" s="22"/>
      <c r="AE1678" s="22"/>
      <c r="AI1678" s="22"/>
      <c r="AL1678" s="22"/>
      <c r="AO1678" s="22"/>
    </row>
    <row r="1679" spans="12:41" ht="16.5" x14ac:dyDescent="0.3">
      <c r="L1679" s="22"/>
      <c r="S1679" s="22"/>
      <c r="Z1679" s="22"/>
      <c r="AE1679" s="22"/>
      <c r="AI1679" s="22"/>
      <c r="AL1679" s="22"/>
      <c r="AO1679" s="22"/>
    </row>
    <row r="1680" spans="12:41" ht="16.5" x14ac:dyDescent="0.3">
      <c r="L1680" s="22"/>
      <c r="S1680" s="22"/>
      <c r="Z1680" s="22"/>
      <c r="AE1680" s="22"/>
      <c r="AI1680" s="22"/>
      <c r="AL1680" s="22"/>
      <c r="AO1680" s="22"/>
    </row>
    <row r="1681" spans="12:41" ht="16.5" x14ac:dyDescent="0.3">
      <c r="L1681" s="22"/>
      <c r="S1681" s="22"/>
      <c r="Z1681" s="22"/>
      <c r="AE1681" s="22"/>
      <c r="AI1681" s="22"/>
      <c r="AL1681" s="22"/>
      <c r="AO1681" s="22"/>
    </row>
    <row r="1682" spans="12:41" ht="16.5" x14ac:dyDescent="0.3">
      <c r="L1682" s="22"/>
      <c r="S1682" s="22"/>
      <c r="Z1682" s="22"/>
      <c r="AE1682" s="22"/>
      <c r="AI1682" s="22"/>
      <c r="AL1682" s="22"/>
      <c r="AO1682" s="22"/>
    </row>
    <row r="1683" spans="12:41" ht="16.5" x14ac:dyDescent="0.3">
      <c r="L1683" s="22"/>
      <c r="S1683" s="22"/>
      <c r="Z1683" s="22"/>
      <c r="AE1683" s="22"/>
      <c r="AI1683" s="22"/>
      <c r="AL1683" s="22"/>
      <c r="AO1683" s="22"/>
    </row>
    <row r="1684" spans="12:41" ht="16.5" x14ac:dyDescent="0.3">
      <c r="L1684" s="22"/>
      <c r="S1684" s="22"/>
      <c r="Z1684" s="22"/>
      <c r="AE1684" s="22"/>
      <c r="AI1684" s="22"/>
      <c r="AL1684" s="22"/>
      <c r="AO1684" s="22"/>
    </row>
    <row r="1685" spans="12:41" ht="16.5" x14ac:dyDescent="0.3">
      <c r="L1685" s="22"/>
      <c r="S1685" s="22"/>
      <c r="Z1685" s="22"/>
      <c r="AE1685" s="22"/>
      <c r="AI1685" s="22"/>
      <c r="AL1685" s="22"/>
      <c r="AO1685" s="22"/>
    </row>
    <row r="1686" spans="12:41" ht="16.5" x14ac:dyDescent="0.3">
      <c r="L1686" s="22"/>
      <c r="S1686" s="22"/>
      <c r="Z1686" s="22"/>
      <c r="AE1686" s="22"/>
      <c r="AI1686" s="22"/>
      <c r="AL1686" s="22"/>
      <c r="AO1686" s="22"/>
    </row>
    <row r="1687" spans="12:41" ht="16.5" x14ac:dyDescent="0.3">
      <c r="L1687" s="22"/>
      <c r="S1687" s="22"/>
      <c r="Z1687" s="22"/>
      <c r="AE1687" s="22"/>
      <c r="AI1687" s="22"/>
      <c r="AL1687" s="22"/>
      <c r="AO1687" s="22"/>
    </row>
    <row r="1688" spans="12:41" ht="16.5" x14ac:dyDescent="0.3">
      <c r="L1688" s="22"/>
      <c r="S1688" s="22"/>
      <c r="Z1688" s="22"/>
      <c r="AE1688" s="22"/>
      <c r="AI1688" s="22"/>
      <c r="AL1688" s="22"/>
      <c r="AO1688" s="22"/>
    </row>
    <row r="1689" spans="12:41" ht="16.5" x14ac:dyDescent="0.3">
      <c r="L1689" s="22"/>
      <c r="S1689" s="22"/>
      <c r="Z1689" s="22"/>
      <c r="AE1689" s="22"/>
      <c r="AI1689" s="22"/>
      <c r="AL1689" s="22"/>
      <c r="AO1689" s="22"/>
    </row>
    <row r="1690" spans="12:41" ht="16.5" x14ac:dyDescent="0.3">
      <c r="L1690" s="22"/>
      <c r="S1690" s="22"/>
      <c r="Z1690" s="22"/>
      <c r="AE1690" s="22"/>
      <c r="AI1690" s="22"/>
      <c r="AL1690" s="22"/>
      <c r="AO1690" s="22"/>
    </row>
    <row r="1691" spans="12:41" ht="16.5" x14ac:dyDescent="0.3">
      <c r="L1691" s="22"/>
      <c r="S1691" s="22"/>
      <c r="Z1691" s="22"/>
      <c r="AE1691" s="22"/>
      <c r="AI1691" s="22"/>
      <c r="AL1691" s="22"/>
      <c r="AO1691" s="22"/>
    </row>
    <row r="1692" spans="12:41" ht="16.5" x14ac:dyDescent="0.3">
      <c r="L1692" s="22"/>
      <c r="S1692" s="22"/>
      <c r="Z1692" s="22"/>
      <c r="AE1692" s="22"/>
      <c r="AI1692" s="22"/>
      <c r="AL1692" s="22"/>
      <c r="AO1692" s="22"/>
    </row>
    <row r="1693" spans="12:41" ht="16.5" x14ac:dyDescent="0.3">
      <c r="L1693" s="22"/>
      <c r="S1693" s="22"/>
      <c r="Z1693" s="22"/>
      <c r="AE1693" s="22"/>
      <c r="AI1693" s="22"/>
      <c r="AL1693" s="22"/>
      <c r="AO1693" s="22"/>
    </row>
    <row r="1694" spans="12:41" ht="16.5" x14ac:dyDescent="0.3">
      <c r="L1694" s="22"/>
      <c r="S1694" s="22"/>
      <c r="Z1694" s="22"/>
      <c r="AE1694" s="22"/>
      <c r="AI1694" s="22"/>
      <c r="AL1694" s="22"/>
      <c r="AO1694" s="22"/>
    </row>
    <row r="1695" spans="12:41" ht="16.5" x14ac:dyDescent="0.3">
      <c r="L1695" s="22"/>
      <c r="S1695" s="22"/>
      <c r="Z1695" s="22"/>
      <c r="AE1695" s="22"/>
      <c r="AI1695" s="22"/>
      <c r="AL1695" s="22"/>
      <c r="AO1695" s="22"/>
    </row>
    <row r="1696" spans="12:41" ht="16.5" x14ac:dyDescent="0.3">
      <c r="L1696" s="22"/>
      <c r="S1696" s="22"/>
      <c r="Z1696" s="22"/>
      <c r="AE1696" s="22"/>
      <c r="AI1696" s="22"/>
      <c r="AL1696" s="22"/>
      <c r="AO1696" s="22"/>
    </row>
    <row r="1697" spans="12:41" ht="16.5" x14ac:dyDescent="0.3">
      <c r="L1697" s="22"/>
      <c r="S1697" s="22"/>
      <c r="Z1697" s="22"/>
      <c r="AE1697" s="22"/>
      <c r="AI1697" s="22"/>
      <c r="AL1697" s="22"/>
      <c r="AO1697" s="22"/>
    </row>
    <row r="1698" spans="12:41" ht="16.5" x14ac:dyDescent="0.3">
      <c r="L1698" s="22"/>
      <c r="S1698" s="22"/>
      <c r="Z1698" s="22"/>
      <c r="AE1698" s="22"/>
      <c r="AI1698" s="22"/>
      <c r="AL1698" s="22"/>
      <c r="AO1698" s="22"/>
    </row>
    <row r="1699" spans="12:41" ht="16.5" x14ac:dyDescent="0.3">
      <c r="L1699" s="22"/>
      <c r="S1699" s="22"/>
      <c r="Z1699" s="22"/>
      <c r="AE1699" s="22"/>
      <c r="AI1699" s="22"/>
      <c r="AL1699" s="22"/>
      <c r="AO1699" s="22"/>
    </row>
    <row r="1700" spans="12:41" ht="16.5" x14ac:dyDescent="0.3">
      <c r="L1700" s="22"/>
      <c r="S1700" s="22"/>
      <c r="Z1700" s="22"/>
      <c r="AE1700" s="22"/>
      <c r="AI1700" s="22"/>
      <c r="AL1700" s="22"/>
      <c r="AO1700" s="22"/>
    </row>
    <row r="1701" spans="12:41" ht="16.5" x14ac:dyDescent="0.3">
      <c r="L1701" s="22"/>
      <c r="S1701" s="22"/>
      <c r="Z1701" s="22"/>
      <c r="AE1701" s="22"/>
      <c r="AI1701" s="22"/>
      <c r="AL1701" s="22"/>
      <c r="AO1701" s="22"/>
    </row>
    <row r="1702" spans="12:41" ht="16.5" x14ac:dyDescent="0.3">
      <c r="L1702" s="22"/>
      <c r="S1702" s="22"/>
      <c r="Z1702" s="22"/>
      <c r="AE1702" s="22"/>
      <c r="AI1702" s="22"/>
      <c r="AL1702" s="22"/>
      <c r="AO1702" s="22"/>
    </row>
    <row r="1703" spans="12:41" ht="16.5" x14ac:dyDescent="0.3">
      <c r="L1703" s="22"/>
      <c r="S1703" s="22"/>
      <c r="Z1703" s="22"/>
      <c r="AE1703" s="22"/>
      <c r="AI1703" s="22"/>
      <c r="AL1703" s="22"/>
      <c r="AO1703" s="22"/>
    </row>
    <row r="1704" spans="12:41" ht="16.5" x14ac:dyDescent="0.3">
      <c r="L1704" s="22"/>
      <c r="S1704" s="22"/>
      <c r="Z1704" s="22"/>
      <c r="AE1704" s="22"/>
      <c r="AI1704" s="22"/>
      <c r="AL1704" s="22"/>
      <c r="AO1704" s="22"/>
    </row>
    <row r="1705" spans="12:41" ht="16.5" x14ac:dyDescent="0.3">
      <c r="L1705" s="22"/>
      <c r="S1705" s="22"/>
      <c r="Z1705" s="22"/>
      <c r="AE1705" s="22"/>
      <c r="AI1705" s="22"/>
      <c r="AL1705" s="22"/>
      <c r="AO1705" s="22"/>
    </row>
    <row r="1706" spans="12:41" ht="16.5" x14ac:dyDescent="0.3">
      <c r="L1706" s="22"/>
      <c r="S1706" s="22"/>
      <c r="Z1706" s="22"/>
      <c r="AE1706" s="22"/>
      <c r="AI1706" s="22"/>
      <c r="AL1706" s="22"/>
      <c r="AO1706" s="22"/>
    </row>
    <row r="1707" spans="12:41" ht="16.5" x14ac:dyDescent="0.3">
      <c r="L1707" s="22"/>
      <c r="S1707" s="22"/>
      <c r="Z1707" s="22"/>
      <c r="AE1707" s="22"/>
      <c r="AI1707" s="22"/>
      <c r="AL1707" s="22"/>
      <c r="AO1707" s="22"/>
    </row>
    <row r="1708" spans="12:41" ht="16.5" x14ac:dyDescent="0.3">
      <c r="L1708" s="22"/>
      <c r="S1708" s="22"/>
      <c r="Z1708" s="22"/>
      <c r="AE1708" s="22"/>
      <c r="AI1708" s="22"/>
      <c r="AL1708" s="22"/>
      <c r="AO1708" s="22"/>
    </row>
    <row r="1709" spans="12:41" ht="16.5" x14ac:dyDescent="0.3">
      <c r="L1709" s="22"/>
      <c r="S1709" s="22"/>
      <c r="Z1709" s="22"/>
      <c r="AE1709" s="22"/>
      <c r="AI1709" s="22"/>
      <c r="AL1709" s="22"/>
      <c r="AO1709" s="22"/>
    </row>
    <row r="1710" spans="12:41" ht="16.5" x14ac:dyDescent="0.3">
      <c r="L1710" s="22"/>
      <c r="S1710" s="22"/>
      <c r="Z1710" s="22"/>
      <c r="AE1710" s="22"/>
      <c r="AI1710" s="22"/>
      <c r="AL1710" s="22"/>
      <c r="AO1710" s="22"/>
    </row>
    <row r="1711" spans="12:41" ht="16.5" x14ac:dyDescent="0.3">
      <c r="L1711" s="22"/>
      <c r="S1711" s="22"/>
      <c r="Z1711" s="22"/>
      <c r="AE1711" s="22"/>
      <c r="AI1711" s="22"/>
      <c r="AL1711" s="22"/>
      <c r="AO1711" s="22"/>
    </row>
    <row r="1712" spans="12:41" ht="16.5" x14ac:dyDescent="0.3">
      <c r="L1712" s="22"/>
      <c r="S1712" s="22"/>
      <c r="Z1712" s="22"/>
      <c r="AE1712" s="22"/>
      <c r="AI1712" s="22"/>
      <c r="AL1712" s="22"/>
      <c r="AO1712" s="22"/>
    </row>
    <row r="1713" spans="12:41" ht="16.5" x14ac:dyDescent="0.3">
      <c r="L1713" s="22"/>
      <c r="S1713" s="22"/>
      <c r="Z1713" s="22"/>
      <c r="AE1713" s="22"/>
      <c r="AI1713" s="22"/>
      <c r="AL1713" s="22"/>
      <c r="AO1713" s="22"/>
    </row>
    <row r="1714" spans="12:41" ht="16.5" x14ac:dyDescent="0.3">
      <c r="L1714" s="22"/>
      <c r="S1714" s="22"/>
      <c r="Z1714" s="22"/>
      <c r="AE1714" s="22"/>
      <c r="AI1714" s="22"/>
      <c r="AL1714" s="22"/>
      <c r="AO1714" s="22"/>
    </row>
    <row r="1715" spans="12:41" ht="16.5" x14ac:dyDescent="0.3">
      <c r="L1715" s="22"/>
      <c r="S1715" s="22"/>
      <c r="Z1715" s="22"/>
      <c r="AE1715" s="22"/>
      <c r="AI1715" s="22"/>
      <c r="AL1715" s="22"/>
      <c r="AO1715" s="22"/>
    </row>
    <row r="1716" spans="12:41" ht="16.5" x14ac:dyDescent="0.3">
      <c r="L1716" s="22"/>
      <c r="S1716" s="22"/>
      <c r="Z1716" s="22"/>
      <c r="AE1716" s="22"/>
      <c r="AI1716" s="22"/>
      <c r="AL1716" s="22"/>
      <c r="AO1716" s="22"/>
    </row>
    <row r="1717" spans="12:41" ht="16.5" x14ac:dyDescent="0.3">
      <c r="L1717" s="22"/>
      <c r="S1717" s="22"/>
      <c r="Z1717" s="22"/>
      <c r="AE1717" s="22"/>
      <c r="AI1717" s="22"/>
      <c r="AL1717" s="22"/>
      <c r="AO1717" s="22"/>
    </row>
    <row r="1718" spans="12:41" ht="16.5" x14ac:dyDescent="0.3">
      <c r="L1718" s="22"/>
      <c r="S1718" s="22"/>
      <c r="Z1718" s="22"/>
      <c r="AE1718" s="22"/>
      <c r="AI1718" s="22"/>
      <c r="AL1718" s="22"/>
      <c r="AO1718" s="22"/>
    </row>
    <row r="1719" spans="12:41" ht="16.5" x14ac:dyDescent="0.3">
      <c r="L1719" s="22"/>
      <c r="S1719" s="22"/>
      <c r="Z1719" s="22"/>
      <c r="AE1719" s="22"/>
      <c r="AI1719" s="22"/>
      <c r="AL1719" s="22"/>
      <c r="AO1719" s="22"/>
    </row>
    <row r="1720" spans="12:41" ht="16.5" x14ac:dyDescent="0.3">
      <c r="L1720" s="22"/>
      <c r="S1720" s="22"/>
      <c r="Z1720" s="22"/>
      <c r="AE1720" s="22"/>
      <c r="AI1720" s="22"/>
      <c r="AL1720" s="22"/>
      <c r="AO1720" s="22"/>
    </row>
    <row r="1721" spans="12:41" ht="16.5" x14ac:dyDescent="0.3">
      <c r="L1721" s="22"/>
      <c r="S1721" s="22"/>
      <c r="Z1721" s="22"/>
      <c r="AE1721" s="22"/>
      <c r="AI1721" s="22"/>
      <c r="AL1721" s="22"/>
      <c r="AO1721" s="22"/>
    </row>
    <row r="1722" spans="12:41" ht="16.5" x14ac:dyDescent="0.3">
      <c r="L1722" s="22"/>
      <c r="S1722" s="22"/>
      <c r="Z1722" s="22"/>
      <c r="AE1722" s="22"/>
      <c r="AI1722" s="22"/>
      <c r="AL1722" s="22"/>
      <c r="AO1722" s="22"/>
    </row>
    <row r="1723" spans="12:41" ht="16.5" x14ac:dyDescent="0.3">
      <c r="L1723" s="22"/>
      <c r="S1723" s="22"/>
      <c r="Z1723" s="22"/>
      <c r="AE1723" s="22"/>
      <c r="AI1723" s="22"/>
      <c r="AL1723" s="22"/>
      <c r="AO1723" s="22"/>
    </row>
    <row r="1724" spans="12:41" ht="16.5" x14ac:dyDescent="0.3">
      <c r="L1724" s="22"/>
      <c r="S1724" s="22"/>
      <c r="Z1724" s="22"/>
      <c r="AE1724" s="22"/>
      <c r="AI1724" s="22"/>
      <c r="AL1724" s="22"/>
      <c r="AO1724" s="22"/>
    </row>
    <row r="1725" spans="12:41" ht="16.5" x14ac:dyDescent="0.3">
      <c r="L1725" s="22"/>
      <c r="S1725" s="22"/>
      <c r="Z1725" s="22"/>
      <c r="AE1725" s="22"/>
      <c r="AI1725" s="22"/>
      <c r="AL1725" s="22"/>
      <c r="AO1725" s="22"/>
    </row>
    <row r="1726" spans="12:41" ht="16.5" x14ac:dyDescent="0.3">
      <c r="L1726" s="22"/>
      <c r="S1726" s="22"/>
      <c r="Z1726" s="22"/>
      <c r="AE1726" s="22"/>
      <c r="AI1726" s="22"/>
      <c r="AL1726" s="22"/>
      <c r="AO1726" s="22"/>
    </row>
    <row r="1727" spans="12:41" ht="16.5" x14ac:dyDescent="0.3">
      <c r="L1727" s="22"/>
      <c r="S1727" s="22"/>
      <c r="Z1727" s="22"/>
      <c r="AE1727" s="22"/>
      <c r="AI1727" s="22"/>
      <c r="AL1727" s="22"/>
      <c r="AO1727" s="22"/>
    </row>
    <row r="1728" spans="12:41" ht="16.5" x14ac:dyDescent="0.3">
      <c r="L1728" s="22"/>
      <c r="S1728" s="22"/>
      <c r="Z1728" s="22"/>
      <c r="AE1728" s="22"/>
      <c r="AI1728" s="22"/>
      <c r="AL1728" s="22"/>
      <c r="AO1728" s="22"/>
    </row>
    <row r="1729" spans="12:41" ht="16.5" x14ac:dyDescent="0.3">
      <c r="L1729" s="22"/>
      <c r="S1729" s="22"/>
      <c r="Z1729" s="22"/>
      <c r="AE1729" s="22"/>
      <c r="AI1729" s="22"/>
      <c r="AL1729" s="22"/>
      <c r="AO1729" s="22"/>
    </row>
    <row r="1730" spans="12:41" ht="16.5" x14ac:dyDescent="0.3">
      <c r="L1730" s="22"/>
      <c r="S1730" s="22"/>
      <c r="Z1730" s="22"/>
      <c r="AE1730" s="22"/>
      <c r="AI1730" s="22"/>
      <c r="AL1730" s="22"/>
      <c r="AO1730" s="22"/>
    </row>
    <row r="1731" spans="12:41" ht="16.5" x14ac:dyDescent="0.3">
      <c r="L1731" s="22"/>
      <c r="S1731" s="22"/>
      <c r="Z1731" s="22"/>
      <c r="AE1731" s="22"/>
      <c r="AI1731" s="22"/>
      <c r="AL1731" s="22"/>
      <c r="AO1731" s="22"/>
    </row>
    <row r="1732" spans="12:41" ht="16.5" x14ac:dyDescent="0.3">
      <c r="L1732" s="22"/>
      <c r="S1732" s="22"/>
      <c r="Z1732" s="22"/>
      <c r="AE1732" s="22"/>
      <c r="AI1732" s="22"/>
      <c r="AL1732" s="22"/>
      <c r="AO1732" s="22"/>
    </row>
    <row r="1733" spans="12:41" ht="16.5" x14ac:dyDescent="0.3">
      <c r="L1733" s="22"/>
      <c r="S1733" s="22"/>
      <c r="Z1733" s="22"/>
      <c r="AE1733" s="22"/>
      <c r="AI1733" s="22"/>
      <c r="AL1733" s="22"/>
      <c r="AO1733" s="22"/>
    </row>
    <row r="1734" spans="12:41" ht="16.5" x14ac:dyDescent="0.3">
      <c r="L1734" s="22"/>
      <c r="S1734" s="22"/>
      <c r="Z1734" s="22"/>
      <c r="AE1734" s="22"/>
      <c r="AI1734" s="22"/>
      <c r="AL1734" s="22"/>
      <c r="AO1734" s="22"/>
    </row>
    <row r="1735" spans="12:41" ht="16.5" x14ac:dyDescent="0.3">
      <c r="L1735" s="22"/>
      <c r="S1735" s="22"/>
      <c r="Z1735" s="22"/>
      <c r="AE1735" s="22"/>
      <c r="AI1735" s="22"/>
      <c r="AL1735" s="22"/>
      <c r="AO1735" s="22"/>
    </row>
    <row r="1736" spans="12:41" ht="16.5" x14ac:dyDescent="0.3">
      <c r="L1736" s="22"/>
      <c r="S1736" s="22"/>
      <c r="Z1736" s="22"/>
      <c r="AE1736" s="22"/>
      <c r="AI1736" s="22"/>
      <c r="AL1736" s="22"/>
      <c r="AO1736" s="22"/>
    </row>
    <row r="1737" spans="12:41" ht="16.5" x14ac:dyDescent="0.3">
      <c r="L1737" s="22"/>
      <c r="S1737" s="22"/>
      <c r="Z1737" s="22"/>
      <c r="AE1737" s="22"/>
      <c r="AI1737" s="22"/>
      <c r="AL1737" s="22"/>
      <c r="AO1737" s="22"/>
    </row>
    <row r="1738" spans="12:41" ht="16.5" x14ac:dyDescent="0.3">
      <c r="L1738" s="22"/>
      <c r="S1738" s="22"/>
      <c r="Z1738" s="22"/>
      <c r="AE1738" s="22"/>
      <c r="AI1738" s="22"/>
      <c r="AL1738" s="22"/>
      <c r="AO1738" s="22"/>
    </row>
    <row r="1739" spans="12:41" ht="16.5" x14ac:dyDescent="0.3">
      <c r="L1739" s="22"/>
      <c r="S1739" s="22"/>
      <c r="Z1739" s="22"/>
      <c r="AE1739" s="22"/>
      <c r="AI1739" s="22"/>
      <c r="AL1739" s="22"/>
      <c r="AO1739" s="22"/>
    </row>
    <row r="1740" spans="12:41" ht="16.5" x14ac:dyDescent="0.3">
      <c r="L1740" s="22"/>
      <c r="S1740" s="22"/>
      <c r="Z1740" s="22"/>
      <c r="AE1740" s="22"/>
      <c r="AI1740" s="22"/>
      <c r="AL1740" s="22"/>
      <c r="AO1740" s="22"/>
    </row>
    <row r="1741" spans="12:41" ht="16.5" x14ac:dyDescent="0.3">
      <c r="L1741" s="22"/>
      <c r="S1741" s="22"/>
      <c r="Z1741" s="22"/>
      <c r="AE1741" s="22"/>
      <c r="AI1741" s="22"/>
      <c r="AL1741" s="22"/>
      <c r="AO1741" s="22"/>
    </row>
    <row r="1742" spans="12:41" ht="16.5" x14ac:dyDescent="0.3">
      <c r="L1742" s="22"/>
      <c r="S1742" s="22"/>
      <c r="Z1742" s="22"/>
      <c r="AE1742" s="22"/>
      <c r="AI1742" s="22"/>
      <c r="AL1742" s="22"/>
      <c r="AO1742" s="22"/>
    </row>
    <row r="1743" spans="12:41" ht="16.5" x14ac:dyDescent="0.3">
      <c r="L1743" s="22"/>
      <c r="S1743" s="22"/>
      <c r="Z1743" s="22"/>
      <c r="AE1743" s="22"/>
      <c r="AI1743" s="22"/>
      <c r="AL1743" s="22"/>
      <c r="AO1743" s="22"/>
    </row>
    <row r="1744" spans="12:41" ht="16.5" x14ac:dyDescent="0.3">
      <c r="L1744" s="22"/>
      <c r="S1744" s="22"/>
      <c r="Z1744" s="22"/>
      <c r="AE1744" s="22"/>
      <c r="AI1744" s="22"/>
      <c r="AL1744" s="22"/>
      <c r="AO1744" s="22"/>
    </row>
    <row r="1745" spans="12:41" ht="16.5" x14ac:dyDescent="0.3">
      <c r="L1745" s="22"/>
      <c r="S1745" s="22"/>
      <c r="Z1745" s="22"/>
      <c r="AE1745" s="22"/>
      <c r="AI1745" s="22"/>
      <c r="AL1745" s="22"/>
      <c r="AO1745" s="22"/>
    </row>
    <row r="1746" spans="12:41" ht="16.5" x14ac:dyDescent="0.3">
      <c r="L1746" s="22"/>
      <c r="S1746" s="22"/>
      <c r="Z1746" s="22"/>
      <c r="AE1746" s="22"/>
      <c r="AI1746" s="22"/>
      <c r="AL1746" s="22"/>
      <c r="AO1746" s="22"/>
    </row>
    <row r="1747" spans="12:41" ht="16.5" x14ac:dyDescent="0.3">
      <c r="L1747" s="22"/>
      <c r="S1747" s="22"/>
      <c r="Z1747" s="22"/>
      <c r="AE1747" s="22"/>
      <c r="AI1747" s="22"/>
      <c r="AL1747" s="22"/>
      <c r="AO1747" s="22"/>
    </row>
    <row r="1748" spans="12:41" ht="16.5" x14ac:dyDescent="0.3">
      <c r="L1748" s="22"/>
      <c r="S1748" s="22"/>
      <c r="Z1748" s="22"/>
      <c r="AE1748" s="22"/>
      <c r="AI1748" s="22"/>
      <c r="AL1748" s="22"/>
      <c r="AO1748" s="22"/>
    </row>
    <row r="1749" spans="12:41" ht="16.5" x14ac:dyDescent="0.3">
      <c r="L1749" s="22"/>
      <c r="S1749" s="22"/>
      <c r="Z1749" s="22"/>
      <c r="AE1749" s="22"/>
      <c r="AI1749" s="22"/>
      <c r="AL1749" s="22"/>
      <c r="AO1749" s="22"/>
    </row>
    <row r="1750" spans="12:41" ht="16.5" x14ac:dyDescent="0.3">
      <c r="L1750" s="22"/>
      <c r="S1750" s="22"/>
      <c r="Z1750" s="22"/>
      <c r="AE1750" s="22"/>
      <c r="AI1750" s="22"/>
      <c r="AL1750" s="22"/>
      <c r="AO1750" s="22"/>
    </row>
    <row r="1751" spans="12:41" ht="16.5" x14ac:dyDescent="0.3">
      <c r="L1751" s="22"/>
      <c r="S1751" s="22"/>
      <c r="Z1751" s="22"/>
      <c r="AE1751" s="22"/>
      <c r="AI1751" s="22"/>
      <c r="AL1751" s="22"/>
      <c r="AO1751" s="22"/>
    </row>
    <row r="1752" spans="12:41" ht="16.5" x14ac:dyDescent="0.3">
      <c r="L1752" s="22"/>
      <c r="S1752" s="22"/>
      <c r="Z1752" s="22"/>
      <c r="AE1752" s="22"/>
      <c r="AI1752" s="22"/>
      <c r="AL1752" s="22"/>
      <c r="AO1752" s="22"/>
    </row>
    <row r="1753" spans="12:41" ht="16.5" x14ac:dyDescent="0.3">
      <c r="L1753" s="22"/>
      <c r="S1753" s="22"/>
      <c r="Z1753" s="22"/>
      <c r="AE1753" s="22"/>
      <c r="AI1753" s="22"/>
      <c r="AL1753" s="22"/>
      <c r="AO1753" s="22"/>
    </row>
    <row r="1754" spans="12:41" ht="16.5" x14ac:dyDescent="0.3">
      <c r="L1754" s="22"/>
      <c r="S1754" s="22"/>
      <c r="Z1754" s="22"/>
      <c r="AE1754" s="22"/>
      <c r="AI1754" s="22"/>
      <c r="AL1754" s="22"/>
      <c r="AO1754" s="22"/>
    </row>
    <row r="1755" spans="12:41" ht="16.5" x14ac:dyDescent="0.3">
      <c r="L1755" s="22"/>
      <c r="S1755" s="22"/>
      <c r="Z1755" s="22"/>
      <c r="AE1755" s="22"/>
      <c r="AI1755" s="22"/>
      <c r="AL1755" s="22"/>
      <c r="AO1755" s="22"/>
    </row>
    <row r="1756" spans="12:41" ht="16.5" x14ac:dyDescent="0.3">
      <c r="L1756" s="22"/>
      <c r="S1756" s="22"/>
      <c r="Z1756" s="22"/>
      <c r="AE1756" s="22"/>
      <c r="AI1756" s="22"/>
      <c r="AL1756" s="22"/>
      <c r="AO1756" s="22"/>
    </row>
    <row r="1757" spans="12:41" ht="16.5" x14ac:dyDescent="0.3">
      <c r="L1757" s="22"/>
      <c r="S1757" s="22"/>
      <c r="Z1757" s="22"/>
      <c r="AE1757" s="22"/>
      <c r="AI1757" s="22"/>
      <c r="AL1757" s="22"/>
      <c r="AO1757" s="22"/>
    </row>
    <row r="1758" spans="12:41" ht="16.5" x14ac:dyDescent="0.3">
      <c r="L1758" s="22"/>
      <c r="S1758" s="22"/>
      <c r="Z1758" s="22"/>
      <c r="AE1758" s="22"/>
      <c r="AI1758" s="22"/>
      <c r="AL1758" s="22"/>
      <c r="AO1758" s="22"/>
    </row>
    <row r="1759" spans="12:41" ht="16.5" x14ac:dyDescent="0.3">
      <c r="L1759" s="22"/>
      <c r="S1759" s="22"/>
      <c r="Z1759" s="22"/>
      <c r="AE1759" s="22"/>
      <c r="AI1759" s="22"/>
      <c r="AL1759" s="22"/>
      <c r="AO1759" s="22"/>
    </row>
    <row r="1760" spans="12:41" ht="16.5" x14ac:dyDescent="0.3">
      <c r="L1760" s="22"/>
      <c r="S1760" s="22"/>
      <c r="Z1760" s="22"/>
      <c r="AE1760" s="22"/>
      <c r="AI1760" s="22"/>
      <c r="AL1760" s="22"/>
      <c r="AO1760" s="22"/>
    </row>
    <row r="1761" spans="12:41" ht="16.5" x14ac:dyDescent="0.3">
      <c r="L1761" s="22"/>
      <c r="S1761" s="22"/>
      <c r="Z1761" s="22"/>
      <c r="AE1761" s="22"/>
      <c r="AI1761" s="22"/>
      <c r="AL1761" s="22"/>
      <c r="AO1761" s="22"/>
    </row>
    <row r="1762" spans="12:41" ht="16.5" x14ac:dyDescent="0.3">
      <c r="L1762" s="22"/>
      <c r="S1762" s="22"/>
      <c r="Z1762" s="22"/>
      <c r="AE1762" s="22"/>
      <c r="AI1762" s="22"/>
      <c r="AL1762" s="22"/>
      <c r="AO1762" s="22"/>
    </row>
    <row r="1763" spans="12:41" ht="16.5" x14ac:dyDescent="0.3">
      <c r="L1763" s="22"/>
      <c r="S1763" s="22"/>
      <c r="Z1763" s="22"/>
      <c r="AE1763" s="22"/>
      <c r="AI1763" s="22"/>
      <c r="AL1763" s="22"/>
      <c r="AO1763" s="22"/>
    </row>
    <row r="1764" spans="12:41" ht="16.5" x14ac:dyDescent="0.3">
      <c r="L1764" s="22"/>
      <c r="S1764" s="22"/>
      <c r="Z1764" s="22"/>
      <c r="AE1764" s="22"/>
      <c r="AI1764" s="22"/>
      <c r="AL1764" s="22"/>
      <c r="AO1764" s="22"/>
    </row>
    <row r="1765" spans="12:41" ht="16.5" x14ac:dyDescent="0.3">
      <c r="L1765" s="22"/>
      <c r="S1765" s="22"/>
      <c r="Z1765" s="22"/>
      <c r="AE1765" s="22"/>
      <c r="AI1765" s="22"/>
      <c r="AL1765" s="22"/>
      <c r="AO1765" s="22"/>
    </row>
    <row r="1766" spans="12:41" ht="16.5" x14ac:dyDescent="0.3">
      <c r="L1766" s="22"/>
      <c r="S1766" s="22"/>
      <c r="Z1766" s="22"/>
      <c r="AE1766" s="22"/>
      <c r="AI1766" s="22"/>
      <c r="AL1766" s="22"/>
      <c r="AO1766" s="22"/>
    </row>
    <row r="1767" spans="12:41" ht="16.5" x14ac:dyDescent="0.3">
      <c r="L1767" s="22"/>
      <c r="S1767" s="22"/>
      <c r="Z1767" s="22"/>
      <c r="AE1767" s="22"/>
      <c r="AI1767" s="22"/>
      <c r="AL1767" s="22"/>
      <c r="AO1767" s="22"/>
    </row>
    <row r="1768" spans="12:41" ht="16.5" x14ac:dyDescent="0.3">
      <c r="L1768" s="22"/>
      <c r="S1768" s="22"/>
      <c r="Z1768" s="22"/>
      <c r="AE1768" s="22"/>
      <c r="AI1768" s="22"/>
      <c r="AL1768" s="22"/>
      <c r="AO1768" s="22"/>
    </row>
    <row r="1769" spans="12:41" ht="16.5" x14ac:dyDescent="0.3">
      <c r="L1769" s="22"/>
      <c r="S1769" s="22"/>
      <c r="Z1769" s="22"/>
      <c r="AE1769" s="22"/>
      <c r="AI1769" s="22"/>
      <c r="AL1769" s="22"/>
      <c r="AO1769" s="22"/>
    </row>
    <row r="1770" spans="12:41" ht="16.5" x14ac:dyDescent="0.3">
      <c r="L1770" s="22"/>
      <c r="S1770" s="22"/>
      <c r="Z1770" s="22"/>
      <c r="AE1770" s="22"/>
      <c r="AI1770" s="22"/>
      <c r="AL1770" s="22"/>
      <c r="AO1770" s="22"/>
    </row>
    <row r="1771" spans="12:41" ht="16.5" x14ac:dyDescent="0.3">
      <c r="L1771" s="22"/>
      <c r="S1771" s="22"/>
      <c r="Z1771" s="22"/>
      <c r="AE1771" s="22"/>
      <c r="AI1771" s="22"/>
      <c r="AL1771" s="22"/>
      <c r="AO1771" s="22"/>
    </row>
    <row r="1772" spans="12:41" ht="16.5" x14ac:dyDescent="0.3">
      <c r="L1772" s="22"/>
      <c r="S1772" s="22"/>
      <c r="Z1772" s="22"/>
      <c r="AE1772" s="22"/>
      <c r="AI1772" s="22"/>
      <c r="AL1772" s="22"/>
      <c r="AO1772" s="22"/>
    </row>
    <row r="1773" spans="12:41" ht="16.5" x14ac:dyDescent="0.3">
      <c r="L1773" s="22"/>
      <c r="S1773" s="22"/>
      <c r="Z1773" s="22"/>
      <c r="AE1773" s="22"/>
      <c r="AI1773" s="22"/>
      <c r="AL1773" s="22"/>
      <c r="AO1773" s="22"/>
    </row>
    <row r="1774" spans="12:41" ht="16.5" x14ac:dyDescent="0.3">
      <c r="L1774" s="22"/>
      <c r="S1774" s="22"/>
      <c r="Z1774" s="22"/>
      <c r="AE1774" s="22"/>
      <c r="AI1774" s="22"/>
      <c r="AL1774" s="22"/>
      <c r="AO1774" s="22"/>
    </row>
    <row r="1775" spans="12:41" ht="16.5" x14ac:dyDescent="0.3">
      <c r="L1775" s="22"/>
      <c r="S1775" s="22"/>
      <c r="Z1775" s="22"/>
      <c r="AE1775" s="22"/>
      <c r="AI1775" s="22"/>
      <c r="AL1775" s="22"/>
      <c r="AO1775" s="22"/>
    </row>
    <row r="1776" spans="12:41" ht="16.5" x14ac:dyDescent="0.3">
      <c r="L1776" s="22"/>
      <c r="S1776" s="22"/>
      <c r="Z1776" s="22"/>
      <c r="AE1776" s="22"/>
      <c r="AI1776" s="22"/>
      <c r="AL1776" s="22"/>
      <c r="AO1776" s="22"/>
    </row>
    <row r="1777" spans="12:41" ht="16.5" x14ac:dyDescent="0.3">
      <c r="L1777" s="22"/>
      <c r="S1777" s="22"/>
      <c r="Z1777" s="22"/>
      <c r="AE1777" s="22"/>
      <c r="AI1777" s="22"/>
      <c r="AL1777" s="22"/>
      <c r="AO1777" s="22"/>
    </row>
    <row r="1778" spans="12:41" ht="16.5" x14ac:dyDescent="0.3">
      <c r="L1778" s="22"/>
      <c r="S1778" s="22"/>
      <c r="Z1778" s="22"/>
      <c r="AE1778" s="22"/>
      <c r="AI1778" s="22"/>
      <c r="AL1778" s="22"/>
      <c r="AO1778" s="22"/>
    </row>
    <row r="1779" spans="12:41" ht="16.5" x14ac:dyDescent="0.3">
      <c r="L1779" s="22"/>
      <c r="S1779" s="22"/>
      <c r="Z1779" s="22"/>
      <c r="AE1779" s="22"/>
      <c r="AI1779" s="22"/>
      <c r="AL1779" s="22"/>
      <c r="AO1779" s="22"/>
    </row>
    <row r="1780" spans="12:41" ht="16.5" x14ac:dyDescent="0.3">
      <c r="L1780" s="22"/>
      <c r="S1780" s="22"/>
      <c r="Z1780" s="22"/>
      <c r="AE1780" s="22"/>
      <c r="AI1780" s="22"/>
      <c r="AL1780" s="22"/>
      <c r="AO1780" s="22"/>
    </row>
    <row r="1781" spans="12:41" ht="16.5" x14ac:dyDescent="0.3">
      <c r="L1781" s="22"/>
      <c r="S1781" s="22"/>
      <c r="Z1781" s="22"/>
      <c r="AE1781" s="22"/>
      <c r="AI1781" s="22"/>
      <c r="AL1781" s="22"/>
      <c r="AO1781" s="22"/>
    </row>
    <row r="1782" spans="12:41" ht="16.5" x14ac:dyDescent="0.3">
      <c r="L1782" s="22"/>
      <c r="S1782" s="22"/>
      <c r="Z1782" s="22"/>
      <c r="AE1782" s="22"/>
      <c r="AI1782" s="22"/>
      <c r="AL1782" s="22"/>
      <c r="AO1782" s="22"/>
    </row>
    <row r="1783" spans="12:41" ht="16.5" x14ac:dyDescent="0.3">
      <c r="L1783" s="22"/>
      <c r="S1783" s="22"/>
      <c r="Z1783" s="22"/>
      <c r="AE1783" s="22"/>
      <c r="AI1783" s="22"/>
      <c r="AL1783" s="22"/>
      <c r="AO1783" s="22"/>
    </row>
    <row r="1784" spans="12:41" ht="16.5" x14ac:dyDescent="0.3">
      <c r="L1784" s="22"/>
      <c r="S1784" s="22"/>
      <c r="Z1784" s="22"/>
      <c r="AE1784" s="22"/>
      <c r="AI1784" s="22"/>
      <c r="AL1784" s="22"/>
      <c r="AO1784" s="22"/>
    </row>
    <row r="1785" spans="12:41" ht="16.5" x14ac:dyDescent="0.3">
      <c r="L1785" s="22"/>
      <c r="S1785" s="22"/>
      <c r="Z1785" s="22"/>
      <c r="AE1785" s="22"/>
      <c r="AI1785" s="22"/>
      <c r="AL1785" s="22"/>
      <c r="AO1785" s="22"/>
    </row>
    <row r="1786" spans="12:41" ht="16.5" x14ac:dyDescent="0.3">
      <c r="L1786" s="22"/>
      <c r="S1786" s="22"/>
      <c r="Z1786" s="22"/>
      <c r="AE1786" s="22"/>
      <c r="AI1786" s="22"/>
      <c r="AL1786" s="22"/>
      <c r="AO1786" s="22"/>
    </row>
    <row r="1787" spans="12:41" ht="16.5" x14ac:dyDescent="0.3">
      <c r="L1787" s="22"/>
      <c r="S1787" s="22"/>
      <c r="Z1787" s="22"/>
      <c r="AE1787" s="22"/>
      <c r="AI1787" s="22"/>
      <c r="AL1787" s="22"/>
      <c r="AO1787" s="22"/>
    </row>
    <row r="1788" spans="12:41" ht="16.5" x14ac:dyDescent="0.3">
      <c r="L1788" s="22"/>
      <c r="S1788" s="22"/>
      <c r="Z1788" s="22"/>
      <c r="AE1788" s="22"/>
      <c r="AI1788" s="22"/>
      <c r="AL1788" s="22"/>
      <c r="AO1788" s="22"/>
    </row>
    <row r="1789" spans="12:41" ht="16.5" x14ac:dyDescent="0.3">
      <c r="L1789" s="22"/>
      <c r="S1789" s="22"/>
      <c r="Z1789" s="22"/>
      <c r="AE1789" s="22"/>
      <c r="AI1789" s="22"/>
      <c r="AL1789" s="22"/>
      <c r="AO1789" s="22"/>
    </row>
    <row r="1790" spans="12:41" ht="16.5" x14ac:dyDescent="0.3">
      <c r="L1790" s="22"/>
      <c r="S1790" s="22"/>
      <c r="Z1790" s="22"/>
      <c r="AE1790" s="22"/>
      <c r="AI1790" s="22"/>
      <c r="AL1790" s="22"/>
      <c r="AO1790" s="22"/>
    </row>
    <row r="1791" spans="12:41" ht="16.5" x14ac:dyDescent="0.3">
      <c r="L1791" s="22"/>
      <c r="S1791" s="22"/>
      <c r="Z1791" s="22"/>
      <c r="AE1791" s="22"/>
      <c r="AI1791" s="22"/>
      <c r="AL1791" s="22"/>
      <c r="AO1791" s="22"/>
    </row>
    <row r="1792" spans="12:41" ht="16.5" x14ac:dyDescent="0.3">
      <c r="L1792" s="22"/>
      <c r="S1792" s="22"/>
      <c r="Z1792" s="22"/>
      <c r="AE1792" s="22"/>
      <c r="AI1792" s="22"/>
      <c r="AL1792" s="22"/>
      <c r="AO1792" s="22"/>
    </row>
    <row r="1793" spans="12:41" ht="16.5" x14ac:dyDescent="0.3">
      <c r="L1793" s="22"/>
      <c r="S1793" s="22"/>
      <c r="Z1793" s="22"/>
      <c r="AE1793" s="22"/>
      <c r="AI1793" s="22"/>
      <c r="AL1793" s="22"/>
      <c r="AO1793" s="22"/>
    </row>
    <row r="1794" spans="12:41" ht="16.5" x14ac:dyDescent="0.3">
      <c r="L1794" s="22"/>
      <c r="S1794" s="22"/>
      <c r="Z1794" s="22"/>
      <c r="AE1794" s="22"/>
      <c r="AI1794" s="22"/>
      <c r="AL1794" s="22"/>
      <c r="AO1794" s="22"/>
    </row>
    <row r="1795" spans="12:41" ht="16.5" x14ac:dyDescent="0.3">
      <c r="L1795" s="22"/>
      <c r="S1795" s="22"/>
      <c r="Z1795" s="22"/>
      <c r="AE1795" s="22"/>
      <c r="AI1795" s="22"/>
      <c r="AL1795" s="22"/>
      <c r="AO1795" s="22"/>
    </row>
    <row r="1796" spans="12:41" ht="16.5" x14ac:dyDescent="0.3">
      <c r="L1796" s="22"/>
      <c r="S1796" s="22"/>
      <c r="Z1796" s="22"/>
      <c r="AE1796" s="22"/>
      <c r="AI1796" s="22"/>
      <c r="AL1796" s="22"/>
      <c r="AO1796" s="22"/>
    </row>
    <row r="1797" spans="12:41" ht="16.5" x14ac:dyDescent="0.3">
      <c r="L1797" s="22"/>
      <c r="S1797" s="22"/>
      <c r="Z1797" s="22"/>
      <c r="AE1797" s="22"/>
      <c r="AI1797" s="22"/>
      <c r="AL1797" s="22"/>
      <c r="AO1797" s="22"/>
    </row>
    <row r="1798" spans="12:41" ht="16.5" x14ac:dyDescent="0.3">
      <c r="L1798" s="22"/>
      <c r="S1798" s="22"/>
      <c r="Z1798" s="22"/>
      <c r="AE1798" s="22"/>
      <c r="AI1798" s="22"/>
      <c r="AL1798" s="22"/>
      <c r="AO1798" s="22"/>
    </row>
    <row r="1799" spans="12:41" ht="16.5" x14ac:dyDescent="0.3">
      <c r="L1799" s="22"/>
      <c r="S1799" s="22"/>
      <c r="Z1799" s="22"/>
      <c r="AE1799" s="22"/>
      <c r="AI1799" s="22"/>
      <c r="AL1799" s="22"/>
      <c r="AO1799" s="22"/>
    </row>
    <row r="1800" spans="12:41" ht="16.5" x14ac:dyDescent="0.3">
      <c r="L1800" s="22"/>
      <c r="S1800" s="22"/>
      <c r="Z1800" s="22"/>
      <c r="AE1800" s="22"/>
      <c r="AI1800" s="22"/>
      <c r="AL1800" s="22"/>
      <c r="AO1800" s="22"/>
    </row>
    <row r="1801" spans="12:41" ht="16.5" x14ac:dyDescent="0.3">
      <c r="L1801" s="22"/>
      <c r="S1801" s="22"/>
      <c r="Z1801" s="22"/>
      <c r="AE1801" s="22"/>
      <c r="AI1801" s="22"/>
      <c r="AL1801" s="22"/>
      <c r="AO1801" s="22"/>
    </row>
    <row r="1802" spans="12:41" ht="16.5" x14ac:dyDescent="0.3">
      <c r="L1802" s="22"/>
      <c r="S1802" s="22"/>
      <c r="Z1802" s="22"/>
      <c r="AE1802" s="22"/>
      <c r="AI1802" s="22"/>
      <c r="AL1802" s="22"/>
      <c r="AO1802" s="22"/>
    </row>
    <row r="1803" spans="12:41" ht="16.5" x14ac:dyDescent="0.3">
      <c r="L1803" s="22"/>
      <c r="S1803" s="22"/>
      <c r="Z1803" s="22"/>
      <c r="AE1803" s="22"/>
      <c r="AI1803" s="22"/>
      <c r="AL1803" s="22"/>
      <c r="AO1803" s="22"/>
    </row>
    <row r="1804" spans="12:41" ht="16.5" x14ac:dyDescent="0.3">
      <c r="L1804" s="22"/>
      <c r="S1804" s="22"/>
      <c r="Z1804" s="22"/>
      <c r="AE1804" s="22"/>
      <c r="AI1804" s="22"/>
      <c r="AL1804" s="22"/>
      <c r="AO1804" s="22"/>
    </row>
    <row r="1805" spans="12:41" ht="16.5" x14ac:dyDescent="0.3">
      <c r="L1805" s="22"/>
      <c r="S1805" s="22"/>
      <c r="Z1805" s="22"/>
      <c r="AE1805" s="22"/>
      <c r="AI1805" s="22"/>
      <c r="AL1805" s="22"/>
      <c r="AO1805" s="22"/>
    </row>
    <row r="1806" spans="12:41" ht="16.5" x14ac:dyDescent="0.3">
      <c r="L1806" s="22"/>
      <c r="S1806" s="22"/>
      <c r="Z1806" s="22"/>
      <c r="AE1806" s="22"/>
      <c r="AI1806" s="22"/>
      <c r="AL1806" s="22"/>
      <c r="AO1806" s="22"/>
    </row>
    <row r="1807" spans="12:41" ht="16.5" x14ac:dyDescent="0.3">
      <c r="L1807" s="22"/>
      <c r="S1807" s="22"/>
      <c r="Z1807" s="22"/>
      <c r="AE1807" s="22"/>
      <c r="AI1807" s="22"/>
      <c r="AL1807" s="22"/>
      <c r="AO1807" s="22"/>
    </row>
    <row r="1808" spans="12:41" ht="16.5" x14ac:dyDescent="0.3">
      <c r="L1808" s="22"/>
      <c r="S1808" s="22"/>
      <c r="Z1808" s="22"/>
      <c r="AE1808" s="22"/>
      <c r="AI1808" s="22"/>
      <c r="AL1808" s="22"/>
      <c r="AO1808" s="22"/>
    </row>
    <row r="1809" spans="12:41" ht="16.5" x14ac:dyDescent="0.3">
      <c r="L1809" s="22"/>
      <c r="S1809" s="22"/>
      <c r="Z1809" s="22"/>
      <c r="AE1809" s="22"/>
      <c r="AI1809" s="22"/>
      <c r="AL1809" s="22"/>
      <c r="AO1809" s="22"/>
    </row>
    <row r="1810" spans="12:41" ht="16.5" x14ac:dyDescent="0.3">
      <c r="L1810" s="22"/>
      <c r="S1810" s="22"/>
      <c r="Z1810" s="22"/>
      <c r="AE1810" s="22"/>
      <c r="AI1810" s="22"/>
      <c r="AL1810" s="22"/>
      <c r="AO1810" s="22"/>
    </row>
    <row r="1811" spans="12:41" ht="16.5" x14ac:dyDescent="0.3">
      <c r="L1811" s="22"/>
      <c r="S1811" s="22"/>
      <c r="Z1811" s="22"/>
      <c r="AE1811" s="22"/>
      <c r="AI1811" s="22"/>
      <c r="AL1811" s="22"/>
      <c r="AO1811" s="22"/>
    </row>
    <row r="1812" spans="12:41" ht="16.5" x14ac:dyDescent="0.3">
      <c r="L1812" s="22"/>
      <c r="S1812" s="22"/>
      <c r="Z1812" s="22"/>
      <c r="AE1812" s="22"/>
      <c r="AI1812" s="22"/>
      <c r="AL1812" s="22"/>
      <c r="AO1812" s="22"/>
    </row>
    <row r="1813" spans="12:41" ht="16.5" x14ac:dyDescent="0.3">
      <c r="L1813" s="22"/>
      <c r="S1813" s="22"/>
      <c r="Z1813" s="22"/>
      <c r="AE1813" s="22"/>
      <c r="AI1813" s="22"/>
      <c r="AL1813" s="22"/>
      <c r="AO1813" s="22"/>
    </row>
    <row r="1814" spans="12:41" ht="16.5" x14ac:dyDescent="0.3">
      <c r="L1814" s="22"/>
      <c r="S1814" s="22"/>
      <c r="Z1814" s="22"/>
      <c r="AE1814" s="22"/>
      <c r="AI1814" s="22"/>
      <c r="AL1814" s="22"/>
      <c r="AO1814" s="22"/>
    </row>
    <row r="1815" spans="12:41" ht="16.5" x14ac:dyDescent="0.3">
      <c r="L1815" s="22"/>
      <c r="S1815" s="22"/>
      <c r="Z1815" s="22"/>
      <c r="AE1815" s="22"/>
      <c r="AI1815" s="22"/>
      <c r="AL1815" s="22"/>
      <c r="AO1815" s="22"/>
    </row>
    <row r="1816" spans="12:41" ht="16.5" x14ac:dyDescent="0.3">
      <c r="L1816" s="22"/>
      <c r="S1816" s="22"/>
      <c r="Z1816" s="22"/>
      <c r="AE1816" s="22"/>
      <c r="AI1816" s="22"/>
      <c r="AL1816" s="22"/>
      <c r="AO1816" s="22"/>
    </row>
    <row r="1817" spans="12:41" ht="16.5" x14ac:dyDescent="0.3">
      <c r="L1817" s="22"/>
      <c r="S1817" s="22"/>
      <c r="Z1817" s="22"/>
      <c r="AE1817" s="22"/>
      <c r="AI1817" s="22"/>
      <c r="AL1817" s="22"/>
      <c r="AO1817" s="22"/>
    </row>
    <row r="1818" spans="12:41" ht="16.5" x14ac:dyDescent="0.3">
      <c r="L1818" s="22"/>
      <c r="S1818" s="22"/>
      <c r="Z1818" s="22"/>
      <c r="AE1818" s="22"/>
      <c r="AI1818" s="22"/>
      <c r="AL1818" s="22"/>
      <c r="AO1818" s="22"/>
    </row>
    <row r="1819" spans="12:41" ht="16.5" x14ac:dyDescent="0.3">
      <c r="L1819" s="22"/>
      <c r="S1819" s="22"/>
      <c r="Z1819" s="22"/>
      <c r="AE1819" s="22"/>
      <c r="AI1819" s="22"/>
      <c r="AL1819" s="22"/>
      <c r="AO1819" s="22"/>
    </row>
    <row r="1820" spans="12:41" ht="16.5" x14ac:dyDescent="0.3">
      <c r="L1820" s="22"/>
      <c r="S1820" s="22"/>
      <c r="Z1820" s="22"/>
      <c r="AE1820" s="22"/>
      <c r="AI1820" s="22"/>
      <c r="AL1820" s="22"/>
      <c r="AO1820" s="22"/>
    </row>
    <row r="1821" spans="12:41" ht="16.5" x14ac:dyDescent="0.3">
      <c r="L1821" s="22"/>
      <c r="S1821" s="22"/>
      <c r="Z1821" s="22"/>
      <c r="AE1821" s="22"/>
      <c r="AI1821" s="22"/>
      <c r="AL1821" s="22"/>
      <c r="AO1821" s="22"/>
    </row>
    <row r="1822" spans="12:41" ht="16.5" x14ac:dyDescent="0.3">
      <c r="L1822" s="22"/>
      <c r="S1822" s="22"/>
      <c r="Z1822" s="22"/>
      <c r="AE1822" s="22"/>
      <c r="AI1822" s="22"/>
      <c r="AL1822" s="22"/>
      <c r="AO1822" s="22"/>
    </row>
    <row r="1823" spans="12:41" ht="16.5" x14ac:dyDescent="0.3">
      <c r="L1823" s="22"/>
      <c r="S1823" s="22"/>
      <c r="Z1823" s="22"/>
      <c r="AE1823" s="22"/>
      <c r="AI1823" s="22"/>
      <c r="AL1823" s="22"/>
      <c r="AO1823" s="22"/>
    </row>
    <row r="1824" spans="12:41" ht="16.5" x14ac:dyDescent="0.3">
      <c r="L1824" s="22"/>
      <c r="S1824" s="22"/>
      <c r="Z1824" s="22"/>
      <c r="AE1824" s="22"/>
      <c r="AI1824" s="22"/>
      <c r="AL1824" s="22"/>
      <c r="AO1824" s="22"/>
    </row>
    <row r="1825" spans="12:41" ht="16.5" x14ac:dyDescent="0.3">
      <c r="L1825" s="22"/>
      <c r="S1825" s="22"/>
      <c r="Z1825" s="22"/>
      <c r="AE1825" s="22"/>
      <c r="AI1825" s="22"/>
      <c r="AL1825" s="22"/>
      <c r="AO1825" s="22"/>
    </row>
    <row r="1826" spans="12:41" ht="16.5" x14ac:dyDescent="0.3">
      <c r="L1826" s="22"/>
      <c r="S1826" s="22"/>
      <c r="Z1826" s="22"/>
      <c r="AE1826" s="22"/>
      <c r="AI1826" s="22"/>
      <c r="AL1826" s="22"/>
      <c r="AO1826" s="22"/>
    </row>
    <row r="1827" spans="12:41" ht="16.5" x14ac:dyDescent="0.3">
      <c r="L1827" s="22"/>
      <c r="S1827" s="22"/>
      <c r="Z1827" s="22"/>
      <c r="AE1827" s="22"/>
      <c r="AI1827" s="22"/>
      <c r="AL1827" s="22"/>
      <c r="AO1827" s="22"/>
    </row>
    <row r="1828" spans="12:41" ht="16.5" x14ac:dyDescent="0.3">
      <c r="L1828" s="22"/>
      <c r="S1828" s="22"/>
      <c r="Z1828" s="22"/>
      <c r="AE1828" s="22"/>
      <c r="AI1828" s="22"/>
      <c r="AL1828" s="22"/>
      <c r="AO1828" s="22"/>
    </row>
    <row r="1829" spans="12:41" ht="16.5" x14ac:dyDescent="0.3">
      <c r="L1829" s="22"/>
      <c r="S1829" s="22"/>
      <c r="Z1829" s="22"/>
      <c r="AE1829" s="22"/>
      <c r="AI1829" s="22"/>
      <c r="AL1829" s="22"/>
      <c r="AO1829" s="22"/>
    </row>
    <row r="1830" spans="12:41" ht="16.5" x14ac:dyDescent="0.3">
      <c r="L1830" s="22"/>
      <c r="S1830" s="22"/>
      <c r="Z1830" s="22"/>
      <c r="AE1830" s="22"/>
      <c r="AI1830" s="22"/>
      <c r="AL1830" s="22"/>
      <c r="AO1830" s="22"/>
    </row>
    <row r="1831" spans="12:41" ht="16.5" x14ac:dyDescent="0.3">
      <c r="L1831" s="22"/>
      <c r="S1831" s="22"/>
      <c r="Z1831" s="22"/>
      <c r="AE1831" s="22"/>
      <c r="AI1831" s="22"/>
      <c r="AL1831" s="22"/>
      <c r="AO1831" s="22"/>
    </row>
    <row r="1832" spans="12:41" ht="16.5" x14ac:dyDescent="0.3">
      <c r="L1832" s="22"/>
      <c r="S1832" s="22"/>
      <c r="Z1832" s="22"/>
      <c r="AE1832" s="22"/>
      <c r="AI1832" s="22"/>
      <c r="AL1832" s="22"/>
      <c r="AO1832" s="22"/>
    </row>
    <row r="1833" spans="12:41" ht="16.5" x14ac:dyDescent="0.3">
      <c r="L1833" s="22"/>
      <c r="S1833" s="22"/>
      <c r="Z1833" s="22"/>
      <c r="AE1833" s="22"/>
      <c r="AI1833" s="22"/>
      <c r="AL1833" s="22"/>
      <c r="AO1833" s="22"/>
    </row>
    <row r="1834" spans="12:41" ht="16.5" x14ac:dyDescent="0.3">
      <c r="L1834" s="22"/>
      <c r="S1834" s="22"/>
      <c r="Z1834" s="22"/>
      <c r="AE1834" s="22"/>
      <c r="AI1834" s="22"/>
      <c r="AL1834" s="22"/>
      <c r="AO1834" s="22"/>
    </row>
    <row r="1835" spans="12:41" ht="16.5" x14ac:dyDescent="0.3">
      <c r="L1835" s="22"/>
      <c r="S1835" s="22"/>
      <c r="Z1835" s="22"/>
      <c r="AE1835" s="22"/>
      <c r="AI1835" s="22"/>
      <c r="AL1835" s="22"/>
      <c r="AO1835" s="22"/>
    </row>
    <row r="1836" spans="12:41" ht="16.5" x14ac:dyDescent="0.3">
      <c r="L1836" s="22"/>
      <c r="S1836" s="22"/>
      <c r="Z1836" s="22"/>
      <c r="AE1836" s="22"/>
      <c r="AI1836" s="22"/>
      <c r="AL1836" s="22"/>
      <c r="AO1836" s="22"/>
    </row>
    <row r="1837" spans="12:41" ht="16.5" x14ac:dyDescent="0.3">
      <c r="L1837" s="22"/>
      <c r="S1837" s="22"/>
      <c r="Z1837" s="22"/>
      <c r="AE1837" s="22"/>
      <c r="AI1837" s="22"/>
      <c r="AL1837" s="22"/>
      <c r="AO1837" s="22"/>
    </row>
    <row r="1838" spans="12:41" ht="16.5" x14ac:dyDescent="0.3">
      <c r="L1838" s="22"/>
      <c r="S1838" s="22"/>
      <c r="Z1838" s="22"/>
      <c r="AE1838" s="22"/>
      <c r="AI1838" s="22"/>
      <c r="AL1838" s="22"/>
      <c r="AO1838" s="22"/>
    </row>
    <row r="1839" spans="12:41" ht="16.5" x14ac:dyDescent="0.3">
      <c r="L1839" s="22"/>
      <c r="S1839" s="22"/>
      <c r="Z1839" s="22"/>
      <c r="AE1839" s="22"/>
      <c r="AI1839" s="22"/>
      <c r="AL1839" s="22"/>
      <c r="AO1839" s="22"/>
    </row>
    <row r="1840" spans="12:41" ht="16.5" x14ac:dyDescent="0.3">
      <c r="L1840" s="22"/>
      <c r="S1840" s="22"/>
      <c r="Z1840" s="22"/>
      <c r="AE1840" s="22"/>
      <c r="AI1840" s="22"/>
      <c r="AL1840" s="22"/>
      <c r="AO1840" s="22"/>
    </row>
    <row r="1841" spans="12:41" ht="16.5" x14ac:dyDescent="0.3">
      <c r="L1841" s="22"/>
      <c r="S1841" s="22"/>
      <c r="Z1841" s="22"/>
      <c r="AE1841" s="22"/>
      <c r="AI1841" s="22"/>
      <c r="AL1841" s="22"/>
      <c r="AO1841" s="22"/>
    </row>
    <row r="1842" spans="12:41" ht="16.5" x14ac:dyDescent="0.3">
      <c r="L1842" s="22"/>
      <c r="S1842" s="22"/>
      <c r="Z1842" s="22"/>
      <c r="AE1842" s="22"/>
      <c r="AI1842" s="22"/>
      <c r="AL1842" s="22"/>
      <c r="AO1842" s="22"/>
    </row>
    <row r="1843" spans="12:41" ht="16.5" x14ac:dyDescent="0.3">
      <c r="L1843" s="22"/>
      <c r="S1843" s="22"/>
      <c r="Z1843" s="22"/>
      <c r="AE1843" s="22"/>
      <c r="AI1843" s="22"/>
      <c r="AL1843" s="22"/>
      <c r="AO1843" s="22"/>
    </row>
    <row r="1844" spans="12:41" ht="16.5" x14ac:dyDescent="0.3">
      <c r="L1844" s="22"/>
      <c r="S1844" s="22"/>
      <c r="Z1844" s="22"/>
      <c r="AE1844" s="22"/>
      <c r="AI1844" s="22"/>
      <c r="AL1844" s="22"/>
      <c r="AO1844" s="22"/>
    </row>
    <row r="1845" spans="12:41" ht="16.5" x14ac:dyDescent="0.3">
      <c r="L1845" s="22"/>
      <c r="S1845" s="22"/>
      <c r="Z1845" s="22"/>
      <c r="AE1845" s="22"/>
      <c r="AI1845" s="22"/>
      <c r="AL1845" s="22"/>
      <c r="AO1845" s="22"/>
    </row>
    <row r="1846" spans="12:41" ht="16.5" x14ac:dyDescent="0.3">
      <c r="L1846" s="22"/>
      <c r="S1846" s="22"/>
      <c r="Z1846" s="22"/>
      <c r="AE1846" s="22"/>
      <c r="AI1846" s="22"/>
      <c r="AL1846" s="22"/>
      <c r="AO1846" s="22"/>
    </row>
    <row r="1847" spans="12:41" ht="16.5" x14ac:dyDescent="0.3">
      <c r="L1847" s="22"/>
      <c r="S1847" s="22"/>
      <c r="Z1847" s="22"/>
      <c r="AE1847" s="22"/>
      <c r="AI1847" s="22"/>
      <c r="AL1847" s="22"/>
      <c r="AO1847" s="22"/>
    </row>
    <row r="1848" spans="12:41" ht="16.5" x14ac:dyDescent="0.3">
      <c r="L1848" s="22"/>
      <c r="S1848" s="22"/>
      <c r="Z1848" s="22"/>
      <c r="AE1848" s="22"/>
      <c r="AI1848" s="22"/>
      <c r="AL1848" s="22"/>
      <c r="AO1848" s="22"/>
    </row>
    <row r="1849" spans="12:41" ht="16.5" x14ac:dyDescent="0.3">
      <c r="L1849" s="22"/>
      <c r="S1849" s="22"/>
      <c r="Z1849" s="22"/>
      <c r="AE1849" s="22"/>
      <c r="AI1849" s="22"/>
      <c r="AL1849" s="22"/>
      <c r="AO1849" s="22"/>
    </row>
    <row r="1850" spans="12:41" ht="16.5" x14ac:dyDescent="0.3">
      <c r="L1850" s="22"/>
      <c r="S1850" s="22"/>
      <c r="Z1850" s="22"/>
      <c r="AE1850" s="22"/>
      <c r="AI1850" s="22"/>
      <c r="AL1850" s="22"/>
      <c r="AO1850" s="22"/>
    </row>
    <row r="1851" spans="12:41" ht="16.5" x14ac:dyDescent="0.3">
      <c r="L1851" s="22"/>
      <c r="S1851" s="22"/>
      <c r="Z1851" s="22"/>
      <c r="AE1851" s="22"/>
      <c r="AI1851" s="22"/>
      <c r="AL1851" s="22"/>
      <c r="AO1851" s="22"/>
    </row>
    <row r="1852" spans="12:41" ht="16.5" x14ac:dyDescent="0.3">
      <c r="L1852" s="22"/>
      <c r="S1852" s="22"/>
      <c r="Z1852" s="22"/>
      <c r="AE1852" s="22"/>
      <c r="AI1852" s="22"/>
      <c r="AL1852" s="22"/>
      <c r="AO1852" s="22"/>
    </row>
    <row r="1853" spans="12:41" ht="16.5" x14ac:dyDescent="0.3">
      <c r="L1853" s="22"/>
      <c r="S1853" s="22"/>
      <c r="Z1853" s="22"/>
      <c r="AE1853" s="22"/>
      <c r="AI1853" s="22"/>
      <c r="AL1853" s="22"/>
      <c r="AO1853" s="22"/>
    </row>
    <row r="1854" spans="12:41" ht="16.5" x14ac:dyDescent="0.3">
      <c r="L1854" s="22"/>
      <c r="S1854" s="22"/>
      <c r="Z1854" s="22"/>
      <c r="AE1854" s="22"/>
      <c r="AI1854" s="22"/>
      <c r="AL1854" s="22"/>
      <c r="AO1854" s="22"/>
    </row>
    <row r="1855" spans="12:41" ht="16.5" x14ac:dyDescent="0.3">
      <c r="L1855" s="22"/>
      <c r="S1855" s="22"/>
      <c r="Z1855" s="22"/>
      <c r="AE1855" s="22"/>
      <c r="AI1855" s="22"/>
      <c r="AL1855" s="22"/>
      <c r="AO1855" s="22"/>
    </row>
    <row r="1856" spans="12:41" ht="16.5" x14ac:dyDescent="0.3">
      <c r="L1856" s="22"/>
      <c r="S1856" s="22"/>
      <c r="Z1856" s="22"/>
      <c r="AE1856" s="22"/>
      <c r="AI1856" s="22"/>
      <c r="AL1856" s="22"/>
      <c r="AO1856" s="22"/>
    </row>
    <row r="1857" spans="12:41" ht="16.5" x14ac:dyDescent="0.3">
      <c r="L1857" s="22"/>
      <c r="S1857" s="22"/>
      <c r="Z1857" s="22"/>
      <c r="AE1857" s="22"/>
      <c r="AI1857" s="22"/>
      <c r="AL1857" s="22"/>
      <c r="AO1857" s="22"/>
    </row>
    <row r="1858" spans="12:41" ht="16.5" x14ac:dyDescent="0.3">
      <c r="L1858" s="22"/>
      <c r="S1858" s="22"/>
      <c r="Z1858" s="22"/>
      <c r="AE1858" s="22"/>
      <c r="AI1858" s="22"/>
      <c r="AL1858" s="22"/>
      <c r="AO1858" s="22"/>
    </row>
    <row r="1859" spans="12:41" ht="16.5" x14ac:dyDescent="0.3">
      <c r="L1859" s="22"/>
      <c r="S1859" s="22"/>
      <c r="Z1859" s="22"/>
      <c r="AE1859" s="22"/>
      <c r="AI1859" s="22"/>
      <c r="AL1859" s="22"/>
      <c r="AO1859" s="22"/>
    </row>
    <row r="1860" spans="12:41" ht="16.5" x14ac:dyDescent="0.3">
      <c r="L1860" s="22"/>
      <c r="S1860" s="22"/>
      <c r="Z1860" s="22"/>
      <c r="AE1860" s="22"/>
      <c r="AI1860" s="22"/>
      <c r="AL1860" s="22"/>
      <c r="AO1860" s="22"/>
    </row>
    <row r="1861" spans="12:41" ht="16.5" x14ac:dyDescent="0.3">
      <c r="L1861" s="22"/>
      <c r="S1861" s="22"/>
      <c r="Z1861" s="22"/>
      <c r="AE1861" s="22"/>
      <c r="AI1861" s="22"/>
      <c r="AL1861" s="22"/>
      <c r="AO1861" s="22"/>
    </row>
    <row r="1862" spans="12:41" ht="16.5" x14ac:dyDescent="0.3">
      <c r="L1862" s="22"/>
      <c r="S1862" s="22"/>
      <c r="Z1862" s="22"/>
      <c r="AE1862" s="22"/>
      <c r="AI1862" s="22"/>
      <c r="AL1862" s="22"/>
      <c r="AO1862" s="22"/>
    </row>
    <row r="1863" spans="12:41" ht="16.5" x14ac:dyDescent="0.3">
      <c r="L1863" s="22"/>
      <c r="S1863" s="22"/>
      <c r="Z1863" s="22"/>
      <c r="AE1863" s="22"/>
      <c r="AI1863" s="22"/>
      <c r="AL1863" s="22"/>
      <c r="AO1863" s="22"/>
    </row>
    <row r="1864" spans="12:41" ht="16.5" x14ac:dyDescent="0.3">
      <c r="L1864" s="22"/>
      <c r="S1864" s="22"/>
      <c r="Z1864" s="22"/>
      <c r="AE1864" s="22"/>
      <c r="AI1864" s="22"/>
      <c r="AL1864" s="22"/>
      <c r="AO1864" s="22"/>
    </row>
    <row r="1865" spans="12:41" ht="16.5" x14ac:dyDescent="0.3">
      <c r="L1865" s="22"/>
      <c r="S1865" s="22"/>
      <c r="Z1865" s="22"/>
      <c r="AE1865" s="22"/>
      <c r="AI1865" s="22"/>
      <c r="AL1865" s="22"/>
      <c r="AO1865" s="22"/>
    </row>
    <row r="1866" spans="12:41" ht="16.5" x14ac:dyDescent="0.3">
      <c r="L1866" s="22"/>
      <c r="S1866" s="22"/>
      <c r="Z1866" s="22"/>
      <c r="AE1866" s="22"/>
      <c r="AI1866" s="22"/>
      <c r="AL1866" s="22"/>
      <c r="AO1866" s="22"/>
    </row>
    <row r="1867" spans="12:41" ht="16.5" x14ac:dyDescent="0.3">
      <c r="L1867" s="22"/>
      <c r="S1867" s="22"/>
      <c r="Z1867" s="22"/>
      <c r="AE1867" s="22"/>
      <c r="AI1867" s="22"/>
      <c r="AL1867" s="22"/>
      <c r="AO1867" s="22"/>
    </row>
    <row r="1868" spans="12:41" ht="16.5" x14ac:dyDescent="0.3">
      <c r="L1868" s="22"/>
      <c r="S1868" s="22"/>
      <c r="Z1868" s="22"/>
      <c r="AE1868" s="22"/>
      <c r="AI1868" s="22"/>
      <c r="AL1868" s="22"/>
      <c r="AO1868" s="22"/>
    </row>
    <row r="1869" spans="12:41" ht="16.5" x14ac:dyDescent="0.3">
      <c r="L1869" s="22"/>
      <c r="S1869" s="22"/>
      <c r="Z1869" s="22"/>
      <c r="AE1869" s="22"/>
      <c r="AI1869" s="22"/>
      <c r="AL1869" s="22"/>
      <c r="AO1869" s="22"/>
    </row>
    <row r="1870" spans="12:41" ht="16.5" x14ac:dyDescent="0.3">
      <c r="L1870" s="22"/>
      <c r="S1870" s="22"/>
      <c r="Z1870" s="22"/>
      <c r="AE1870" s="22"/>
      <c r="AI1870" s="22"/>
      <c r="AL1870" s="22"/>
      <c r="AO1870" s="22"/>
    </row>
    <row r="1871" spans="12:41" ht="16.5" x14ac:dyDescent="0.3">
      <c r="L1871" s="22"/>
      <c r="S1871" s="22"/>
      <c r="Z1871" s="22"/>
      <c r="AE1871" s="22"/>
      <c r="AI1871" s="22"/>
      <c r="AL1871" s="22"/>
      <c r="AO1871" s="22"/>
    </row>
    <row r="1872" spans="12:41" ht="16.5" x14ac:dyDescent="0.3">
      <c r="L1872" s="22"/>
      <c r="S1872" s="22"/>
      <c r="Z1872" s="22"/>
      <c r="AE1872" s="22"/>
      <c r="AI1872" s="22"/>
      <c r="AL1872" s="22"/>
      <c r="AO1872" s="22"/>
    </row>
    <row r="1873" spans="12:41" ht="16.5" x14ac:dyDescent="0.3">
      <c r="L1873" s="22"/>
      <c r="S1873" s="22"/>
      <c r="Z1873" s="22"/>
      <c r="AE1873" s="22"/>
      <c r="AI1873" s="22"/>
      <c r="AL1873" s="22"/>
      <c r="AO1873" s="22"/>
    </row>
    <row r="1874" spans="12:41" ht="16.5" x14ac:dyDescent="0.3">
      <c r="L1874" s="22"/>
      <c r="S1874" s="22"/>
      <c r="Z1874" s="22"/>
      <c r="AE1874" s="22"/>
      <c r="AI1874" s="22"/>
      <c r="AL1874" s="22"/>
      <c r="AO1874" s="22"/>
    </row>
    <row r="1875" spans="12:41" ht="16.5" x14ac:dyDescent="0.3">
      <c r="L1875" s="22"/>
      <c r="S1875" s="22"/>
      <c r="Z1875" s="22"/>
      <c r="AE1875" s="22"/>
      <c r="AI1875" s="22"/>
      <c r="AL1875" s="22"/>
      <c r="AO1875" s="22"/>
    </row>
    <row r="1876" spans="12:41" ht="16.5" x14ac:dyDescent="0.3">
      <c r="L1876" s="22"/>
      <c r="S1876" s="22"/>
      <c r="Z1876" s="22"/>
      <c r="AE1876" s="22"/>
      <c r="AI1876" s="22"/>
      <c r="AL1876" s="22"/>
      <c r="AO1876" s="22"/>
    </row>
    <row r="1877" spans="12:41" ht="16.5" x14ac:dyDescent="0.3">
      <c r="L1877" s="22"/>
      <c r="S1877" s="22"/>
      <c r="Z1877" s="22"/>
      <c r="AE1877" s="22"/>
      <c r="AI1877" s="22"/>
      <c r="AL1877" s="22"/>
      <c r="AO1877" s="22"/>
    </row>
    <row r="1878" spans="12:41" ht="16.5" x14ac:dyDescent="0.3">
      <c r="L1878" s="22"/>
      <c r="S1878" s="22"/>
      <c r="Z1878" s="22"/>
      <c r="AE1878" s="22"/>
      <c r="AI1878" s="22"/>
      <c r="AL1878" s="22"/>
      <c r="AO1878" s="22"/>
    </row>
    <row r="1879" spans="12:41" ht="16.5" x14ac:dyDescent="0.3">
      <c r="L1879" s="22"/>
      <c r="S1879" s="22"/>
      <c r="Z1879" s="22"/>
      <c r="AE1879" s="22"/>
      <c r="AI1879" s="22"/>
      <c r="AL1879" s="22"/>
      <c r="AO1879" s="22"/>
    </row>
    <row r="1880" spans="12:41" ht="16.5" x14ac:dyDescent="0.3">
      <c r="L1880" s="22"/>
      <c r="S1880" s="22"/>
      <c r="Z1880" s="22"/>
      <c r="AE1880" s="22"/>
      <c r="AI1880" s="22"/>
      <c r="AL1880" s="22"/>
      <c r="AO1880" s="22"/>
    </row>
    <row r="1881" spans="12:41" ht="16.5" x14ac:dyDescent="0.3">
      <c r="L1881" s="22"/>
      <c r="S1881" s="22"/>
      <c r="Z1881" s="22"/>
      <c r="AE1881" s="22"/>
      <c r="AI1881" s="22"/>
      <c r="AL1881" s="22"/>
      <c r="AO1881" s="22"/>
    </row>
    <row r="1882" spans="12:41" ht="16.5" x14ac:dyDescent="0.3">
      <c r="L1882" s="22"/>
      <c r="S1882" s="22"/>
      <c r="Z1882" s="22"/>
      <c r="AE1882" s="22"/>
      <c r="AI1882" s="22"/>
      <c r="AL1882" s="22"/>
      <c r="AO1882" s="22"/>
    </row>
    <row r="1883" spans="12:41" ht="16.5" x14ac:dyDescent="0.3">
      <c r="L1883" s="22"/>
      <c r="S1883" s="22"/>
      <c r="Z1883" s="22"/>
      <c r="AE1883" s="22"/>
      <c r="AI1883" s="22"/>
      <c r="AL1883" s="22"/>
      <c r="AO1883" s="22"/>
    </row>
    <row r="1884" spans="12:41" ht="16.5" x14ac:dyDescent="0.3">
      <c r="L1884" s="22"/>
      <c r="S1884" s="22"/>
      <c r="Z1884" s="22"/>
      <c r="AE1884" s="22"/>
      <c r="AI1884" s="22"/>
      <c r="AL1884" s="22"/>
      <c r="AO1884" s="22"/>
    </row>
    <row r="1885" spans="12:41" ht="16.5" x14ac:dyDescent="0.3">
      <c r="L1885" s="22"/>
      <c r="S1885" s="22"/>
      <c r="Z1885" s="22"/>
      <c r="AE1885" s="22"/>
      <c r="AI1885" s="22"/>
      <c r="AL1885" s="22"/>
      <c r="AO1885" s="22"/>
    </row>
    <row r="1886" spans="12:41" ht="16.5" x14ac:dyDescent="0.3">
      <c r="L1886" s="22"/>
      <c r="S1886" s="22"/>
      <c r="Z1886" s="22"/>
      <c r="AE1886" s="22"/>
      <c r="AI1886" s="22"/>
      <c r="AL1886" s="22"/>
      <c r="AO1886" s="22"/>
    </row>
    <row r="1887" spans="12:41" ht="16.5" x14ac:dyDescent="0.3">
      <c r="L1887" s="22"/>
      <c r="S1887" s="22"/>
      <c r="Z1887" s="22"/>
      <c r="AE1887" s="22"/>
      <c r="AI1887" s="22"/>
      <c r="AL1887" s="22"/>
      <c r="AO1887" s="22"/>
    </row>
    <row r="1888" spans="12:41" ht="16.5" x14ac:dyDescent="0.3">
      <c r="L1888" s="22"/>
      <c r="S1888" s="22"/>
      <c r="Z1888" s="22"/>
      <c r="AE1888" s="22"/>
      <c r="AI1888" s="22"/>
      <c r="AL1888" s="22"/>
      <c r="AO1888" s="22"/>
    </row>
    <row r="1889" spans="12:41" ht="16.5" x14ac:dyDescent="0.3">
      <c r="L1889" s="22"/>
      <c r="S1889" s="22"/>
      <c r="Z1889" s="22"/>
      <c r="AE1889" s="22"/>
      <c r="AI1889" s="22"/>
      <c r="AL1889" s="22"/>
      <c r="AO1889" s="22"/>
    </row>
    <row r="1890" spans="12:41" ht="16.5" x14ac:dyDescent="0.3">
      <c r="L1890" s="22"/>
      <c r="S1890" s="22"/>
      <c r="Z1890" s="22"/>
      <c r="AE1890" s="22"/>
      <c r="AI1890" s="22"/>
      <c r="AL1890" s="22"/>
      <c r="AO1890" s="22"/>
    </row>
    <row r="1891" spans="12:41" ht="16.5" x14ac:dyDescent="0.3">
      <c r="L1891" s="22"/>
      <c r="S1891" s="22"/>
      <c r="Z1891" s="22"/>
      <c r="AE1891" s="22"/>
      <c r="AI1891" s="22"/>
      <c r="AL1891" s="22"/>
      <c r="AO1891" s="22"/>
    </row>
    <row r="1892" spans="12:41" ht="16.5" x14ac:dyDescent="0.3">
      <c r="L1892" s="22"/>
      <c r="S1892" s="22"/>
      <c r="Z1892" s="22"/>
      <c r="AE1892" s="22"/>
      <c r="AI1892" s="22"/>
      <c r="AL1892" s="22"/>
      <c r="AO1892" s="22"/>
    </row>
    <row r="1893" spans="12:41" ht="16.5" x14ac:dyDescent="0.3">
      <c r="L1893" s="22"/>
      <c r="S1893" s="22"/>
      <c r="Z1893" s="22"/>
      <c r="AE1893" s="22"/>
      <c r="AI1893" s="22"/>
      <c r="AL1893" s="22"/>
      <c r="AO1893" s="22"/>
    </row>
    <row r="1894" spans="12:41" ht="16.5" x14ac:dyDescent="0.3">
      <c r="L1894" s="22"/>
      <c r="S1894" s="22"/>
      <c r="Z1894" s="22"/>
      <c r="AE1894" s="22"/>
      <c r="AI1894" s="22"/>
      <c r="AL1894" s="22"/>
      <c r="AO1894" s="22"/>
    </row>
    <row r="1895" spans="12:41" ht="16.5" x14ac:dyDescent="0.3">
      <c r="L1895" s="22"/>
      <c r="S1895" s="22"/>
      <c r="Z1895" s="22"/>
      <c r="AE1895" s="22"/>
      <c r="AI1895" s="22"/>
      <c r="AL1895" s="22"/>
      <c r="AO1895" s="22"/>
    </row>
    <row r="1896" spans="12:41" ht="16.5" x14ac:dyDescent="0.3">
      <c r="L1896" s="22"/>
      <c r="S1896" s="22"/>
      <c r="Z1896" s="22"/>
      <c r="AE1896" s="22"/>
      <c r="AI1896" s="22"/>
      <c r="AL1896" s="22"/>
      <c r="AO1896" s="22"/>
    </row>
    <row r="1897" spans="12:41" ht="16.5" x14ac:dyDescent="0.3">
      <c r="L1897" s="22"/>
      <c r="S1897" s="22"/>
      <c r="Z1897" s="22"/>
      <c r="AE1897" s="22"/>
      <c r="AI1897" s="22"/>
      <c r="AL1897" s="22"/>
      <c r="AO1897" s="22"/>
    </row>
    <row r="1898" spans="12:41" ht="16.5" x14ac:dyDescent="0.3">
      <c r="L1898" s="22"/>
      <c r="S1898" s="22"/>
      <c r="Z1898" s="22"/>
      <c r="AE1898" s="22"/>
      <c r="AI1898" s="22"/>
      <c r="AL1898" s="22"/>
      <c r="AO1898" s="22"/>
    </row>
    <row r="1899" spans="12:41" ht="16.5" x14ac:dyDescent="0.3">
      <c r="L1899" s="22"/>
      <c r="S1899" s="22"/>
      <c r="Z1899" s="22"/>
      <c r="AE1899" s="22"/>
      <c r="AI1899" s="22"/>
      <c r="AL1899" s="22"/>
      <c r="AO1899" s="22"/>
    </row>
    <row r="1900" spans="12:41" ht="16.5" x14ac:dyDescent="0.3">
      <c r="L1900" s="22"/>
      <c r="S1900" s="22"/>
      <c r="Z1900" s="22"/>
      <c r="AE1900" s="22"/>
      <c r="AI1900" s="22"/>
      <c r="AL1900" s="22"/>
      <c r="AO1900" s="22"/>
    </row>
    <row r="1901" spans="12:41" ht="16.5" x14ac:dyDescent="0.3">
      <c r="L1901" s="22"/>
      <c r="S1901" s="22"/>
      <c r="Z1901" s="22"/>
      <c r="AE1901" s="22"/>
      <c r="AI1901" s="22"/>
      <c r="AL1901" s="22"/>
      <c r="AO1901" s="22"/>
    </row>
    <row r="1902" spans="12:41" ht="16.5" x14ac:dyDescent="0.3">
      <c r="L1902" s="22"/>
      <c r="S1902" s="22"/>
      <c r="Z1902" s="22"/>
      <c r="AE1902" s="22"/>
      <c r="AI1902" s="22"/>
      <c r="AL1902" s="22"/>
      <c r="AO1902" s="22"/>
    </row>
    <row r="1903" spans="12:41" ht="16.5" x14ac:dyDescent="0.3">
      <c r="L1903" s="22"/>
      <c r="S1903" s="22"/>
      <c r="Z1903" s="22"/>
      <c r="AE1903" s="22"/>
      <c r="AI1903" s="22"/>
      <c r="AL1903" s="22"/>
      <c r="AO1903" s="22"/>
    </row>
    <row r="1904" spans="12:41" ht="16.5" x14ac:dyDescent="0.3">
      <c r="L1904" s="22"/>
      <c r="S1904" s="22"/>
      <c r="Z1904" s="22"/>
      <c r="AE1904" s="22"/>
      <c r="AI1904" s="22"/>
      <c r="AL1904" s="22"/>
      <c r="AO1904" s="22"/>
    </row>
    <row r="1905" spans="12:41" ht="16.5" x14ac:dyDescent="0.3">
      <c r="L1905" s="22"/>
      <c r="S1905" s="22"/>
      <c r="Z1905" s="22"/>
      <c r="AE1905" s="22"/>
      <c r="AI1905" s="22"/>
      <c r="AL1905" s="22"/>
      <c r="AO1905" s="22"/>
    </row>
    <row r="1906" spans="12:41" ht="16.5" x14ac:dyDescent="0.3">
      <c r="L1906" s="22"/>
      <c r="S1906" s="22"/>
      <c r="Z1906" s="22"/>
      <c r="AE1906" s="22"/>
      <c r="AI1906" s="22"/>
      <c r="AL1906" s="22"/>
      <c r="AO1906" s="22"/>
    </row>
    <row r="1907" spans="12:41" ht="16.5" x14ac:dyDescent="0.3">
      <c r="L1907" s="22"/>
      <c r="S1907" s="22"/>
      <c r="Z1907" s="22"/>
      <c r="AE1907" s="22"/>
      <c r="AI1907" s="22"/>
      <c r="AL1907" s="22"/>
      <c r="AO1907" s="22"/>
    </row>
    <row r="1908" spans="12:41" ht="16.5" x14ac:dyDescent="0.3">
      <c r="L1908" s="22"/>
      <c r="S1908" s="22"/>
      <c r="Z1908" s="22"/>
      <c r="AE1908" s="22"/>
      <c r="AI1908" s="22"/>
      <c r="AL1908" s="22"/>
      <c r="AO1908" s="22"/>
    </row>
    <row r="1909" spans="12:41" ht="16.5" x14ac:dyDescent="0.3">
      <c r="L1909" s="22"/>
      <c r="S1909" s="22"/>
      <c r="Z1909" s="22"/>
      <c r="AE1909" s="22"/>
      <c r="AI1909" s="22"/>
      <c r="AL1909" s="22"/>
      <c r="AO1909" s="22"/>
    </row>
    <row r="1910" spans="12:41" ht="16.5" x14ac:dyDescent="0.3">
      <c r="L1910" s="22"/>
      <c r="S1910" s="22"/>
      <c r="Z1910" s="22"/>
      <c r="AE1910" s="22"/>
      <c r="AI1910" s="22"/>
      <c r="AL1910" s="22"/>
      <c r="AO1910" s="22"/>
    </row>
    <row r="1911" spans="12:41" ht="16.5" x14ac:dyDescent="0.3">
      <c r="L1911" s="22"/>
      <c r="S1911" s="22"/>
      <c r="Z1911" s="22"/>
      <c r="AE1911" s="22"/>
      <c r="AI1911" s="22"/>
      <c r="AL1911" s="22"/>
      <c r="AO1911" s="22"/>
    </row>
    <row r="1912" spans="12:41" ht="16.5" x14ac:dyDescent="0.3">
      <c r="L1912" s="22"/>
      <c r="S1912" s="22"/>
      <c r="Z1912" s="22"/>
      <c r="AE1912" s="22"/>
      <c r="AI1912" s="22"/>
      <c r="AL1912" s="22"/>
      <c r="AO1912" s="22"/>
    </row>
    <row r="1913" spans="12:41" ht="16.5" x14ac:dyDescent="0.3">
      <c r="L1913" s="22"/>
      <c r="S1913" s="22"/>
      <c r="Z1913" s="22"/>
      <c r="AE1913" s="22"/>
      <c r="AI1913" s="22"/>
      <c r="AL1913" s="22"/>
      <c r="AO1913" s="22"/>
    </row>
    <row r="1914" spans="12:41" ht="16.5" x14ac:dyDescent="0.3">
      <c r="L1914" s="22"/>
      <c r="S1914" s="22"/>
      <c r="Z1914" s="22"/>
      <c r="AE1914" s="22"/>
      <c r="AI1914" s="22"/>
      <c r="AL1914" s="22"/>
      <c r="AO1914" s="22"/>
    </row>
    <row r="1915" spans="12:41" ht="16.5" x14ac:dyDescent="0.3">
      <c r="L1915" s="22"/>
      <c r="S1915" s="22"/>
      <c r="Z1915" s="22"/>
      <c r="AE1915" s="22"/>
      <c r="AI1915" s="22"/>
      <c r="AL1915" s="22"/>
      <c r="AO1915" s="22"/>
    </row>
    <row r="1916" spans="12:41" ht="16.5" x14ac:dyDescent="0.3">
      <c r="L1916" s="22"/>
      <c r="S1916" s="22"/>
      <c r="Z1916" s="22"/>
      <c r="AE1916" s="22"/>
      <c r="AI1916" s="22"/>
      <c r="AL1916" s="22"/>
      <c r="AO1916" s="22"/>
    </row>
    <row r="1917" spans="12:41" ht="16.5" x14ac:dyDescent="0.3">
      <c r="L1917" s="22"/>
      <c r="S1917" s="22"/>
      <c r="Z1917" s="22"/>
      <c r="AE1917" s="22"/>
      <c r="AI1917" s="22"/>
      <c r="AL1917" s="22"/>
      <c r="AO1917" s="22"/>
    </row>
    <row r="1918" spans="12:41" ht="16.5" x14ac:dyDescent="0.3">
      <c r="L1918" s="22"/>
      <c r="S1918" s="22"/>
      <c r="Z1918" s="22"/>
      <c r="AE1918" s="22"/>
      <c r="AI1918" s="22"/>
      <c r="AL1918" s="22"/>
      <c r="AO1918" s="22"/>
    </row>
    <row r="1919" spans="12:41" ht="16.5" x14ac:dyDescent="0.3">
      <c r="L1919" s="22"/>
      <c r="S1919" s="22"/>
      <c r="Z1919" s="22"/>
      <c r="AE1919" s="22"/>
      <c r="AI1919" s="22"/>
      <c r="AL1919" s="22"/>
      <c r="AO1919" s="22"/>
    </row>
    <row r="1920" spans="12:41" ht="16.5" x14ac:dyDescent="0.3">
      <c r="L1920" s="22"/>
      <c r="S1920" s="22"/>
      <c r="Z1920" s="22"/>
      <c r="AE1920" s="22"/>
      <c r="AI1920" s="22"/>
      <c r="AL1920" s="22"/>
      <c r="AO1920" s="22"/>
    </row>
    <row r="1921" spans="12:41" ht="16.5" x14ac:dyDescent="0.3">
      <c r="L1921" s="22"/>
      <c r="S1921" s="22"/>
      <c r="Z1921" s="22"/>
      <c r="AE1921" s="22"/>
      <c r="AI1921" s="22"/>
      <c r="AL1921" s="22"/>
      <c r="AO1921" s="22"/>
    </row>
    <row r="1922" spans="12:41" ht="16.5" x14ac:dyDescent="0.3">
      <c r="L1922" s="22"/>
      <c r="S1922" s="22"/>
      <c r="Z1922" s="22"/>
      <c r="AE1922" s="22"/>
      <c r="AI1922" s="22"/>
      <c r="AL1922" s="22"/>
      <c r="AO1922" s="22"/>
    </row>
    <row r="1923" spans="12:41" ht="16.5" x14ac:dyDescent="0.3">
      <c r="L1923" s="22"/>
      <c r="S1923" s="22"/>
      <c r="Z1923" s="22"/>
      <c r="AE1923" s="22"/>
      <c r="AI1923" s="22"/>
      <c r="AL1923" s="22"/>
      <c r="AO1923" s="22"/>
    </row>
    <row r="1924" spans="12:41" ht="16.5" x14ac:dyDescent="0.3">
      <c r="L1924" s="22"/>
      <c r="S1924" s="22"/>
      <c r="Z1924" s="22"/>
      <c r="AE1924" s="22"/>
      <c r="AI1924" s="22"/>
      <c r="AL1924" s="22"/>
      <c r="AO1924" s="22"/>
    </row>
    <row r="1925" spans="12:41" ht="16.5" x14ac:dyDescent="0.3">
      <c r="L1925" s="22"/>
      <c r="S1925" s="22"/>
      <c r="Z1925" s="22"/>
      <c r="AE1925" s="22"/>
      <c r="AI1925" s="22"/>
      <c r="AL1925" s="22"/>
      <c r="AO1925" s="22"/>
    </row>
    <row r="1926" spans="12:41" ht="16.5" x14ac:dyDescent="0.3">
      <c r="L1926" s="22"/>
      <c r="S1926" s="22"/>
      <c r="Z1926" s="22"/>
      <c r="AE1926" s="22"/>
      <c r="AI1926" s="22"/>
      <c r="AL1926" s="22"/>
      <c r="AO1926" s="22"/>
    </row>
    <row r="1927" spans="12:41" ht="16.5" x14ac:dyDescent="0.3">
      <c r="L1927" s="22"/>
      <c r="S1927" s="22"/>
      <c r="Z1927" s="22"/>
      <c r="AE1927" s="22"/>
      <c r="AI1927" s="22"/>
      <c r="AL1927" s="22"/>
      <c r="AO1927" s="22"/>
    </row>
    <row r="1928" spans="12:41" ht="16.5" x14ac:dyDescent="0.3">
      <c r="L1928" s="22"/>
      <c r="S1928" s="22"/>
      <c r="Z1928" s="22"/>
      <c r="AE1928" s="22"/>
      <c r="AI1928" s="22"/>
      <c r="AL1928" s="22"/>
      <c r="AO1928" s="22"/>
    </row>
    <row r="1929" spans="12:41" ht="16.5" x14ac:dyDescent="0.3">
      <c r="L1929" s="22"/>
      <c r="S1929" s="22"/>
      <c r="Z1929" s="22"/>
      <c r="AE1929" s="22"/>
      <c r="AI1929" s="22"/>
      <c r="AL1929" s="22"/>
      <c r="AO1929" s="22"/>
    </row>
    <row r="1930" spans="12:41" ht="16.5" x14ac:dyDescent="0.3">
      <c r="L1930" s="22"/>
      <c r="S1930" s="22"/>
      <c r="Z1930" s="22"/>
      <c r="AE1930" s="22"/>
      <c r="AI1930" s="22"/>
      <c r="AL1930" s="22"/>
      <c r="AO1930" s="22"/>
    </row>
    <row r="1931" spans="12:41" ht="16.5" x14ac:dyDescent="0.3">
      <c r="L1931" s="22"/>
      <c r="S1931" s="22"/>
      <c r="Z1931" s="22"/>
      <c r="AE1931" s="22"/>
      <c r="AI1931" s="22"/>
      <c r="AL1931" s="22"/>
      <c r="AO1931" s="22"/>
    </row>
    <row r="1932" spans="12:41" ht="16.5" x14ac:dyDescent="0.3">
      <c r="L1932" s="22"/>
      <c r="S1932" s="22"/>
      <c r="Z1932" s="22"/>
      <c r="AE1932" s="22"/>
      <c r="AI1932" s="22"/>
      <c r="AL1932" s="22"/>
      <c r="AO1932" s="22"/>
    </row>
    <row r="1933" spans="12:41" ht="16.5" x14ac:dyDescent="0.3">
      <c r="L1933" s="22"/>
      <c r="S1933" s="22"/>
      <c r="Z1933" s="22"/>
      <c r="AE1933" s="22"/>
      <c r="AI1933" s="22"/>
      <c r="AL1933" s="22"/>
      <c r="AO1933" s="22"/>
    </row>
    <row r="1934" spans="12:41" ht="16.5" x14ac:dyDescent="0.3">
      <c r="L1934" s="22"/>
      <c r="S1934" s="22"/>
      <c r="Z1934" s="22"/>
      <c r="AE1934" s="22"/>
      <c r="AI1934" s="22"/>
      <c r="AL1934" s="22"/>
      <c r="AO1934" s="22"/>
    </row>
    <row r="1935" spans="12:41" ht="16.5" x14ac:dyDescent="0.3">
      <c r="L1935" s="22"/>
      <c r="S1935" s="22"/>
      <c r="Z1935" s="22"/>
      <c r="AE1935" s="22"/>
      <c r="AI1935" s="22"/>
      <c r="AL1935" s="22"/>
      <c r="AO1935" s="22"/>
    </row>
    <row r="1936" spans="12:41" ht="16.5" x14ac:dyDescent="0.3">
      <c r="L1936" s="22"/>
      <c r="S1936" s="22"/>
      <c r="Z1936" s="22"/>
      <c r="AE1936" s="22"/>
      <c r="AI1936" s="22"/>
      <c r="AL1936" s="22"/>
      <c r="AO1936" s="22"/>
    </row>
    <row r="1937" spans="12:41" ht="16.5" x14ac:dyDescent="0.3">
      <c r="L1937" s="22"/>
      <c r="S1937" s="22"/>
      <c r="Z1937" s="22"/>
      <c r="AE1937" s="22"/>
      <c r="AI1937" s="22"/>
      <c r="AL1937" s="22"/>
      <c r="AO1937" s="22"/>
    </row>
    <row r="1938" spans="12:41" ht="16.5" x14ac:dyDescent="0.3">
      <c r="L1938" s="22"/>
      <c r="S1938" s="22"/>
      <c r="Z1938" s="22"/>
      <c r="AE1938" s="22"/>
      <c r="AI1938" s="22"/>
      <c r="AL1938" s="22"/>
      <c r="AO1938" s="22"/>
    </row>
    <row r="1939" spans="12:41" ht="16.5" x14ac:dyDescent="0.3">
      <c r="L1939" s="22"/>
      <c r="S1939" s="22"/>
      <c r="Z1939" s="22"/>
      <c r="AE1939" s="22"/>
      <c r="AI1939" s="22"/>
      <c r="AL1939" s="22"/>
      <c r="AO1939" s="22"/>
    </row>
    <row r="1940" spans="12:41" ht="16.5" x14ac:dyDescent="0.3">
      <c r="L1940" s="22"/>
      <c r="S1940" s="22"/>
      <c r="Z1940" s="22"/>
      <c r="AE1940" s="22"/>
      <c r="AI1940" s="22"/>
      <c r="AL1940" s="22"/>
      <c r="AO1940" s="22"/>
    </row>
    <row r="1941" spans="12:41" ht="16.5" x14ac:dyDescent="0.3">
      <c r="L1941" s="22"/>
      <c r="S1941" s="22"/>
      <c r="Z1941" s="22"/>
      <c r="AE1941" s="22"/>
      <c r="AI1941" s="22"/>
      <c r="AL1941" s="22"/>
      <c r="AO1941" s="22"/>
    </row>
    <row r="1942" spans="12:41" ht="16.5" x14ac:dyDescent="0.3">
      <c r="L1942" s="22"/>
      <c r="S1942" s="22"/>
      <c r="Z1942" s="22"/>
      <c r="AE1942" s="22"/>
      <c r="AI1942" s="22"/>
      <c r="AL1942" s="22"/>
      <c r="AO1942" s="22"/>
    </row>
    <row r="1943" spans="12:41" ht="16.5" x14ac:dyDescent="0.3">
      <c r="L1943" s="22"/>
      <c r="S1943" s="22"/>
      <c r="Z1943" s="22"/>
      <c r="AE1943" s="22"/>
      <c r="AI1943" s="22"/>
      <c r="AL1943" s="22"/>
      <c r="AO1943" s="22"/>
    </row>
    <row r="1944" spans="12:41" ht="16.5" x14ac:dyDescent="0.3">
      <c r="L1944" s="22"/>
      <c r="S1944" s="22"/>
      <c r="Z1944" s="22"/>
      <c r="AE1944" s="22"/>
      <c r="AI1944" s="22"/>
      <c r="AL1944" s="22"/>
      <c r="AO1944" s="22"/>
    </row>
    <row r="1945" spans="12:41" ht="16.5" x14ac:dyDescent="0.3">
      <c r="L1945" s="22"/>
      <c r="S1945" s="22"/>
      <c r="Z1945" s="22"/>
      <c r="AE1945" s="22"/>
      <c r="AI1945" s="22"/>
      <c r="AL1945" s="22"/>
      <c r="AO1945" s="22"/>
    </row>
    <row r="1946" spans="12:41" ht="16.5" x14ac:dyDescent="0.3">
      <c r="L1946" s="22"/>
      <c r="S1946" s="22"/>
      <c r="Z1946" s="22"/>
      <c r="AE1946" s="22"/>
      <c r="AI1946" s="22"/>
      <c r="AL1946" s="22"/>
      <c r="AO1946" s="22"/>
    </row>
    <row r="1947" spans="12:41" ht="16.5" x14ac:dyDescent="0.3">
      <c r="L1947" s="22"/>
      <c r="S1947" s="22"/>
      <c r="Z1947" s="22"/>
      <c r="AE1947" s="22"/>
      <c r="AI1947" s="22"/>
      <c r="AL1947" s="22"/>
      <c r="AO1947" s="22"/>
    </row>
    <row r="1948" spans="12:41" ht="16.5" x14ac:dyDescent="0.3">
      <c r="L1948" s="22"/>
      <c r="S1948" s="22"/>
      <c r="Z1948" s="22"/>
      <c r="AE1948" s="22"/>
      <c r="AI1948" s="22"/>
      <c r="AL1948" s="22"/>
      <c r="AO1948" s="22"/>
    </row>
    <row r="1949" spans="12:41" ht="16.5" x14ac:dyDescent="0.3">
      <c r="L1949" s="22"/>
      <c r="S1949" s="22"/>
      <c r="Z1949" s="22"/>
      <c r="AE1949" s="22"/>
      <c r="AI1949" s="22"/>
      <c r="AL1949" s="22"/>
      <c r="AO1949" s="22"/>
    </row>
    <row r="1950" spans="12:41" ht="16.5" x14ac:dyDescent="0.3">
      <c r="L1950" s="22"/>
      <c r="S1950" s="22"/>
      <c r="Z1950" s="22"/>
      <c r="AE1950" s="22"/>
      <c r="AI1950" s="22"/>
      <c r="AL1950" s="22"/>
      <c r="AO1950" s="22"/>
    </row>
    <row r="1951" spans="12:41" ht="16.5" x14ac:dyDescent="0.3">
      <c r="L1951" s="22"/>
      <c r="S1951" s="22"/>
      <c r="Z1951" s="22"/>
      <c r="AE1951" s="22"/>
      <c r="AI1951" s="22"/>
      <c r="AL1951" s="22"/>
      <c r="AO1951" s="22"/>
    </row>
    <row r="1952" spans="12:41" ht="16.5" x14ac:dyDescent="0.3">
      <c r="L1952" s="22"/>
      <c r="S1952" s="22"/>
      <c r="Z1952" s="22"/>
      <c r="AE1952" s="22"/>
      <c r="AI1952" s="22"/>
      <c r="AL1952" s="22"/>
      <c r="AO1952" s="22"/>
    </row>
    <row r="1953" spans="12:41" ht="16.5" x14ac:dyDescent="0.3">
      <c r="L1953" s="22"/>
      <c r="S1953" s="22"/>
      <c r="Z1953" s="22"/>
      <c r="AE1953" s="22"/>
      <c r="AI1953" s="22"/>
      <c r="AL1953" s="22"/>
      <c r="AO1953" s="22"/>
    </row>
    <row r="1954" spans="12:41" ht="16.5" x14ac:dyDescent="0.3">
      <c r="L1954" s="22"/>
      <c r="S1954" s="22"/>
      <c r="Z1954" s="22"/>
      <c r="AE1954" s="22"/>
      <c r="AI1954" s="22"/>
      <c r="AL1954" s="22"/>
      <c r="AO1954" s="22"/>
    </row>
    <row r="1955" spans="12:41" ht="16.5" x14ac:dyDescent="0.3">
      <c r="L1955" s="22"/>
      <c r="S1955" s="22"/>
      <c r="Z1955" s="22"/>
      <c r="AE1955" s="22"/>
      <c r="AI1955" s="22"/>
      <c r="AL1955" s="22"/>
      <c r="AO1955" s="22"/>
    </row>
    <row r="1956" spans="12:41" ht="16.5" x14ac:dyDescent="0.3">
      <c r="L1956" s="22"/>
      <c r="S1956" s="22"/>
      <c r="Z1956" s="22"/>
      <c r="AE1956" s="22"/>
      <c r="AI1956" s="22"/>
      <c r="AL1956" s="22"/>
      <c r="AO1956" s="22"/>
    </row>
    <row r="1957" spans="12:41" ht="16.5" x14ac:dyDescent="0.3">
      <c r="L1957" s="22"/>
      <c r="S1957" s="22"/>
      <c r="Z1957" s="22"/>
      <c r="AE1957" s="22"/>
      <c r="AI1957" s="22"/>
      <c r="AL1957" s="22"/>
      <c r="AO1957" s="22"/>
    </row>
    <row r="1958" spans="12:41" ht="16.5" x14ac:dyDescent="0.3">
      <c r="L1958" s="22"/>
      <c r="S1958" s="22"/>
      <c r="Z1958" s="22"/>
      <c r="AE1958" s="22"/>
      <c r="AI1958" s="22"/>
      <c r="AL1958" s="22"/>
      <c r="AO1958" s="22"/>
    </row>
    <row r="1959" spans="12:41" ht="16.5" x14ac:dyDescent="0.3">
      <c r="L1959" s="22"/>
      <c r="S1959" s="22"/>
      <c r="Z1959" s="22"/>
      <c r="AE1959" s="22"/>
      <c r="AI1959" s="22"/>
      <c r="AL1959" s="22"/>
      <c r="AO1959" s="22"/>
    </row>
    <row r="1960" spans="12:41" ht="16.5" x14ac:dyDescent="0.3">
      <c r="L1960" s="22"/>
      <c r="S1960" s="22"/>
      <c r="Z1960" s="22"/>
      <c r="AE1960" s="22"/>
      <c r="AI1960" s="22"/>
      <c r="AL1960" s="22"/>
      <c r="AO1960" s="22"/>
    </row>
    <row r="1961" spans="12:41" ht="16.5" x14ac:dyDescent="0.3">
      <c r="L1961" s="22"/>
      <c r="S1961" s="22"/>
      <c r="Z1961" s="22"/>
      <c r="AE1961" s="22"/>
      <c r="AI1961" s="22"/>
      <c r="AL1961" s="22"/>
      <c r="AO1961" s="22"/>
    </row>
    <row r="1962" spans="12:41" ht="16.5" x14ac:dyDescent="0.3">
      <c r="L1962" s="22"/>
      <c r="S1962" s="22"/>
      <c r="Z1962" s="22"/>
      <c r="AE1962" s="22"/>
      <c r="AI1962" s="22"/>
      <c r="AL1962" s="22"/>
      <c r="AO1962" s="22"/>
    </row>
    <row r="1963" spans="12:41" ht="16.5" x14ac:dyDescent="0.3">
      <c r="L1963" s="22"/>
      <c r="S1963" s="22"/>
      <c r="Z1963" s="22"/>
      <c r="AE1963" s="22"/>
      <c r="AI1963" s="22"/>
      <c r="AL1963" s="22"/>
      <c r="AO1963" s="22"/>
    </row>
    <row r="1964" spans="12:41" ht="16.5" x14ac:dyDescent="0.3">
      <c r="L1964" s="22"/>
      <c r="S1964" s="22"/>
      <c r="Z1964" s="22"/>
      <c r="AE1964" s="22"/>
      <c r="AI1964" s="22"/>
      <c r="AL1964" s="22"/>
      <c r="AO1964" s="22"/>
    </row>
    <row r="1965" spans="12:41" ht="16.5" x14ac:dyDescent="0.3">
      <c r="L1965" s="22"/>
      <c r="S1965" s="22"/>
      <c r="Z1965" s="22"/>
      <c r="AE1965" s="22"/>
      <c r="AI1965" s="22"/>
      <c r="AL1965" s="22"/>
      <c r="AO1965" s="22"/>
    </row>
    <row r="1966" spans="12:41" ht="16.5" x14ac:dyDescent="0.3">
      <c r="L1966" s="22"/>
      <c r="S1966" s="22"/>
      <c r="Z1966" s="22"/>
      <c r="AE1966" s="22"/>
      <c r="AI1966" s="22"/>
      <c r="AL1966" s="22"/>
      <c r="AO1966" s="22"/>
    </row>
    <row r="1967" spans="12:41" ht="16.5" x14ac:dyDescent="0.3">
      <c r="L1967" s="22"/>
      <c r="S1967" s="22"/>
      <c r="Z1967" s="22"/>
      <c r="AE1967" s="22"/>
      <c r="AI1967" s="22"/>
      <c r="AL1967" s="22"/>
      <c r="AO1967" s="22"/>
    </row>
    <row r="1968" spans="12:41" ht="16.5" x14ac:dyDescent="0.3">
      <c r="L1968" s="22"/>
      <c r="S1968" s="22"/>
      <c r="Z1968" s="22"/>
      <c r="AE1968" s="22"/>
      <c r="AI1968" s="22"/>
      <c r="AL1968" s="22"/>
      <c r="AO1968" s="22"/>
    </row>
    <row r="1969" spans="12:41" ht="16.5" x14ac:dyDescent="0.3">
      <c r="L1969" s="22"/>
      <c r="S1969" s="22"/>
      <c r="Z1969" s="22"/>
      <c r="AE1969" s="22"/>
      <c r="AI1969" s="22"/>
      <c r="AL1969" s="22"/>
      <c r="AO1969" s="22"/>
    </row>
    <row r="1970" spans="12:41" ht="16.5" x14ac:dyDescent="0.3">
      <c r="L1970" s="22"/>
      <c r="S1970" s="22"/>
      <c r="Z1970" s="22"/>
      <c r="AE1970" s="22"/>
      <c r="AI1970" s="22"/>
      <c r="AL1970" s="22"/>
      <c r="AO1970" s="22"/>
    </row>
    <row r="1971" spans="12:41" ht="16.5" x14ac:dyDescent="0.3">
      <c r="L1971" s="22"/>
      <c r="S1971" s="22"/>
      <c r="Z1971" s="22"/>
      <c r="AE1971" s="22"/>
      <c r="AI1971" s="22"/>
      <c r="AL1971" s="22"/>
      <c r="AO1971" s="22"/>
    </row>
    <row r="1972" spans="12:41" ht="16.5" x14ac:dyDescent="0.3">
      <c r="L1972" s="22"/>
      <c r="S1972" s="22"/>
      <c r="Z1972" s="22"/>
      <c r="AE1972" s="22"/>
      <c r="AI1972" s="22"/>
      <c r="AL1972" s="22"/>
      <c r="AO1972" s="22"/>
    </row>
    <row r="1973" spans="12:41" ht="16.5" x14ac:dyDescent="0.3">
      <c r="L1973" s="22"/>
      <c r="S1973" s="22"/>
      <c r="Z1973" s="22"/>
      <c r="AE1973" s="22"/>
      <c r="AI1973" s="22"/>
      <c r="AL1973" s="22"/>
      <c r="AO1973" s="22"/>
    </row>
    <row r="1974" spans="12:41" ht="16.5" x14ac:dyDescent="0.3">
      <c r="L1974" s="22"/>
      <c r="S1974" s="22"/>
      <c r="Z1974" s="22"/>
      <c r="AE1974" s="22"/>
      <c r="AI1974" s="22"/>
      <c r="AL1974" s="22"/>
      <c r="AO1974" s="22"/>
    </row>
    <row r="1975" spans="12:41" ht="16.5" x14ac:dyDescent="0.3">
      <c r="L1975" s="22"/>
      <c r="S1975" s="22"/>
      <c r="Z1975" s="22"/>
      <c r="AE1975" s="22"/>
      <c r="AI1975" s="22"/>
      <c r="AL1975" s="22"/>
      <c r="AO1975" s="22"/>
    </row>
    <row r="1976" spans="12:41" ht="16.5" x14ac:dyDescent="0.3">
      <c r="L1976" s="22"/>
      <c r="S1976" s="22"/>
      <c r="Z1976" s="22"/>
      <c r="AE1976" s="22"/>
      <c r="AI1976" s="22"/>
      <c r="AL1976" s="22"/>
      <c r="AO1976" s="22"/>
    </row>
    <row r="1977" spans="12:41" ht="16.5" x14ac:dyDescent="0.3">
      <c r="L1977" s="22"/>
      <c r="S1977" s="22"/>
      <c r="Z1977" s="22"/>
      <c r="AE1977" s="22"/>
      <c r="AI1977" s="22"/>
      <c r="AL1977" s="22"/>
      <c r="AO1977" s="22"/>
    </row>
    <row r="1978" spans="12:41" ht="16.5" x14ac:dyDescent="0.3">
      <c r="L1978" s="22"/>
      <c r="S1978" s="22"/>
      <c r="Z1978" s="22"/>
      <c r="AE1978" s="22"/>
      <c r="AI1978" s="22"/>
      <c r="AL1978" s="22"/>
      <c r="AO1978" s="22"/>
    </row>
    <row r="1979" spans="12:41" ht="16.5" x14ac:dyDescent="0.3">
      <c r="L1979" s="22"/>
      <c r="S1979" s="22"/>
      <c r="Z1979" s="22"/>
      <c r="AE1979" s="22"/>
      <c r="AI1979" s="22"/>
      <c r="AL1979" s="22"/>
      <c r="AO1979" s="22"/>
    </row>
    <row r="1980" spans="12:41" ht="16.5" x14ac:dyDescent="0.3">
      <c r="L1980" s="22"/>
      <c r="S1980" s="22"/>
      <c r="Z1980" s="22"/>
      <c r="AE1980" s="22"/>
      <c r="AI1980" s="22"/>
      <c r="AL1980" s="22"/>
      <c r="AO1980" s="22"/>
    </row>
    <row r="1981" spans="12:41" ht="16.5" x14ac:dyDescent="0.3">
      <c r="L1981" s="22"/>
      <c r="S1981" s="22"/>
      <c r="Z1981" s="22"/>
      <c r="AE1981" s="22"/>
      <c r="AI1981" s="22"/>
      <c r="AL1981" s="22"/>
      <c r="AO1981" s="22"/>
    </row>
    <row r="1982" spans="12:41" ht="16.5" x14ac:dyDescent="0.3">
      <c r="L1982" s="22"/>
      <c r="S1982" s="22"/>
      <c r="Z1982" s="22"/>
      <c r="AE1982" s="22"/>
      <c r="AI1982" s="22"/>
      <c r="AL1982" s="22"/>
      <c r="AO1982" s="22"/>
    </row>
    <row r="1983" spans="12:41" ht="16.5" x14ac:dyDescent="0.3">
      <c r="L1983" s="22"/>
      <c r="S1983" s="22"/>
      <c r="Z1983" s="22"/>
      <c r="AE1983" s="22"/>
      <c r="AI1983" s="22"/>
      <c r="AL1983" s="22"/>
      <c r="AO1983" s="22"/>
    </row>
    <row r="1984" spans="12:41" ht="16.5" x14ac:dyDescent="0.3">
      <c r="L1984" s="22"/>
      <c r="S1984" s="22"/>
      <c r="Z1984" s="22"/>
      <c r="AE1984" s="22"/>
      <c r="AI1984" s="22"/>
      <c r="AL1984" s="22"/>
      <c r="AO1984" s="22"/>
    </row>
    <row r="1985" spans="12:41" ht="16.5" x14ac:dyDescent="0.3">
      <c r="L1985" s="22"/>
      <c r="S1985" s="22"/>
      <c r="Z1985" s="22"/>
      <c r="AE1985" s="22"/>
      <c r="AI1985" s="22"/>
      <c r="AL1985" s="22"/>
      <c r="AO1985" s="22"/>
    </row>
    <row r="1986" spans="12:41" ht="16.5" x14ac:dyDescent="0.3">
      <c r="L1986" s="22"/>
      <c r="S1986" s="22"/>
      <c r="Z1986" s="22"/>
      <c r="AE1986" s="22"/>
      <c r="AI1986" s="22"/>
      <c r="AL1986" s="22"/>
      <c r="AO1986" s="22"/>
    </row>
    <row r="1987" spans="12:41" ht="16.5" x14ac:dyDescent="0.3">
      <c r="L1987" s="22"/>
      <c r="S1987" s="22"/>
      <c r="Z1987" s="22"/>
      <c r="AE1987" s="22"/>
      <c r="AI1987" s="22"/>
      <c r="AL1987" s="22"/>
      <c r="AO1987" s="22"/>
    </row>
    <row r="1988" spans="12:41" ht="16.5" x14ac:dyDescent="0.3">
      <c r="L1988" s="22"/>
      <c r="S1988" s="22"/>
      <c r="Z1988" s="22"/>
      <c r="AE1988" s="22"/>
      <c r="AI1988" s="22"/>
      <c r="AL1988" s="22"/>
      <c r="AO1988" s="22"/>
    </row>
    <row r="1989" spans="12:41" ht="16.5" x14ac:dyDescent="0.3">
      <c r="L1989" s="22"/>
      <c r="S1989" s="22"/>
      <c r="Z1989" s="22"/>
      <c r="AE1989" s="22"/>
      <c r="AI1989" s="22"/>
      <c r="AL1989" s="22"/>
      <c r="AO1989" s="22"/>
    </row>
    <row r="1990" spans="12:41" ht="16.5" x14ac:dyDescent="0.3">
      <c r="L1990" s="22"/>
      <c r="S1990" s="22"/>
      <c r="Z1990" s="22"/>
      <c r="AE1990" s="22"/>
      <c r="AI1990" s="22"/>
      <c r="AL1990" s="22"/>
      <c r="AO1990" s="22"/>
    </row>
    <row r="1991" spans="12:41" ht="16.5" x14ac:dyDescent="0.3">
      <c r="L1991" s="22"/>
      <c r="S1991" s="22"/>
      <c r="Z1991" s="22"/>
      <c r="AE1991" s="22"/>
      <c r="AI1991" s="22"/>
      <c r="AL1991" s="22"/>
      <c r="AO1991" s="22"/>
    </row>
    <row r="1992" spans="12:41" ht="16.5" x14ac:dyDescent="0.3">
      <c r="L1992" s="22"/>
      <c r="S1992" s="22"/>
      <c r="Z1992" s="22"/>
      <c r="AE1992" s="22"/>
      <c r="AI1992" s="22"/>
      <c r="AL1992" s="22"/>
      <c r="AO1992" s="22"/>
    </row>
    <row r="1993" spans="12:41" ht="16.5" x14ac:dyDescent="0.3">
      <c r="L1993" s="22"/>
      <c r="S1993" s="22"/>
      <c r="Z1993" s="22"/>
      <c r="AE1993" s="22"/>
      <c r="AI1993" s="22"/>
      <c r="AL1993" s="22"/>
      <c r="AO1993" s="22"/>
    </row>
    <row r="1994" spans="12:41" ht="16.5" x14ac:dyDescent="0.3">
      <c r="L1994" s="22"/>
      <c r="S1994" s="22"/>
      <c r="Z1994" s="22"/>
      <c r="AE1994" s="22"/>
      <c r="AI1994" s="22"/>
      <c r="AL1994" s="22"/>
      <c r="AO1994" s="22"/>
    </row>
    <row r="1995" spans="12:41" ht="16.5" x14ac:dyDescent="0.3">
      <c r="L1995" s="22"/>
      <c r="S1995" s="22"/>
      <c r="Z1995" s="22"/>
      <c r="AE1995" s="22"/>
      <c r="AI1995" s="22"/>
      <c r="AL1995" s="22"/>
      <c r="AO1995" s="22"/>
    </row>
    <row r="1996" spans="12:41" ht="16.5" x14ac:dyDescent="0.3">
      <c r="L1996" s="22"/>
      <c r="S1996" s="22"/>
      <c r="Z1996" s="22"/>
      <c r="AE1996" s="22"/>
      <c r="AI1996" s="22"/>
      <c r="AL1996" s="22"/>
      <c r="AO1996" s="22"/>
    </row>
    <row r="1997" spans="12:41" ht="16.5" x14ac:dyDescent="0.3">
      <c r="L1997" s="22"/>
      <c r="S1997" s="22"/>
      <c r="Z1997" s="22"/>
      <c r="AE1997" s="22"/>
      <c r="AI1997" s="22"/>
      <c r="AL1997" s="22"/>
      <c r="AO1997" s="22"/>
    </row>
    <row r="1998" spans="12:41" ht="16.5" x14ac:dyDescent="0.3">
      <c r="L1998" s="22"/>
      <c r="S1998" s="22"/>
      <c r="Z1998" s="22"/>
      <c r="AE1998" s="22"/>
      <c r="AI1998" s="22"/>
      <c r="AL1998" s="22"/>
      <c r="AO1998" s="22"/>
    </row>
    <row r="1999" spans="12:41" ht="16.5" x14ac:dyDescent="0.3">
      <c r="L1999" s="22"/>
      <c r="S1999" s="22"/>
      <c r="Z1999" s="22"/>
      <c r="AE1999" s="22"/>
      <c r="AI1999" s="22"/>
      <c r="AL1999" s="22"/>
      <c r="AO1999" s="22"/>
    </row>
    <row r="2000" spans="12:41" ht="16.5" x14ac:dyDescent="0.3">
      <c r="L2000" s="22"/>
      <c r="S2000" s="22"/>
      <c r="Z2000" s="22"/>
      <c r="AE2000" s="22"/>
      <c r="AI2000" s="22"/>
      <c r="AL2000" s="22"/>
      <c r="AO2000" s="22"/>
    </row>
    <row r="2001" spans="12:41" ht="16.5" x14ac:dyDescent="0.3">
      <c r="L2001" s="22"/>
      <c r="S2001" s="22"/>
      <c r="Z2001" s="22"/>
      <c r="AE2001" s="22"/>
      <c r="AI2001" s="22"/>
      <c r="AL2001" s="22"/>
      <c r="AO2001" s="22"/>
    </row>
    <row r="2002" spans="12:41" ht="16.5" x14ac:dyDescent="0.3">
      <c r="L2002" s="22"/>
      <c r="S2002" s="22"/>
      <c r="Z2002" s="22"/>
      <c r="AE2002" s="22"/>
      <c r="AI2002" s="22"/>
      <c r="AL2002" s="22"/>
      <c r="AO2002" s="22"/>
    </row>
    <row r="2003" spans="12:41" ht="16.5" x14ac:dyDescent="0.3">
      <c r="L2003" s="22"/>
      <c r="S2003" s="22"/>
      <c r="Z2003" s="22"/>
      <c r="AE2003" s="22"/>
      <c r="AI2003" s="22"/>
      <c r="AL2003" s="22"/>
      <c r="AO2003" s="22"/>
    </row>
    <row r="2004" spans="12:41" ht="16.5" x14ac:dyDescent="0.3">
      <c r="L2004" s="22"/>
      <c r="S2004" s="22"/>
      <c r="Z2004" s="22"/>
      <c r="AE2004" s="22"/>
      <c r="AI2004" s="22"/>
      <c r="AL2004" s="22"/>
      <c r="AO2004" s="22"/>
    </row>
    <row r="2005" spans="12:41" ht="16.5" x14ac:dyDescent="0.3">
      <c r="L2005" s="22"/>
      <c r="S2005" s="22"/>
      <c r="Z2005" s="22"/>
      <c r="AE2005" s="22"/>
      <c r="AI2005" s="22"/>
      <c r="AL2005" s="22"/>
      <c r="AO2005" s="22"/>
    </row>
    <row r="2006" spans="12:41" ht="16.5" x14ac:dyDescent="0.3">
      <c r="L2006" s="22"/>
      <c r="S2006" s="22"/>
      <c r="Z2006" s="22"/>
      <c r="AE2006" s="22"/>
      <c r="AI2006" s="22"/>
      <c r="AL2006" s="22"/>
      <c r="AO2006" s="22"/>
    </row>
    <row r="2007" spans="12:41" ht="16.5" x14ac:dyDescent="0.3">
      <c r="L2007" s="22"/>
      <c r="S2007" s="22"/>
      <c r="Z2007" s="22"/>
      <c r="AE2007" s="22"/>
      <c r="AI2007" s="22"/>
      <c r="AL2007" s="22"/>
      <c r="AO2007" s="22"/>
    </row>
    <row r="2008" spans="12:41" ht="16.5" x14ac:dyDescent="0.3">
      <c r="L2008" s="22"/>
      <c r="S2008" s="22"/>
      <c r="Z2008" s="22"/>
      <c r="AE2008" s="22"/>
      <c r="AI2008" s="22"/>
      <c r="AL2008" s="22"/>
      <c r="AO2008" s="22"/>
    </row>
    <row r="2009" spans="12:41" ht="16.5" x14ac:dyDescent="0.3">
      <c r="L2009" s="22"/>
      <c r="S2009" s="22"/>
      <c r="Z2009" s="22"/>
      <c r="AE2009" s="22"/>
      <c r="AI2009" s="22"/>
      <c r="AL2009" s="22"/>
      <c r="AO2009" s="22"/>
    </row>
    <row r="2010" spans="12:41" ht="16.5" x14ac:dyDescent="0.3">
      <c r="L2010" s="22"/>
      <c r="S2010" s="22"/>
      <c r="Z2010" s="22"/>
      <c r="AE2010" s="22"/>
      <c r="AI2010" s="22"/>
      <c r="AL2010" s="22"/>
      <c r="AO2010" s="22"/>
    </row>
    <row r="2011" spans="12:41" ht="16.5" x14ac:dyDescent="0.3">
      <c r="L2011" s="22"/>
      <c r="S2011" s="22"/>
      <c r="Z2011" s="22"/>
      <c r="AE2011" s="22"/>
      <c r="AI2011" s="22"/>
      <c r="AL2011" s="22"/>
      <c r="AO2011" s="22"/>
    </row>
    <row r="2012" spans="12:41" ht="16.5" x14ac:dyDescent="0.3">
      <c r="L2012" s="22"/>
      <c r="S2012" s="22"/>
      <c r="Z2012" s="22"/>
      <c r="AE2012" s="22"/>
      <c r="AI2012" s="22"/>
      <c r="AL2012" s="22"/>
      <c r="AO2012" s="22"/>
    </row>
    <row r="2013" spans="12:41" ht="16.5" x14ac:dyDescent="0.3">
      <c r="L2013" s="22"/>
      <c r="S2013" s="22"/>
      <c r="Z2013" s="22"/>
      <c r="AE2013" s="22"/>
      <c r="AI2013" s="22"/>
      <c r="AL2013" s="22"/>
      <c r="AO2013" s="22"/>
    </row>
    <row r="2014" spans="12:41" ht="16.5" x14ac:dyDescent="0.3">
      <c r="L2014" s="22"/>
      <c r="S2014" s="22"/>
      <c r="Z2014" s="22"/>
      <c r="AE2014" s="22"/>
      <c r="AI2014" s="22"/>
      <c r="AL2014" s="22"/>
      <c r="AO2014" s="22"/>
    </row>
    <row r="2015" spans="12:41" ht="16.5" x14ac:dyDescent="0.3">
      <c r="L2015" s="22"/>
      <c r="S2015" s="22"/>
      <c r="Z2015" s="22"/>
      <c r="AE2015" s="22"/>
      <c r="AI2015" s="22"/>
      <c r="AL2015" s="22"/>
      <c r="AO2015" s="22"/>
    </row>
    <row r="2016" spans="12:41" ht="16.5" x14ac:dyDescent="0.3">
      <c r="L2016" s="22"/>
      <c r="S2016" s="22"/>
      <c r="Z2016" s="22"/>
      <c r="AE2016" s="22"/>
      <c r="AI2016" s="22"/>
      <c r="AL2016" s="22"/>
      <c r="AO2016" s="22"/>
    </row>
    <row r="2017" spans="12:41" ht="16.5" x14ac:dyDescent="0.3">
      <c r="L2017" s="22"/>
      <c r="S2017" s="22"/>
      <c r="Z2017" s="22"/>
      <c r="AE2017" s="22"/>
      <c r="AI2017" s="22"/>
      <c r="AL2017" s="22"/>
      <c r="AO2017" s="22"/>
    </row>
    <row r="2018" spans="12:41" ht="16.5" x14ac:dyDescent="0.3">
      <c r="L2018" s="22"/>
      <c r="S2018" s="22"/>
      <c r="Z2018" s="22"/>
      <c r="AE2018" s="22"/>
      <c r="AI2018" s="22"/>
      <c r="AL2018" s="22"/>
      <c r="AO2018" s="22"/>
    </row>
    <row r="2019" spans="12:41" ht="16.5" x14ac:dyDescent="0.3">
      <c r="L2019" s="22"/>
      <c r="S2019" s="22"/>
      <c r="Z2019" s="22"/>
      <c r="AE2019" s="22"/>
      <c r="AI2019" s="22"/>
      <c r="AL2019" s="22"/>
      <c r="AO2019" s="22"/>
    </row>
    <row r="2020" spans="12:41" ht="16.5" x14ac:dyDescent="0.3">
      <c r="L2020" s="22"/>
      <c r="S2020" s="22"/>
      <c r="Z2020" s="22"/>
      <c r="AE2020" s="22"/>
      <c r="AI2020" s="22"/>
      <c r="AL2020" s="22"/>
      <c r="AO2020" s="22"/>
    </row>
    <row r="2021" spans="12:41" ht="16.5" x14ac:dyDescent="0.3">
      <c r="L2021" s="22"/>
      <c r="S2021" s="22"/>
      <c r="Z2021" s="22"/>
      <c r="AE2021" s="22"/>
      <c r="AI2021" s="22"/>
      <c r="AL2021" s="22"/>
      <c r="AO2021" s="22"/>
    </row>
    <row r="2022" spans="12:41" ht="16.5" x14ac:dyDescent="0.3">
      <c r="L2022" s="22"/>
      <c r="S2022" s="22"/>
      <c r="Z2022" s="22"/>
      <c r="AE2022" s="22"/>
      <c r="AI2022" s="22"/>
      <c r="AL2022" s="22"/>
      <c r="AO2022" s="22"/>
    </row>
    <row r="2023" spans="12:41" ht="16.5" x14ac:dyDescent="0.3">
      <c r="L2023" s="22"/>
      <c r="S2023" s="22"/>
      <c r="Z2023" s="22"/>
      <c r="AE2023" s="22"/>
      <c r="AI2023" s="22"/>
      <c r="AL2023" s="22"/>
      <c r="AO2023" s="22"/>
    </row>
    <row r="2024" spans="12:41" ht="16.5" x14ac:dyDescent="0.3">
      <c r="L2024" s="22"/>
      <c r="S2024" s="22"/>
      <c r="Z2024" s="22"/>
      <c r="AE2024" s="22"/>
      <c r="AI2024" s="22"/>
      <c r="AL2024" s="22"/>
      <c r="AO2024" s="22"/>
    </row>
    <row r="2025" spans="12:41" ht="16.5" x14ac:dyDescent="0.3">
      <c r="L2025" s="22"/>
      <c r="S2025" s="22"/>
      <c r="Z2025" s="22"/>
      <c r="AE2025" s="22"/>
      <c r="AI2025" s="22"/>
      <c r="AL2025" s="22"/>
      <c r="AO2025" s="22"/>
    </row>
    <row r="2026" spans="12:41" ht="16.5" x14ac:dyDescent="0.3">
      <c r="L2026" s="22"/>
      <c r="S2026" s="22"/>
      <c r="Z2026" s="22"/>
      <c r="AE2026" s="22"/>
      <c r="AI2026" s="22"/>
      <c r="AL2026" s="22"/>
      <c r="AO2026" s="22"/>
    </row>
    <row r="2027" spans="12:41" ht="16.5" x14ac:dyDescent="0.3">
      <c r="L2027" s="22"/>
      <c r="S2027" s="22"/>
      <c r="Z2027" s="22"/>
      <c r="AE2027" s="22"/>
      <c r="AI2027" s="22"/>
      <c r="AL2027" s="22"/>
      <c r="AO2027" s="22"/>
    </row>
    <row r="2028" spans="12:41" ht="16.5" x14ac:dyDescent="0.3">
      <c r="L2028" s="22"/>
      <c r="S2028" s="22"/>
      <c r="Z2028" s="22"/>
      <c r="AE2028" s="22"/>
      <c r="AI2028" s="22"/>
      <c r="AL2028" s="22"/>
      <c r="AO2028" s="22"/>
    </row>
    <row r="2029" spans="12:41" ht="16.5" x14ac:dyDescent="0.3">
      <c r="L2029" s="22"/>
      <c r="S2029" s="22"/>
      <c r="Z2029" s="22"/>
      <c r="AE2029" s="22"/>
      <c r="AI2029" s="22"/>
      <c r="AL2029" s="22"/>
      <c r="AO2029" s="22"/>
    </row>
    <row r="2030" spans="12:41" ht="16.5" x14ac:dyDescent="0.3">
      <c r="L2030" s="22"/>
      <c r="S2030" s="22"/>
      <c r="Z2030" s="22"/>
      <c r="AE2030" s="22"/>
      <c r="AI2030" s="22"/>
      <c r="AL2030" s="22"/>
      <c r="AO2030" s="22"/>
    </row>
    <row r="2031" spans="12:41" ht="16.5" x14ac:dyDescent="0.3">
      <c r="L2031" s="22"/>
      <c r="S2031" s="22"/>
      <c r="Z2031" s="22"/>
      <c r="AE2031" s="22"/>
      <c r="AI2031" s="22"/>
      <c r="AL2031" s="22"/>
      <c r="AO2031" s="22"/>
    </row>
    <row r="2032" spans="12:41" ht="16.5" x14ac:dyDescent="0.3">
      <c r="L2032" s="22"/>
      <c r="S2032" s="22"/>
      <c r="Z2032" s="22"/>
      <c r="AE2032" s="22"/>
      <c r="AI2032" s="22"/>
      <c r="AL2032" s="22"/>
      <c r="AO2032" s="22"/>
    </row>
    <row r="2033" spans="12:41" ht="16.5" x14ac:dyDescent="0.3">
      <c r="L2033" s="22"/>
      <c r="S2033" s="22"/>
      <c r="Z2033" s="22"/>
      <c r="AE2033" s="22"/>
      <c r="AI2033" s="22"/>
      <c r="AL2033" s="22"/>
      <c r="AO2033" s="22"/>
    </row>
    <row r="2034" spans="12:41" ht="16.5" x14ac:dyDescent="0.3">
      <c r="L2034" s="22"/>
      <c r="S2034" s="22"/>
      <c r="Z2034" s="22"/>
      <c r="AE2034" s="22"/>
      <c r="AI2034" s="22"/>
      <c r="AL2034" s="22"/>
      <c r="AO2034" s="22"/>
    </row>
    <row r="2035" spans="12:41" ht="16.5" x14ac:dyDescent="0.3">
      <c r="L2035" s="22"/>
      <c r="S2035" s="22"/>
      <c r="Z2035" s="22"/>
      <c r="AE2035" s="22"/>
      <c r="AI2035" s="22"/>
      <c r="AL2035" s="22"/>
      <c r="AO2035" s="22"/>
    </row>
    <row r="2036" spans="12:41" ht="16.5" x14ac:dyDescent="0.3">
      <c r="L2036" s="22"/>
      <c r="S2036" s="22"/>
      <c r="Z2036" s="22"/>
      <c r="AE2036" s="22"/>
      <c r="AI2036" s="22"/>
      <c r="AL2036" s="22"/>
      <c r="AO2036" s="22"/>
    </row>
    <row r="2037" spans="12:41" ht="16.5" x14ac:dyDescent="0.3">
      <c r="L2037" s="22"/>
      <c r="S2037" s="22"/>
      <c r="Z2037" s="22"/>
      <c r="AE2037" s="22"/>
      <c r="AI2037" s="22"/>
      <c r="AL2037" s="22"/>
      <c r="AO2037" s="22"/>
    </row>
    <row r="2038" spans="12:41" ht="16.5" x14ac:dyDescent="0.3">
      <c r="L2038" s="22"/>
      <c r="S2038" s="22"/>
      <c r="Z2038" s="22"/>
      <c r="AE2038" s="22"/>
      <c r="AI2038" s="22"/>
      <c r="AL2038" s="22"/>
      <c r="AO2038" s="22"/>
    </row>
    <row r="2039" spans="12:41" ht="16.5" x14ac:dyDescent="0.3">
      <c r="L2039" s="22"/>
      <c r="S2039" s="22"/>
      <c r="Z2039" s="22"/>
      <c r="AE2039" s="22"/>
      <c r="AI2039" s="22"/>
      <c r="AL2039" s="22"/>
      <c r="AO2039" s="22"/>
    </row>
    <row r="2040" spans="12:41" ht="16.5" x14ac:dyDescent="0.3">
      <c r="L2040" s="22"/>
      <c r="S2040" s="22"/>
      <c r="Z2040" s="22"/>
      <c r="AE2040" s="22"/>
      <c r="AI2040" s="22"/>
      <c r="AL2040" s="22"/>
      <c r="AO2040" s="22"/>
    </row>
    <row r="2041" spans="12:41" ht="16.5" x14ac:dyDescent="0.3">
      <c r="L2041" s="22"/>
      <c r="S2041" s="22"/>
      <c r="Z2041" s="22"/>
      <c r="AE2041" s="22"/>
      <c r="AI2041" s="22"/>
      <c r="AL2041" s="22"/>
      <c r="AO2041" s="22"/>
    </row>
    <row r="2042" spans="12:41" ht="16.5" x14ac:dyDescent="0.3">
      <c r="L2042" s="22"/>
      <c r="S2042" s="22"/>
      <c r="Z2042" s="22"/>
      <c r="AE2042" s="22"/>
      <c r="AI2042" s="22"/>
      <c r="AL2042" s="22"/>
      <c r="AO2042" s="22"/>
    </row>
    <row r="2043" spans="12:41" ht="16.5" x14ac:dyDescent="0.3">
      <c r="L2043" s="22"/>
      <c r="S2043" s="22"/>
      <c r="Z2043" s="22"/>
      <c r="AE2043" s="22"/>
      <c r="AI2043" s="22"/>
      <c r="AL2043" s="22"/>
      <c r="AO2043" s="22"/>
    </row>
    <row r="2044" spans="12:41" ht="16.5" x14ac:dyDescent="0.3">
      <c r="L2044" s="22"/>
      <c r="S2044" s="22"/>
      <c r="Z2044" s="22"/>
      <c r="AE2044" s="22"/>
      <c r="AI2044" s="22"/>
      <c r="AL2044" s="22"/>
      <c r="AO2044" s="22"/>
    </row>
    <row r="2045" spans="12:41" ht="16.5" x14ac:dyDescent="0.3">
      <c r="L2045" s="22"/>
      <c r="S2045" s="22"/>
      <c r="Z2045" s="22"/>
      <c r="AE2045" s="22"/>
      <c r="AI2045" s="22"/>
      <c r="AL2045" s="22"/>
      <c r="AO2045" s="22"/>
    </row>
    <row r="2046" spans="12:41" ht="16.5" x14ac:dyDescent="0.3">
      <c r="L2046" s="22"/>
      <c r="S2046" s="22"/>
      <c r="Z2046" s="22"/>
      <c r="AE2046" s="22"/>
      <c r="AI2046" s="22"/>
      <c r="AL2046" s="22"/>
      <c r="AO2046" s="22"/>
    </row>
    <row r="2047" spans="12:41" ht="16.5" x14ac:dyDescent="0.3">
      <c r="L2047" s="22"/>
      <c r="S2047" s="22"/>
      <c r="Z2047" s="22"/>
      <c r="AE2047" s="22"/>
      <c r="AI2047" s="22"/>
      <c r="AL2047" s="22"/>
      <c r="AO2047" s="22"/>
    </row>
    <row r="2048" spans="12:41" ht="16.5" x14ac:dyDescent="0.3">
      <c r="L2048" s="22"/>
      <c r="S2048" s="22"/>
      <c r="Z2048" s="22"/>
      <c r="AE2048" s="22"/>
      <c r="AI2048" s="22"/>
      <c r="AL2048" s="22"/>
      <c r="AO2048" s="22"/>
    </row>
    <row r="2049" spans="12:41" ht="16.5" x14ac:dyDescent="0.3">
      <c r="L2049" s="22"/>
      <c r="S2049" s="22"/>
      <c r="Z2049" s="22"/>
      <c r="AE2049" s="22"/>
      <c r="AI2049" s="22"/>
      <c r="AL2049" s="22"/>
      <c r="AO2049" s="22"/>
    </row>
    <row r="2050" spans="12:41" ht="16.5" x14ac:dyDescent="0.3">
      <c r="L2050" s="22"/>
      <c r="S2050" s="22"/>
      <c r="Z2050" s="22"/>
      <c r="AE2050" s="22"/>
      <c r="AI2050" s="22"/>
      <c r="AL2050" s="22"/>
      <c r="AO2050" s="22"/>
    </row>
    <row r="2051" spans="12:41" ht="16.5" x14ac:dyDescent="0.3">
      <c r="L2051" s="22"/>
      <c r="S2051" s="22"/>
      <c r="Z2051" s="22"/>
      <c r="AE2051" s="22"/>
      <c r="AI2051" s="22"/>
      <c r="AL2051" s="22"/>
      <c r="AO2051" s="22"/>
    </row>
    <row r="2052" spans="12:41" ht="16.5" x14ac:dyDescent="0.3">
      <c r="L2052" s="22"/>
      <c r="S2052" s="22"/>
      <c r="Z2052" s="22"/>
      <c r="AE2052" s="22"/>
      <c r="AI2052" s="22"/>
      <c r="AL2052" s="22"/>
      <c r="AO2052" s="22"/>
    </row>
    <row r="2053" spans="12:41" ht="16.5" x14ac:dyDescent="0.3">
      <c r="L2053" s="22"/>
      <c r="S2053" s="22"/>
      <c r="Z2053" s="22"/>
      <c r="AE2053" s="22"/>
      <c r="AI2053" s="22"/>
      <c r="AL2053" s="22"/>
      <c r="AO2053" s="22"/>
    </row>
    <row r="2054" spans="12:41" ht="16.5" x14ac:dyDescent="0.3">
      <c r="L2054" s="22"/>
      <c r="S2054" s="22"/>
      <c r="Z2054" s="22"/>
      <c r="AE2054" s="22"/>
      <c r="AI2054" s="22"/>
      <c r="AL2054" s="22"/>
      <c r="AO2054" s="22"/>
    </row>
    <row r="2055" spans="12:41" ht="16.5" x14ac:dyDescent="0.3">
      <c r="L2055" s="22"/>
      <c r="S2055" s="22"/>
      <c r="Z2055" s="22"/>
      <c r="AE2055" s="22"/>
      <c r="AI2055" s="22"/>
      <c r="AL2055" s="22"/>
      <c r="AO2055" s="22"/>
    </row>
    <row r="2056" spans="12:41" ht="16.5" x14ac:dyDescent="0.3">
      <c r="L2056" s="22"/>
      <c r="S2056" s="22"/>
      <c r="Z2056" s="22"/>
      <c r="AE2056" s="22"/>
      <c r="AI2056" s="22"/>
      <c r="AL2056" s="22"/>
      <c r="AO2056" s="22"/>
    </row>
    <row r="2057" spans="12:41" ht="16.5" x14ac:dyDescent="0.3">
      <c r="L2057" s="22"/>
      <c r="S2057" s="22"/>
      <c r="Z2057" s="22"/>
      <c r="AE2057" s="22"/>
      <c r="AI2057" s="22"/>
      <c r="AL2057" s="22"/>
      <c r="AO2057" s="22"/>
    </row>
    <row r="2058" spans="12:41" ht="16.5" x14ac:dyDescent="0.3">
      <c r="L2058" s="22"/>
      <c r="S2058" s="22"/>
      <c r="Z2058" s="22"/>
      <c r="AE2058" s="22"/>
      <c r="AI2058" s="22"/>
      <c r="AL2058" s="22"/>
      <c r="AO2058" s="22"/>
    </row>
    <row r="2059" spans="12:41" ht="16.5" x14ac:dyDescent="0.3">
      <c r="L2059" s="22"/>
      <c r="S2059" s="22"/>
      <c r="Z2059" s="22"/>
      <c r="AE2059" s="22"/>
      <c r="AI2059" s="22"/>
      <c r="AL2059" s="22"/>
      <c r="AO2059" s="22"/>
    </row>
    <row r="2060" spans="12:41" ht="16.5" x14ac:dyDescent="0.3">
      <c r="L2060" s="22"/>
      <c r="S2060" s="22"/>
      <c r="Z2060" s="22"/>
      <c r="AE2060" s="22"/>
      <c r="AI2060" s="22"/>
      <c r="AL2060" s="22"/>
      <c r="AO2060" s="22"/>
    </row>
    <row r="2061" spans="12:41" ht="16.5" x14ac:dyDescent="0.3">
      <c r="L2061" s="22"/>
      <c r="S2061" s="22"/>
      <c r="Z2061" s="22"/>
      <c r="AE2061" s="22"/>
      <c r="AI2061" s="22"/>
      <c r="AL2061" s="22"/>
      <c r="AO2061" s="22"/>
    </row>
    <row r="2062" spans="12:41" ht="16.5" x14ac:dyDescent="0.3">
      <c r="L2062" s="22"/>
      <c r="S2062" s="22"/>
      <c r="Z2062" s="22"/>
      <c r="AE2062" s="22"/>
      <c r="AI2062" s="22"/>
      <c r="AL2062" s="22"/>
      <c r="AO2062" s="22"/>
    </row>
    <row r="2063" spans="12:41" ht="16.5" x14ac:dyDescent="0.3">
      <c r="L2063" s="22"/>
      <c r="S2063" s="22"/>
      <c r="Z2063" s="22"/>
      <c r="AE2063" s="22"/>
      <c r="AI2063" s="22"/>
      <c r="AL2063" s="22"/>
      <c r="AO2063" s="22"/>
    </row>
    <row r="2064" spans="12:41" ht="16.5" x14ac:dyDescent="0.3">
      <c r="L2064" s="22"/>
      <c r="S2064" s="22"/>
      <c r="Z2064" s="22"/>
      <c r="AE2064" s="22"/>
      <c r="AI2064" s="22"/>
      <c r="AL2064" s="22"/>
      <c r="AO2064" s="22"/>
    </row>
    <row r="2065" spans="12:41" ht="16.5" x14ac:dyDescent="0.3">
      <c r="L2065" s="22"/>
      <c r="S2065" s="22"/>
      <c r="Z2065" s="22"/>
      <c r="AE2065" s="22"/>
      <c r="AI2065" s="22"/>
      <c r="AL2065" s="22"/>
      <c r="AO2065" s="22"/>
    </row>
    <row r="2066" spans="12:41" ht="16.5" x14ac:dyDescent="0.3">
      <c r="L2066" s="22"/>
      <c r="S2066" s="22"/>
      <c r="Z2066" s="22"/>
      <c r="AE2066" s="22"/>
      <c r="AI2066" s="22"/>
      <c r="AL2066" s="22"/>
      <c r="AO2066" s="22"/>
    </row>
    <row r="2067" spans="12:41" ht="16.5" x14ac:dyDescent="0.3">
      <c r="L2067" s="22"/>
      <c r="S2067" s="22"/>
      <c r="Z2067" s="22"/>
      <c r="AE2067" s="22"/>
      <c r="AI2067" s="22"/>
      <c r="AL2067" s="22"/>
      <c r="AO2067" s="22"/>
    </row>
    <row r="2068" spans="12:41" ht="16.5" x14ac:dyDescent="0.3">
      <c r="L2068" s="22"/>
      <c r="S2068" s="22"/>
      <c r="Z2068" s="22"/>
      <c r="AE2068" s="22"/>
      <c r="AI2068" s="22"/>
      <c r="AL2068" s="22"/>
      <c r="AO2068" s="22"/>
    </row>
    <row r="2069" spans="12:41" ht="16.5" x14ac:dyDescent="0.3">
      <c r="L2069" s="22"/>
      <c r="S2069" s="22"/>
      <c r="Z2069" s="22"/>
      <c r="AE2069" s="22"/>
      <c r="AI2069" s="22"/>
      <c r="AL2069" s="22"/>
      <c r="AO2069" s="22"/>
    </row>
    <row r="2070" spans="12:41" ht="16.5" x14ac:dyDescent="0.3">
      <c r="L2070" s="22"/>
      <c r="S2070" s="22"/>
      <c r="Z2070" s="22"/>
      <c r="AE2070" s="22"/>
      <c r="AI2070" s="22"/>
      <c r="AL2070" s="22"/>
      <c r="AO2070" s="22"/>
    </row>
    <row r="2071" spans="12:41" ht="16.5" x14ac:dyDescent="0.3">
      <c r="L2071" s="22"/>
      <c r="S2071" s="22"/>
      <c r="Z2071" s="22"/>
      <c r="AE2071" s="22"/>
      <c r="AI2071" s="22"/>
      <c r="AL2071" s="22"/>
      <c r="AO2071" s="22"/>
    </row>
    <row r="2072" spans="12:41" ht="16.5" x14ac:dyDescent="0.3">
      <c r="L2072" s="22"/>
      <c r="S2072" s="22"/>
      <c r="Z2072" s="22"/>
      <c r="AE2072" s="22"/>
      <c r="AI2072" s="22"/>
      <c r="AL2072" s="22"/>
      <c r="AO2072" s="22"/>
    </row>
    <row r="2073" spans="12:41" ht="16.5" x14ac:dyDescent="0.3">
      <c r="L2073" s="22"/>
      <c r="S2073" s="22"/>
      <c r="Z2073" s="22"/>
      <c r="AE2073" s="22"/>
      <c r="AI2073" s="22"/>
      <c r="AL2073" s="22"/>
      <c r="AO2073" s="22"/>
    </row>
    <row r="2074" spans="12:41" ht="16.5" x14ac:dyDescent="0.3">
      <c r="L2074" s="22"/>
      <c r="S2074" s="22"/>
      <c r="Z2074" s="22"/>
      <c r="AE2074" s="22"/>
      <c r="AI2074" s="22"/>
      <c r="AL2074" s="22"/>
      <c r="AO2074" s="22"/>
    </row>
    <row r="2075" spans="12:41" ht="16.5" x14ac:dyDescent="0.3">
      <c r="L2075" s="22"/>
      <c r="S2075" s="22"/>
      <c r="Z2075" s="22"/>
      <c r="AE2075" s="22"/>
      <c r="AI2075" s="22"/>
      <c r="AL2075" s="22"/>
      <c r="AO2075" s="22"/>
    </row>
    <row r="2076" spans="12:41" ht="16.5" x14ac:dyDescent="0.3">
      <c r="L2076" s="22"/>
      <c r="S2076" s="22"/>
      <c r="Z2076" s="22"/>
      <c r="AE2076" s="22"/>
      <c r="AI2076" s="22"/>
      <c r="AL2076" s="22"/>
      <c r="AO2076" s="22"/>
    </row>
    <row r="2077" spans="12:41" ht="16.5" x14ac:dyDescent="0.3">
      <c r="L2077" s="22"/>
      <c r="S2077" s="22"/>
      <c r="Z2077" s="22"/>
      <c r="AE2077" s="22"/>
      <c r="AI2077" s="22"/>
      <c r="AL2077" s="22"/>
      <c r="AO2077" s="22"/>
    </row>
    <row r="2078" spans="12:41" ht="16.5" x14ac:dyDescent="0.3">
      <c r="L2078" s="22"/>
      <c r="S2078" s="22"/>
      <c r="Z2078" s="22"/>
      <c r="AE2078" s="22"/>
      <c r="AI2078" s="22"/>
      <c r="AL2078" s="22"/>
      <c r="AO2078" s="22"/>
    </row>
    <row r="2079" spans="12:41" ht="16.5" x14ac:dyDescent="0.3">
      <c r="L2079" s="22"/>
      <c r="S2079" s="22"/>
      <c r="Z2079" s="22"/>
      <c r="AE2079" s="22"/>
      <c r="AI2079" s="22"/>
      <c r="AL2079" s="22"/>
      <c r="AO2079" s="22"/>
    </row>
    <row r="2080" spans="12:41" ht="16.5" x14ac:dyDescent="0.3">
      <c r="L2080" s="22"/>
      <c r="S2080" s="22"/>
      <c r="Z2080" s="22"/>
      <c r="AE2080" s="22"/>
      <c r="AI2080" s="22"/>
      <c r="AL2080" s="22"/>
      <c r="AO2080" s="22"/>
    </row>
    <row r="2081" spans="12:41" ht="16.5" x14ac:dyDescent="0.3">
      <c r="L2081" s="22"/>
      <c r="S2081" s="22"/>
      <c r="Z2081" s="22"/>
      <c r="AE2081" s="22"/>
      <c r="AI2081" s="22"/>
      <c r="AL2081" s="22"/>
      <c r="AO2081" s="22"/>
    </row>
    <row r="2082" spans="12:41" ht="16.5" x14ac:dyDescent="0.3">
      <c r="L2082" s="22"/>
      <c r="S2082" s="22"/>
      <c r="Z2082" s="22"/>
      <c r="AE2082" s="22"/>
      <c r="AI2082" s="22"/>
      <c r="AL2082" s="22"/>
      <c r="AO2082" s="22"/>
    </row>
    <row r="2083" spans="12:41" ht="16.5" x14ac:dyDescent="0.3">
      <c r="L2083" s="22"/>
      <c r="S2083" s="22"/>
      <c r="Z2083" s="22"/>
      <c r="AE2083" s="22"/>
      <c r="AI2083" s="22"/>
      <c r="AL2083" s="22"/>
      <c r="AO2083" s="22"/>
    </row>
    <row r="2084" spans="12:41" ht="16.5" x14ac:dyDescent="0.3">
      <c r="L2084" s="22"/>
      <c r="S2084" s="22"/>
      <c r="Z2084" s="22"/>
      <c r="AE2084" s="22"/>
      <c r="AI2084" s="22"/>
      <c r="AL2084" s="22"/>
      <c r="AO2084" s="22"/>
    </row>
    <row r="2085" spans="12:41" ht="16.5" x14ac:dyDescent="0.3">
      <c r="L2085" s="22"/>
      <c r="S2085" s="22"/>
      <c r="Z2085" s="22"/>
      <c r="AE2085" s="22"/>
      <c r="AI2085" s="22"/>
      <c r="AL2085" s="22"/>
      <c r="AO2085" s="22"/>
    </row>
    <row r="2086" spans="12:41" ht="16.5" x14ac:dyDescent="0.3">
      <c r="L2086" s="22"/>
      <c r="S2086" s="22"/>
      <c r="Z2086" s="22"/>
      <c r="AE2086" s="22"/>
      <c r="AI2086" s="22"/>
      <c r="AL2086" s="22"/>
      <c r="AO2086" s="22"/>
    </row>
    <row r="2087" spans="12:41" ht="16.5" x14ac:dyDescent="0.3">
      <c r="L2087" s="22"/>
      <c r="S2087" s="22"/>
      <c r="Z2087" s="22"/>
      <c r="AE2087" s="22"/>
      <c r="AI2087" s="22"/>
      <c r="AL2087" s="22"/>
      <c r="AO2087" s="22"/>
    </row>
    <row r="2088" spans="12:41" ht="16.5" x14ac:dyDescent="0.3">
      <c r="L2088" s="22"/>
      <c r="S2088" s="22"/>
      <c r="Z2088" s="22"/>
      <c r="AE2088" s="22"/>
      <c r="AI2088" s="22"/>
      <c r="AL2088" s="22"/>
      <c r="AO2088" s="22"/>
    </row>
    <row r="2089" spans="12:41" ht="16.5" x14ac:dyDescent="0.3">
      <c r="L2089" s="22"/>
      <c r="S2089" s="22"/>
      <c r="Z2089" s="22"/>
      <c r="AE2089" s="22"/>
      <c r="AI2089" s="22"/>
      <c r="AL2089" s="22"/>
      <c r="AO2089" s="22"/>
    </row>
    <row r="2090" spans="12:41" ht="16.5" x14ac:dyDescent="0.3">
      <c r="L2090" s="22"/>
      <c r="S2090" s="22"/>
      <c r="Z2090" s="22"/>
      <c r="AE2090" s="22"/>
      <c r="AI2090" s="22"/>
      <c r="AL2090" s="22"/>
      <c r="AO2090" s="22"/>
    </row>
    <row r="2091" spans="12:41" ht="16.5" x14ac:dyDescent="0.3">
      <c r="L2091" s="22"/>
      <c r="S2091" s="22"/>
      <c r="Z2091" s="22"/>
      <c r="AE2091" s="22"/>
      <c r="AI2091" s="22"/>
      <c r="AL2091" s="22"/>
      <c r="AO2091" s="22"/>
    </row>
    <row r="2092" spans="12:41" ht="16.5" x14ac:dyDescent="0.3">
      <c r="L2092" s="22"/>
      <c r="S2092" s="22"/>
      <c r="Z2092" s="22"/>
      <c r="AE2092" s="22"/>
      <c r="AI2092" s="22"/>
      <c r="AL2092" s="22"/>
      <c r="AO2092" s="22"/>
    </row>
    <row r="2093" spans="12:41" ht="16.5" x14ac:dyDescent="0.3">
      <c r="L2093" s="22"/>
      <c r="S2093" s="22"/>
      <c r="Z2093" s="22"/>
      <c r="AE2093" s="22"/>
      <c r="AI2093" s="22"/>
      <c r="AL2093" s="22"/>
      <c r="AO2093" s="22"/>
    </row>
    <row r="2094" spans="12:41" ht="16.5" x14ac:dyDescent="0.3">
      <c r="L2094" s="22"/>
      <c r="S2094" s="22"/>
      <c r="Z2094" s="22"/>
      <c r="AE2094" s="22"/>
      <c r="AI2094" s="22"/>
      <c r="AL2094" s="22"/>
      <c r="AO2094" s="22"/>
    </row>
    <row r="2095" spans="12:41" ht="16.5" x14ac:dyDescent="0.3">
      <c r="L2095" s="22"/>
      <c r="S2095" s="22"/>
      <c r="Z2095" s="22"/>
      <c r="AE2095" s="22"/>
      <c r="AI2095" s="22"/>
      <c r="AL2095" s="22"/>
      <c r="AO2095" s="22"/>
    </row>
    <row r="2096" spans="12:41" ht="16.5" x14ac:dyDescent="0.3">
      <c r="L2096" s="22"/>
      <c r="S2096" s="22"/>
      <c r="Z2096" s="22"/>
      <c r="AE2096" s="22"/>
      <c r="AI2096" s="22"/>
      <c r="AL2096" s="22"/>
      <c r="AO2096" s="22"/>
    </row>
    <row r="2097" spans="12:41" ht="16.5" x14ac:dyDescent="0.3">
      <c r="L2097" s="22"/>
      <c r="S2097" s="22"/>
      <c r="Z2097" s="22"/>
      <c r="AE2097" s="22"/>
      <c r="AI2097" s="22"/>
      <c r="AL2097" s="22"/>
      <c r="AO2097" s="22"/>
    </row>
    <row r="2098" spans="12:41" ht="16.5" x14ac:dyDescent="0.3">
      <c r="L2098" s="22"/>
      <c r="S2098" s="22"/>
      <c r="Z2098" s="22"/>
      <c r="AE2098" s="22"/>
      <c r="AI2098" s="22"/>
      <c r="AL2098" s="22"/>
      <c r="AO2098" s="22"/>
    </row>
    <row r="2099" spans="12:41" ht="16.5" x14ac:dyDescent="0.3">
      <c r="L2099" s="22"/>
      <c r="S2099" s="22"/>
      <c r="Z2099" s="22"/>
      <c r="AE2099" s="22"/>
      <c r="AI2099" s="22"/>
      <c r="AL2099" s="22"/>
      <c r="AO2099" s="22"/>
    </row>
    <row r="2100" spans="12:41" ht="16.5" x14ac:dyDescent="0.3">
      <c r="L2100" s="22"/>
      <c r="S2100" s="22"/>
      <c r="Z2100" s="22"/>
      <c r="AE2100" s="22"/>
      <c r="AI2100" s="22"/>
      <c r="AL2100" s="22"/>
      <c r="AO2100" s="22"/>
    </row>
    <row r="2101" spans="12:41" ht="16.5" x14ac:dyDescent="0.3">
      <c r="L2101" s="22"/>
      <c r="S2101" s="22"/>
      <c r="Z2101" s="22"/>
      <c r="AE2101" s="22"/>
      <c r="AI2101" s="22"/>
      <c r="AL2101" s="22"/>
      <c r="AO2101" s="22"/>
    </row>
    <row r="2102" spans="12:41" ht="16.5" x14ac:dyDescent="0.3">
      <c r="L2102" s="22"/>
      <c r="S2102" s="22"/>
      <c r="Z2102" s="22"/>
      <c r="AE2102" s="22"/>
      <c r="AI2102" s="22"/>
      <c r="AL2102" s="22"/>
      <c r="AO2102" s="22"/>
    </row>
    <row r="2103" spans="12:41" ht="16.5" x14ac:dyDescent="0.3">
      <c r="L2103" s="22"/>
      <c r="S2103" s="22"/>
      <c r="Z2103" s="22"/>
      <c r="AE2103" s="22"/>
      <c r="AI2103" s="22"/>
      <c r="AL2103" s="22"/>
      <c r="AO2103" s="22"/>
    </row>
    <row r="2104" spans="12:41" ht="16.5" x14ac:dyDescent="0.3">
      <c r="L2104" s="22"/>
      <c r="S2104" s="22"/>
      <c r="Z2104" s="22"/>
      <c r="AE2104" s="22"/>
      <c r="AI2104" s="22"/>
      <c r="AL2104" s="22"/>
      <c r="AO2104" s="22"/>
    </row>
    <row r="2105" spans="12:41" ht="16.5" x14ac:dyDescent="0.3">
      <c r="L2105" s="22"/>
      <c r="S2105" s="22"/>
      <c r="Z2105" s="22"/>
      <c r="AE2105" s="22"/>
      <c r="AI2105" s="22"/>
      <c r="AL2105" s="22"/>
      <c r="AO2105" s="22"/>
    </row>
    <row r="2106" spans="12:41" ht="16.5" x14ac:dyDescent="0.3">
      <c r="L2106" s="22"/>
      <c r="S2106" s="22"/>
      <c r="Z2106" s="22"/>
      <c r="AE2106" s="22"/>
      <c r="AI2106" s="22"/>
      <c r="AL2106" s="22"/>
      <c r="AO2106" s="22"/>
    </row>
    <row r="2107" spans="12:41" ht="16.5" x14ac:dyDescent="0.3">
      <c r="L2107" s="22"/>
      <c r="S2107" s="22"/>
      <c r="Z2107" s="22"/>
      <c r="AE2107" s="22"/>
      <c r="AI2107" s="22"/>
      <c r="AL2107" s="22"/>
      <c r="AO2107" s="22"/>
    </row>
    <row r="2108" spans="12:41" ht="16.5" x14ac:dyDescent="0.3">
      <c r="L2108" s="22"/>
      <c r="S2108" s="22"/>
      <c r="Z2108" s="22"/>
      <c r="AE2108" s="22"/>
      <c r="AI2108" s="22"/>
      <c r="AL2108" s="22"/>
      <c r="AO2108" s="22"/>
    </row>
    <row r="2109" spans="12:41" ht="16.5" x14ac:dyDescent="0.3">
      <c r="L2109" s="22"/>
      <c r="S2109" s="22"/>
      <c r="Z2109" s="22"/>
      <c r="AE2109" s="22"/>
      <c r="AI2109" s="22"/>
      <c r="AL2109" s="22"/>
      <c r="AO2109" s="22"/>
    </row>
    <row r="2110" spans="12:41" ht="16.5" x14ac:dyDescent="0.3">
      <c r="L2110" s="22"/>
      <c r="S2110" s="22"/>
      <c r="Z2110" s="22"/>
      <c r="AE2110" s="22"/>
      <c r="AI2110" s="22"/>
      <c r="AL2110" s="22"/>
      <c r="AO2110" s="22"/>
    </row>
    <row r="2111" spans="12:41" ht="16.5" x14ac:dyDescent="0.3">
      <c r="L2111" s="22"/>
      <c r="S2111" s="22"/>
      <c r="Z2111" s="22"/>
      <c r="AE2111" s="22"/>
      <c r="AI2111" s="22"/>
      <c r="AL2111" s="22"/>
      <c r="AO2111" s="22"/>
    </row>
    <row r="2112" spans="12:41" ht="16.5" x14ac:dyDescent="0.3">
      <c r="L2112" s="22"/>
      <c r="S2112" s="22"/>
      <c r="Z2112" s="22"/>
      <c r="AE2112" s="22"/>
      <c r="AI2112" s="22"/>
      <c r="AL2112" s="22"/>
      <c r="AO2112" s="22"/>
    </row>
    <row r="2113" spans="12:41" ht="16.5" x14ac:dyDescent="0.3">
      <c r="L2113" s="22"/>
      <c r="S2113" s="22"/>
      <c r="Z2113" s="22"/>
      <c r="AE2113" s="22"/>
      <c r="AI2113" s="22"/>
      <c r="AL2113" s="22"/>
      <c r="AO2113" s="22"/>
    </row>
    <row r="2114" spans="12:41" ht="16.5" x14ac:dyDescent="0.3">
      <c r="L2114" s="22"/>
      <c r="S2114" s="22"/>
      <c r="Z2114" s="22"/>
      <c r="AE2114" s="22"/>
      <c r="AI2114" s="22"/>
      <c r="AL2114" s="22"/>
      <c r="AO2114" s="22"/>
    </row>
    <row r="2115" spans="12:41" ht="16.5" x14ac:dyDescent="0.3">
      <c r="L2115" s="22"/>
      <c r="S2115" s="22"/>
      <c r="Z2115" s="22"/>
      <c r="AE2115" s="22"/>
      <c r="AI2115" s="22"/>
      <c r="AL2115" s="22"/>
      <c r="AO2115" s="22"/>
    </row>
    <row r="2116" spans="12:41" ht="16.5" x14ac:dyDescent="0.3">
      <c r="L2116" s="22"/>
      <c r="S2116" s="22"/>
      <c r="Z2116" s="22"/>
      <c r="AE2116" s="22"/>
      <c r="AI2116" s="22"/>
      <c r="AL2116" s="22"/>
      <c r="AO2116" s="22"/>
    </row>
    <row r="2117" spans="12:41" ht="16.5" x14ac:dyDescent="0.3">
      <c r="L2117" s="22"/>
      <c r="S2117" s="22"/>
      <c r="Z2117" s="22"/>
      <c r="AE2117" s="22"/>
      <c r="AI2117" s="22"/>
      <c r="AL2117" s="22"/>
      <c r="AO2117" s="22"/>
    </row>
    <row r="2118" spans="12:41" ht="16.5" x14ac:dyDescent="0.3">
      <c r="L2118" s="22"/>
      <c r="S2118" s="22"/>
      <c r="Z2118" s="22"/>
      <c r="AE2118" s="22"/>
      <c r="AI2118" s="22"/>
      <c r="AL2118" s="22"/>
      <c r="AO2118" s="22"/>
    </row>
    <row r="2119" spans="12:41" ht="16.5" x14ac:dyDescent="0.3">
      <c r="L2119" s="22"/>
      <c r="S2119" s="22"/>
      <c r="Z2119" s="22"/>
      <c r="AE2119" s="22"/>
      <c r="AI2119" s="22"/>
      <c r="AL2119" s="22"/>
      <c r="AO2119" s="22"/>
    </row>
    <row r="2120" spans="12:41" ht="16.5" x14ac:dyDescent="0.3">
      <c r="L2120" s="22"/>
      <c r="S2120" s="22"/>
      <c r="Z2120" s="22"/>
      <c r="AE2120" s="22"/>
      <c r="AI2120" s="22"/>
      <c r="AL2120" s="22"/>
      <c r="AO2120" s="22"/>
    </row>
    <row r="2121" spans="12:41" ht="16.5" x14ac:dyDescent="0.3">
      <c r="L2121" s="22"/>
      <c r="S2121" s="22"/>
      <c r="Z2121" s="22"/>
      <c r="AE2121" s="22"/>
      <c r="AI2121" s="22"/>
      <c r="AL2121" s="22"/>
      <c r="AO2121" s="22"/>
    </row>
    <row r="2122" spans="12:41" ht="16.5" x14ac:dyDescent="0.3">
      <c r="L2122" s="22"/>
      <c r="S2122" s="22"/>
      <c r="Z2122" s="22"/>
      <c r="AE2122" s="22"/>
      <c r="AI2122" s="22"/>
      <c r="AL2122" s="22"/>
      <c r="AO2122" s="22"/>
    </row>
    <row r="2123" spans="12:41" ht="16.5" x14ac:dyDescent="0.3">
      <c r="L2123" s="22"/>
      <c r="S2123" s="22"/>
      <c r="Z2123" s="22"/>
      <c r="AE2123" s="22"/>
      <c r="AI2123" s="22"/>
      <c r="AL2123" s="22"/>
      <c r="AO2123" s="22"/>
    </row>
    <row r="2124" spans="12:41" ht="16.5" x14ac:dyDescent="0.3">
      <c r="L2124" s="22"/>
      <c r="S2124" s="22"/>
      <c r="Z2124" s="22"/>
      <c r="AE2124" s="22"/>
      <c r="AI2124" s="22"/>
      <c r="AL2124" s="22"/>
      <c r="AO2124" s="22"/>
    </row>
    <row r="2125" spans="12:41" ht="16.5" x14ac:dyDescent="0.3">
      <c r="L2125" s="22"/>
      <c r="S2125" s="22"/>
      <c r="Z2125" s="22"/>
      <c r="AE2125" s="22"/>
      <c r="AI2125" s="22"/>
      <c r="AL2125" s="22"/>
      <c r="AO2125" s="22"/>
    </row>
    <row r="2126" spans="12:41" ht="16.5" x14ac:dyDescent="0.3">
      <c r="L2126" s="22"/>
      <c r="S2126" s="22"/>
      <c r="Z2126" s="22"/>
      <c r="AE2126" s="22"/>
      <c r="AI2126" s="22"/>
      <c r="AL2126" s="22"/>
      <c r="AO2126" s="22"/>
    </row>
    <row r="2127" spans="12:41" ht="16.5" x14ac:dyDescent="0.3">
      <c r="L2127" s="22"/>
      <c r="S2127" s="22"/>
      <c r="Z2127" s="22"/>
      <c r="AE2127" s="22"/>
      <c r="AI2127" s="22"/>
      <c r="AL2127" s="22"/>
      <c r="AO2127" s="22"/>
    </row>
    <row r="2128" spans="12:41" ht="16.5" x14ac:dyDescent="0.3">
      <c r="L2128" s="22"/>
      <c r="S2128" s="22"/>
      <c r="Z2128" s="22"/>
      <c r="AE2128" s="22"/>
      <c r="AI2128" s="22"/>
      <c r="AL2128" s="22"/>
      <c r="AO2128" s="22"/>
    </row>
    <row r="2129" spans="12:41" ht="16.5" x14ac:dyDescent="0.3">
      <c r="L2129" s="22"/>
      <c r="S2129" s="22"/>
      <c r="Z2129" s="22"/>
      <c r="AE2129" s="22"/>
      <c r="AI2129" s="22"/>
      <c r="AL2129" s="22"/>
      <c r="AO2129" s="22"/>
    </row>
    <row r="2130" spans="12:41" ht="16.5" x14ac:dyDescent="0.3">
      <c r="L2130" s="22"/>
      <c r="S2130" s="22"/>
      <c r="Z2130" s="22"/>
      <c r="AE2130" s="22"/>
      <c r="AI2130" s="22"/>
      <c r="AL2130" s="22"/>
      <c r="AO2130" s="22"/>
    </row>
    <row r="2131" spans="12:41" ht="16.5" x14ac:dyDescent="0.3">
      <c r="L2131" s="22"/>
      <c r="S2131" s="22"/>
      <c r="Z2131" s="22"/>
      <c r="AE2131" s="22"/>
      <c r="AI2131" s="22"/>
      <c r="AL2131" s="22"/>
      <c r="AO2131" s="22"/>
    </row>
    <row r="2132" spans="12:41" ht="16.5" x14ac:dyDescent="0.3">
      <c r="L2132" s="22"/>
      <c r="S2132" s="22"/>
      <c r="Z2132" s="22"/>
      <c r="AE2132" s="22"/>
      <c r="AI2132" s="22"/>
      <c r="AL2132" s="22"/>
      <c r="AO2132" s="22"/>
    </row>
    <row r="2133" spans="12:41" ht="16.5" x14ac:dyDescent="0.3">
      <c r="L2133" s="22"/>
      <c r="S2133" s="22"/>
      <c r="Z2133" s="22"/>
      <c r="AE2133" s="22"/>
      <c r="AI2133" s="22"/>
      <c r="AL2133" s="22"/>
      <c r="AO2133" s="22"/>
    </row>
    <row r="2134" spans="12:41" ht="16.5" x14ac:dyDescent="0.3">
      <c r="L2134" s="22"/>
      <c r="S2134" s="22"/>
      <c r="Z2134" s="22"/>
      <c r="AE2134" s="22"/>
      <c r="AI2134" s="22"/>
      <c r="AL2134" s="22"/>
      <c r="AO2134" s="22"/>
    </row>
    <row r="2135" spans="12:41" ht="16.5" x14ac:dyDescent="0.3">
      <c r="L2135" s="22"/>
      <c r="S2135" s="22"/>
      <c r="Z2135" s="22"/>
      <c r="AE2135" s="22"/>
      <c r="AI2135" s="22"/>
      <c r="AL2135" s="22"/>
      <c r="AO2135" s="22"/>
    </row>
    <row r="2136" spans="12:41" ht="16.5" x14ac:dyDescent="0.3">
      <c r="L2136" s="22"/>
      <c r="S2136" s="22"/>
      <c r="Z2136" s="22"/>
      <c r="AE2136" s="22"/>
      <c r="AI2136" s="22"/>
      <c r="AL2136" s="22"/>
      <c r="AO2136" s="22"/>
    </row>
    <row r="2137" spans="12:41" ht="16.5" x14ac:dyDescent="0.3">
      <c r="L2137" s="22"/>
      <c r="S2137" s="22"/>
      <c r="Z2137" s="22"/>
      <c r="AE2137" s="22"/>
      <c r="AI2137" s="22"/>
      <c r="AL2137" s="22"/>
      <c r="AO2137" s="22"/>
    </row>
    <row r="2138" spans="12:41" ht="16.5" x14ac:dyDescent="0.3">
      <c r="L2138" s="22"/>
      <c r="S2138" s="22"/>
      <c r="Z2138" s="22"/>
      <c r="AE2138" s="22"/>
      <c r="AI2138" s="22"/>
      <c r="AL2138" s="22"/>
      <c r="AO2138" s="22"/>
    </row>
    <row r="2139" spans="12:41" ht="16.5" x14ac:dyDescent="0.3">
      <c r="L2139" s="22"/>
      <c r="S2139" s="22"/>
      <c r="Z2139" s="22"/>
      <c r="AE2139" s="22"/>
      <c r="AI2139" s="22"/>
      <c r="AL2139" s="22"/>
      <c r="AO2139" s="22"/>
    </row>
    <row r="2140" spans="12:41" ht="16.5" x14ac:dyDescent="0.3">
      <c r="L2140" s="22"/>
      <c r="S2140" s="22"/>
      <c r="Z2140" s="22"/>
      <c r="AE2140" s="22"/>
      <c r="AI2140" s="22"/>
      <c r="AL2140" s="22"/>
      <c r="AO2140" s="22"/>
    </row>
    <row r="2141" spans="12:41" ht="16.5" x14ac:dyDescent="0.3">
      <c r="L2141" s="22"/>
      <c r="S2141" s="22"/>
      <c r="Z2141" s="22"/>
      <c r="AE2141" s="22"/>
      <c r="AI2141" s="22"/>
      <c r="AL2141" s="22"/>
      <c r="AO2141" s="22"/>
    </row>
    <row r="2142" spans="12:41" ht="16.5" x14ac:dyDescent="0.3">
      <c r="L2142" s="22"/>
      <c r="S2142" s="22"/>
      <c r="Z2142" s="22"/>
      <c r="AE2142" s="22"/>
      <c r="AI2142" s="22"/>
      <c r="AL2142" s="22"/>
      <c r="AO2142" s="22"/>
    </row>
    <row r="2143" spans="12:41" ht="16.5" x14ac:dyDescent="0.3">
      <c r="L2143" s="22"/>
      <c r="S2143" s="22"/>
      <c r="Z2143" s="22"/>
      <c r="AE2143" s="22"/>
      <c r="AI2143" s="22"/>
      <c r="AL2143" s="22"/>
      <c r="AO2143" s="22"/>
    </row>
    <row r="2144" spans="12:41" ht="16.5" x14ac:dyDescent="0.3">
      <c r="L2144" s="22"/>
      <c r="S2144" s="22"/>
      <c r="Z2144" s="22"/>
      <c r="AE2144" s="22"/>
      <c r="AI2144" s="22"/>
      <c r="AL2144" s="22"/>
      <c r="AO2144" s="22"/>
    </row>
    <row r="2145" spans="12:41" ht="16.5" x14ac:dyDescent="0.3">
      <c r="L2145" s="22"/>
      <c r="S2145" s="22"/>
      <c r="Z2145" s="22"/>
      <c r="AE2145" s="22"/>
      <c r="AI2145" s="22"/>
      <c r="AL2145" s="22"/>
      <c r="AO2145" s="22"/>
    </row>
    <row r="2146" spans="12:41" ht="16.5" x14ac:dyDescent="0.3">
      <c r="L2146" s="22"/>
      <c r="S2146" s="22"/>
      <c r="Z2146" s="22"/>
      <c r="AE2146" s="22"/>
      <c r="AI2146" s="22"/>
      <c r="AL2146" s="22"/>
      <c r="AO2146" s="22"/>
    </row>
    <row r="2147" spans="12:41" ht="16.5" x14ac:dyDescent="0.3">
      <c r="L2147" s="22"/>
      <c r="S2147" s="22"/>
      <c r="Z2147" s="22"/>
      <c r="AE2147" s="22"/>
      <c r="AI2147" s="22"/>
      <c r="AL2147" s="22"/>
      <c r="AO2147" s="22"/>
    </row>
    <row r="2148" spans="12:41" ht="16.5" x14ac:dyDescent="0.3">
      <c r="L2148" s="22"/>
      <c r="S2148" s="22"/>
      <c r="Z2148" s="22"/>
      <c r="AE2148" s="22"/>
      <c r="AI2148" s="22"/>
      <c r="AL2148" s="22"/>
      <c r="AO2148" s="22"/>
    </row>
    <row r="2149" spans="12:41" ht="16.5" x14ac:dyDescent="0.3">
      <c r="L2149" s="22"/>
      <c r="S2149" s="22"/>
      <c r="Z2149" s="22"/>
      <c r="AE2149" s="22"/>
      <c r="AI2149" s="22"/>
      <c r="AL2149" s="22"/>
      <c r="AO2149" s="22"/>
    </row>
    <row r="2150" spans="12:41" ht="16.5" x14ac:dyDescent="0.3">
      <c r="L2150" s="22"/>
      <c r="S2150" s="22"/>
      <c r="Z2150" s="22"/>
      <c r="AE2150" s="22"/>
      <c r="AI2150" s="22"/>
      <c r="AL2150" s="22"/>
      <c r="AO2150" s="22"/>
    </row>
    <row r="2151" spans="12:41" ht="16.5" x14ac:dyDescent="0.3">
      <c r="L2151" s="22"/>
      <c r="S2151" s="22"/>
      <c r="Z2151" s="22"/>
      <c r="AE2151" s="22"/>
      <c r="AI2151" s="22"/>
      <c r="AL2151" s="22"/>
      <c r="AO2151" s="22"/>
    </row>
    <row r="2152" spans="12:41" ht="16.5" x14ac:dyDescent="0.3">
      <c r="L2152" s="22"/>
      <c r="S2152" s="22"/>
      <c r="Z2152" s="22"/>
      <c r="AE2152" s="22"/>
      <c r="AI2152" s="22"/>
      <c r="AL2152" s="22"/>
      <c r="AO2152" s="22"/>
    </row>
    <row r="2153" spans="12:41" ht="16.5" x14ac:dyDescent="0.3">
      <c r="L2153" s="22"/>
      <c r="S2153" s="22"/>
      <c r="Z2153" s="22"/>
      <c r="AE2153" s="22"/>
      <c r="AI2153" s="22"/>
      <c r="AL2153" s="22"/>
      <c r="AO2153" s="22"/>
    </row>
    <row r="2154" spans="12:41" ht="16.5" x14ac:dyDescent="0.3">
      <c r="L2154" s="22"/>
      <c r="S2154" s="22"/>
      <c r="Z2154" s="22"/>
      <c r="AE2154" s="22"/>
      <c r="AI2154" s="22"/>
      <c r="AL2154" s="22"/>
      <c r="AO2154" s="22"/>
    </row>
    <row r="2155" spans="12:41" ht="16.5" x14ac:dyDescent="0.3">
      <c r="L2155" s="22"/>
      <c r="S2155" s="22"/>
      <c r="Z2155" s="22"/>
      <c r="AE2155" s="22"/>
      <c r="AI2155" s="22"/>
      <c r="AL2155" s="22"/>
      <c r="AO2155" s="22"/>
    </row>
    <row r="2156" spans="12:41" ht="16.5" x14ac:dyDescent="0.3">
      <c r="L2156" s="22"/>
      <c r="S2156" s="22"/>
      <c r="Z2156" s="22"/>
      <c r="AE2156" s="22"/>
      <c r="AI2156" s="22"/>
      <c r="AL2156" s="22"/>
      <c r="AO2156" s="22"/>
    </row>
    <row r="2157" spans="12:41" ht="16.5" x14ac:dyDescent="0.3">
      <c r="L2157" s="22"/>
      <c r="S2157" s="22"/>
      <c r="Z2157" s="22"/>
      <c r="AE2157" s="22"/>
      <c r="AI2157" s="22"/>
      <c r="AL2157" s="22"/>
      <c r="AO2157" s="22"/>
    </row>
    <row r="2158" spans="12:41" ht="16.5" x14ac:dyDescent="0.3">
      <c r="L2158" s="22"/>
      <c r="S2158" s="22"/>
      <c r="Z2158" s="22"/>
      <c r="AE2158" s="22"/>
      <c r="AI2158" s="22"/>
      <c r="AL2158" s="22"/>
      <c r="AO2158" s="22"/>
    </row>
    <row r="2159" spans="12:41" ht="16.5" x14ac:dyDescent="0.3">
      <c r="L2159" s="22"/>
      <c r="S2159" s="22"/>
      <c r="Z2159" s="22"/>
      <c r="AE2159" s="22"/>
      <c r="AI2159" s="22"/>
      <c r="AL2159" s="22"/>
      <c r="AO2159" s="22"/>
    </row>
    <row r="2160" spans="12:41" ht="16.5" x14ac:dyDescent="0.3">
      <c r="L2160" s="22"/>
      <c r="S2160" s="22"/>
      <c r="Z2160" s="22"/>
      <c r="AE2160" s="22"/>
      <c r="AI2160" s="22"/>
      <c r="AL2160" s="22"/>
      <c r="AO2160" s="22"/>
    </row>
    <row r="2161" spans="12:41" ht="16.5" x14ac:dyDescent="0.3">
      <c r="L2161" s="22"/>
      <c r="S2161" s="22"/>
      <c r="Z2161" s="22"/>
      <c r="AE2161" s="22"/>
      <c r="AI2161" s="22"/>
      <c r="AL2161" s="22"/>
      <c r="AO2161" s="22"/>
    </row>
    <row r="2162" spans="12:41" ht="16.5" x14ac:dyDescent="0.3">
      <c r="L2162" s="22"/>
      <c r="S2162" s="22"/>
      <c r="Z2162" s="22"/>
      <c r="AE2162" s="22"/>
      <c r="AI2162" s="22"/>
      <c r="AL2162" s="22"/>
      <c r="AO2162" s="22"/>
    </row>
    <row r="2163" spans="12:41" ht="16.5" x14ac:dyDescent="0.3">
      <c r="L2163" s="22"/>
      <c r="S2163" s="22"/>
      <c r="Z2163" s="22"/>
      <c r="AE2163" s="22"/>
      <c r="AI2163" s="22"/>
      <c r="AL2163" s="22"/>
      <c r="AO2163" s="22"/>
    </row>
    <row r="2164" spans="12:41" ht="16.5" x14ac:dyDescent="0.3">
      <c r="L2164" s="22"/>
      <c r="S2164" s="22"/>
      <c r="Z2164" s="22"/>
      <c r="AE2164" s="22"/>
      <c r="AI2164" s="22"/>
      <c r="AL2164" s="22"/>
      <c r="AO2164" s="22"/>
    </row>
    <row r="2165" spans="12:41" ht="16.5" x14ac:dyDescent="0.3">
      <c r="L2165" s="22"/>
      <c r="S2165" s="22"/>
      <c r="Z2165" s="22"/>
      <c r="AE2165" s="22"/>
      <c r="AI2165" s="22"/>
      <c r="AL2165" s="22"/>
      <c r="AO2165" s="22"/>
    </row>
    <row r="2166" spans="12:41" ht="16.5" x14ac:dyDescent="0.3">
      <c r="L2166" s="22"/>
      <c r="S2166" s="22"/>
      <c r="Z2166" s="22"/>
      <c r="AE2166" s="22"/>
      <c r="AI2166" s="22"/>
      <c r="AL2166" s="22"/>
      <c r="AO2166" s="22"/>
    </row>
    <row r="2167" spans="12:41" ht="16.5" x14ac:dyDescent="0.3">
      <c r="L2167" s="22"/>
      <c r="S2167" s="22"/>
      <c r="Z2167" s="22"/>
      <c r="AE2167" s="22"/>
      <c r="AI2167" s="22"/>
      <c r="AL2167" s="22"/>
      <c r="AO2167" s="22"/>
    </row>
    <row r="2168" spans="12:41" ht="16.5" x14ac:dyDescent="0.3">
      <c r="L2168" s="22"/>
      <c r="S2168" s="22"/>
      <c r="Z2168" s="22"/>
      <c r="AE2168" s="22"/>
      <c r="AI2168" s="22"/>
      <c r="AL2168" s="22"/>
      <c r="AO2168" s="22"/>
    </row>
    <row r="2169" spans="12:41" ht="16.5" x14ac:dyDescent="0.3">
      <c r="L2169" s="22"/>
      <c r="S2169" s="22"/>
      <c r="Z2169" s="22"/>
      <c r="AE2169" s="22"/>
      <c r="AI2169" s="22"/>
      <c r="AL2169" s="22"/>
      <c r="AO2169" s="22"/>
    </row>
    <row r="2170" spans="12:41" ht="16.5" x14ac:dyDescent="0.3">
      <c r="L2170" s="22"/>
      <c r="S2170" s="22"/>
      <c r="Z2170" s="22"/>
      <c r="AE2170" s="22"/>
      <c r="AI2170" s="22"/>
      <c r="AL2170" s="22"/>
      <c r="AO2170" s="22"/>
    </row>
    <row r="2171" spans="12:41" ht="16.5" x14ac:dyDescent="0.3">
      <c r="L2171" s="22"/>
      <c r="S2171" s="22"/>
      <c r="Z2171" s="22"/>
      <c r="AE2171" s="22"/>
      <c r="AI2171" s="22"/>
      <c r="AL2171" s="22"/>
      <c r="AO2171" s="22"/>
    </row>
    <row r="2172" spans="12:41" ht="16.5" x14ac:dyDescent="0.3">
      <c r="L2172" s="22"/>
      <c r="S2172" s="22"/>
      <c r="Z2172" s="22"/>
      <c r="AE2172" s="22"/>
      <c r="AI2172" s="22"/>
      <c r="AL2172" s="22"/>
      <c r="AO2172" s="22"/>
    </row>
    <row r="2173" spans="12:41" ht="16.5" x14ac:dyDescent="0.3">
      <c r="L2173" s="22"/>
      <c r="S2173" s="22"/>
      <c r="Z2173" s="22"/>
      <c r="AE2173" s="22"/>
      <c r="AI2173" s="22"/>
      <c r="AL2173" s="22"/>
      <c r="AO2173" s="22"/>
    </row>
    <row r="2174" spans="12:41" ht="16.5" x14ac:dyDescent="0.3">
      <c r="L2174" s="22"/>
      <c r="S2174" s="22"/>
      <c r="Z2174" s="22"/>
      <c r="AE2174" s="22"/>
      <c r="AI2174" s="22"/>
      <c r="AL2174" s="22"/>
      <c r="AO2174" s="22"/>
    </row>
    <row r="2175" spans="12:41" ht="16.5" x14ac:dyDescent="0.3">
      <c r="L2175" s="22"/>
      <c r="S2175" s="22"/>
      <c r="Z2175" s="22"/>
      <c r="AE2175" s="22"/>
      <c r="AI2175" s="22"/>
      <c r="AL2175" s="22"/>
      <c r="AO2175" s="22"/>
    </row>
    <row r="2176" spans="12:41" ht="16.5" x14ac:dyDescent="0.3">
      <c r="L2176" s="22"/>
      <c r="S2176" s="22"/>
      <c r="Z2176" s="22"/>
      <c r="AE2176" s="22"/>
      <c r="AI2176" s="22"/>
      <c r="AL2176" s="22"/>
      <c r="AO2176" s="22"/>
    </row>
    <row r="2177" spans="12:41" ht="16.5" x14ac:dyDescent="0.3">
      <c r="L2177" s="22"/>
      <c r="S2177" s="22"/>
      <c r="Z2177" s="22"/>
      <c r="AE2177" s="22"/>
      <c r="AI2177" s="22"/>
      <c r="AL2177" s="22"/>
      <c r="AO2177" s="22"/>
    </row>
    <row r="2178" spans="12:41" ht="16.5" x14ac:dyDescent="0.3">
      <c r="L2178" s="22"/>
      <c r="S2178" s="22"/>
      <c r="Z2178" s="22"/>
      <c r="AE2178" s="22"/>
      <c r="AI2178" s="22"/>
      <c r="AL2178" s="22"/>
      <c r="AO2178" s="22"/>
    </row>
    <row r="2179" spans="12:41" ht="16.5" x14ac:dyDescent="0.3">
      <c r="L2179" s="22"/>
      <c r="S2179" s="22"/>
      <c r="Z2179" s="22"/>
      <c r="AE2179" s="22"/>
      <c r="AI2179" s="22"/>
      <c r="AL2179" s="22"/>
      <c r="AO2179" s="22"/>
    </row>
    <row r="2180" spans="12:41" ht="16.5" x14ac:dyDescent="0.3">
      <c r="L2180" s="22"/>
      <c r="S2180" s="22"/>
      <c r="Z2180" s="22"/>
      <c r="AE2180" s="22"/>
      <c r="AI2180" s="22"/>
      <c r="AL2180" s="22"/>
      <c r="AO2180" s="22"/>
    </row>
    <row r="2181" spans="12:41" ht="16.5" x14ac:dyDescent="0.3">
      <c r="L2181" s="22"/>
      <c r="S2181" s="22"/>
      <c r="Z2181" s="22"/>
      <c r="AE2181" s="22"/>
      <c r="AI2181" s="22"/>
      <c r="AL2181" s="22"/>
      <c r="AO2181" s="22"/>
    </row>
    <row r="2182" spans="12:41" ht="16.5" x14ac:dyDescent="0.3">
      <c r="L2182" s="22"/>
      <c r="S2182" s="22"/>
      <c r="Z2182" s="22"/>
      <c r="AE2182" s="22"/>
      <c r="AI2182" s="22"/>
      <c r="AL2182" s="22"/>
      <c r="AO2182" s="22"/>
    </row>
    <row r="2183" spans="12:41" ht="16.5" x14ac:dyDescent="0.3">
      <c r="L2183" s="22"/>
      <c r="S2183" s="22"/>
      <c r="Z2183" s="22"/>
      <c r="AE2183" s="22"/>
      <c r="AI2183" s="22"/>
      <c r="AL2183" s="22"/>
      <c r="AO2183" s="22"/>
    </row>
    <row r="2184" spans="12:41" ht="16.5" x14ac:dyDescent="0.3">
      <c r="L2184" s="22"/>
      <c r="S2184" s="22"/>
      <c r="Z2184" s="22"/>
      <c r="AE2184" s="22"/>
      <c r="AI2184" s="22"/>
      <c r="AL2184" s="22"/>
      <c r="AO2184" s="22"/>
    </row>
    <row r="2185" spans="12:41" ht="16.5" x14ac:dyDescent="0.3">
      <c r="L2185" s="22"/>
      <c r="S2185" s="22"/>
      <c r="Z2185" s="22"/>
      <c r="AE2185" s="22"/>
      <c r="AI2185" s="22"/>
      <c r="AL2185" s="22"/>
      <c r="AO2185" s="22"/>
    </row>
    <row r="2186" spans="12:41" ht="16.5" x14ac:dyDescent="0.3">
      <c r="L2186" s="22"/>
      <c r="S2186" s="22"/>
      <c r="Z2186" s="22"/>
      <c r="AE2186" s="22"/>
      <c r="AI2186" s="22"/>
      <c r="AL2186" s="22"/>
      <c r="AO2186" s="22"/>
    </row>
    <row r="2187" spans="12:41" ht="16.5" x14ac:dyDescent="0.3">
      <c r="L2187" s="22"/>
      <c r="S2187" s="22"/>
      <c r="Z2187" s="22"/>
      <c r="AE2187" s="22"/>
      <c r="AI2187" s="22"/>
      <c r="AL2187" s="22"/>
      <c r="AO2187" s="22"/>
    </row>
    <row r="2188" spans="12:41" ht="16.5" x14ac:dyDescent="0.3">
      <c r="L2188" s="22"/>
      <c r="S2188" s="22"/>
      <c r="Z2188" s="22"/>
      <c r="AE2188" s="22"/>
      <c r="AI2188" s="22"/>
      <c r="AL2188" s="22"/>
      <c r="AO2188" s="22"/>
    </row>
    <row r="2189" spans="12:41" ht="16.5" x14ac:dyDescent="0.3">
      <c r="L2189" s="22"/>
      <c r="S2189" s="22"/>
      <c r="Z2189" s="22"/>
      <c r="AE2189" s="22"/>
      <c r="AI2189" s="22"/>
      <c r="AL2189" s="22"/>
      <c r="AO2189" s="22"/>
    </row>
    <row r="2190" spans="12:41" ht="16.5" x14ac:dyDescent="0.3">
      <c r="L2190" s="22"/>
      <c r="S2190" s="22"/>
      <c r="Z2190" s="22"/>
      <c r="AE2190" s="22"/>
      <c r="AI2190" s="22"/>
      <c r="AL2190" s="22"/>
      <c r="AO2190" s="22"/>
    </row>
    <row r="2191" spans="12:41" ht="16.5" x14ac:dyDescent="0.3">
      <c r="L2191" s="22"/>
      <c r="S2191" s="22"/>
      <c r="Z2191" s="22"/>
      <c r="AE2191" s="22"/>
      <c r="AI2191" s="22"/>
      <c r="AL2191" s="22"/>
      <c r="AO2191" s="22"/>
    </row>
    <row r="2192" spans="12:41" ht="16.5" x14ac:dyDescent="0.3">
      <c r="L2192" s="22"/>
      <c r="S2192" s="22"/>
      <c r="Z2192" s="22"/>
      <c r="AE2192" s="22"/>
      <c r="AI2192" s="22"/>
      <c r="AL2192" s="22"/>
      <c r="AO2192" s="22"/>
    </row>
    <row r="2193" spans="12:41" ht="16.5" x14ac:dyDescent="0.3">
      <c r="L2193" s="22"/>
      <c r="S2193" s="22"/>
      <c r="Z2193" s="22"/>
      <c r="AE2193" s="22"/>
      <c r="AI2193" s="22"/>
      <c r="AL2193" s="22"/>
      <c r="AO2193" s="22"/>
    </row>
    <row r="2194" spans="12:41" ht="16.5" x14ac:dyDescent="0.3">
      <c r="L2194" s="22"/>
      <c r="S2194" s="22"/>
      <c r="Z2194" s="22"/>
      <c r="AE2194" s="22"/>
      <c r="AI2194" s="22"/>
      <c r="AL2194" s="22"/>
      <c r="AO2194" s="22"/>
    </row>
    <row r="2195" spans="12:41" ht="16.5" x14ac:dyDescent="0.3">
      <c r="L2195" s="22"/>
      <c r="S2195" s="22"/>
      <c r="Z2195" s="22"/>
      <c r="AE2195" s="22"/>
      <c r="AI2195" s="22"/>
      <c r="AL2195" s="22"/>
      <c r="AO2195" s="22"/>
    </row>
    <row r="2196" spans="12:41" ht="16.5" x14ac:dyDescent="0.3">
      <c r="L2196" s="22"/>
      <c r="S2196" s="22"/>
      <c r="Z2196" s="22"/>
      <c r="AE2196" s="22"/>
      <c r="AI2196" s="22"/>
      <c r="AL2196" s="22"/>
      <c r="AO2196" s="22"/>
    </row>
    <row r="2197" spans="12:41" ht="16.5" x14ac:dyDescent="0.3">
      <c r="L2197" s="22"/>
      <c r="S2197" s="22"/>
      <c r="Z2197" s="22"/>
      <c r="AE2197" s="22"/>
      <c r="AI2197" s="22"/>
      <c r="AL2197" s="22"/>
      <c r="AO2197" s="22"/>
    </row>
    <row r="2198" spans="12:41" ht="16.5" x14ac:dyDescent="0.3">
      <c r="L2198" s="22"/>
      <c r="S2198" s="22"/>
      <c r="Z2198" s="22"/>
      <c r="AE2198" s="22"/>
      <c r="AI2198" s="22"/>
      <c r="AL2198" s="22"/>
      <c r="AO2198" s="22"/>
    </row>
    <row r="2199" spans="12:41" ht="16.5" x14ac:dyDescent="0.3">
      <c r="L2199" s="22"/>
      <c r="S2199" s="22"/>
      <c r="Z2199" s="22"/>
      <c r="AE2199" s="22"/>
      <c r="AI2199" s="22"/>
      <c r="AL2199" s="22"/>
      <c r="AO2199" s="22"/>
    </row>
    <row r="2200" spans="12:41" ht="16.5" x14ac:dyDescent="0.3">
      <c r="L2200" s="22"/>
      <c r="S2200" s="22"/>
      <c r="Z2200" s="22"/>
      <c r="AE2200" s="22"/>
      <c r="AI2200" s="22"/>
      <c r="AL2200" s="22"/>
      <c r="AO2200" s="22"/>
    </row>
    <row r="2201" spans="12:41" ht="16.5" x14ac:dyDescent="0.3">
      <c r="L2201" s="22"/>
      <c r="S2201" s="22"/>
      <c r="Z2201" s="22"/>
      <c r="AE2201" s="22"/>
      <c r="AI2201" s="22"/>
      <c r="AL2201" s="22"/>
      <c r="AO2201" s="22"/>
    </row>
    <row r="2202" spans="12:41" ht="16.5" x14ac:dyDescent="0.3">
      <c r="L2202" s="22"/>
      <c r="S2202" s="22"/>
      <c r="Z2202" s="22"/>
      <c r="AE2202" s="22"/>
      <c r="AI2202" s="22"/>
      <c r="AL2202" s="22"/>
      <c r="AO2202" s="22"/>
    </row>
    <row r="2203" spans="12:41" ht="16.5" x14ac:dyDescent="0.3">
      <c r="L2203" s="22"/>
      <c r="S2203" s="22"/>
      <c r="Z2203" s="22"/>
      <c r="AE2203" s="22"/>
      <c r="AI2203" s="22"/>
      <c r="AL2203" s="22"/>
      <c r="AO2203" s="22"/>
    </row>
    <row r="2204" spans="12:41" ht="16.5" x14ac:dyDescent="0.3">
      <c r="L2204" s="22"/>
      <c r="S2204" s="22"/>
      <c r="Z2204" s="22"/>
      <c r="AE2204" s="22"/>
      <c r="AI2204" s="22"/>
      <c r="AL2204" s="22"/>
      <c r="AO2204" s="22"/>
    </row>
    <row r="2205" spans="12:41" ht="16.5" x14ac:dyDescent="0.3">
      <c r="L2205" s="22"/>
      <c r="S2205" s="22"/>
      <c r="Z2205" s="22"/>
      <c r="AE2205" s="22"/>
      <c r="AI2205" s="22"/>
      <c r="AL2205" s="22"/>
      <c r="AO2205" s="22"/>
    </row>
    <row r="2206" spans="12:41" ht="16.5" x14ac:dyDescent="0.3">
      <c r="L2206" s="22"/>
      <c r="S2206" s="22"/>
      <c r="Z2206" s="22"/>
      <c r="AE2206" s="22"/>
      <c r="AI2206" s="22"/>
      <c r="AL2206" s="22"/>
      <c r="AO2206" s="22"/>
    </row>
    <row r="2207" spans="12:41" ht="16.5" x14ac:dyDescent="0.3">
      <c r="L2207" s="22"/>
      <c r="S2207" s="22"/>
      <c r="Z2207" s="22"/>
      <c r="AE2207" s="22"/>
      <c r="AI2207" s="22"/>
      <c r="AL2207" s="22"/>
      <c r="AO2207" s="22"/>
    </row>
    <row r="2208" spans="12:41" ht="16.5" x14ac:dyDescent="0.3">
      <c r="L2208" s="22"/>
      <c r="S2208" s="22"/>
      <c r="Z2208" s="22"/>
      <c r="AE2208" s="22"/>
      <c r="AI2208" s="22"/>
      <c r="AL2208" s="22"/>
      <c r="AO2208" s="22"/>
    </row>
    <row r="2209" spans="12:41" ht="16.5" x14ac:dyDescent="0.3">
      <c r="L2209" s="22"/>
      <c r="S2209" s="22"/>
      <c r="Z2209" s="22"/>
      <c r="AE2209" s="22"/>
      <c r="AI2209" s="22"/>
      <c r="AL2209" s="22"/>
      <c r="AO2209" s="22"/>
    </row>
    <row r="2210" spans="12:41" ht="16.5" x14ac:dyDescent="0.3">
      <c r="L2210" s="22"/>
      <c r="S2210" s="22"/>
      <c r="Z2210" s="22"/>
      <c r="AE2210" s="22"/>
      <c r="AI2210" s="22"/>
      <c r="AL2210" s="22"/>
      <c r="AO2210" s="22"/>
    </row>
    <row r="2211" spans="12:41" ht="16.5" x14ac:dyDescent="0.3">
      <c r="L2211" s="22"/>
      <c r="S2211" s="22"/>
      <c r="Z2211" s="22"/>
      <c r="AE2211" s="22"/>
      <c r="AI2211" s="22"/>
      <c r="AL2211" s="22"/>
      <c r="AO2211" s="22"/>
    </row>
    <row r="2212" spans="12:41" ht="16.5" x14ac:dyDescent="0.3">
      <c r="L2212" s="22"/>
      <c r="S2212" s="22"/>
      <c r="Z2212" s="22"/>
      <c r="AE2212" s="22"/>
      <c r="AI2212" s="22"/>
      <c r="AL2212" s="22"/>
      <c r="AO2212" s="22"/>
    </row>
    <row r="2213" spans="12:41" ht="16.5" x14ac:dyDescent="0.3">
      <c r="L2213" s="22"/>
      <c r="S2213" s="22"/>
      <c r="Z2213" s="22"/>
      <c r="AE2213" s="22"/>
      <c r="AI2213" s="22"/>
      <c r="AL2213" s="22"/>
      <c r="AO2213" s="22"/>
    </row>
    <row r="2214" spans="12:41" ht="16.5" x14ac:dyDescent="0.3">
      <c r="L2214" s="22"/>
      <c r="S2214" s="22"/>
      <c r="Z2214" s="22"/>
      <c r="AE2214" s="22"/>
      <c r="AI2214" s="22"/>
      <c r="AL2214" s="22"/>
      <c r="AO2214" s="22"/>
    </row>
    <row r="2215" spans="12:41" ht="16.5" x14ac:dyDescent="0.3">
      <c r="L2215" s="22"/>
      <c r="S2215" s="22"/>
      <c r="Z2215" s="22"/>
      <c r="AE2215" s="22"/>
      <c r="AI2215" s="22"/>
      <c r="AL2215" s="22"/>
      <c r="AO2215" s="22"/>
    </row>
    <row r="2216" spans="12:41" ht="16.5" x14ac:dyDescent="0.3">
      <c r="L2216" s="22"/>
      <c r="S2216" s="22"/>
      <c r="Z2216" s="22"/>
      <c r="AE2216" s="22"/>
      <c r="AI2216" s="22"/>
      <c r="AL2216" s="22"/>
      <c r="AO2216" s="22"/>
    </row>
    <row r="2217" spans="12:41" ht="16.5" x14ac:dyDescent="0.3">
      <c r="L2217" s="22"/>
      <c r="S2217" s="22"/>
      <c r="Z2217" s="22"/>
      <c r="AE2217" s="22"/>
      <c r="AI2217" s="22"/>
      <c r="AL2217" s="22"/>
      <c r="AO2217" s="22"/>
    </row>
    <row r="2218" spans="12:41" ht="16.5" x14ac:dyDescent="0.3">
      <c r="L2218" s="22"/>
      <c r="S2218" s="22"/>
      <c r="Z2218" s="22"/>
      <c r="AE2218" s="22"/>
      <c r="AI2218" s="22"/>
      <c r="AL2218" s="22"/>
      <c r="AO2218" s="22"/>
    </row>
    <row r="2219" spans="12:41" ht="16.5" x14ac:dyDescent="0.3">
      <c r="L2219" s="22"/>
      <c r="S2219" s="22"/>
      <c r="Z2219" s="22"/>
      <c r="AE2219" s="22"/>
      <c r="AI2219" s="22"/>
      <c r="AL2219" s="22"/>
      <c r="AO2219" s="22"/>
    </row>
    <row r="2220" spans="12:41" ht="16.5" x14ac:dyDescent="0.3">
      <c r="L2220" s="22"/>
      <c r="S2220" s="22"/>
      <c r="Z2220" s="22"/>
      <c r="AE2220" s="22"/>
      <c r="AI2220" s="22"/>
      <c r="AL2220" s="22"/>
      <c r="AO2220" s="22"/>
    </row>
    <row r="2221" spans="12:41" ht="16.5" x14ac:dyDescent="0.3">
      <c r="L2221" s="22"/>
      <c r="S2221" s="22"/>
      <c r="Z2221" s="22"/>
      <c r="AE2221" s="22"/>
      <c r="AI2221" s="22"/>
      <c r="AL2221" s="22"/>
      <c r="AO2221" s="22"/>
    </row>
    <row r="2222" spans="12:41" ht="16.5" x14ac:dyDescent="0.3">
      <c r="L2222" s="22"/>
      <c r="S2222" s="22"/>
      <c r="Z2222" s="22"/>
      <c r="AE2222" s="22"/>
      <c r="AI2222" s="22"/>
      <c r="AL2222" s="22"/>
      <c r="AO2222" s="22"/>
    </row>
    <row r="2223" spans="12:41" ht="16.5" x14ac:dyDescent="0.3">
      <c r="L2223" s="22"/>
      <c r="S2223" s="22"/>
      <c r="Z2223" s="22"/>
      <c r="AE2223" s="22"/>
      <c r="AI2223" s="22"/>
      <c r="AL2223" s="22"/>
      <c r="AO2223" s="22"/>
    </row>
    <row r="2224" spans="12:41" ht="16.5" x14ac:dyDescent="0.3">
      <c r="L2224" s="22"/>
      <c r="S2224" s="22"/>
      <c r="Z2224" s="22"/>
      <c r="AE2224" s="22"/>
      <c r="AI2224" s="22"/>
      <c r="AL2224" s="22"/>
      <c r="AO2224" s="22"/>
    </row>
    <row r="2225" spans="12:41" ht="16.5" x14ac:dyDescent="0.3">
      <c r="L2225" s="22"/>
      <c r="S2225" s="22"/>
      <c r="Z2225" s="22"/>
      <c r="AE2225" s="22"/>
      <c r="AI2225" s="22"/>
      <c r="AL2225" s="22"/>
      <c r="AO2225" s="22"/>
    </row>
    <row r="2226" spans="12:41" ht="16.5" x14ac:dyDescent="0.3">
      <c r="L2226" s="22"/>
      <c r="S2226" s="22"/>
      <c r="Z2226" s="22"/>
      <c r="AE2226" s="22"/>
      <c r="AI2226" s="22"/>
      <c r="AL2226" s="22"/>
      <c r="AO2226" s="22"/>
    </row>
    <row r="2227" spans="12:41" ht="16.5" x14ac:dyDescent="0.3">
      <c r="L2227" s="22"/>
      <c r="S2227" s="22"/>
      <c r="Z2227" s="22"/>
      <c r="AE2227" s="22"/>
      <c r="AI2227" s="22"/>
      <c r="AL2227" s="22"/>
      <c r="AO2227" s="22"/>
    </row>
    <row r="2228" spans="12:41" ht="16.5" x14ac:dyDescent="0.3">
      <c r="L2228" s="22"/>
      <c r="S2228" s="22"/>
      <c r="Z2228" s="22"/>
      <c r="AE2228" s="22"/>
      <c r="AI2228" s="22"/>
      <c r="AL2228" s="22"/>
      <c r="AO2228" s="22"/>
    </row>
    <row r="2229" spans="12:41" ht="16.5" x14ac:dyDescent="0.3">
      <c r="L2229" s="22"/>
      <c r="S2229" s="22"/>
      <c r="Z2229" s="22"/>
      <c r="AE2229" s="22"/>
      <c r="AI2229" s="22"/>
      <c r="AL2229" s="22"/>
      <c r="AO2229" s="22"/>
    </row>
    <row r="2230" spans="12:41" ht="16.5" x14ac:dyDescent="0.3">
      <c r="L2230" s="22"/>
      <c r="S2230" s="22"/>
      <c r="Z2230" s="22"/>
      <c r="AE2230" s="22"/>
      <c r="AI2230" s="22"/>
      <c r="AL2230" s="22"/>
      <c r="AO2230" s="22"/>
    </row>
    <row r="2231" spans="12:41" ht="16.5" x14ac:dyDescent="0.3">
      <c r="L2231" s="22"/>
      <c r="S2231" s="22"/>
      <c r="Z2231" s="22"/>
      <c r="AE2231" s="22"/>
      <c r="AI2231" s="22"/>
      <c r="AL2231" s="22"/>
      <c r="AO2231" s="22"/>
    </row>
    <row r="2232" spans="12:41" ht="16.5" x14ac:dyDescent="0.3">
      <c r="L2232" s="22"/>
      <c r="S2232" s="22"/>
      <c r="Z2232" s="22"/>
      <c r="AE2232" s="22"/>
      <c r="AI2232" s="22"/>
      <c r="AL2232" s="22"/>
      <c r="AO2232" s="22"/>
    </row>
    <row r="2233" spans="12:41" ht="16.5" x14ac:dyDescent="0.3">
      <c r="L2233" s="22"/>
      <c r="S2233" s="22"/>
      <c r="Z2233" s="22"/>
      <c r="AE2233" s="22"/>
      <c r="AI2233" s="22"/>
      <c r="AL2233" s="22"/>
      <c r="AO2233" s="22"/>
    </row>
    <row r="2234" spans="12:41" ht="16.5" x14ac:dyDescent="0.3">
      <c r="L2234" s="22"/>
      <c r="S2234" s="22"/>
      <c r="Z2234" s="22"/>
      <c r="AE2234" s="22"/>
      <c r="AI2234" s="22"/>
      <c r="AL2234" s="22"/>
      <c r="AO2234" s="22"/>
    </row>
    <row r="2235" spans="12:41" ht="16.5" x14ac:dyDescent="0.3">
      <c r="L2235" s="22"/>
      <c r="S2235" s="22"/>
      <c r="Z2235" s="22"/>
      <c r="AE2235" s="22"/>
      <c r="AI2235" s="22"/>
      <c r="AL2235" s="22"/>
      <c r="AO2235" s="22"/>
    </row>
    <row r="2236" spans="12:41" ht="16.5" x14ac:dyDescent="0.3">
      <c r="L2236" s="22"/>
      <c r="S2236" s="22"/>
      <c r="Z2236" s="22"/>
      <c r="AE2236" s="22"/>
      <c r="AI2236" s="22"/>
      <c r="AL2236" s="22"/>
      <c r="AO2236" s="22"/>
    </row>
    <row r="2237" spans="12:41" ht="16.5" x14ac:dyDescent="0.3">
      <c r="L2237" s="22"/>
      <c r="S2237" s="22"/>
      <c r="Z2237" s="22"/>
      <c r="AE2237" s="22"/>
      <c r="AI2237" s="22"/>
      <c r="AL2237" s="22"/>
      <c r="AO2237" s="22"/>
    </row>
    <row r="2238" spans="12:41" ht="16.5" x14ac:dyDescent="0.3">
      <c r="L2238" s="22"/>
      <c r="S2238" s="22"/>
      <c r="Z2238" s="22"/>
      <c r="AE2238" s="22"/>
      <c r="AI2238" s="22"/>
      <c r="AL2238" s="22"/>
      <c r="AO2238" s="22"/>
    </row>
    <row r="2239" spans="12:41" ht="16.5" x14ac:dyDescent="0.3">
      <c r="L2239" s="22"/>
      <c r="S2239" s="22"/>
      <c r="Z2239" s="22"/>
      <c r="AE2239" s="22"/>
      <c r="AI2239" s="22"/>
      <c r="AL2239" s="22"/>
      <c r="AO2239" s="22"/>
    </row>
    <row r="2240" spans="12:41" ht="16.5" x14ac:dyDescent="0.3">
      <c r="L2240" s="22"/>
      <c r="S2240" s="22"/>
      <c r="Z2240" s="22"/>
      <c r="AE2240" s="22"/>
      <c r="AI2240" s="22"/>
      <c r="AL2240" s="22"/>
      <c r="AO2240" s="22"/>
    </row>
    <row r="2241" spans="12:41" ht="16.5" x14ac:dyDescent="0.3">
      <c r="L2241" s="22"/>
      <c r="S2241" s="22"/>
      <c r="Z2241" s="22"/>
      <c r="AE2241" s="22"/>
      <c r="AI2241" s="22"/>
      <c r="AL2241" s="22"/>
      <c r="AO2241" s="22"/>
    </row>
    <row r="2242" spans="12:41" ht="16.5" x14ac:dyDescent="0.3">
      <c r="L2242" s="22"/>
      <c r="S2242" s="22"/>
      <c r="Z2242" s="22"/>
      <c r="AE2242" s="22"/>
      <c r="AI2242" s="22"/>
      <c r="AL2242" s="22"/>
      <c r="AO2242" s="22"/>
    </row>
    <row r="2243" spans="12:41" ht="16.5" x14ac:dyDescent="0.3">
      <c r="L2243" s="22"/>
      <c r="S2243" s="22"/>
      <c r="Z2243" s="22"/>
      <c r="AE2243" s="22"/>
      <c r="AI2243" s="22"/>
      <c r="AL2243" s="22"/>
      <c r="AO2243" s="22"/>
    </row>
    <row r="2244" spans="12:41" ht="16.5" x14ac:dyDescent="0.3">
      <c r="L2244" s="22"/>
      <c r="S2244" s="22"/>
      <c r="Z2244" s="22"/>
      <c r="AE2244" s="22"/>
      <c r="AI2244" s="22"/>
      <c r="AL2244" s="22"/>
      <c r="AO2244" s="22"/>
    </row>
    <row r="2245" spans="12:41" ht="16.5" x14ac:dyDescent="0.3">
      <c r="L2245" s="22"/>
      <c r="S2245" s="22"/>
      <c r="Z2245" s="22"/>
      <c r="AE2245" s="22"/>
      <c r="AI2245" s="22"/>
      <c r="AL2245" s="22"/>
      <c r="AO2245" s="22"/>
    </row>
    <row r="2246" spans="12:41" ht="16.5" x14ac:dyDescent="0.3">
      <c r="L2246" s="22"/>
      <c r="S2246" s="22"/>
      <c r="Z2246" s="22"/>
      <c r="AE2246" s="22"/>
      <c r="AI2246" s="22"/>
      <c r="AL2246" s="22"/>
      <c r="AO2246" s="22"/>
    </row>
    <row r="2247" spans="12:41" ht="16.5" x14ac:dyDescent="0.3">
      <c r="L2247" s="22"/>
      <c r="S2247" s="22"/>
      <c r="Z2247" s="22"/>
      <c r="AE2247" s="22"/>
      <c r="AI2247" s="22"/>
      <c r="AL2247" s="22"/>
      <c r="AO2247" s="22"/>
    </row>
    <row r="2248" spans="12:41" ht="16.5" x14ac:dyDescent="0.3">
      <c r="L2248" s="22"/>
      <c r="S2248" s="22"/>
      <c r="Z2248" s="22"/>
      <c r="AE2248" s="22"/>
      <c r="AI2248" s="22"/>
      <c r="AL2248" s="22"/>
      <c r="AO2248" s="22"/>
    </row>
    <row r="2249" spans="12:41" ht="16.5" x14ac:dyDescent="0.3">
      <c r="L2249" s="22"/>
      <c r="S2249" s="22"/>
      <c r="Z2249" s="22"/>
      <c r="AE2249" s="22"/>
      <c r="AI2249" s="22"/>
      <c r="AL2249" s="22"/>
      <c r="AO2249" s="22"/>
    </row>
    <row r="2250" spans="12:41" ht="16.5" x14ac:dyDescent="0.3">
      <c r="L2250" s="22"/>
      <c r="S2250" s="22"/>
      <c r="Z2250" s="22"/>
      <c r="AE2250" s="22"/>
      <c r="AI2250" s="22"/>
      <c r="AL2250" s="22"/>
      <c r="AO2250" s="22"/>
    </row>
    <row r="2251" spans="12:41" ht="16.5" x14ac:dyDescent="0.3">
      <c r="L2251" s="22"/>
      <c r="S2251" s="22"/>
      <c r="Z2251" s="22"/>
      <c r="AE2251" s="22"/>
      <c r="AI2251" s="22"/>
      <c r="AL2251" s="22"/>
      <c r="AO2251" s="22"/>
    </row>
    <row r="2252" spans="12:41" ht="16.5" x14ac:dyDescent="0.3">
      <c r="L2252" s="22"/>
      <c r="S2252" s="22"/>
      <c r="Z2252" s="22"/>
      <c r="AE2252" s="22"/>
      <c r="AI2252" s="22"/>
      <c r="AL2252" s="22"/>
      <c r="AO2252" s="22"/>
    </row>
    <row r="2253" spans="12:41" ht="16.5" x14ac:dyDescent="0.3">
      <c r="L2253" s="22"/>
      <c r="S2253" s="22"/>
      <c r="Z2253" s="22"/>
      <c r="AE2253" s="22"/>
      <c r="AI2253" s="22"/>
      <c r="AL2253" s="22"/>
      <c r="AO2253" s="22"/>
    </row>
    <row r="2254" spans="12:41" ht="16.5" x14ac:dyDescent="0.3">
      <c r="L2254" s="22"/>
      <c r="S2254" s="22"/>
      <c r="Z2254" s="22"/>
      <c r="AE2254" s="22"/>
      <c r="AI2254" s="22"/>
      <c r="AL2254" s="22"/>
      <c r="AO2254" s="22"/>
    </row>
    <row r="2255" spans="12:41" ht="16.5" x14ac:dyDescent="0.3">
      <c r="L2255" s="22"/>
      <c r="S2255" s="22"/>
      <c r="Z2255" s="22"/>
      <c r="AE2255" s="22"/>
      <c r="AI2255" s="22"/>
      <c r="AL2255" s="22"/>
      <c r="AO2255" s="22"/>
    </row>
    <row r="2256" spans="12:41" ht="16.5" x14ac:dyDescent="0.3">
      <c r="L2256" s="22"/>
      <c r="S2256" s="22"/>
      <c r="Z2256" s="22"/>
      <c r="AE2256" s="22"/>
      <c r="AI2256" s="22"/>
      <c r="AL2256" s="22"/>
      <c r="AO2256" s="22"/>
    </row>
    <row r="2257" spans="12:41" ht="16.5" x14ac:dyDescent="0.3">
      <c r="L2257" s="22"/>
      <c r="S2257" s="22"/>
      <c r="Z2257" s="22"/>
      <c r="AE2257" s="22"/>
      <c r="AI2257" s="22"/>
      <c r="AL2257" s="22"/>
      <c r="AO2257" s="22"/>
    </row>
    <row r="2258" spans="12:41" ht="16.5" x14ac:dyDescent="0.3">
      <c r="L2258" s="22"/>
      <c r="S2258" s="22"/>
      <c r="Z2258" s="22"/>
      <c r="AE2258" s="22"/>
      <c r="AI2258" s="22"/>
      <c r="AL2258" s="22"/>
      <c r="AO2258" s="22"/>
    </row>
    <row r="2259" spans="12:41" ht="16.5" x14ac:dyDescent="0.3">
      <c r="L2259" s="22"/>
      <c r="S2259" s="22"/>
      <c r="Z2259" s="22"/>
      <c r="AE2259" s="22"/>
      <c r="AI2259" s="22"/>
      <c r="AL2259" s="22"/>
      <c r="AO2259" s="22"/>
    </row>
    <row r="2260" spans="12:41" ht="16.5" x14ac:dyDescent="0.3">
      <c r="L2260" s="22"/>
      <c r="S2260" s="22"/>
      <c r="Z2260" s="22"/>
      <c r="AE2260" s="22"/>
      <c r="AI2260" s="22"/>
      <c r="AL2260" s="22"/>
      <c r="AO2260" s="22"/>
    </row>
    <row r="2261" spans="12:41" ht="16.5" x14ac:dyDescent="0.3">
      <c r="L2261" s="22"/>
      <c r="S2261" s="22"/>
      <c r="Z2261" s="22"/>
      <c r="AE2261" s="22"/>
      <c r="AI2261" s="22"/>
      <c r="AL2261" s="22"/>
      <c r="AO2261" s="22"/>
    </row>
    <row r="2262" spans="12:41" ht="16.5" x14ac:dyDescent="0.3">
      <c r="L2262" s="22"/>
      <c r="S2262" s="22"/>
      <c r="Z2262" s="22"/>
      <c r="AE2262" s="22"/>
      <c r="AI2262" s="22"/>
      <c r="AL2262" s="22"/>
      <c r="AO2262" s="22"/>
    </row>
    <row r="2263" spans="12:41" ht="16.5" x14ac:dyDescent="0.3">
      <c r="L2263" s="22"/>
      <c r="S2263" s="22"/>
      <c r="Z2263" s="22"/>
      <c r="AE2263" s="22"/>
      <c r="AI2263" s="22"/>
      <c r="AL2263" s="22"/>
      <c r="AO2263" s="22"/>
    </row>
    <row r="2264" spans="12:41" ht="16.5" x14ac:dyDescent="0.3">
      <c r="L2264" s="22"/>
      <c r="S2264" s="22"/>
      <c r="Z2264" s="22"/>
      <c r="AE2264" s="22"/>
      <c r="AI2264" s="22"/>
      <c r="AL2264" s="22"/>
      <c r="AO2264" s="22"/>
    </row>
    <row r="2265" spans="12:41" ht="16.5" x14ac:dyDescent="0.3">
      <c r="L2265" s="22"/>
      <c r="S2265" s="22"/>
      <c r="Z2265" s="22"/>
      <c r="AE2265" s="22"/>
      <c r="AI2265" s="22"/>
      <c r="AL2265" s="22"/>
      <c r="AO2265" s="22"/>
    </row>
    <row r="2266" spans="12:41" ht="16.5" x14ac:dyDescent="0.3">
      <c r="L2266" s="22"/>
      <c r="S2266" s="22"/>
      <c r="Z2266" s="22"/>
      <c r="AE2266" s="22"/>
      <c r="AI2266" s="22"/>
      <c r="AL2266" s="22"/>
      <c r="AO2266" s="22"/>
    </row>
    <row r="2267" spans="12:41" ht="16.5" x14ac:dyDescent="0.3">
      <c r="L2267" s="22"/>
      <c r="S2267" s="22"/>
      <c r="Z2267" s="22"/>
      <c r="AE2267" s="22"/>
      <c r="AI2267" s="22"/>
      <c r="AL2267" s="22"/>
      <c r="AO2267" s="22"/>
    </row>
    <row r="2268" spans="12:41" ht="16.5" x14ac:dyDescent="0.3">
      <c r="L2268" s="22"/>
      <c r="S2268" s="22"/>
      <c r="Z2268" s="22"/>
      <c r="AE2268" s="22"/>
      <c r="AI2268" s="22"/>
      <c r="AL2268" s="22"/>
      <c r="AO2268" s="22"/>
    </row>
    <row r="2269" spans="12:41" ht="16.5" x14ac:dyDescent="0.3">
      <c r="L2269" s="22"/>
      <c r="S2269" s="22"/>
      <c r="Z2269" s="22"/>
      <c r="AE2269" s="22"/>
      <c r="AI2269" s="22"/>
      <c r="AL2269" s="22"/>
      <c r="AO2269" s="22"/>
    </row>
    <row r="2270" spans="12:41" ht="16.5" x14ac:dyDescent="0.3">
      <c r="L2270" s="22"/>
      <c r="S2270" s="22"/>
      <c r="Z2270" s="22"/>
      <c r="AE2270" s="22"/>
      <c r="AI2270" s="22"/>
      <c r="AL2270" s="22"/>
      <c r="AO2270" s="22"/>
    </row>
    <row r="2271" spans="12:41" ht="16.5" x14ac:dyDescent="0.3">
      <c r="L2271" s="22"/>
      <c r="S2271" s="22"/>
      <c r="Z2271" s="22"/>
      <c r="AE2271" s="22"/>
      <c r="AI2271" s="22"/>
      <c r="AL2271" s="22"/>
      <c r="AO2271" s="22"/>
    </row>
    <row r="2272" spans="12:41" ht="16.5" x14ac:dyDescent="0.3">
      <c r="L2272" s="22"/>
      <c r="S2272" s="22"/>
      <c r="Z2272" s="22"/>
      <c r="AE2272" s="22"/>
      <c r="AI2272" s="22"/>
      <c r="AL2272" s="22"/>
      <c r="AO2272" s="22"/>
    </row>
    <row r="2273" spans="12:41" ht="16.5" x14ac:dyDescent="0.3">
      <c r="L2273" s="22"/>
      <c r="S2273" s="22"/>
      <c r="Z2273" s="22"/>
      <c r="AE2273" s="22"/>
      <c r="AI2273" s="22"/>
      <c r="AL2273" s="22"/>
      <c r="AO2273" s="22"/>
    </row>
    <row r="2274" spans="12:41" ht="16.5" x14ac:dyDescent="0.3">
      <c r="L2274" s="22"/>
      <c r="S2274" s="22"/>
      <c r="Z2274" s="22"/>
      <c r="AE2274" s="22"/>
      <c r="AI2274" s="22"/>
      <c r="AL2274" s="22"/>
      <c r="AO2274" s="22"/>
    </row>
    <row r="2275" spans="12:41" ht="16.5" x14ac:dyDescent="0.3">
      <c r="L2275" s="22"/>
      <c r="S2275" s="22"/>
      <c r="Z2275" s="22"/>
      <c r="AE2275" s="22"/>
      <c r="AI2275" s="22"/>
      <c r="AL2275" s="22"/>
      <c r="AO2275" s="22"/>
    </row>
    <row r="2276" spans="12:41" ht="16.5" x14ac:dyDescent="0.3">
      <c r="L2276" s="22"/>
      <c r="S2276" s="22"/>
      <c r="Z2276" s="22"/>
      <c r="AE2276" s="22"/>
      <c r="AI2276" s="22"/>
      <c r="AL2276" s="22"/>
      <c r="AO2276" s="22"/>
    </row>
    <row r="2277" spans="12:41" ht="16.5" x14ac:dyDescent="0.3">
      <c r="L2277" s="22"/>
      <c r="S2277" s="22"/>
      <c r="Z2277" s="22"/>
      <c r="AE2277" s="22"/>
      <c r="AI2277" s="22"/>
      <c r="AL2277" s="22"/>
      <c r="AO2277" s="22"/>
    </row>
    <row r="2278" spans="12:41" ht="16.5" x14ac:dyDescent="0.3">
      <c r="L2278" s="22"/>
      <c r="S2278" s="22"/>
      <c r="Z2278" s="22"/>
      <c r="AE2278" s="22"/>
      <c r="AI2278" s="22"/>
      <c r="AL2278" s="22"/>
      <c r="AO2278" s="22"/>
    </row>
    <row r="2279" spans="12:41" ht="16.5" x14ac:dyDescent="0.3">
      <c r="L2279" s="22"/>
      <c r="S2279" s="22"/>
      <c r="Z2279" s="22"/>
      <c r="AE2279" s="22"/>
      <c r="AI2279" s="22"/>
      <c r="AL2279" s="22"/>
      <c r="AO2279" s="22"/>
    </row>
    <row r="2280" spans="12:41" ht="16.5" x14ac:dyDescent="0.3">
      <c r="L2280" s="22"/>
      <c r="S2280" s="22"/>
      <c r="Z2280" s="22"/>
      <c r="AE2280" s="22"/>
      <c r="AI2280" s="22"/>
      <c r="AL2280" s="22"/>
      <c r="AO2280" s="22"/>
    </row>
    <row r="2281" spans="12:41" ht="16.5" x14ac:dyDescent="0.3">
      <c r="L2281" s="22"/>
      <c r="S2281" s="22"/>
      <c r="Z2281" s="22"/>
      <c r="AE2281" s="22"/>
      <c r="AI2281" s="22"/>
      <c r="AL2281" s="22"/>
      <c r="AO2281" s="22"/>
    </row>
    <row r="2282" spans="12:41" ht="16.5" x14ac:dyDescent="0.3">
      <c r="L2282" s="22"/>
      <c r="S2282" s="22"/>
      <c r="Z2282" s="22"/>
      <c r="AE2282" s="22"/>
      <c r="AI2282" s="22"/>
      <c r="AL2282" s="22"/>
      <c r="AO2282" s="22"/>
    </row>
    <row r="2283" spans="12:41" ht="16.5" x14ac:dyDescent="0.3">
      <c r="L2283" s="22"/>
      <c r="S2283" s="22"/>
      <c r="Z2283" s="22"/>
      <c r="AE2283" s="22"/>
      <c r="AI2283" s="22"/>
      <c r="AL2283" s="22"/>
      <c r="AO2283" s="22"/>
    </row>
    <row r="2284" spans="12:41" ht="16.5" x14ac:dyDescent="0.3">
      <c r="L2284" s="22"/>
      <c r="S2284" s="22"/>
      <c r="Z2284" s="22"/>
      <c r="AE2284" s="22"/>
      <c r="AI2284" s="22"/>
      <c r="AL2284" s="22"/>
      <c r="AO2284" s="22"/>
    </row>
    <row r="2285" spans="12:41" ht="16.5" x14ac:dyDescent="0.3">
      <c r="L2285" s="22"/>
      <c r="S2285" s="22"/>
      <c r="Z2285" s="22"/>
      <c r="AE2285" s="22"/>
      <c r="AI2285" s="22"/>
      <c r="AL2285" s="22"/>
      <c r="AO2285" s="22"/>
    </row>
    <row r="2286" spans="12:41" ht="16.5" x14ac:dyDescent="0.3">
      <c r="L2286" s="22"/>
      <c r="S2286" s="22"/>
      <c r="Z2286" s="22"/>
      <c r="AE2286" s="22"/>
      <c r="AI2286" s="22"/>
      <c r="AL2286" s="22"/>
      <c r="AO2286" s="22"/>
    </row>
    <row r="2287" spans="12:41" ht="16.5" x14ac:dyDescent="0.3">
      <c r="L2287" s="22"/>
      <c r="S2287" s="22"/>
      <c r="Z2287" s="22"/>
      <c r="AE2287" s="22"/>
      <c r="AI2287" s="22"/>
      <c r="AL2287" s="22"/>
      <c r="AO2287" s="22"/>
    </row>
    <row r="2288" spans="12:41" ht="16.5" x14ac:dyDescent="0.3">
      <c r="L2288" s="22"/>
      <c r="S2288" s="22"/>
      <c r="Z2288" s="22"/>
      <c r="AE2288" s="22"/>
      <c r="AI2288" s="22"/>
      <c r="AL2288" s="22"/>
      <c r="AO2288" s="22"/>
    </row>
    <row r="2289" spans="12:41" ht="16.5" x14ac:dyDescent="0.3">
      <c r="L2289" s="22"/>
      <c r="S2289" s="22"/>
      <c r="Z2289" s="22"/>
      <c r="AE2289" s="22"/>
      <c r="AI2289" s="22"/>
      <c r="AL2289" s="22"/>
      <c r="AO2289" s="22"/>
    </row>
    <row r="2290" spans="12:41" ht="16.5" x14ac:dyDescent="0.3">
      <c r="L2290" s="22"/>
      <c r="S2290" s="22"/>
      <c r="Z2290" s="22"/>
      <c r="AE2290" s="22"/>
      <c r="AI2290" s="22"/>
      <c r="AL2290" s="22"/>
      <c r="AO2290" s="22"/>
    </row>
    <row r="2291" spans="12:41" ht="16.5" x14ac:dyDescent="0.3">
      <c r="L2291" s="22"/>
      <c r="S2291" s="22"/>
      <c r="Z2291" s="22"/>
      <c r="AE2291" s="22"/>
      <c r="AI2291" s="22"/>
      <c r="AL2291" s="22"/>
      <c r="AO2291" s="22"/>
    </row>
    <row r="2292" spans="12:41" ht="16.5" x14ac:dyDescent="0.3">
      <c r="L2292" s="22"/>
      <c r="S2292" s="22"/>
      <c r="Z2292" s="22"/>
      <c r="AE2292" s="22"/>
      <c r="AI2292" s="22"/>
      <c r="AL2292" s="22"/>
      <c r="AO2292" s="22"/>
    </row>
    <row r="2293" spans="12:41" ht="16.5" x14ac:dyDescent="0.3">
      <c r="L2293" s="22"/>
      <c r="S2293" s="22"/>
      <c r="Z2293" s="22"/>
      <c r="AE2293" s="22"/>
      <c r="AI2293" s="22"/>
      <c r="AL2293" s="22"/>
      <c r="AO2293" s="22"/>
    </row>
    <row r="2294" spans="12:41" ht="16.5" x14ac:dyDescent="0.3">
      <c r="L2294" s="22"/>
      <c r="S2294" s="22"/>
      <c r="Z2294" s="22"/>
      <c r="AE2294" s="22"/>
      <c r="AI2294" s="22"/>
      <c r="AL2294" s="22"/>
      <c r="AO2294" s="22"/>
    </row>
    <row r="2295" spans="12:41" ht="16.5" x14ac:dyDescent="0.3">
      <c r="L2295" s="22"/>
      <c r="S2295" s="22"/>
      <c r="Z2295" s="22"/>
      <c r="AE2295" s="22"/>
      <c r="AI2295" s="22"/>
      <c r="AL2295" s="22"/>
      <c r="AO2295" s="22"/>
    </row>
    <row r="2296" spans="12:41" ht="16.5" x14ac:dyDescent="0.3">
      <c r="L2296" s="22"/>
      <c r="S2296" s="22"/>
      <c r="Z2296" s="22"/>
      <c r="AE2296" s="22"/>
      <c r="AI2296" s="22"/>
      <c r="AL2296" s="22"/>
      <c r="AO2296" s="22"/>
    </row>
    <row r="2297" spans="12:41" ht="16.5" x14ac:dyDescent="0.3">
      <c r="L2297" s="22"/>
      <c r="S2297" s="22"/>
      <c r="Z2297" s="22"/>
      <c r="AE2297" s="22"/>
      <c r="AI2297" s="22"/>
      <c r="AL2297" s="22"/>
      <c r="AO2297" s="22"/>
    </row>
    <row r="2298" spans="12:41" ht="16.5" x14ac:dyDescent="0.3">
      <c r="L2298" s="22"/>
      <c r="S2298" s="22"/>
      <c r="Z2298" s="22"/>
      <c r="AE2298" s="22"/>
      <c r="AI2298" s="22"/>
      <c r="AL2298" s="22"/>
      <c r="AO2298" s="22"/>
    </row>
    <row r="2299" spans="12:41" ht="16.5" x14ac:dyDescent="0.3">
      <c r="L2299" s="22"/>
      <c r="S2299" s="22"/>
      <c r="Z2299" s="22"/>
      <c r="AE2299" s="22"/>
      <c r="AI2299" s="22"/>
      <c r="AL2299" s="22"/>
      <c r="AO2299" s="22"/>
    </row>
    <row r="2300" spans="12:41" ht="16.5" x14ac:dyDescent="0.3">
      <c r="L2300" s="22"/>
      <c r="S2300" s="22"/>
      <c r="Z2300" s="22"/>
      <c r="AE2300" s="22"/>
      <c r="AI2300" s="22"/>
      <c r="AL2300" s="22"/>
      <c r="AO2300" s="22"/>
    </row>
    <row r="2301" spans="12:41" ht="16.5" x14ac:dyDescent="0.3">
      <c r="L2301" s="22"/>
      <c r="S2301" s="22"/>
      <c r="Z2301" s="22"/>
      <c r="AE2301" s="22"/>
      <c r="AI2301" s="22"/>
      <c r="AL2301" s="22"/>
      <c r="AO2301" s="22"/>
    </row>
    <row r="2302" spans="12:41" ht="16.5" x14ac:dyDescent="0.3">
      <c r="L2302" s="22"/>
      <c r="S2302" s="22"/>
      <c r="Z2302" s="22"/>
      <c r="AE2302" s="22"/>
      <c r="AI2302" s="22"/>
      <c r="AL2302" s="22"/>
      <c r="AO2302" s="22"/>
    </row>
    <row r="2303" spans="12:41" ht="16.5" x14ac:dyDescent="0.3">
      <c r="L2303" s="22"/>
      <c r="S2303" s="22"/>
      <c r="Z2303" s="22"/>
      <c r="AE2303" s="22"/>
      <c r="AI2303" s="22"/>
      <c r="AL2303" s="22"/>
      <c r="AO2303" s="22"/>
    </row>
    <row r="2304" spans="12:41" ht="16.5" x14ac:dyDescent="0.3">
      <c r="L2304" s="22"/>
      <c r="S2304" s="22"/>
      <c r="Z2304" s="22"/>
      <c r="AE2304" s="22"/>
      <c r="AI2304" s="22"/>
      <c r="AL2304" s="22"/>
      <c r="AO2304" s="22"/>
    </row>
    <row r="2305" spans="12:41" ht="16.5" x14ac:dyDescent="0.3">
      <c r="L2305" s="22"/>
      <c r="S2305" s="22"/>
      <c r="Z2305" s="22"/>
      <c r="AE2305" s="22"/>
      <c r="AI2305" s="22"/>
      <c r="AL2305" s="22"/>
      <c r="AO2305" s="22"/>
    </row>
    <row r="2306" spans="12:41" ht="16.5" x14ac:dyDescent="0.3">
      <c r="L2306" s="22"/>
      <c r="S2306" s="22"/>
      <c r="Z2306" s="22"/>
      <c r="AE2306" s="22"/>
      <c r="AI2306" s="22"/>
      <c r="AL2306" s="22"/>
      <c r="AO2306" s="22"/>
    </row>
    <row r="2307" spans="12:41" ht="16.5" x14ac:dyDescent="0.3">
      <c r="L2307" s="22"/>
      <c r="S2307" s="22"/>
      <c r="Z2307" s="22"/>
      <c r="AE2307" s="22"/>
      <c r="AI2307" s="22"/>
      <c r="AL2307" s="22"/>
      <c r="AO2307" s="22"/>
    </row>
    <row r="2308" spans="12:41" ht="16.5" x14ac:dyDescent="0.3">
      <c r="L2308" s="22"/>
      <c r="S2308" s="22"/>
      <c r="Z2308" s="22"/>
      <c r="AE2308" s="22"/>
      <c r="AI2308" s="22"/>
      <c r="AL2308" s="22"/>
      <c r="AO2308" s="22"/>
    </row>
    <row r="2309" spans="12:41" ht="16.5" x14ac:dyDescent="0.3">
      <c r="L2309" s="22"/>
      <c r="S2309" s="22"/>
      <c r="Z2309" s="22"/>
      <c r="AE2309" s="22"/>
      <c r="AI2309" s="22"/>
      <c r="AL2309" s="22"/>
      <c r="AO2309" s="22"/>
    </row>
    <row r="2310" spans="12:41" ht="16.5" x14ac:dyDescent="0.3">
      <c r="L2310" s="22"/>
      <c r="S2310" s="22"/>
      <c r="Z2310" s="22"/>
      <c r="AE2310" s="22"/>
      <c r="AI2310" s="22"/>
      <c r="AL2310" s="22"/>
      <c r="AO2310" s="22"/>
    </row>
    <row r="2311" spans="12:41" ht="16.5" x14ac:dyDescent="0.3">
      <c r="L2311" s="22"/>
      <c r="S2311" s="22"/>
      <c r="Z2311" s="22"/>
      <c r="AE2311" s="22"/>
      <c r="AI2311" s="22"/>
      <c r="AL2311" s="22"/>
      <c r="AO2311" s="22"/>
    </row>
    <row r="2312" spans="12:41" ht="16.5" x14ac:dyDescent="0.3">
      <c r="L2312" s="22"/>
      <c r="S2312" s="22"/>
      <c r="Z2312" s="22"/>
      <c r="AE2312" s="22"/>
      <c r="AI2312" s="22"/>
      <c r="AL2312" s="22"/>
      <c r="AO2312" s="22"/>
    </row>
    <row r="2313" spans="12:41" ht="16.5" x14ac:dyDescent="0.3">
      <c r="L2313" s="22"/>
      <c r="S2313" s="22"/>
      <c r="Z2313" s="22"/>
      <c r="AE2313" s="22"/>
      <c r="AI2313" s="22"/>
      <c r="AL2313" s="22"/>
      <c r="AO2313" s="22"/>
    </row>
    <row r="2314" spans="12:41" ht="16.5" x14ac:dyDescent="0.3">
      <c r="L2314" s="22"/>
      <c r="S2314" s="22"/>
      <c r="Z2314" s="22"/>
      <c r="AE2314" s="22"/>
      <c r="AI2314" s="22"/>
      <c r="AL2314" s="22"/>
      <c r="AO2314" s="22"/>
    </row>
    <row r="2315" spans="12:41" ht="16.5" x14ac:dyDescent="0.3">
      <c r="L2315" s="22"/>
      <c r="S2315" s="22"/>
      <c r="Z2315" s="22"/>
      <c r="AE2315" s="22"/>
      <c r="AI2315" s="22"/>
      <c r="AL2315" s="22"/>
      <c r="AO2315" s="22"/>
    </row>
    <row r="2316" spans="12:41" ht="16.5" x14ac:dyDescent="0.3">
      <c r="L2316" s="22"/>
      <c r="S2316" s="22"/>
      <c r="Z2316" s="22"/>
      <c r="AE2316" s="22"/>
      <c r="AI2316" s="22"/>
      <c r="AL2316" s="22"/>
      <c r="AO2316" s="22"/>
    </row>
    <row r="2317" spans="12:41" ht="16.5" x14ac:dyDescent="0.3">
      <c r="L2317" s="22"/>
      <c r="S2317" s="22"/>
      <c r="Z2317" s="22"/>
      <c r="AE2317" s="22"/>
      <c r="AI2317" s="22"/>
      <c r="AL2317" s="22"/>
      <c r="AO2317" s="22"/>
    </row>
    <row r="2318" spans="12:41" ht="16.5" x14ac:dyDescent="0.3">
      <c r="L2318" s="22"/>
      <c r="S2318" s="22"/>
      <c r="Z2318" s="22"/>
      <c r="AE2318" s="22"/>
      <c r="AI2318" s="22"/>
      <c r="AL2318" s="22"/>
      <c r="AO2318" s="22"/>
    </row>
    <row r="2319" spans="12:41" ht="16.5" x14ac:dyDescent="0.3">
      <c r="L2319" s="22"/>
      <c r="S2319" s="22"/>
      <c r="Z2319" s="22"/>
      <c r="AE2319" s="22"/>
      <c r="AI2319" s="22"/>
      <c r="AL2319" s="22"/>
      <c r="AO2319" s="22"/>
    </row>
    <row r="2320" spans="12:41" ht="16.5" x14ac:dyDescent="0.3">
      <c r="L2320" s="22"/>
      <c r="S2320" s="22"/>
      <c r="Z2320" s="22"/>
      <c r="AE2320" s="22"/>
      <c r="AI2320" s="22"/>
      <c r="AL2320" s="22"/>
      <c r="AO2320" s="22"/>
    </row>
    <row r="2321" spans="12:41" ht="16.5" x14ac:dyDescent="0.3">
      <c r="L2321" s="22"/>
      <c r="S2321" s="22"/>
      <c r="Z2321" s="22"/>
      <c r="AE2321" s="22"/>
      <c r="AI2321" s="22"/>
      <c r="AL2321" s="22"/>
      <c r="AO2321" s="22"/>
    </row>
    <row r="2322" spans="12:41" ht="16.5" x14ac:dyDescent="0.3">
      <c r="L2322" s="22"/>
      <c r="S2322" s="22"/>
      <c r="Z2322" s="22"/>
      <c r="AE2322" s="22"/>
      <c r="AI2322" s="22"/>
      <c r="AL2322" s="22"/>
      <c r="AO2322" s="22"/>
    </row>
    <row r="2323" spans="12:41" ht="16.5" x14ac:dyDescent="0.3">
      <c r="L2323" s="22"/>
      <c r="S2323" s="22"/>
      <c r="Z2323" s="22"/>
      <c r="AE2323" s="22"/>
      <c r="AI2323" s="22"/>
      <c r="AL2323" s="22"/>
      <c r="AO2323" s="22"/>
    </row>
    <row r="2324" spans="12:41" ht="16.5" x14ac:dyDescent="0.3">
      <c r="L2324" s="22"/>
      <c r="S2324" s="22"/>
      <c r="Z2324" s="22"/>
      <c r="AE2324" s="22"/>
      <c r="AI2324" s="22"/>
      <c r="AL2324" s="22"/>
      <c r="AO2324" s="22"/>
    </row>
    <row r="2325" spans="12:41" ht="16.5" x14ac:dyDescent="0.3">
      <c r="L2325" s="22"/>
      <c r="S2325" s="22"/>
      <c r="Z2325" s="22"/>
      <c r="AE2325" s="22"/>
      <c r="AI2325" s="22"/>
      <c r="AL2325" s="22"/>
      <c r="AO2325" s="22"/>
    </row>
    <row r="2326" spans="12:41" ht="16.5" x14ac:dyDescent="0.3">
      <c r="L2326" s="22"/>
      <c r="S2326" s="22"/>
      <c r="Z2326" s="22"/>
      <c r="AE2326" s="22"/>
      <c r="AI2326" s="22"/>
      <c r="AL2326" s="22"/>
      <c r="AO2326" s="22"/>
    </row>
    <row r="2327" spans="12:41" ht="16.5" x14ac:dyDescent="0.3">
      <c r="L2327" s="22"/>
      <c r="S2327" s="22"/>
      <c r="Z2327" s="22"/>
      <c r="AE2327" s="22"/>
      <c r="AI2327" s="22"/>
      <c r="AL2327" s="22"/>
      <c r="AO2327" s="22"/>
    </row>
    <row r="2328" spans="12:41" ht="16.5" x14ac:dyDescent="0.3">
      <c r="L2328" s="22"/>
      <c r="S2328" s="22"/>
      <c r="Z2328" s="22"/>
      <c r="AE2328" s="22"/>
      <c r="AI2328" s="22"/>
      <c r="AL2328" s="22"/>
      <c r="AO2328" s="22"/>
    </row>
    <row r="2329" spans="12:41" ht="16.5" x14ac:dyDescent="0.3">
      <c r="L2329" s="22"/>
      <c r="S2329" s="22"/>
      <c r="Z2329" s="22"/>
      <c r="AE2329" s="22"/>
      <c r="AI2329" s="22"/>
      <c r="AL2329" s="22"/>
      <c r="AO2329" s="22"/>
    </row>
    <row r="2330" spans="12:41" ht="16.5" x14ac:dyDescent="0.3">
      <c r="L2330" s="22"/>
      <c r="S2330" s="22"/>
      <c r="Z2330" s="22"/>
      <c r="AE2330" s="22"/>
      <c r="AI2330" s="22"/>
      <c r="AL2330" s="22"/>
      <c r="AO2330" s="22"/>
    </row>
    <row r="2331" spans="12:41" ht="16.5" x14ac:dyDescent="0.3">
      <c r="L2331" s="22"/>
      <c r="S2331" s="22"/>
      <c r="Z2331" s="22"/>
      <c r="AE2331" s="22"/>
      <c r="AI2331" s="22"/>
      <c r="AL2331" s="22"/>
      <c r="AO2331" s="22"/>
    </row>
    <row r="2332" spans="12:41" ht="16.5" x14ac:dyDescent="0.3">
      <c r="L2332" s="22"/>
      <c r="S2332" s="22"/>
      <c r="Z2332" s="22"/>
      <c r="AE2332" s="22"/>
      <c r="AI2332" s="22"/>
      <c r="AL2332" s="22"/>
      <c r="AO2332" s="22"/>
    </row>
    <row r="2333" spans="12:41" ht="16.5" x14ac:dyDescent="0.3">
      <c r="L2333" s="22"/>
      <c r="S2333" s="22"/>
      <c r="Z2333" s="22"/>
      <c r="AE2333" s="22"/>
      <c r="AI2333" s="22"/>
      <c r="AL2333" s="22"/>
      <c r="AO2333" s="22"/>
    </row>
    <row r="2334" spans="12:41" ht="16.5" x14ac:dyDescent="0.3">
      <c r="L2334" s="22"/>
      <c r="S2334" s="22"/>
      <c r="Z2334" s="22"/>
      <c r="AE2334" s="22"/>
      <c r="AI2334" s="22"/>
      <c r="AL2334" s="22"/>
      <c r="AO2334" s="22"/>
    </row>
    <row r="2335" spans="12:41" ht="16.5" x14ac:dyDescent="0.3">
      <c r="L2335" s="22"/>
      <c r="S2335" s="22"/>
      <c r="Z2335" s="22"/>
      <c r="AE2335" s="22"/>
      <c r="AI2335" s="22"/>
      <c r="AL2335" s="22"/>
      <c r="AO2335" s="22"/>
    </row>
    <row r="2336" spans="12:41" ht="16.5" x14ac:dyDescent="0.3">
      <c r="L2336" s="22"/>
      <c r="S2336" s="22"/>
      <c r="Z2336" s="22"/>
      <c r="AE2336" s="22"/>
      <c r="AI2336" s="22"/>
      <c r="AL2336" s="22"/>
      <c r="AO2336" s="22"/>
    </row>
    <row r="2337" spans="12:41" ht="16.5" x14ac:dyDescent="0.3">
      <c r="L2337" s="22"/>
      <c r="S2337" s="22"/>
      <c r="Z2337" s="22"/>
      <c r="AE2337" s="22"/>
      <c r="AI2337" s="22"/>
      <c r="AL2337" s="22"/>
      <c r="AO2337" s="22"/>
    </row>
    <row r="2338" spans="12:41" ht="16.5" x14ac:dyDescent="0.3">
      <c r="L2338" s="22"/>
      <c r="S2338" s="22"/>
      <c r="Z2338" s="22"/>
      <c r="AE2338" s="22"/>
      <c r="AI2338" s="22"/>
      <c r="AL2338" s="22"/>
      <c r="AO2338" s="22"/>
    </row>
    <row r="2339" spans="12:41" ht="16.5" x14ac:dyDescent="0.3">
      <c r="L2339" s="22"/>
      <c r="S2339" s="22"/>
      <c r="Z2339" s="22"/>
      <c r="AE2339" s="22"/>
      <c r="AI2339" s="22"/>
      <c r="AL2339" s="22"/>
      <c r="AO2339" s="22"/>
    </row>
    <row r="2340" spans="12:41" ht="16.5" x14ac:dyDescent="0.3">
      <c r="L2340" s="22"/>
      <c r="S2340" s="22"/>
      <c r="Z2340" s="22"/>
      <c r="AE2340" s="22"/>
      <c r="AI2340" s="22"/>
      <c r="AL2340" s="22"/>
      <c r="AO2340" s="22"/>
    </row>
    <row r="2341" spans="12:41" ht="16.5" x14ac:dyDescent="0.3">
      <c r="L2341" s="22"/>
      <c r="S2341" s="22"/>
      <c r="Z2341" s="22"/>
      <c r="AE2341" s="22"/>
      <c r="AI2341" s="22"/>
      <c r="AL2341" s="22"/>
      <c r="AO2341" s="22"/>
    </row>
    <row r="2342" spans="12:41" ht="16.5" x14ac:dyDescent="0.3">
      <c r="L2342" s="22"/>
      <c r="S2342" s="22"/>
      <c r="Z2342" s="22"/>
      <c r="AE2342" s="22"/>
      <c r="AI2342" s="22"/>
      <c r="AL2342" s="22"/>
      <c r="AO2342" s="22"/>
    </row>
    <row r="2343" spans="12:41" ht="16.5" x14ac:dyDescent="0.3">
      <c r="L2343" s="22"/>
      <c r="S2343" s="22"/>
      <c r="Z2343" s="22"/>
      <c r="AE2343" s="22"/>
      <c r="AI2343" s="22"/>
      <c r="AL2343" s="22"/>
      <c r="AO2343" s="22"/>
    </row>
    <row r="2344" spans="12:41" ht="16.5" x14ac:dyDescent="0.3">
      <c r="L2344" s="22"/>
      <c r="S2344" s="22"/>
      <c r="Z2344" s="22"/>
      <c r="AE2344" s="22"/>
      <c r="AI2344" s="22"/>
      <c r="AL2344" s="22"/>
      <c r="AO2344" s="22"/>
    </row>
    <row r="2345" spans="12:41" ht="16.5" x14ac:dyDescent="0.3">
      <c r="L2345" s="22"/>
      <c r="S2345" s="22"/>
      <c r="Z2345" s="22"/>
      <c r="AE2345" s="22"/>
      <c r="AI2345" s="22"/>
      <c r="AL2345" s="22"/>
      <c r="AO2345" s="22"/>
    </row>
    <row r="2346" spans="12:41" ht="16.5" x14ac:dyDescent="0.3">
      <c r="L2346" s="22"/>
      <c r="S2346" s="22"/>
      <c r="Z2346" s="22"/>
      <c r="AE2346" s="22"/>
      <c r="AI2346" s="22"/>
      <c r="AL2346" s="22"/>
      <c r="AO2346" s="22"/>
    </row>
    <row r="2347" spans="12:41" ht="16.5" x14ac:dyDescent="0.3">
      <c r="L2347" s="22"/>
      <c r="S2347" s="22"/>
      <c r="Z2347" s="22"/>
      <c r="AE2347" s="22"/>
      <c r="AI2347" s="22"/>
      <c r="AL2347" s="22"/>
      <c r="AO2347" s="22"/>
    </row>
    <row r="2348" spans="12:41" ht="16.5" x14ac:dyDescent="0.3">
      <c r="L2348" s="22"/>
      <c r="S2348" s="22"/>
      <c r="Z2348" s="22"/>
      <c r="AE2348" s="22"/>
      <c r="AI2348" s="22"/>
      <c r="AL2348" s="22"/>
      <c r="AO2348" s="22"/>
    </row>
    <row r="2349" spans="12:41" ht="16.5" x14ac:dyDescent="0.3">
      <c r="L2349" s="22"/>
      <c r="S2349" s="22"/>
      <c r="Z2349" s="22"/>
      <c r="AE2349" s="22"/>
      <c r="AI2349" s="22"/>
      <c r="AL2349" s="22"/>
      <c r="AO2349" s="22"/>
    </row>
    <row r="2350" spans="12:41" ht="16.5" x14ac:dyDescent="0.3">
      <c r="L2350" s="22"/>
      <c r="S2350" s="22"/>
      <c r="Z2350" s="22"/>
      <c r="AE2350" s="22"/>
      <c r="AI2350" s="22"/>
      <c r="AL2350" s="22"/>
      <c r="AO2350" s="22"/>
    </row>
    <row r="2351" spans="12:41" ht="16.5" x14ac:dyDescent="0.3">
      <c r="L2351" s="22"/>
      <c r="S2351" s="22"/>
      <c r="Z2351" s="22"/>
      <c r="AE2351" s="22"/>
      <c r="AI2351" s="22"/>
      <c r="AL2351" s="22"/>
      <c r="AO2351" s="22"/>
    </row>
    <row r="2352" spans="12:41" ht="16.5" x14ac:dyDescent="0.3">
      <c r="L2352" s="22"/>
      <c r="S2352" s="22"/>
      <c r="Z2352" s="22"/>
      <c r="AE2352" s="22"/>
      <c r="AI2352" s="22"/>
      <c r="AL2352" s="22"/>
      <c r="AO2352" s="22"/>
    </row>
    <row r="2353" spans="12:41" ht="16.5" x14ac:dyDescent="0.3">
      <c r="L2353" s="22"/>
      <c r="S2353" s="22"/>
      <c r="Z2353" s="22"/>
      <c r="AE2353" s="22"/>
      <c r="AI2353" s="22"/>
      <c r="AL2353" s="22"/>
      <c r="AO2353" s="22"/>
    </row>
    <row r="2354" spans="12:41" ht="16.5" x14ac:dyDescent="0.3">
      <c r="L2354" s="22"/>
      <c r="S2354" s="22"/>
      <c r="Z2354" s="22"/>
      <c r="AE2354" s="22"/>
      <c r="AI2354" s="22"/>
      <c r="AL2354" s="22"/>
      <c r="AO2354" s="22"/>
    </row>
    <row r="2355" spans="12:41" ht="16.5" x14ac:dyDescent="0.3">
      <c r="L2355" s="22"/>
      <c r="S2355" s="22"/>
      <c r="Z2355" s="22"/>
      <c r="AE2355" s="22"/>
      <c r="AI2355" s="22"/>
      <c r="AL2355" s="22"/>
      <c r="AO2355" s="22"/>
    </row>
    <row r="2356" spans="12:41" ht="16.5" x14ac:dyDescent="0.3">
      <c r="L2356" s="22"/>
      <c r="S2356" s="22"/>
      <c r="Z2356" s="22"/>
      <c r="AE2356" s="22"/>
      <c r="AI2356" s="22"/>
      <c r="AL2356" s="22"/>
      <c r="AO2356" s="22"/>
    </row>
    <row r="2357" spans="12:41" ht="16.5" x14ac:dyDescent="0.3">
      <c r="L2357" s="22"/>
      <c r="S2357" s="22"/>
      <c r="Z2357" s="22"/>
      <c r="AE2357" s="22"/>
      <c r="AI2357" s="22"/>
      <c r="AL2357" s="22"/>
      <c r="AO2357" s="22"/>
    </row>
    <row r="2358" spans="12:41" ht="16.5" x14ac:dyDescent="0.3">
      <c r="L2358" s="22"/>
      <c r="S2358" s="22"/>
      <c r="Z2358" s="22"/>
      <c r="AE2358" s="22"/>
      <c r="AI2358" s="22"/>
      <c r="AL2358" s="22"/>
      <c r="AO2358" s="22"/>
    </row>
    <row r="2359" spans="12:41" ht="16.5" x14ac:dyDescent="0.3">
      <c r="L2359" s="22"/>
      <c r="S2359" s="22"/>
      <c r="Z2359" s="22"/>
      <c r="AE2359" s="22"/>
      <c r="AI2359" s="22"/>
      <c r="AL2359" s="22"/>
      <c r="AO2359" s="22"/>
    </row>
    <row r="2360" spans="12:41" ht="16.5" x14ac:dyDescent="0.3">
      <c r="L2360" s="22"/>
      <c r="S2360" s="22"/>
      <c r="Z2360" s="22"/>
      <c r="AE2360" s="22"/>
      <c r="AI2360" s="22"/>
      <c r="AL2360" s="22"/>
      <c r="AO2360" s="22"/>
    </row>
    <row r="2361" spans="12:41" ht="16.5" x14ac:dyDescent="0.3">
      <c r="L2361" s="22"/>
      <c r="S2361" s="22"/>
      <c r="Z2361" s="22"/>
      <c r="AE2361" s="22"/>
      <c r="AI2361" s="22"/>
      <c r="AL2361" s="22"/>
      <c r="AO2361" s="22"/>
    </row>
    <row r="2362" spans="12:41" ht="16.5" x14ac:dyDescent="0.3">
      <c r="L2362" s="22"/>
      <c r="S2362" s="22"/>
      <c r="Z2362" s="22"/>
      <c r="AE2362" s="22"/>
      <c r="AI2362" s="22"/>
      <c r="AL2362" s="22"/>
      <c r="AO2362" s="22"/>
    </row>
    <row r="2363" spans="12:41" ht="16.5" x14ac:dyDescent="0.3">
      <c r="L2363" s="22"/>
      <c r="S2363" s="22"/>
      <c r="Z2363" s="22"/>
      <c r="AE2363" s="22"/>
      <c r="AI2363" s="22"/>
      <c r="AL2363" s="22"/>
      <c r="AO2363" s="22"/>
    </row>
    <row r="2364" spans="12:41" ht="16.5" x14ac:dyDescent="0.3">
      <c r="L2364" s="22"/>
      <c r="S2364" s="22"/>
      <c r="Z2364" s="22"/>
      <c r="AE2364" s="22"/>
      <c r="AI2364" s="22"/>
      <c r="AL2364" s="22"/>
      <c r="AO2364" s="22"/>
    </row>
    <row r="2365" spans="12:41" ht="16.5" x14ac:dyDescent="0.3">
      <c r="L2365" s="22"/>
      <c r="S2365" s="22"/>
      <c r="Z2365" s="22"/>
      <c r="AE2365" s="22"/>
      <c r="AI2365" s="22"/>
      <c r="AL2365" s="22"/>
      <c r="AO2365" s="22"/>
    </row>
    <row r="2366" spans="12:41" ht="16.5" x14ac:dyDescent="0.3">
      <c r="L2366" s="22"/>
      <c r="S2366" s="22"/>
      <c r="Z2366" s="22"/>
      <c r="AE2366" s="22"/>
      <c r="AI2366" s="22"/>
      <c r="AL2366" s="22"/>
      <c r="AO2366" s="22"/>
    </row>
    <row r="2367" spans="12:41" ht="16.5" x14ac:dyDescent="0.3">
      <c r="L2367" s="22"/>
      <c r="S2367" s="22"/>
      <c r="Z2367" s="22"/>
      <c r="AE2367" s="22"/>
      <c r="AI2367" s="22"/>
      <c r="AL2367" s="22"/>
      <c r="AO2367" s="22"/>
    </row>
    <row r="2368" spans="12:41" ht="16.5" x14ac:dyDescent="0.3">
      <c r="L2368" s="22"/>
      <c r="S2368" s="22"/>
      <c r="Z2368" s="22"/>
      <c r="AE2368" s="22"/>
      <c r="AI2368" s="22"/>
      <c r="AL2368" s="22"/>
      <c r="AO2368" s="22"/>
    </row>
    <row r="2369" spans="12:41" ht="16.5" x14ac:dyDescent="0.3">
      <c r="L2369" s="22"/>
      <c r="S2369" s="22"/>
      <c r="Z2369" s="22"/>
      <c r="AE2369" s="22"/>
      <c r="AI2369" s="22"/>
      <c r="AL2369" s="22"/>
      <c r="AO2369" s="22"/>
    </row>
    <row r="2370" spans="12:41" ht="16.5" x14ac:dyDescent="0.3">
      <c r="L2370" s="22"/>
      <c r="S2370" s="22"/>
      <c r="Z2370" s="22"/>
      <c r="AE2370" s="22"/>
      <c r="AI2370" s="22"/>
      <c r="AL2370" s="22"/>
      <c r="AO2370" s="22"/>
    </row>
    <row r="2371" spans="12:41" ht="16.5" x14ac:dyDescent="0.3">
      <c r="L2371" s="22"/>
      <c r="S2371" s="22"/>
      <c r="Z2371" s="22"/>
      <c r="AE2371" s="22"/>
      <c r="AI2371" s="22"/>
      <c r="AL2371" s="22"/>
      <c r="AO2371" s="22"/>
    </row>
    <row r="2372" spans="12:41" ht="16.5" x14ac:dyDescent="0.3">
      <c r="L2372" s="22"/>
      <c r="S2372" s="22"/>
      <c r="Z2372" s="22"/>
      <c r="AE2372" s="22"/>
      <c r="AI2372" s="22"/>
      <c r="AL2372" s="22"/>
      <c r="AO2372" s="22"/>
    </row>
    <row r="2373" spans="12:41" ht="16.5" x14ac:dyDescent="0.3">
      <c r="L2373" s="22"/>
      <c r="S2373" s="22"/>
      <c r="Z2373" s="22"/>
      <c r="AE2373" s="22"/>
      <c r="AI2373" s="22"/>
      <c r="AL2373" s="22"/>
      <c r="AO2373" s="22"/>
    </row>
    <row r="2374" spans="12:41" ht="16.5" x14ac:dyDescent="0.3">
      <c r="L2374" s="22"/>
      <c r="S2374" s="22"/>
      <c r="Z2374" s="22"/>
      <c r="AE2374" s="22"/>
      <c r="AI2374" s="22"/>
      <c r="AL2374" s="22"/>
      <c r="AO2374" s="22"/>
    </row>
    <row r="2375" spans="12:41" ht="16.5" x14ac:dyDescent="0.3">
      <c r="L2375" s="22"/>
      <c r="S2375" s="22"/>
      <c r="Z2375" s="22"/>
      <c r="AE2375" s="22"/>
      <c r="AI2375" s="22"/>
      <c r="AL2375" s="22"/>
      <c r="AO2375" s="22"/>
    </row>
    <row r="2376" spans="12:41" ht="16.5" x14ac:dyDescent="0.3">
      <c r="L2376" s="22"/>
      <c r="S2376" s="22"/>
      <c r="Z2376" s="22"/>
      <c r="AE2376" s="22"/>
      <c r="AI2376" s="22"/>
      <c r="AL2376" s="22"/>
      <c r="AO2376" s="22"/>
    </row>
    <row r="2377" spans="12:41" ht="16.5" x14ac:dyDescent="0.3">
      <c r="L2377" s="22"/>
      <c r="S2377" s="22"/>
      <c r="Z2377" s="22"/>
      <c r="AE2377" s="22"/>
      <c r="AI2377" s="22"/>
      <c r="AL2377" s="22"/>
      <c r="AO2377" s="22"/>
    </row>
    <row r="2378" spans="12:41" ht="16.5" x14ac:dyDescent="0.3">
      <c r="L2378" s="22"/>
      <c r="S2378" s="22"/>
      <c r="Z2378" s="22"/>
      <c r="AE2378" s="22"/>
      <c r="AI2378" s="22"/>
      <c r="AL2378" s="22"/>
      <c r="AO2378" s="22"/>
    </row>
    <row r="2379" spans="12:41" ht="16.5" x14ac:dyDescent="0.3">
      <c r="L2379" s="22"/>
      <c r="S2379" s="22"/>
      <c r="Z2379" s="22"/>
      <c r="AE2379" s="22"/>
      <c r="AI2379" s="22"/>
      <c r="AL2379" s="22"/>
      <c r="AO2379" s="22"/>
    </row>
    <row r="2380" spans="12:41" ht="16.5" x14ac:dyDescent="0.3">
      <c r="L2380" s="22"/>
      <c r="S2380" s="22"/>
      <c r="Z2380" s="22"/>
      <c r="AE2380" s="22"/>
      <c r="AI2380" s="22"/>
      <c r="AL2380" s="22"/>
      <c r="AO2380" s="22"/>
    </row>
    <row r="2381" spans="12:41" ht="16.5" x14ac:dyDescent="0.3">
      <c r="L2381" s="22"/>
      <c r="S2381" s="22"/>
      <c r="Z2381" s="22"/>
      <c r="AE2381" s="22"/>
      <c r="AI2381" s="22"/>
      <c r="AL2381" s="22"/>
      <c r="AO2381" s="22"/>
    </row>
    <row r="2382" spans="12:41" ht="16.5" x14ac:dyDescent="0.3">
      <c r="L2382" s="22"/>
      <c r="S2382" s="22"/>
      <c r="Z2382" s="22"/>
      <c r="AE2382" s="22"/>
      <c r="AI2382" s="22"/>
      <c r="AL2382" s="22"/>
      <c r="AO2382" s="22"/>
    </row>
    <row r="2383" spans="12:41" ht="16.5" x14ac:dyDescent="0.3">
      <c r="L2383" s="22"/>
      <c r="S2383" s="22"/>
      <c r="Z2383" s="22"/>
      <c r="AE2383" s="22"/>
      <c r="AI2383" s="22"/>
      <c r="AL2383" s="22"/>
      <c r="AO2383" s="22"/>
    </row>
    <row r="2384" spans="12:41" ht="16.5" x14ac:dyDescent="0.3">
      <c r="L2384" s="22"/>
      <c r="S2384" s="22"/>
      <c r="Z2384" s="22"/>
      <c r="AE2384" s="22"/>
      <c r="AI2384" s="22"/>
      <c r="AL2384" s="22"/>
      <c r="AO2384" s="22"/>
    </row>
    <row r="2385" spans="12:41" ht="16.5" x14ac:dyDescent="0.3">
      <c r="L2385" s="22"/>
      <c r="S2385" s="22"/>
      <c r="Z2385" s="22"/>
      <c r="AE2385" s="22"/>
      <c r="AI2385" s="22"/>
      <c r="AL2385" s="22"/>
      <c r="AO2385" s="22"/>
    </row>
    <row r="2386" spans="12:41" ht="16.5" x14ac:dyDescent="0.3">
      <c r="L2386" s="22"/>
      <c r="S2386" s="22"/>
      <c r="Z2386" s="22"/>
      <c r="AE2386" s="22"/>
      <c r="AI2386" s="22"/>
      <c r="AL2386" s="22"/>
      <c r="AO2386" s="22"/>
    </row>
    <row r="2387" spans="12:41" ht="16.5" x14ac:dyDescent="0.3">
      <c r="L2387" s="22"/>
      <c r="S2387" s="22"/>
      <c r="Z2387" s="22"/>
      <c r="AE2387" s="22"/>
      <c r="AI2387" s="22"/>
      <c r="AL2387" s="22"/>
      <c r="AO2387" s="22"/>
    </row>
    <row r="2388" spans="12:41" ht="16.5" x14ac:dyDescent="0.3">
      <c r="L2388" s="22"/>
      <c r="S2388" s="22"/>
      <c r="Z2388" s="22"/>
      <c r="AE2388" s="22"/>
      <c r="AI2388" s="22"/>
      <c r="AL2388" s="22"/>
      <c r="AO2388" s="22"/>
    </row>
    <row r="2389" spans="12:41" ht="16.5" x14ac:dyDescent="0.3">
      <c r="L2389" s="22"/>
      <c r="S2389" s="22"/>
      <c r="Z2389" s="22"/>
      <c r="AE2389" s="22"/>
      <c r="AI2389" s="22"/>
      <c r="AL2389" s="22"/>
      <c r="AO2389" s="22"/>
    </row>
    <row r="2390" spans="12:41" ht="16.5" x14ac:dyDescent="0.3">
      <c r="L2390" s="22"/>
      <c r="S2390" s="22"/>
      <c r="Z2390" s="22"/>
      <c r="AE2390" s="22"/>
      <c r="AI2390" s="22"/>
      <c r="AL2390" s="22"/>
      <c r="AO2390" s="22"/>
    </row>
    <row r="2391" spans="12:41" ht="16.5" x14ac:dyDescent="0.3">
      <c r="L2391" s="22"/>
      <c r="S2391" s="22"/>
      <c r="Z2391" s="22"/>
      <c r="AE2391" s="22"/>
      <c r="AI2391" s="22"/>
      <c r="AL2391" s="22"/>
      <c r="AO2391" s="22"/>
    </row>
    <row r="2392" spans="12:41" ht="16.5" x14ac:dyDescent="0.3">
      <c r="L2392" s="22"/>
      <c r="S2392" s="22"/>
      <c r="Z2392" s="22"/>
      <c r="AE2392" s="22"/>
      <c r="AI2392" s="22"/>
      <c r="AL2392" s="22"/>
      <c r="AO2392" s="22"/>
    </row>
    <row r="2393" spans="12:41" ht="16.5" x14ac:dyDescent="0.3">
      <c r="L2393" s="22"/>
      <c r="S2393" s="22"/>
      <c r="Z2393" s="22"/>
      <c r="AE2393" s="22"/>
      <c r="AI2393" s="22"/>
      <c r="AL2393" s="22"/>
      <c r="AO2393" s="22"/>
    </row>
    <row r="2394" spans="12:41" ht="16.5" x14ac:dyDescent="0.3">
      <c r="L2394" s="22"/>
      <c r="S2394" s="22"/>
      <c r="Z2394" s="22"/>
      <c r="AE2394" s="22"/>
      <c r="AI2394" s="22"/>
      <c r="AL2394" s="22"/>
      <c r="AO2394" s="22"/>
    </row>
    <row r="2395" spans="12:41" ht="16.5" x14ac:dyDescent="0.3">
      <c r="L2395" s="22"/>
      <c r="S2395" s="22"/>
      <c r="Z2395" s="22"/>
      <c r="AE2395" s="22"/>
      <c r="AI2395" s="22"/>
      <c r="AL2395" s="22"/>
      <c r="AO2395" s="22"/>
    </row>
    <row r="2396" spans="12:41" ht="16.5" x14ac:dyDescent="0.3">
      <c r="L2396" s="22"/>
      <c r="S2396" s="22"/>
      <c r="Z2396" s="22"/>
      <c r="AE2396" s="22"/>
      <c r="AI2396" s="22"/>
      <c r="AL2396" s="22"/>
      <c r="AO2396" s="22"/>
    </row>
    <row r="2397" spans="12:41" ht="16.5" x14ac:dyDescent="0.3">
      <c r="L2397" s="22"/>
      <c r="S2397" s="22"/>
      <c r="Z2397" s="22"/>
      <c r="AE2397" s="22"/>
      <c r="AI2397" s="22"/>
      <c r="AL2397" s="22"/>
      <c r="AO2397" s="22"/>
    </row>
    <row r="2398" spans="12:41" ht="16.5" x14ac:dyDescent="0.3">
      <c r="L2398" s="22"/>
      <c r="S2398" s="22"/>
      <c r="Z2398" s="22"/>
      <c r="AE2398" s="22"/>
      <c r="AI2398" s="22"/>
      <c r="AL2398" s="22"/>
      <c r="AO2398" s="22"/>
    </row>
    <row r="2399" spans="12:41" ht="16.5" x14ac:dyDescent="0.3">
      <c r="L2399" s="22"/>
      <c r="S2399" s="22"/>
      <c r="Z2399" s="22"/>
      <c r="AE2399" s="22"/>
      <c r="AI2399" s="22"/>
      <c r="AL2399" s="22"/>
      <c r="AO2399" s="22"/>
    </row>
    <row r="2400" spans="12:41" ht="16.5" x14ac:dyDescent="0.3">
      <c r="L2400" s="22"/>
      <c r="S2400" s="22"/>
      <c r="Z2400" s="22"/>
      <c r="AE2400" s="22"/>
      <c r="AI2400" s="22"/>
      <c r="AL2400" s="22"/>
      <c r="AO2400" s="22"/>
    </row>
    <row r="2401" spans="12:41" ht="16.5" x14ac:dyDescent="0.3">
      <c r="L2401" s="22"/>
      <c r="S2401" s="22"/>
      <c r="Z2401" s="22"/>
      <c r="AE2401" s="22"/>
      <c r="AI2401" s="22"/>
      <c r="AL2401" s="22"/>
      <c r="AO2401" s="22"/>
    </row>
    <row r="2402" spans="12:41" ht="16.5" x14ac:dyDescent="0.3">
      <c r="L2402" s="22"/>
      <c r="S2402" s="22"/>
      <c r="Z2402" s="22"/>
      <c r="AE2402" s="22"/>
      <c r="AI2402" s="22"/>
      <c r="AL2402" s="22"/>
      <c r="AO2402" s="22"/>
    </row>
    <row r="2403" spans="12:41" ht="16.5" x14ac:dyDescent="0.3">
      <c r="L2403" s="22"/>
      <c r="S2403" s="22"/>
      <c r="Z2403" s="22"/>
      <c r="AE2403" s="22"/>
      <c r="AI2403" s="22"/>
      <c r="AL2403" s="22"/>
      <c r="AO2403" s="22"/>
    </row>
    <row r="2404" spans="12:41" ht="16.5" x14ac:dyDescent="0.3">
      <c r="L2404" s="22"/>
      <c r="S2404" s="22"/>
      <c r="Z2404" s="22"/>
      <c r="AE2404" s="22"/>
      <c r="AI2404" s="22"/>
      <c r="AL2404" s="22"/>
      <c r="AO2404" s="22"/>
    </row>
    <row r="2405" spans="12:41" ht="16.5" x14ac:dyDescent="0.3">
      <c r="L2405" s="22"/>
      <c r="S2405" s="22"/>
      <c r="Z2405" s="22"/>
      <c r="AE2405" s="22"/>
      <c r="AI2405" s="22"/>
      <c r="AL2405" s="22"/>
      <c r="AO2405" s="22"/>
    </row>
    <row r="2406" spans="12:41" ht="16.5" x14ac:dyDescent="0.3">
      <c r="L2406" s="22"/>
      <c r="S2406" s="22"/>
      <c r="Z2406" s="22"/>
      <c r="AE2406" s="22"/>
      <c r="AI2406" s="22"/>
      <c r="AL2406" s="22"/>
      <c r="AO2406" s="22"/>
    </row>
    <row r="2407" spans="12:41" ht="16.5" x14ac:dyDescent="0.3">
      <c r="L2407" s="22"/>
      <c r="S2407" s="22"/>
      <c r="Z2407" s="22"/>
      <c r="AE2407" s="22"/>
      <c r="AI2407" s="22"/>
      <c r="AL2407" s="22"/>
      <c r="AO2407" s="22"/>
    </row>
    <row r="2408" spans="12:41" ht="16.5" x14ac:dyDescent="0.3">
      <c r="L2408" s="22"/>
      <c r="S2408" s="22"/>
      <c r="Z2408" s="22"/>
      <c r="AE2408" s="22"/>
      <c r="AI2408" s="22"/>
      <c r="AL2408" s="22"/>
      <c r="AO2408" s="22"/>
    </row>
    <row r="2409" spans="12:41" ht="16.5" x14ac:dyDescent="0.3">
      <c r="L2409" s="22"/>
      <c r="S2409" s="22"/>
      <c r="Z2409" s="22"/>
      <c r="AE2409" s="22"/>
      <c r="AI2409" s="22"/>
      <c r="AL2409" s="22"/>
      <c r="AO2409" s="22"/>
    </row>
    <row r="2410" spans="12:41" ht="16.5" x14ac:dyDescent="0.3">
      <c r="L2410" s="22"/>
      <c r="S2410" s="22"/>
      <c r="Z2410" s="22"/>
      <c r="AE2410" s="22"/>
      <c r="AI2410" s="22"/>
      <c r="AL2410" s="22"/>
      <c r="AO2410" s="22"/>
    </row>
    <row r="2411" spans="12:41" ht="16.5" x14ac:dyDescent="0.3">
      <c r="L2411" s="22"/>
      <c r="S2411" s="22"/>
      <c r="Z2411" s="22"/>
      <c r="AE2411" s="22"/>
      <c r="AI2411" s="22"/>
      <c r="AL2411" s="22"/>
      <c r="AO2411" s="22"/>
    </row>
    <row r="2412" spans="12:41" ht="16.5" x14ac:dyDescent="0.3">
      <c r="L2412" s="22"/>
      <c r="S2412" s="22"/>
      <c r="Z2412" s="22"/>
      <c r="AE2412" s="22"/>
      <c r="AI2412" s="22"/>
      <c r="AL2412" s="22"/>
      <c r="AO2412" s="22"/>
    </row>
    <row r="2413" spans="12:41" ht="16.5" x14ac:dyDescent="0.3">
      <c r="L2413" s="22"/>
      <c r="S2413" s="22"/>
      <c r="Z2413" s="22"/>
      <c r="AE2413" s="22"/>
      <c r="AI2413" s="22"/>
      <c r="AL2413" s="22"/>
      <c r="AO2413" s="22"/>
    </row>
    <row r="2414" spans="12:41" ht="16.5" x14ac:dyDescent="0.3">
      <c r="L2414" s="22"/>
      <c r="S2414" s="22"/>
      <c r="Z2414" s="22"/>
      <c r="AE2414" s="22"/>
      <c r="AI2414" s="22"/>
      <c r="AL2414" s="22"/>
      <c r="AO2414" s="22"/>
    </row>
    <row r="2415" spans="12:41" ht="16.5" x14ac:dyDescent="0.3">
      <c r="L2415" s="22"/>
      <c r="S2415" s="22"/>
      <c r="Z2415" s="22"/>
      <c r="AE2415" s="22"/>
      <c r="AI2415" s="22"/>
      <c r="AL2415" s="22"/>
      <c r="AO2415" s="22"/>
    </row>
    <row r="2416" spans="12:41" ht="16.5" x14ac:dyDescent="0.3">
      <c r="L2416" s="22"/>
      <c r="S2416" s="22"/>
      <c r="Z2416" s="22"/>
      <c r="AE2416" s="22"/>
      <c r="AI2416" s="22"/>
      <c r="AL2416" s="22"/>
      <c r="AO2416" s="22"/>
    </row>
    <row r="2417" spans="12:41" ht="16.5" x14ac:dyDescent="0.3">
      <c r="L2417" s="22"/>
      <c r="S2417" s="22"/>
      <c r="Z2417" s="22"/>
      <c r="AE2417" s="22"/>
      <c r="AI2417" s="22"/>
      <c r="AL2417" s="22"/>
      <c r="AO2417" s="22"/>
    </row>
    <row r="2418" spans="12:41" ht="16.5" x14ac:dyDescent="0.3">
      <c r="L2418" s="22"/>
      <c r="S2418" s="22"/>
      <c r="Z2418" s="22"/>
      <c r="AE2418" s="22"/>
      <c r="AI2418" s="22"/>
      <c r="AL2418" s="22"/>
      <c r="AO2418" s="22"/>
    </row>
    <row r="2419" spans="12:41" ht="16.5" x14ac:dyDescent="0.3">
      <c r="L2419" s="22"/>
      <c r="S2419" s="22"/>
      <c r="Z2419" s="22"/>
      <c r="AE2419" s="22"/>
      <c r="AI2419" s="22"/>
      <c r="AL2419" s="22"/>
      <c r="AO2419" s="22"/>
    </row>
    <row r="2420" spans="12:41" ht="16.5" x14ac:dyDescent="0.3">
      <c r="L2420" s="22"/>
      <c r="S2420" s="22"/>
      <c r="Z2420" s="22"/>
      <c r="AE2420" s="22"/>
      <c r="AI2420" s="22"/>
      <c r="AL2420" s="22"/>
      <c r="AO2420" s="22"/>
    </row>
    <row r="2421" spans="12:41" ht="16.5" x14ac:dyDescent="0.3">
      <c r="L2421" s="22"/>
      <c r="S2421" s="22"/>
      <c r="Z2421" s="22"/>
      <c r="AE2421" s="22"/>
      <c r="AI2421" s="22"/>
      <c r="AL2421" s="22"/>
      <c r="AO2421" s="22"/>
    </row>
    <row r="2422" spans="12:41" ht="16.5" x14ac:dyDescent="0.3">
      <c r="L2422" s="22"/>
      <c r="S2422" s="22"/>
      <c r="Z2422" s="22"/>
      <c r="AE2422" s="22"/>
      <c r="AI2422" s="22"/>
      <c r="AL2422" s="22"/>
      <c r="AO2422" s="22"/>
    </row>
    <row r="2423" spans="12:41" ht="16.5" x14ac:dyDescent="0.3">
      <c r="L2423" s="22"/>
      <c r="S2423" s="22"/>
      <c r="Z2423" s="22"/>
      <c r="AE2423" s="22"/>
      <c r="AI2423" s="22"/>
      <c r="AL2423" s="22"/>
      <c r="AO2423" s="22"/>
    </row>
    <row r="2424" spans="12:41" ht="16.5" x14ac:dyDescent="0.3">
      <c r="L2424" s="22"/>
      <c r="S2424" s="22"/>
      <c r="Z2424" s="22"/>
      <c r="AE2424" s="22"/>
      <c r="AI2424" s="22"/>
      <c r="AL2424" s="22"/>
      <c r="AO2424" s="22"/>
    </row>
    <row r="2425" spans="12:41" ht="16.5" x14ac:dyDescent="0.3">
      <c r="L2425" s="22"/>
      <c r="S2425" s="22"/>
      <c r="Z2425" s="22"/>
      <c r="AE2425" s="22"/>
      <c r="AI2425" s="22"/>
      <c r="AL2425" s="22"/>
      <c r="AO2425" s="22"/>
    </row>
    <row r="2426" spans="12:41" ht="16.5" x14ac:dyDescent="0.3">
      <c r="L2426" s="22"/>
      <c r="S2426" s="22"/>
      <c r="Z2426" s="22"/>
      <c r="AE2426" s="22"/>
      <c r="AI2426" s="22"/>
      <c r="AL2426" s="22"/>
      <c r="AO2426" s="22"/>
    </row>
    <row r="2427" spans="12:41" ht="16.5" x14ac:dyDescent="0.3">
      <c r="L2427" s="22"/>
      <c r="S2427" s="22"/>
      <c r="Z2427" s="22"/>
      <c r="AE2427" s="22"/>
      <c r="AI2427" s="22"/>
      <c r="AL2427" s="22"/>
      <c r="AO2427" s="22"/>
    </row>
    <row r="2428" spans="12:41" ht="16.5" x14ac:dyDescent="0.3">
      <c r="L2428" s="22"/>
      <c r="S2428" s="22"/>
      <c r="Z2428" s="22"/>
      <c r="AE2428" s="22"/>
      <c r="AI2428" s="22"/>
      <c r="AL2428" s="22"/>
      <c r="AO2428" s="22"/>
    </row>
    <row r="2429" spans="12:41" ht="16.5" x14ac:dyDescent="0.3">
      <c r="L2429" s="22"/>
      <c r="S2429" s="22"/>
      <c r="Z2429" s="22"/>
      <c r="AE2429" s="22"/>
      <c r="AI2429" s="22"/>
      <c r="AL2429" s="22"/>
      <c r="AO2429" s="22"/>
    </row>
    <row r="2430" spans="12:41" ht="16.5" x14ac:dyDescent="0.3">
      <c r="L2430" s="22"/>
      <c r="S2430" s="22"/>
      <c r="Z2430" s="22"/>
      <c r="AE2430" s="22"/>
      <c r="AI2430" s="22"/>
      <c r="AL2430" s="22"/>
      <c r="AO2430" s="22"/>
    </row>
    <row r="2431" spans="12:41" ht="16.5" x14ac:dyDescent="0.3">
      <c r="L2431" s="22"/>
      <c r="S2431" s="22"/>
      <c r="Z2431" s="22"/>
      <c r="AE2431" s="22"/>
      <c r="AI2431" s="22"/>
      <c r="AL2431" s="22"/>
      <c r="AO2431" s="22"/>
    </row>
    <row r="2432" spans="12:41" ht="16.5" x14ac:dyDescent="0.3">
      <c r="L2432" s="22"/>
      <c r="S2432" s="22"/>
      <c r="Z2432" s="22"/>
      <c r="AE2432" s="22"/>
      <c r="AI2432" s="22"/>
      <c r="AL2432" s="22"/>
      <c r="AO2432" s="22"/>
    </row>
    <row r="2433" spans="12:41" ht="16.5" x14ac:dyDescent="0.3">
      <c r="L2433" s="22"/>
      <c r="S2433" s="22"/>
      <c r="Z2433" s="22"/>
      <c r="AE2433" s="22"/>
      <c r="AI2433" s="22"/>
      <c r="AL2433" s="22"/>
      <c r="AO2433" s="22"/>
    </row>
    <row r="2434" spans="12:41" ht="16.5" x14ac:dyDescent="0.3">
      <c r="L2434" s="22"/>
      <c r="S2434" s="22"/>
      <c r="Z2434" s="22"/>
      <c r="AE2434" s="22"/>
      <c r="AI2434" s="22"/>
      <c r="AL2434" s="22"/>
      <c r="AO2434" s="22"/>
    </row>
    <row r="2435" spans="12:41" ht="16.5" x14ac:dyDescent="0.3">
      <c r="L2435" s="22"/>
      <c r="S2435" s="22"/>
      <c r="Z2435" s="22"/>
      <c r="AE2435" s="22"/>
      <c r="AI2435" s="22"/>
      <c r="AL2435" s="22"/>
      <c r="AO2435" s="22"/>
    </row>
    <row r="2436" spans="12:41" ht="16.5" x14ac:dyDescent="0.3">
      <c r="L2436" s="22"/>
      <c r="S2436" s="22"/>
      <c r="Z2436" s="22"/>
      <c r="AE2436" s="22"/>
      <c r="AI2436" s="22"/>
      <c r="AL2436" s="22"/>
      <c r="AO2436" s="22"/>
    </row>
    <row r="2437" spans="12:41" ht="16.5" x14ac:dyDescent="0.3">
      <c r="L2437" s="22"/>
      <c r="S2437" s="22"/>
      <c r="Z2437" s="22"/>
      <c r="AE2437" s="22"/>
      <c r="AI2437" s="22"/>
      <c r="AL2437" s="22"/>
      <c r="AO2437" s="22"/>
    </row>
    <row r="2438" spans="12:41" ht="16.5" x14ac:dyDescent="0.3">
      <c r="L2438" s="22"/>
      <c r="S2438" s="22"/>
      <c r="Z2438" s="22"/>
      <c r="AE2438" s="22"/>
      <c r="AI2438" s="22"/>
      <c r="AL2438" s="22"/>
      <c r="AO2438" s="22"/>
    </row>
    <row r="2439" spans="12:41" ht="16.5" x14ac:dyDescent="0.3">
      <c r="L2439" s="22"/>
      <c r="S2439" s="22"/>
      <c r="Z2439" s="22"/>
      <c r="AE2439" s="22"/>
      <c r="AI2439" s="22"/>
      <c r="AL2439" s="22"/>
      <c r="AO2439" s="22"/>
    </row>
    <row r="2440" spans="12:41" ht="16.5" x14ac:dyDescent="0.3">
      <c r="L2440" s="22"/>
      <c r="S2440" s="22"/>
      <c r="Z2440" s="22"/>
      <c r="AE2440" s="22"/>
      <c r="AI2440" s="22"/>
      <c r="AL2440" s="22"/>
      <c r="AO2440" s="22"/>
    </row>
    <row r="2441" spans="12:41" ht="16.5" x14ac:dyDescent="0.3">
      <c r="L2441" s="22"/>
      <c r="S2441" s="22"/>
      <c r="Z2441" s="22"/>
      <c r="AE2441" s="22"/>
      <c r="AI2441" s="22"/>
      <c r="AL2441" s="22"/>
      <c r="AO2441" s="22"/>
    </row>
    <row r="2442" spans="12:41" ht="16.5" x14ac:dyDescent="0.3">
      <c r="L2442" s="22"/>
      <c r="S2442" s="22"/>
      <c r="Z2442" s="22"/>
      <c r="AE2442" s="22"/>
      <c r="AI2442" s="22"/>
      <c r="AL2442" s="22"/>
      <c r="AO2442" s="22"/>
    </row>
    <row r="2443" spans="12:41" ht="16.5" x14ac:dyDescent="0.3">
      <c r="L2443" s="22"/>
      <c r="S2443" s="22"/>
      <c r="Z2443" s="22"/>
      <c r="AE2443" s="22"/>
      <c r="AI2443" s="22"/>
      <c r="AL2443" s="22"/>
      <c r="AO2443" s="22"/>
    </row>
    <row r="2444" spans="12:41" ht="16.5" x14ac:dyDescent="0.3">
      <c r="L2444" s="22"/>
      <c r="S2444" s="22"/>
      <c r="Z2444" s="22"/>
      <c r="AE2444" s="22"/>
      <c r="AI2444" s="22"/>
      <c r="AL2444" s="22"/>
      <c r="AO2444" s="22"/>
    </row>
    <row r="2445" spans="12:41" ht="16.5" x14ac:dyDescent="0.3">
      <c r="L2445" s="22"/>
      <c r="S2445" s="22"/>
      <c r="Z2445" s="22"/>
      <c r="AE2445" s="22"/>
      <c r="AI2445" s="22"/>
      <c r="AL2445" s="22"/>
      <c r="AO2445" s="22"/>
    </row>
    <row r="2446" spans="12:41" ht="16.5" x14ac:dyDescent="0.3">
      <c r="L2446" s="22"/>
      <c r="S2446" s="22"/>
      <c r="Z2446" s="22"/>
      <c r="AE2446" s="22"/>
      <c r="AI2446" s="22"/>
      <c r="AL2446" s="22"/>
      <c r="AO2446" s="22"/>
    </row>
    <row r="2447" spans="12:41" ht="16.5" x14ac:dyDescent="0.3">
      <c r="L2447" s="22"/>
      <c r="S2447" s="22"/>
      <c r="Z2447" s="22"/>
      <c r="AE2447" s="22"/>
      <c r="AI2447" s="22"/>
      <c r="AL2447" s="22"/>
      <c r="AO2447" s="22"/>
    </row>
    <row r="2448" spans="12:41" ht="16.5" x14ac:dyDescent="0.3">
      <c r="L2448" s="22"/>
      <c r="S2448" s="22"/>
      <c r="Z2448" s="22"/>
      <c r="AE2448" s="22"/>
      <c r="AI2448" s="22"/>
      <c r="AL2448" s="22"/>
      <c r="AO2448" s="22"/>
    </row>
    <row r="2449" spans="12:41" ht="16.5" x14ac:dyDescent="0.3">
      <c r="L2449" s="22"/>
      <c r="S2449" s="22"/>
      <c r="Z2449" s="22"/>
      <c r="AE2449" s="22"/>
      <c r="AI2449" s="22"/>
      <c r="AL2449" s="22"/>
      <c r="AO2449" s="22"/>
    </row>
    <row r="2450" spans="12:41" ht="16.5" x14ac:dyDescent="0.3">
      <c r="L2450" s="22"/>
      <c r="S2450" s="22"/>
      <c r="Z2450" s="22"/>
      <c r="AE2450" s="22"/>
      <c r="AI2450" s="22"/>
      <c r="AL2450" s="22"/>
      <c r="AO2450" s="22"/>
    </row>
    <row r="2451" spans="12:41" ht="16.5" x14ac:dyDescent="0.3">
      <c r="L2451" s="22"/>
      <c r="S2451" s="22"/>
      <c r="Z2451" s="22"/>
      <c r="AE2451" s="22"/>
      <c r="AI2451" s="22"/>
      <c r="AL2451" s="22"/>
      <c r="AO2451" s="22"/>
    </row>
    <row r="2452" spans="12:41" ht="16.5" x14ac:dyDescent="0.3">
      <c r="L2452" s="22"/>
      <c r="S2452" s="22"/>
      <c r="Z2452" s="22"/>
      <c r="AE2452" s="22"/>
      <c r="AI2452" s="22"/>
      <c r="AL2452" s="22"/>
      <c r="AO2452" s="22"/>
    </row>
    <row r="2453" spans="12:41" ht="16.5" x14ac:dyDescent="0.3">
      <c r="L2453" s="22"/>
      <c r="S2453" s="22"/>
      <c r="Z2453" s="22"/>
      <c r="AE2453" s="22"/>
      <c r="AI2453" s="22"/>
      <c r="AL2453" s="22"/>
      <c r="AO2453" s="22"/>
    </row>
    <row r="2454" spans="12:41" ht="16.5" x14ac:dyDescent="0.3">
      <c r="L2454" s="22"/>
      <c r="S2454" s="22"/>
      <c r="Z2454" s="22"/>
      <c r="AE2454" s="22"/>
      <c r="AI2454" s="22"/>
      <c r="AL2454" s="22"/>
      <c r="AO2454" s="22"/>
    </row>
    <row r="2455" spans="12:41" ht="16.5" x14ac:dyDescent="0.3">
      <c r="L2455" s="22"/>
      <c r="S2455" s="22"/>
      <c r="Z2455" s="22"/>
      <c r="AE2455" s="22"/>
      <c r="AI2455" s="22"/>
      <c r="AL2455" s="22"/>
      <c r="AO2455" s="22"/>
    </row>
    <row r="2456" spans="12:41" ht="16.5" x14ac:dyDescent="0.3">
      <c r="L2456" s="22"/>
      <c r="S2456" s="22"/>
      <c r="Z2456" s="22"/>
      <c r="AE2456" s="22"/>
      <c r="AI2456" s="22"/>
      <c r="AL2456" s="22"/>
      <c r="AO2456" s="22"/>
    </row>
    <row r="2457" spans="12:41" ht="16.5" x14ac:dyDescent="0.3">
      <c r="L2457" s="22"/>
      <c r="S2457" s="22"/>
      <c r="Z2457" s="22"/>
      <c r="AE2457" s="22"/>
      <c r="AI2457" s="22"/>
      <c r="AL2457" s="22"/>
      <c r="AO2457" s="22"/>
    </row>
    <row r="2458" spans="12:41" ht="16.5" x14ac:dyDescent="0.3">
      <c r="L2458" s="22"/>
      <c r="S2458" s="22"/>
      <c r="Z2458" s="22"/>
      <c r="AE2458" s="22"/>
      <c r="AI2458" s="22"/>
      <c r="AL2458" s="22"/>
      <c r="AO2458" s="22"/>
    </row>
    <row r="2459" spans="12:41" ht="16.5" x14ac:dyDescent="0.3">
      <c r="L2459" s="22"/>
      <c r="S2459" s="22"/>
      <c r="Z2459" s="22"/>
      <c r="AE2459" s="22"/>
      <c r="AI2459" s="22"/>
      <c r="AL2459" s="22"/>
      <c r="AO2459" s="22"/>
    </row>
    <row r="2460" spans="12:41" ht="16.5" x14ac:dyDescent="0.3">
      <c r="L2460" s="22"/>
      <c r="S2460" s="22"/>
      <c r="Z2460" s="22"/>
      <c r="AE2460" s="22"/>
      <c r="AI2460" s="22"/>
      <c r="AL2460" s="22"/>
      <c r="AO2460" s="22"/>
    </row>
    <row r="2461" spans="12:41" ht="16.5" x14ac:dyDescent="0.3">
      <c r="L2461" s="22"/>
      <c r="S2461" s="22"/>
      <c r="Z2461" s="22"/>
      <c r="AE2461" s="22"/>
      <c r="AI2461" s="22"/>
      <c r="AL2461" s="22"/>
      <c r="AO2461" s="22"/>
    </row>
    <row r="2462" spans="12:41" ht="16.5" x14ac:dyDescent="0.3">
      <c r="L2462" s="22"/>
      <c r="S2462" s="22"/>
      <c r="Z2462" s="22"/>
      <c r="AE2462" s="22"/>
      <c r="AI2462" s="22"/>
      <c r="AL2462" s="22"/>
      <c r="AO2462" s="22"/>
    </row>
    <row r="2463" spans="12:41" ht="16.5" x14ac:dyDescent="0.3">
      <c r="L2463" s="22"/>
      <c r="S2463" s="22"/>
      <c r="Z2463" s="22"/>
      <c r="AE2463" s="22"/>
      <c r="AI2463" s="22"/>
      <c r="AL2463" s="22"/>
      <c r="AO2463" s="22"/>
    </row>
    <row r="2464" spans="12:41" ht="16.5" x14ac:dyDescent="0.3">
      <c r="L2464" s="22"/>
      <c r="S2464" s="22"/>
      <c r="Z2464" s="22"/>
      <c r="AE2464" s="22"/>
      <c r="AI2464" s="22"/>
      <c r="AL2464" s="22"/>
      <c r="AO2464" s="22"/>
    </row>
    <row r="2465" spans="12:41" ht="16.5" x14ac:dyDescent="0.3">
      <c r="L2465" s="22"/>
      <c r="S2465" s="22"/>
      <c r="Z2465" s="22"/>
      <c r="AE2465" s="22"/>
      <c r="AI2465" s="22"/>
      <c r="AL2465" s="22"/>
      <c r="AO2465" s="22"/>
    </row>
    <row r="2466" spans="12:41" ht="16.5" x14ac:dyDescent="0.3">
      <c r="L2466" s="22"/>
      <c r="S2466" s="22"/>
      <c r="Z2466" s="22"/>
      <c r="AE2466" s="22"/>
      <c r="AI2466" s="22"/>
      <c r="AL2466" s="22"/>
      <c r="AO2466" s="22"/>
    </row>
    <row r="2467" spans="12:41" ht="16.5" x14ac:dyDescent="0.3">
      <c r="L2467" s="22"/>
      <c r="S2467" s="22"/>
      <c r="Z2467" s="22"/>
      <c r="AE2467" s="22"/>
      <c r="AI2467" s="22"/>
      <c r="AL2467" s="22"/>
      <c r="AO2467" s="22"/>
    </row>
    <row r="2468" spans="12:41" ht="16.5" x14ac:dyDescent="0.3">
      <c r="L2468" s="22"/>
      <c r="S2468" s="22"/>
      <c r="Z2468" s="22"/>
      <c r="AE2468" s="22"/>
      <c r="AI2468" s="22"/>
      <c r="AL2468" s="22"/>
      <c r="AO2468" s="22"/>
    </row>
    <row r="2469" spans="12:41" ht="16.5" x14ac:dyDescent="0.3">
      <c r="L2469" s="22"/>
      <c r="S2469" s="22"/>
      <c r="Z2469" s="22"/>
      <c r="AE2469" s="22"/>
      <c r="AI2469" s="22"/>
      <c r="AL2469" s="22"/>
      <c r="AO2469" s="22"/>
    </row>
    <row r="2470" spans="12:41" ht="16.5" x14ac:dyDescent="0.3">
      <c r="L2470" s="22"/>
      <c r="S2470" s="22"/>
      <c r="Z2470" s="22"/>
      <c r="AE2470" s="22"/>
      <c r="AI2470" s="22"/>
      <c r="AL2470" s="22"/>
      <c r="AO2470" s="22"/>
    </row>
    <row r="2471" spans="12:41" ht="16.5" x14ac:dyDescent="0.3">
      <c r="L2471" s="22"/>
      <c r="S2471" s="22"/>
      <c r="Z2471" s="22"/>
      <c r="AE2471" s="22"/>
      <c r="AI2471" s="22"/>
      <c r="AL2471" s="22"/>
      <c r="AO2471" s="22"/>
    </row>
    <row r="2472" spans="12:41" ht="16.5" x14ac:dyDescent="0.3">
      <c r="L2472" s="22"/>
      <c r="S2472" s="22"/>
      <c r="Z2472" s="22"/>
      <c r="AE2472" s="22"/>
      <c r="AI2472" s="22"/>
      <c r="AL2472" s="22"/>
      <c r="AO2472" s="22"/>
    </row>
    <row r="2473" spans="12:41" ht="16.5" x14ac:dyDescent="0.3">
      <c r="L2473" s="22"/>
      <c r="S2473" s="22"/>
      <c r="Z2473" s="22"/>
      <c r="AE2473" s="22"/>
      <c r="AI2473" s="22"/>
      <c r="AL2473" s="22"/>
      <c r="AO2473" s="22"/>
    </row>
    <row r="2474" spans="12:41" ht="16.5" x14ac:dyDescent="0.3">
      <c r="L2474" s="22"/>
      <c r="S2474" s="22"/>
      <c r="Z2474" s="22"/>
      <c r="AE2474" s="22"/>
      <c r="AI2474" s="22"/>
      <c r="AL2474" s="22"/>
      <c r="AO2474" s="22"/>
    </row>
    <row r="2475" spans="12:41" ht="16.5" x14ac:dyDescent="0.3">
      <c r="L2475" s="22"/>
      <c r="S2475" s="22"/>
      <c r="Z2475" s="22"/>
      <c r="AE2475" s="22"/>
      <c r="AI2475" s="22"/>
      <c r="AL2475" s="22"/>
      <c r="AO2475" s="22"/>
    </row>
    <row r="2476" spans="12:41" ht="16.5" x14ac:dyDescent="0.3">
      <c r="L2476" s="22"/>
      <c r="S2476" s="22"/>
      <c r="Z2476" s="22"/>
      <c r="AE2476" s="22"/>
      <c r="AI2476" s="22"/>
      <c r="AL2476" s="22"/>
      <c r="AO2476" s="22"/>
    </row>
    <row r="2477" spans="12:41" ht="16.5" x14ac:dyDescent="0.3">
      <c r="L2477" s="22"/>
      <c r="S2477" s="22"/>
      <c r="Z2477" s="22"/>
      <c r="AE2477" s="22"/>
      <c r="AI2477" s="22"/>
      <c r="AL2477" s="22"/>
      <c r="AO2477" s="22"/>
    </row>
    <row r="2478" spans="12:41" ht="16.5" x14ac:dyDescent="0.3">
      <c r="L2478" s="22"/>
      <c r="S2478" s="22"/>
      <c r="Z2478" s="22"/>
      <c r="AE2478" s="22"/>
      <c r="AI2478" s="22"/>
      <c r="AL2478" s="22"/>
      <c r="AO2478" s="22"/>
    </row>
    <row r="2479" spans="12:41" ht="16.5" x14ac:dyDescent="0.3">
      <c r="L2479" s="22"/>
      <c r="S2479" s="22"/>
      <c r="Z2479" s="22"/>
      <c r="AE2479" s="22"/>
      <c r="AI2479" s="22"/>
      <c r="AL2479" s="22"/>
      <c r="AO2479" s="22"/>
    </row>
    <row r="2480" spans="12:41" ht="16.5" x14ac:dyDescent="0.3">
      <c r="L2480" s="22"/>
      <c r="S2480" s="22"/>
      <c r="Z2480" s="22"/>
      <c r="AE2480" s="22"/>
      <c r="AI2480" s="22"/>
      <c r="AL2480" s="22"/>
      <c r="AO2480" s="22"/>
    </row>
    <row r="2481" spans="12:41" ht="16.5" x14ac:dyDescent="0.3">
      <c r="L2481" s="22"/>
      <c r="S2481" s="22"/>
      <c r="Z2481" s="22"/>
      <c r="AE2481" s="22"/>
      <c r="AI2481" s="22"/>
      <c r="AL2481" s="22"/>
      <c r="AO2481" s="22"/>
    </row>
    <row r="2482" spans="12:41" ht="16.5" x14ac:dyDescent="0.3">
      <c r="L2482" s="22"/>
      <c r="S2482" s="22"/>
      <c r="Z2482" s="22"/>
      <c r="AE2482" s="22"/>
      <c r="AI2482" s="22"/>
      <c r="AL2482" s="22"/>
      <c r="AO2482" s="22"/>
    </row>
    <row r="2483" spans="12:41" ht="16.5" x14ac:dyDescent="0.3">
      <c r="L2483" s="22"/>
      <c r="S2483" s="22"/>
      <c r="Z2483" s="22"/>
      <c r="AE2483" s="22"/>
      <c r="AI2483" s="22"/>
      <c r="AL2483" s="22"/>
      <c r="AO2483" s="22"/>
    </row>
    <row r="2484" spans="12:41" ht="16.5" x14ac:dyDescent="0.3">
      <c r="L2484" s="22"/>
      <c r="S2484" s="22"/>
      <c r="Z2484" s="22"/>
      <c r="AE2484" s="22"/>
      <c r="AI2484" s="22"/>
      <c r="AL2484" s="22"/>
      <c r="AO2484" s="22"/>
    </row>
    <row r="2485" spans="12:41" ht="16.5" x14ac:dyDescent="0.3">
      <c r="L2485" s="22"/>
      <c r="S2485" s="22"/>
      <c r="Z2485" s="22"/>
      <c r="AE2485" s="22"/>
      <c r="AI2485" s="22"/>
      <c r="AL2485" s="22"/>
      <c r="AO2485" s="22"/>
    </row>
    <row r="2486" spans="12:41" ht="16.5" x14ac:dyDescent="0.3">
      <c r="L2486" s="22"/>
      <c r="S2486" s="22"/>
      <c r="Z2486" s="22"/>
      <c r="AE2486" s="22"/>
      <c r="AI2486" s="22"/>
      <c r="AL2486" s="22"/>
      <c r="AO2486" s="22"/>
    </row>
    <row r="2487" spans="12:41" ht="16.5" x14ac:dyDescent="0.3">
      <c r="L2487" s="22"/>
      <c r="S2487" s="22"/>
      <c r="Z2487" s="22"/>
      <c r="AE2487" s="22"/>
      <c r="AI2487" s="22"/>
      <c r="AL2487" s="22"/>
      <c r="AO2487" s="22"/>
    </row>
    <row r="2488" spans="12:41" ht="16.5" x14ac:dyDescent="0.3">
      <c r="L2488" s="22"/>
      <c r="S2488" s="22"/>
      <c r="Z2488" s="22"/>
      <c r="AE2488" s="22"/>
      <c r="AI2488" s="22"/>
      <c r="AL2488" s="22"/>
      <c r="AO2488" s="22"/>
    </row>
    <row r="2489" spans="12:41" ht="16.5" x14ac:dyDescent="0.3">
      <c r="L2489" s="22"/>
      <c r="S2489" s="22"/>
      <c r="Z2489" s="22"/>
      <c r="AE2489" s="22"/>
      <c r="AI2489" s="22"/>
      <c r="AL2489" s="22"/>
      <c r="AO2489" s="22"/>
    </row>
    <row r="2490" spans="12:41" ht="16.5" x14ac:dyDescent="0.3">
      <c r="L2490" s="22"/>
      <c r="S2490" s="22"/>
      <c r="Z2490" s="22"/>
      <c r="AE2490" s="22"/>
      <c r="AI2490" s="22"/>
      <c r="AL2490" s="22"/>
      <c r="AO2490" s="22"/>
    </row>
    <row r="2491" spans="12:41" ht="16.5" x14ac:dyDescent="0.3">
      <c r="L2491" s="22"/>
      <c r="S2491" s="22"/>
      <c r="Z2491" s="22"/>
      <c r="AE2491" s="22"/>
      <c r="AI2491" s="22"/>
      <c r="AL2491" s="22"/>
      <c r="AO2491" s="22"/>
    </row>
    <row r="2492" spans="12:41" ht="16.5" x14ac:dyDescent="0.3">
      <c r="L2492" s="22"/>
      <c r="S2492" s="22"/>
      <c r="Z2492" s="22"/>
      <c r="AE2492" s="22"/>
      <c r="AI2492" s="22"/>
      <c r="AL2492" s="22"/>
      <c r="AO2492" s="22"/>
    </row>
    <row r="2493" spans="12:41" ht="16.5" x14ac:dyDescent="0.3">
      <c r="L2493" s="22"/>
      <c r="S2493" s="22"/>
      <c r="Z2493" s="22"/>
      <c r="AE2493" s="22"/>
      <c r="AI2493" s="22"/>
      <c r="AL2493" s="22"/>
      <c r="AO2493" s="22"/>
    </row>
    <row r="2494" spans="12:41" ht="16.5" x14ac:dyDescent="0.3">
      <c r="L2494" s="22"/>
      <c r="S2494" s="22"/>
      <c r="Z2494" s="22"/>
      <c r="AE2494" s="22"/>
      <c r="AI2494" s="22"/>
      <c r="AL2494" s="22"/>
      <c r="AO2494" s="22"/>
    </row>
    <row r="2495" spans="12:41" ht="16.5" x14ac:dyDescent="0.3">
      <c r="L2495" s="22"/>
      <c r="S2495" s="22"/>
      <c r="Z2495" s="22"/>
      <c r="AE2495" s="22"/>
      <c r="AI2495" s="22"/>
      <c r="AL2495" s="22"/>
      <c r="AO2495" s="22"/>
    </row>
    <row r="2496" spans="12:41" ht="16.5" x14ac:dyDescent="0.3">
      <c r="L2496" s="22"/>
      <c r="S2496" s="22"/>
      <c r="Z2496" s="22"/>
      <c r="AE2496" s="22"/>
      <c r="AI2496" s="22"/>
      <c r="AL2496" s="22"/>
      <c r="AO2496" s="22"/>
    </row>
    <row r="2497" spans="12:41" ht="16.5" x14ac:dyDescent="0.3">
      <c r="L2497" s="22"/>
      <c r="S2497" s="22"/>
      <c r="Z2497" s="22"/>
      <c r="AE2497" s="22"/>
      <c r="AI2497" s="22"/>
      <c r="AL2497" s="22"/>
      <c r="AO2497" s="22"/>
    </row>
    <row r="2498" spans="12:41" ht="16.5" x14ac:dyDescent="0.3">
      <c r="L2498" s="22"/>
      <c r="S2498" s="22"/>
      <c r="Z2498" s="22"/>
      <c r="AE2498" s="22"/>
      <c r="AI2498" s="22"/>
      <c r="AL2498" s="22"/>
      <c r="AO2498" s="22"/>
    </row>
    <row r="2499" spans="12:41" ht="16.5" x14ac:dyDescent="0.3">
      <c r="L2499" s="22"/>
      <c r="S2499" s="22"/>
      <c r="Z2499" s="22"/>
      <c r="AE2499" s="22"/>
      <c r="AI2499" s="22"/>
      <c r="AL2499" s="22"/>
      <c r="AO2499" s="22"/>
    </row>
    <row r="2500" spans="12:41" ht="16.5" x14ac:dyDescent="0.3">
      <c r="L2500" s="22"/>
      <c r="S2500" s="22"/>
      <c r="Z2500" s="22"/>
      <c r="AE2500" s="22"/>
      <c r="AI2500" s="22"/>
      <c r="AL2500" s="22"/>
      <c r="AO2500" s="22"/>
    </row>
    <row r="2501" spans="12:41" ht="16.5" x14ac:dyDescent="0.3">
      <c r="L2501" s="22"/>
      <c r="S2501" s="22"/>
      <c r="Z2501" s="22"/>
      <c r="AE2501" s="22"/>
      <c r="AI2501" s="22"/>
      <c r="AL2501" s="22"/>
      <c r="AO2501" s="22"/>
    </row>
    <row r="2502" spans="12:41" ht="16.5" x14ac:dyDescent="0.3">
      <c r="L2502" s="22"/>
      <c r="S2502" s="22"/>
      <c r="Z2502" s="22"/>
      <c r="AE2502" s="22"/>
      <c r="AI2502" s="22"/>
      <c r="AL2502" s="22"/>
      <c r="AO2502" s="22"/>
    </row>
    <row r="2503" spans="12:41" ht="16.5" x14ac:dyDescent="0.3">
      <c r="L2503" s="22"/>
      <c r="S2503" s="22"/>
      <c r="Z2503" s="22"/>
      <c r="AE2503" s="22"/>
      <c r="AI2503" s="22"/>
      <c r="AL2503" s="22"/>
      <c r="AO2503" s="22"/>
    </row>
    <row r="2504" spans="12:41" ht="16.5" x14ac:dyDescent="0.3">
      <c r="L2504" s="22"/>
      <c r="S2504" s="22"/>
      <c r="Z2504" s="22"/>
      <c r="AE2504" s="22"/>
      <c r="AI2504" s="22"/>
      <c r="AL2504" s="22"/>
      <c r="AO2504" s="22"/>
    </row>
    <row r="2505" spans="12:41" ht="16.5" x14ac:dyDescent="0.3">
      <c r="L2505" s="22"/>
      <c r="S2505" s="22"/>
      <c r="Z2505" s="22"/>
      <c r="AE2505" s="22"/>
      <c r="AI2505" s="22"/>
      <c r="AL2505" s="22"/>
      <c r="AO2505" s="22"/>
    </row>
    <row r="2506" spans="12:41" ht="16.5" x14ac:dyDescent="0.3">
      <c r="L2506" s="22"/>
      <c r="S2506" s="22"/>
      <c r="Z2506" s="22"/>
      <c r="AE2506" s="22"/>
      <c r="AI2506" s="22"/>
      <c r="AL2506" s="22"/>
      <c r="AO2506" s="22"/>
    </row>
    <row r="2507" spans="12:41" ht="16.5" x14ac:dyDescent="0.3">
      <c r="L2507" s="22"/>
      <c r="S2507" s="22"/>
      <c r="Z2507" s="22"/>
      <c r="AE2507" s="22"/>
      <c r="AI2507" s="22"/>
      <c r="AL2507" s="22"/>
      <c r="AO2507" s="22"/>
    </row>
    <row r="2508" spans="12:41" ht="16.5" x14ac:dyDescent="0.3">
      <c r="L2508" s="22"/>
      <c r="S2508" s="22"/>
      <c r="Z2508" s="22"/>
      <c r="AE2508" s="22"/>
      <c r="AI2508" s="22"/>
      <c r="AL2508" s="22"/>
      <c r="AO2508" s="22"/>
    </row>
    <row r="2509" spans="12:41" ht="16.5" x14ac:dyDescent="0.3">
      <c r="L2509" s="22"/>
      <c r="S2509" s="22"/>
      <c r="Z2509" s="22"/>
      <c r="AE2509" s="22"/>
      <c r="AI2509" s="22"/>
      <c r="AL2509" s="22"/>
      <c r="AO2509" s="22"/>
    </row>
    <row r="2510" spans="12:41" ht="16.5" x14ac:dyDescent="0.3">
      <c r="L2510" s="22"/>
      <c r="S2510" s="22"/>
      <c r="Z2510" s="22"/>
      <c r="AE2510" s="22"/>
      <c r="AI2510" s="22"/>
      <c r="AL2510" s="22"/>
      <c r="AO2510" s="22"/>
    </row>
    <row r="2511" spans="12:41" ht="16.5" x14ac:dyDescent="0.3">
      <c r="L2511" s="22"/>
      <c r="S2511" s="22"/>
      <c r="Z2511" s="22"/>
      <c r="AE2511" s="22"/>
      <c r="AI2511" s="22"/>
      <c r="AL2511" s="22"/>
      <c r="AO2511" s="22"/>
    </row>
    <row r="2512" spans="12:41" ht="16.5" x14ac:dyDescent="0.3">
      <c r="L2512" s="22"/>
      <c r="S2512" s="22"/>
      <c r="Z2512" s="22"/>
      <c r="AE2512" s="22"/>
      <c r="AI2512" s="22"/>
      <c r="AL2512" s="22"/>
      <c r="AO2512" s="22"/>
    </row>
    <row r="2513" spans="12:41" ht="16.5" x14ac:dyDescent="0.3">
      <c r="L2513" s="22"/>
      <c r="S2513" s="22"/>
      <c r="Z2513" s="22"/>
      <c r="AE2513" s="22"/>
      <c r="AI2513" s="22"/>
      <c r="AL2513" s="22"/>
      <c r="AO2513" s="22"/>
    </row>
    <row r="2514" spans="12:41" ht="16.5" x14ac:dyDescent="0.3">
      <c r="L2514" s="22"/>
      <c r="S2514" s="22"/>
      <c r="Z2514" s="22"/>
      <c r="AE2514" s="22"/>
      <c r="AI2514" s="22"/>
      <c r="AL2514" s="22"/>
      <c r="AO2514" s="22"/>
    </row>
    <row r="2515" spans="12:41" ht="16.5" x14ac:dyDescent="0.3">
      <c r="L2515" s="22"/>
      <c r="S2515" s="22"/>
      <c r="Z2515" s="22"/>
      <c r="AE2515" s="22"/>
      <c r="AI2515" s="22"/>
      <c r="AL2515" s="22"/>
      <c r="AO2515" s="22"/>
    </row>
    <row r="2516" spans="12:41" ht="16.5" x14ac:dyDescent="0.3">
      <c r="L2516" s="22"/>
      <c r="S2516" s="22"/>
      <c r="Z2516" s="22"/>
      <c r="AE2516" s="22"/>
      <c r="AI2516" s="22"/>
      <c r="AL2516" s="22"/>
      <c r="AO2516" s="22"/>
    </row>
    <row r="2517" spans="12:41" ht="16.5" x14ac:dyDescent="0.3">
      <c r="L2517" s="22"/>
      <c r="S2517" s="22"/>
      <c r="Z2517" s="22"/>
      <c r="AE2517" s="22"/>
      <c r="AI2517" s="22"/>
      <c r="AL2517" s="22"/>
      <c r="AO2517" s="22"/>
    </row>
    <row r="2518" spans="12:41" ht="16.5" x14ac:dyDescent="0.3">
      <c r="L2518" s="22"/>
      <c r="S2518" s="22"/>
      <c r="Z2518" s="22"/>
      <c r="AE2518" s="22"/>
      <c r="AI2518" s="22"/>
      <c r="AL2518" s="22"/>
      <c r="AO2518" s="22"/>
    </row>
    <row r="2519" spans="12:41" ht="16.5" x14ac:dyDescent="0.3">
      <c r="L2519" s="22"/>
      <c r="S2519" s="22"/>
      <c r="Z2519" s="22"/>
      <c r="AE2519" s="22"/>
      <c r="AI2519" s="22"/>
      <c r="AL2519" s="22"/>
      <c r="AO2519" s="22"/>
    </row>
    <row r="2520" spans="12:41" ht="16.5" x14ac:dyDescent="0.3">
      <c r="L2520" s="22"/>
      <c r="S2520" s="22"/>
      <c r="Z2520" s="22"/>
      <c r="AE2520" s="22"/>
      <c r="AI2520" s="22"/>
      <c r="AL2520" s="22"/>
      <c r="AO2520" s="22"/>
    </row>
    <row r="2521" spans="12:41" ht="16.5" x14ac:dyDescent="0.3">
      <c r="L2521" s="22"/>
      <c r="S2521" s="22"/>
      <c r="Z2521" s="22"/>
      <c r="AE2521" s="22"/>
      <c r="AI2521" s="22"/>
      <c r="AL2521" s="22"/>
      <c r="AO2521" s="22"/>
    </row>
    <row r="2522" spans="12:41" ht="16.5" x14ac:dyDescent="0.3">
      <c r="L2522" s="22"/>
      <c r="S2522" s="22"/>
      <c r="Z2522" s="22"/>
      <c r="AE2522" s="22"/>
      <c r="AI2522" s="22"/>
      <c r="AL2522" s="22"/>
      <c r="AO2522" s="22"/>
    </row>
    <row r="2523" spans="12:41" ht="16.5" x14ac:dyDescent="0.3">
      <c r="L2523" s="22"/>
      <c r="S2523" s="22"/>
      <c r="Z2523" s="22"/>
      <c r="AE2523" s="22"/>
      <c r="AI2523" s="22"/>
      <c r="AL2523" s="22"/>
      <c r="AO2523" s="22"/>
    </row>
    <row r="2524" spans="12:41" ht="16.5" x14ac:dyDescent="0.3">
      <c r="L2524" s="22"/>
      <c r="S2524" s="22"/>
      <c r="Z2524" s="22"/>
      <c r="AE2524" s="22"/>
      <c r="AI2524" s="22"/>
      <c r="AL2524" s="22"/>
      <c r="AO2524" s="22"/>
    </row>
    <row r="2525" spans="12:41" ht="16.5" x14ac:dyDescent="0.3">
      <c r="L2525" s="22"/>
      <c r="S2525" s="22"/>
      <c r="Z2525" s="22"/>
      <c r="AE2525" s="22"/>
      <c r="AI2525" s="22"/>
      <c r="AL2525" s="22"/>
      <c r="AO2525" s="22"/>
    </row>
    <row r="2526" spans="12:41" ht="16.5" x14ac:dyDescent="0.3">
      <c r="L2526" s="22"/>
      <c r="S2526" s="22"/>
      <c r="Z2526" s="22"/>
      <c r="AE2526" s="22"/>
      <c r="AI2526" s="22"/>
      <c r="AL2526" s="22"/>
      <c r="AO2526" s="22"/>
    </row>
    <row r="2527" spans="12:41" ht="16.5" x14ac:dyDescent="0.3">
      <c r="L2527" s="22"/>
      <c r="S2527" s="22"/>
      <c r="Z2527" s="22"/>
      <c r="AE2527" s="22"/>
      <c r="AI2527" s="22"/>
      <c r="AL2527" s="22"/>
      <c r="AO2527" s="22"/>
    </row>
    <row r="2528" spans="12:41" ht="16.5" x14ac:dyDescent="0.3">
      <c r="L2528" s="22"/>
      <c r="S2528" s="22"/>
      <c r="Z2528" s="22"/>
      <c r="AE2528" s="22"/>
      <c r="AI2528" s="22"/>
      <c r="AL2528" s="22"/>
      <c r="AO2528" s="22"/>
    </row>
    <row r="2529" spans="12:41" ht="16.5" x14ac:dyDescent="0.3">
      <c r="L2529" s="22"/>
      <c r="S2529" s="22"/>
      <c r="Z2529" s="22"/>
      <c r="AE2529" s="22"/>
      <c r="AI2529" s="22"/>
      <c r="AL2529" s="22"/>
      <c r="AO2529" s="22"/>
    </row>
    <row r="2530" spans="12:41" ht="16.5" x14ac:dyDescent="0.3">
      <c r="L2530" s="22"/>
      <c r="S2530" s="22"/>
      <c r="Z2530" s="22"/>
      <c r="AE2530" s="22"/>
      <c r="AI2530" s="22"/>
      <c r="AL2530" s="22"/>
      <c r="AO2530" s="22"/>
    </row>
    <row r="2531" spans="12:41" ht="16.5" x14ac:dyDescent="0.3">
      <c r="L2531" s="22"/>
      <c r="S2531" s="22"/>
      <c r="Z2531" s="22"/>
      <c r="AE2531" s="22"/>
      <c r="AI2531" s="22"/>
      <c r="AL2531" s="22"/>
      <c r="AO2531" s="22"/>
    </row>
    <row r="2532" spans="12:41" ht="16.5" x14ac:dyDescent="0.3">
      <c r="L2532" s="22"/>
      <c r="S2532" s="22"/>
      <c r="Z2532" s="22"/>
      <c r="AE2532" s="22"/>
      <c r="AI2532" s="22"/>
      <c r="AL2532" s="22"/>
      <c r="AO2532" s="22"/>
    </row>
    <row r="2533" spans="12:41" ht="16.5" x14ac:dyDescent="0.3">
      <c r="L2533" s="22"/>
      <c r="S2533" s="22"/>
      <c r="Z2533" s="22"/>
      <c r="AE2533" s="22"/>
      <c r="AI2533" s="22"/>
      <c r="AL2533" s="22"/>
      <c r="AO2533" s="22"/>
    </row>
    <row r="2534" spans="12:41" ht="16.5" x14ac:dyDescent="0.3">
      <c r="L2534" s="22"/>
      <c r="S2534" s="22"/>
      <c r="Z2534" s="22"/>
      <c r="AE2534" s="22"/>
      <c r="AI2534" s="22"/>
      <c r="AL2534" s="22"/>
      <c r="AO2534" s="22"/>
    </row>
    <row r="2535" spans="12:41" ht="16.5" x14ac:dyDescent="0.3">
      <c r="L2535" s="22"/>
      <c r="S2535" s="22"/>
      <c r="Z2535" s="22"/>
      <c r="AE2535" s="22"/>
      <c r="AI2535" s="22"/>
      <c r="AL2535" s="22"/>
      <c r="AO2535" s="22"/>
    </row>
    <row r="2536" spans="12:41" ht="16.5" x14ac:dyDescent="0.3">
      <c r="L2536" s="22"/>
      <c r="S2536" s="22"/>
      <c r="Z2536" s="22"/>
      <c r="AE2536" s="22"/>
      <c r="AI2536" s="22"/>
      <c r="AL2536" s="22"/>
      <c r="AO2536" s="22"/>
    </row>
    <row r="2537" spans="12:41" ht="16.5" x14ac:dyDescent="0.3">
      <c r="L2537" s="22"/>
      <c r="S2537" s="22"/>
      <c r="Z2537" s="22"/>
      <c r="AE2537" s="22"/>
      <c r="AI2537" s="22"/>
      <c r="AL2537" s="22"/>
      <c r="AO2537" s="22"/>
    </row>
    <row r="2538" spans="12:41" ht="16.5" x14ac:dyDescent="0.3">
      <c r="L2538" s="22"/>
      <c r="S2538" s="22"/>
      <c r="Z2538" s="22"/>
      <c r="AE2538" s="22"/>
      <c r="AI2538" s="22"/>
      <c r="AL2538" s="22"/>
      <c r="AO2538" s="22"/>
    </row>
    <row r="2539" spans="12:41" ht="16.5" x14ac:dyDescent="0.3">
      <c r="L2539" s="22"/>
      <c r="S2539" s="22"/>
      <c r="Z2539" s="22"/>
      <c r="AE2539" s="22"/>
      <c r="AI2539" s="22"/>
      <c r="AL2539" s="22"/>
      <c r="AO2539" s="22"/>
    </row>
    <row r="2540" spans="12:41" ht="16.5" x14ac:dyDescent="0.3">
      <c r="L2540" s="22"/>
      <c r="S2540" s="22"/>
      <c r="Z2540" s="22"/>
      <c r="AE2540" s="22"/>
      <c r="AI2540" s="22"/>
      <c r="AL2540" s="22"/>
      <c r="AO2540" s="22"/>
    </row>
    <row r="2541" spans="12:41" ht="16.5" x14ac:dyDescent="0.3">
      <c r="L2541" s="22"/>
      <c r="S2541" s="22"/>
      <c r="Z2541" s="22"/>
      <c r="AE2541" s="22"/>
      <c r="AI2541" s="22"/>
      <c r="AL2541" s="22"/>
      <c r="AO2541" s="22"/>
    </row>
    <row r="2542" spans="12:41" ht="16.5" x14ac:dyDescent="0.3">
      <c r="L2542" s="22"/>
      <c r="S2542" s="22"/>
      <c r="Z2542" s="22"/>
      <c r="AE2542" s="22"/>
      <c r="AI2542" s="22"/>
      <c r="AL2542" s="22"/>
      <c r="AO2542" s="22"/>
    </row>
    <row r="2543" spans="12:41" ht="16.5" x14ac:dyDescent="0.3">
      <c r="L2543" s="22"/>
      <c r="S2543" s="22"/>
      <c r="Z2543" s="22"/>
      <c r="AE2543" s="22"/>
      <c r="AI2543" s="22"/>
      <c r="AL2543" s="22"/>
      <c r="AO2543" s="22"/>
    </row>
    <row r="2544" spans="12:41" ht="16.5" x14ac:dyDescent="0.3">
      <c r="L2544" s="22"/>
      <c r="S2544" s="22"/>
      <c r="Z2544" s="22"/>
      <c r="AE2544" s="22"/>
      <c r="AI2544" s="22"/>
      <c r="AL2544" s="22"/>
      <c r="AO2544" s="22"/>
    </row>
    <row r="2545" spans="12:41" ht="16.5" x14ac:dyDescent="0.3">
      <c r="L2545" s="22"/>
      <c r="S2545" s="22"/>
      <c r="Z2545" s="22"/>
      <c r="AE2545" s="22"/>
      <c r="AI2545" s="22"/>
      <c r="AL2545" s="22"/>
      <c r="AO2545" s="22"/>
    </row>
    <row r="2546" spans="12:41" ht="16.5" x14ac:dyDescent="0.3">
      <c r="L2546" s="22"/>
      <c r="S2546" s="22"/>
      <c r="Z2546" s="22"/>
      <c r="AE2546" s="22"/>
      <c r="AI2546" s="22"/>
      <c r="AL2546" s="22"/>
      <c r="AO2546" s="22"/>
    </row>
    <row r="2547" spans="12:41" ht="16.5" x14ac:dyDescent="0.3">
      <c r="L2547" s="22"/>
      <c r="S2547" s="22"/>
      <c r="Z2547" s="22"/>
      <c r="AE2547" s="22"/>
      <c r="AI2547" s="22"/>
      <c r="AL2547" s="22"/>
      <c r="AO2547" s="22"/>
    </row>
    <row r="2548" spans="12:41" ht="16.5" x14ac:dyDescent="0.3">
      <c r="L2548" s="22"/>
      <c r="S2548" s="22"/>
      <c r="Z2548" s="22"/>
      <c r="AE2548" s="22"/>
      <c r="AI2548" s="22"/>
      <c r="AL2548" s="22"/>
      <c r="AO2548" s="22"/>
    </row>
    <row r="2549" spans="12:41" ht="16.5" x14ac:dyDescent="0.3">
      <c r="L2549" s="22"/>
      <c r="S2549" s="22"/>
      <c r="Z2549" s="22"/>
      <c r="AE2549" s="22"/>
      <c r="AI2549" s="22"/>
      <c r="AL2549" s="22"/>
      <c r="AO2549" s="22"/>
    </row>
    <row r="2550" spans="12:41" ht="16.5" x14ac:dyDescent="0.3">
      <c r="L2550" s="22"/>
      <c r="S2550" s="22"/>
      <c r="Z2550" s="22"/>
      <c r="AE2550" s="22"/>
      <c r="AI2550" s="22"/>
      <c r="AL2550" s="22"/>
      <c r="AO2550" s="22"/>
    </row>
    <row r="2551" spans="12:41" ht="16.5" x14ac:dyDescent="0.3">
      <c r="L2551" s="22"/>
      <c r="S2551" s="22"/>
      <c r="Z2551" s="22"/>
      <c r="AE2551" s="22"/>
      <c r="AI2551" s="22"/>
      <c r="AL2551" s="22"/>
      <c r="AO2551" s="22"/>
    </row>
    <row r="2552" spans="12:41" ht="16.5" x14ac:dyDescent="0.3">
      <c r="L2552" s="22"/>
      <c r="S2552" s="22"/>
      <c r="Z2552" s="22"/>
      <c r="AE2552" s="22"/>
      <c r="AI2552" s="22"/>
      <c r="AL2552" s="22"/>
      <c r="AO2552" s="22"/>
    </row>
    <row r="2553" spans="12:41" ht="16.5" x14ac:dyDescent="0.3">
      <c r="L2553" s="22"/>
      <c r="S2553" s="22"/>
      <c r="Z2553" s="22"/>
      <c r="AE2553" s="22"/>
      <c r="AI2553" s="22"/>
      <c r="AL2553" s="22"/>
      <c r="AO2553" s="22"/>
    </row>
    <row r="2554" spans="12:41" ht="16.5" x14ac:dyDescent="0.3">
      <c r="L2554" s="22"/>
      <c r="S2554" s="22"/>
      <c r="Z2554" s="22"/>
      <c r="AE2554" s="22"/>
      <c r="AI2554" s="22"/>
      <c r="AL2554" s="22"/>
      <c r="AO2554" s="22"/>
    </row>
    <row r="2555" spans="12:41" ht="16.5" x14ac:dyDescent="0.3">
      <c r="L2555" s="22"/>
      <c r="S2555" s="22"/>
      <c r="Z2555" s="22"/>
      <c r="AE2555" s="22"/>
      <c r="AI2555" s="22"/>
      <c r="AL2555" s="22"/>
      <c r="AO2555" s="22"/>
    </row>
    <row r="2556" spans="12:41" ht="16.5" x14ac:dyDescent="0.3">
      <c r="L2556" s="22"/>
      <c r="S2556" s="22"/>
      <c r="Z2556" s="22"/>
      <c r="AE2556" s="22"/>
      <c r="AI2556" s="22"/>
      <c r="AL2556" s="22"/>
      <c r="AO2556" s="22"/>
    </row>
    <row r="2557" spans="12:41" ht="16.5" x14ac:dyDescent="0.3">
      <c r="L2557" s="22"/>
      <c r="S2557" s="22"/>
      <c r="Z2557" s="22"/>
      <c r="AE2557" s="22"/>
      <c r="AI2557" s="22"/>
      <c r="AL2557" s="22"/>
      <c r="AO2557" s="22"/>
    </row>
    <row r="2558" spans="12:41" ht="16.5" x14ac:dyDescent="0.3">
      <c r="L2558" s="22"/>
      <c r="S2558" s="22"/>
      <c r="Z2558" s="22"/>
      <c r="AE2558" s="22"/>
      <c r="AI2558" s="22"/>
      <c r="AL2558" s="22"/>
      <c r="AO2558" s="22"/>
    </row>
    <row r="2559" spans="12:41" ht="16.5" x14ac:dyDescent="0.3">
      <c r="L2559" s="22"/>
      <c r="S2559" s="22"/>
      <c r="Z2559" s="22"/>
      <c r="AE2559" s="22"/>
      <c r="AI2559" s="22"/>
      <c r="AL2559" s="22"/>
      <c r="AO2559" s="22"/>
    </row>
    <row r="2560" spans="12:41" ht="16.5" x14ac:dyDescent="0.3">
      <c r="L2560" s="22"/>
      <c r="S2560" s="22"/>
      <c r="Z2560" s="22"/>
      <c r="AE2560" s="22"/>
      <c r="AI2560" s="22"/>
      <c r="AL2560" s="22"/>
      <c r="AO2560" s="22"/>
    </row>
    <row r="2561" spans="12:41" ht="16.5" x14ac:dyDescent="0.3">
      <c r="L2561" s="22"/>
      <c r="S2561" s="22"/>
      <c r="Z2561" s="22"/>
      <c r="AE2561" s="22"/>
      <c r="AI2561" s="22"/>
      <c r="AL2561" s="22"/>
      <c r="AO2561" s="22"/>
    </row>
    <row r="2562" spans="12:41" ht="16.5" x14ac:dyDescent="0.3">
      <c r="L2562" s="22"/>
      <c r="S2562" s="22"/>
      <c r="Z2562" s="22"/>
      <c r="AE2562" s="22"/>
      <c r="AI2562" s="22"/>
      <c r="AL2562" s="22"/>
      <c r="AO2562" s="22"/>
    </row>
    <row r="2563" spans="12:41" ht="16.5" x14ac:dyDescent="0.3">
      <c r="L2563" s="22"/>
      <c r="S2563" s="22"/>
      <c r="Z2563" s="22"/>
      <c r="AE2563" s="22"/>
      <c r="AI2563" s="22"/>
      <c r="AL2563" s="22"/>
      <c r="AO2563" s="22"/>
    </row>
    <row r="2564" spans="12:41" ht="16.5" x14ac:dyDescent="0.3">
      <c r="L2564" s="22"/>
      <c r="S2564" s="22"/>
      <c r="Z2564" s="22"/>
      <c r="AE2564" s="22"/>
      <c r="AI2564" s="22"/>
      <c r="AL2564" s="22"/>
      <c r="AO2564" s="22"/>
    </row>
    <row r="2565" spans="12:41" ht="16.5" x14ac:dyDescent="0.3">
      <c r="L2565" s="22"/>
      <c r="S2565" s="22"/>
      <c r="Z2565" s="22"/>
      <c r="AE2565" s="22"/>
      <c r="AI2565" s="22"/>
      <c r="AL2565" s="22"/>
      <c r="AO2565" s="22"/>
    </row>
    <row r="2566" spans="12:41" ht="16.5" x14ac:dyDescent="0.3">
      <c r="L2566" s="22"/>
      <c r="S2566" s="22"/>
      <c r="Z2566" s="22"/>
      <c r="AE2566" s="22"/>
      <c r="AI2566" s="22"/>
      <c r="AL2566" s="22"/>
      <c r="AO2566" s="22"/>
    </row>
    <row r="2567" spans="12:41" ht="16.5" x14ac:dyDescent="0.3">
      <c r="L2567" s="22"/>
      <c r="S2567" s="22"/>
      <c r="Z2567" s="22"/>
      <c r="AE2567" s="22"/>
      <c r="AI2567" s="22"/>
      <c r="AL2567" s="22"/>
      <c r="AO2567" s="22"/>
    </row>
    <row r="2568" spans="12:41" ht="16.5" x14ac:dyDescent="0.3">
      <c r="L2568" s="22"/>
      <c r="S2568" s="22"/>
      <c r="Z2568" s="22"/>
      <c r="AE2568" s="22"/>
      <c r="AI2568" s="22"/>
      <c r="AL2568" s="22"/>
      <c r="AO2568" s="22"/>
    </row>
    <row r="2569" spans="12:41" ht="16.5" x14ac:dyDescent="0.3">
      <c r="L2569" s="22"/>
      <c r="S2569" s="22"/>
      <c r="Z2569" s="22"/>
      <c r="AE2569" s="22"/>
      <c r="AI2569" s="22"/>
      <c r="AL2569" s="22"/>
      <c r="AO2569" s="22"/>
    </row>
    <row r="2570" spans="12:41" ht="16.5" x14ac:dyDescent="0.3">
      <c r="L2570" s="22"/>
      <c r="S2570" s="22"/>
      <c r="Z2570" s="22"/>
      <c r="AE2570" s="22"/>
      <c r="AI2570" s="22"/>
      <c r="AL2570" s="22"/>
      <c r="AO2570" s="22"/>
    </row>
    <row r="2571" spans="12:41" ht="16.5" x14ac:dyDescent="0.3">
      <c r="L2571" s="22"/>
      <c r="S2571" s="22"/>
      <c r="Z2571" s="22"/>
      <c r="AE2571" s="22"/>
      <c r="AI2571" s="22"/>
      <c r="AL2571" s="22"/>
      <c r="AO2571" s="22"/>
    </row>
    <row r="2572" spans="12:41" ht="16.5" x14ac:dyDescent="0.3">
      <c r="L2572" s="22"/>
      <c r="S2572" s="22"/>
      <c r="Z2572" s="22"/>
      <c r="AE2572" s="22"/>
      <c r="AI2572" s="22"/>
      <c r="AL2572" s="22"/>
      <c r="AO2572" s="22"/>
    </row>
    <row r="2573" spans="12:41" ht="16.5" x14ac:dyDescent="0.3">
      <c r="L2573" s="22"/>
      <c r="S2573" s="22"/>
      <c r="Z2573" s="22"/>
      <c r="AE2573" s="22"/>
      <c r="AI2573" s="22"/>
      <c r="AL2573" s="22"/>
      <c r="AO2573" s="22"/>
    </row>
    <row r="2574" spans="12:41" ht="16.5" x14ac:dyDescent="0.3">
      <c r="L2574" s="22"/>
      <c r="S2574" s="22"/>
      <c r="Z2574" s="22"/>
      <c r="AE2574" s="22"/>
      <c r="AI2574" s="22"/>
      <c r="AL2574" s="22"/>
      <c r="AO2574" s="22"/>
    </row>
    <row r="2575" spans="12:41" ht="16.5" x14ac:dyDescent="0.3">
      <c r="L2575" s="22"/>
      <c r="S2575" s="22"/>
      <c r="Z2575" s="22"/>
      <c r="AE2575" s="22"/>
      <c r="AI2575" s="22"/>
      <c r="AL2575" s="22"/>
      <c r="AO2575" s="22"/>
    </row>
    <row r="2576" spans="12:41" ht="16.5" x14ac:dyDescent="0.3">
      <c r="L2576" s="22"/>
      <c r="S2576" s="22"/>
      <c r="Z2576" s="22"/>
      <c r="AE2576" s="22"/>
      <c r="AI2576" s="22"/>
      <c r="AL2576" s="22"/>
      <c r="AO2576" s="22"/>
    </row>
    <row r="2577" spans="12:41" ht="16.5" x14ac:dyDescent="0.3">
      <c r="L2577" s="22"/>
      <c r="S2577" s="22"/>
      <c r="Z2577" s="22"/>
      <c r="AE2577" s="22"/>
      <c r="AI2577" s="22"/>
      <c r="AL2577" s="22"/>
      <c r="AO2577" s="22"/>
    </row>
    <row r="2578" spans="12:41" ht="16.5" x14ac:dyDescent="0.3">
      <c r="L2578" s="22"/>
      <c r="S2578" s="22"/>
      <c r="Z2578" s="22"/>
      <c r="AE2578" s="22"/>
      <c r="AI2578" s="22"/>
      <c r="AL2578" s="22"/>
      <c r="AO2578" s="22"/>
    </row>
    <row r="2579" spans="12:41" ht="16.5" x14ac:dyDescent="0.3">
      <c r="L2579" s="22"/>
      <c r="S2579" s="22"/>
      <c r="Z2579" s="22"/>
      <c r="AE2579" s="22"/>
      <c r="AI2579" s="22"/>
      <c r="AL2579" s="22"/>
      <c r="AO2579" s="22"/>
    </row>
    <row r="2580" spans="12:41" ht="16.5" x14ac:dyDescent="0.3">
      <c r="L2580" s="22"/>
      <c r="S2580" s="22"/>
      <c r="Z2580" s="22"/>
      <c r="AE2580" s="22"/>
      <c r="AI2580" s="22"/>
      <c r="AL2580" s="22"/>
      <c r="AO2580" s="22"/>
    </row>
    <row r="2581" spans="12:41" ht="16.5" x14ac:dyDescent="0.3">
      <c r="L2581" s="22"/>
      <c r="S2581" s="22"/>
      <c r="Z2581" s="22"/>
      <c r="AE2581" s="22"/>
      <c r="AI2581" s="22"/>
      <c r="AL2581" s="22"/>
      <c r="AO2581" s="22"/>
    </row>
    <row r="2582" spans="12:41" ht="16.5" x14ac:dyDescent="0.3">
      <c r="L2582" s="22"/>
      <c r="S2582" s="22"/>
      <c r="Z2582" s="22"/>
      <c r="AE2582" s="22"/>
      <c r="AI2582" s="22"/>
      <c r="AL2582" s="22"/>
      <c r="AO2582" s="22"/>
    </row>
    <row r="2583" spans="12:41" ht="16.5" x14ac:dyDescent="0.3">
      <c r="L2583" s="22"/>
      <c r="S2583" s="22"/>
      <c r="Z2583" s="22"/>
      <c r="AE2583" s="22"/>
      <c r="AI2583" s="22"/>
      <c r="AL2583" s="22"/>
      <c r="AO2583" s="22"/>
    </row>
    <row r="2584" spans="12:41" ht="16.5" x14ac:dyDescent="0.3">
      <c r="L2584" s="22"/>
      <c r="S2584" s="22"/>
      <c r="Z2584" s="22"/>
      <c r="AE2584" s="22"/>
      <c r="AI2584" s="22"/>
      <c r="AL2584" s="22"/>
      <c r="AO2584" s="22"/>
    </row>
    <row r="2585" spans="12:41" ht="16.5" x14ac:dyDescent="0.3">
      <c r="L2585" s="22"/>
      <c r="S2585" s="22"/>
      <c r="Z2585" s="22"/>
      <c r="AE2585" s="22"/>
      <c r="AI2585" s="22"/>
      <c r="AL2585" s="22"/>
      <c r="AO2585" s="22"/>
    </row>
    <row r="2586" spans="12:41" ht="16.5" x14ac:dyDescent="0.3">
      <c r="L2586" s="22"/>
      <c r="S2586" s="22"/>
      <c r="Z2586" s="22"/>
      <c r="AE2586" s="22"/>
      <c r="AI2586" s="22"/>
      <c r="AL2586" s="22"/>
      <c r="AO2586" s="22"/>
    </row>
    <row r="2587" spans="12:41" ht="16.5" x14ac:dyDescent="0.3">
      <c r="L2587" s="22"/>
      <c r="S2587" s="22"/>
      <c r="Z2587" s="22"/>
      <c r="AE2587" s="22"/>
      <c r="AI2587" s="22"/>
      <c r="AL2587" s="22"/>
      <c r="AO2587" s="22"/>
    </row>
    <row r="2588" spans="12:41" ht="16.5" x14ac:dyDescent="0.3">
      <c r="L2588" s="22"/>
      <c r="S2588" s="22"/>
      <c r="Z2588" s="22"/>
      <c r="AE2588" s="22"/>
      <c r="AI2588" s="22"/>
      <c r="AL2588" s="22"/>
      <c r="AO2588" s="22"/>
    </row>
    <row r="2589" spans="12:41" ht="16.5" x14ac:dyDescent="0.3">
      <c r="L2589" s="22"/>
      <c r="S2589" s="22"/>
      <c r="Z2589" s="22"/>
      <c r="AE2589" s="22"/>
      <c r="AI2589" s="22"/>
      <c r="AL2589" s="22"/>
      <c r="AO2589" s="22"/>
    </row>
    <row r="2590" spans="12:41" ht="16.5" x14ac:dyDescent="0.3">
      <c r="L2590" s="22"/>
      <c r="S2590" s="22"/>
      <c r="Z2590" s="22"/>
      <c r="AE2590" s="22"/>
      <c r="AI2590" s="22"/>
      <c r="AL2590" s="22"/>
      <c r="AO2590" s="22"/>
    </row>
    <row r="2591" spans="12:41" ht="16.5" x14ac:dyDescent="0.3">
      <c r="L2591" s="22"/>
      <c r="S2591" s="22"/>
      <c r="Z2591" s="22"/>
      <c r="AE2591" s="22"/>
      <c r="AI2591" s="22"/>
      <c r="AL2591" s="22"/>
      <c r="AO2591" s="22"/>
    </row>
    <row r="2592" spans="12:41" ht="16.5" x14ac:dyDescent="0.3">
      <c r="L2592" s="22"/>
      <c r="S2592" s="22"/>
      <c r="Z2592" s="22"/>
      <c r="AE2592" s="22"/>
      <c r="AI2592" s="22"/>
      <c r="AL2592" s="22"/>
      <c r="AO2592" s="22"/>
    </row>
    <row r="2593" spans="12:41" ht="16.5" x14ac:dyDescent="0.3">
      <c r="L2593" s="22"/>
      <c r="S2593" s="22"/>
      <c r="Z2593" s="22"/>
      <c r="AE2593" s="22"/>
      <c r="AI2593" s="22"/>
      <c r="AL2593" s="22"/>
      <c r="AO2593" s="22"/>
    </row>
    <row r="2594" spans="12:41" ht="16.5" x14ac:dyDescent="0.3">
      <c r="L2594" s="22"/>
      <c r="S2594" s="22"/>
      <c r="Z2594" s="22"/>
      <c r="AE2594" s="22"/>
      <c r="AI2594" s="22"/>
      <c r="AL2594" s="22"/>
      <c r="AO2594" s="22"/>
    </row>
    <row r="2595" spans="12:41" ht="16.5" x14ac:dyDescent="0.3">
      <c r="L2595" s="22"/>
      <c r="S2595" s="22"/>
      <c r="Z2595" s="22"/>
      <c r="AE2595" s="22"/>
      <c r="AI2595" s="22"/>
      <c r="AL2595" s="22"/>
      <c r="AO2595" s="22"/>
    </row>
    <row r="2596" spans="12:41" ht="16.5" x14ac:dyDescent="0.3">
      <c r="L2596" s="22"/>
      <c r="S2596" s="22"/>
      <c r="Z2596" s="22"/>
      <c r="AE2596" s="22"/>
      <c r="AI2596" s="22"/>
      <c r="AL2596" s="22"/>
      <c r="AO2596" s="22"/>
    </row>
    <row r="2597" spans="12:41" ht="16.5" x14ac:dyDescent="0.3">
      <c r="L2597" s="22"/>
      <c r="S2597" s="22"/>
      <c r="Z2597" s="22"/>
      <c r="AE2597" s="22"/>
      <c r="AI2597" s="22"/>
      <c r="AL2597" s="22"/>
      <c r="AO2597" s="22"/>
    </row>
    <row r="2598" spans="12:41" ht="16.5" x14ac:dyDescent="0.3">
      <c r="L2598" s="22"/>
      <c r="S2598" s="22"/>
      <c r="Z2598" s="22"/>
      <c r="AE2598" s="22"/>
      <c r="AI2598" s="22"/>
      <c r="AL2598" s="22"/>
      <c r="AO2598" s="22"/>
    </row>
    <row r="2599" spans="12:41" ht="16.5" x14ac:dyDescent="0.3">
      <c r="L2599" s="22"/>
      <c r="S2599" s="22"/>
      <c r="Z2599" s="22"/>
      <c r="AE2599" s="22"/>
      <c r="AI2599" s="22"/>
      <c r="AL2599" s="22"/>
      <c r="AO2599" s="22"/>
    </row>
    <row r="2600" spans="12:41" ht="16.5" x14ac:dyDescent="0.3">
      <c r="L2600" s="22"/>
      <c r="S2600" s="22"/>
      <c r="Z2600" s="22"/>
      <c r="AE2600" s="22"/>
      <c r="AI2600" s="22"/>
      <c r="AL2600" s="22"/>
      <c r="AO2600" s="22"/>
    </row>
    <row r="2601" spans="12:41" ht="16.5" x14ac:dyDescent="0.3">
      <c r="L2601" s="22"/>
      <c r="S2601" s="22"/>
      <c r="Z2601" s="22"/>
      <c r="AE2601" s="22"/>
      <c r="AI2601" s="22"/>
      <c r="AL2601" s="22"/>
      <c r="AO2601" s="22"/>
    </row>
    <row r="2602" spans="12:41" ht="16.5" x14ac:dyDescent="0.3">
      <c r="L2602" s="22"/>
      <c r="S2602" s="22"/>
      <c r="Z2602" s="22"/>
      <c r="AE2602" s="22"/>
      <c r="AI2602" s="22"/>
      <c r="AL2602" s="22"/>
      <c r="AO2602" s="22"/>
    </row>
    <row r="2603" spans="12:41" ht="16.5" x14ac:dyDescent="0.3">
      <c r="L2603" s="22"/>
      <c r="S2603" s="22"/>
      <c r="Z2603" s="22"/>
      <c r="AE2603" s="22"/>
      <c r="AI2603" s="22"/>
      <c r="AL2603" s="22"/>
      <c r="AO2603" s="22"/>
    </row>
    <row r="2604" spans="12:41" ht="16.5" x14ac:dyDescent="0.3">
      <c r="L2604" s="22"/>
      <c r="S2604" s="22"/>
      <c r="Z2604" s="22"/>
      <c r="AE2604" s="22"/>
      <c r="AI2604" s="22"/>
      <c r="AL2604" s="22"/>
      <c r="AO2604" s="22"/>
    </row>
    <row r="2605" spans="12:41" ht="16.5" x14ac:dyDescent="0.3">
      <c r="L2605" s="22"/>
      <c r="S2605" s="22"/>
      <c r="Z2605" s="22"/>
      <c r="AE2605" s="22"/>
      <c r="AI2605" s="22"/>
      <c r="AL2605" s="22"/>
      <c r="AO2605" s="22"/>
    </row>
    <row r="2606" spans="12:41" ht="16.5" x14ac:dyDescent="0.3">
      <c r="L2606" s="22"/>
      <c r="S2606" s="22"/>
      <c r="Z2606" s="22"/>
      <c r="AE2606" s="22"/>
      <c r="AI2606" s="22"/>
      <c r="AL2606" s="22"/>
      <c r="AO2606" s="22"/>
    </row>
    <row r="2607" spans="12:41" ht="16.5" x14ac:dyDescent="0.3">
      <c r="L2607" s="22"/>
      <c r="S2607" s="22"/>
      <c r="Z2607" s="22"/>
      <c r="AE2607" s="22"/>
      <c r="AI2607" s="22"/>
      <c r="AL2607" s="22"/>
      <c r="AO2607" s="22"/>
    </row>
    <row r="2608" spans="12:41" ht="16.5" x14ac:dyDescent="0.3">
      <c r="L2608" s="22"/>
      <c r="S2608" s="22"/>
      <c r="Z2608" s="22"/>
      <c r="AE2608" s="22"/>
      <c r="AI2608" s="22"/>
      <c r="AL2608" s="22"/>
      <c r="AO2608" s="22"/>
    </row>
    <row r="2609" spans="12:41" ht="16.5" x14ac:dyDescent="0.3">
      <c r="L2609" s="22"/>
      <c r="S2609" s="22"/>
      <c r="Z2609" s="22"/>
      <c r="AE2609" s="22"/>
      <c r="AI2609" s="22"/>
      <c r="AL2609" s="22"/>
      <c r="AO2609" s="22"/>
    </row>
    <row r="2610" spans="12:41" ht="16.5" x14ac:dyDescent="0.3">
      <c r="L2610" s="22"/>
      <c r="S2610" s="22"/>
      <c r="Z2610" s="22"/>
      <c r="AE2610" s="22"/>
      <c r="AI2610" s="22"/>
      <c r="AL2610" s="22"/>
      <c r="AO2610" s="22"/>
    </row>
    <row r="2611" spans="12:41" ht="16.5" x14ac:dyDescent="0.3">
      <c r="L2611" s="22"/>
      <c r="S2611" s="22"/>
      <c r="Z2611" s="22"/>
      <c r="AE2611" s="22"/>
      <c r="AI2611" s="22"/>
      <c r="AL2611" s="22"/>
      <c r="AO2611" s="22"/>
    </row>
    <row r="2612" spans="12:41" ht="16.5" x14ac:dyDescent="0.3">
      <c r="L2612" s="22"/>
      <c r="S2612" s="22"/>
      <c r="Z2612" s="22"/>
      <c r="AE2612" s="22"/>
      <c r="AI2612" s="22"/>
      <c r="AL2612" s="22"/>
      <c r="AO2612" s="22"/>
    </row>
    <row r="2613" spans="12:41" ht="16.5" x14ac:dyDescent="0.3">
      <c r="L2613" s="22"/>
      <c r="S2613" s="22"/>
      <c r="Z2613" s="22"/>
      <c r="AE2613" s="22"/>
      <c r="AI2613" s="22"/>
      <c r="AL2613" s="22"/>
      <c r="AO2613" s="22"/>
    </row>
    <row r="2614" spans="12:41" ht="16.5" x14ac:dyDescent="0.3">
      <c r="L2614" s="22"/>
      <c r="S2614" s="22"/>
      <c r="Z2614" s="22"/>
      <c r="AE2614" s="22"/>
      <c r="AI2614" s="22"/>
      <c r="AL2614" s="22"/>
      <c r="AO2614" s="22"/>
    </row>
    <row r="2615" spans="12:41" ht="16.5" x14ac:dyDescent="0.3">
      <c r="L2615" s="22"/>
      <c r="S2615" s="22"/>
      <c r="Z2615" s="22"/>
      <c r="AE2615" s="22"/>
      <c r="AI2615" s="22"/>
      <c r="AL2615" s="22"/>
      <c r="AO2615" s="22"/>
    </row>
    <row r="2616" spans="12:41" ht="16.5" x14ac:dyDescent="0.3">
      <c r="L2616" s="22"/>
      <c r="S2616" s="22"/>
      <c r="Z2616" s="22"/>
      <c r="AE2616" s="22"/>
      <c r="AI2616" s="22"/>
      <c r="AL2616" s="22"/>
      <c r="AO2616" s="22"/>
    </row>
    <row r="2617" spans="12:41" ht="16.5" x14ac:dyDescent="0.3">
      <c r="L2617" s="22"/>
      <c r="S2617" s="22"/>
      <c r="Z2617" s="22"/>
      <c r="AE2617" s="22"/>
      <c r="AI2617" s="22"/>
      <c r="AL2617" s="22"/>
      <c r="AO2617" s="22"/>
    </row>
    <row r="2618" spans="12:41" ht="16.5" x14ac:dyDescent="0.3">
      <c r="L2618" s="22"/>
      <c r="S2618" s="22"/>
      <c r="Z2618" s="22"/>
      <c r="AE2618" s="22"/>
      <c r="AI2618" s="22"/>
      <c r="AL2618" s="22"/>
      <c r="AO2618" s="22"/>
    </row>
    <row r="2619" spans="12:41" ht="16.5" x14ac:dyDescent="0.3">
      <c r="L2619" s="22"/>
      <c r="S2619" s="22"/>
      <c r="Z2619" s="22"/>
      <c r="AE2619" s="22"/>
      <c r="AI2619" s="22"/>
      <c r="AL2619" s="22"/>
      <c r="AO2619" s="22"/>
    </row>
    <row r="2620" spans="12:41" ht="16.5" x14ac:dyDescent="0.3">
      <c r="L2620" s="22"/>
      <c r="S2620" s="22"/>
      <c r="Z2620" s="22"/>
      <c r="AE2620" s="22"/>
      <c r="AI2620" s="22"/>
      <c r="AL2620" s="22"/>
      <c r="AO2620" s="22"/>
    </row>
    <row r="2621" spans="12:41" ht="16.5" x14ac:dyDescent="0.3">
      <c r="L2621" s="22"/>
      <c r="S2621" s="22"/>
      <c r="Z2621" s="22"/>
      <c r="AE2621" s="22"/>
      <c r="AI2621" s="22"/>
      <c r="AL2621" s="22"/>
      <c r="AO2621" s="22"/>
    </row>
    <row r="2622" spans="12:41" ht="16.5" x14ac:dyDescent="0.3">
      <c r="L2622" s="22"/>
      <c r="S2622" s="22"/>
      <c r="Z2622" s="22"/>
      <c r="AE2622" s="22"/>
      <c r="AI2622" s="22"/>
      <c r="AL2622" s="22"/>
      <c r="AO2622" s="22"/>
    </row>
    <row r="2623" spans="12:41" ht="16.5" x14ac:dyDescent="0.3">
      <c r="L2623" s="22"/>
      <c r="S2623" s="22"/>
      <c r="Z2623" s="22"/>
      <c r="AE2623" s="22"/>
      <c r="AI2623" s="22"/>
      <c r="AL2623" s="22"/>
      <c r="AO2623" s="22"/>
    </row>
    <row r="2624" spans="12:41" ht="16.5" x14ac:dyDescent="0.3">
      <c r="L2624" s="22"/>
      <c r="S2624" s="22"/>
      <c r="Z2624" s="22"/>
      <c r="AE2624" s="22"/>
      <c r="AI2624" s="22"/>
      <c r="AL2624" s="22"/>
      <c r="AO2624" s="22"/>
    </row>
    <row r="2625" spans="12:41" ht="16.5" x14ac:dyDescent="0.3">
      <c r="L2625" s="22"/>
      <c r="S2625" s="22"/>
      <c r="Z2625" s="22"/>
      <c r="AE2625" s="22"/>
      <c r="AI2625" s="22"/>
      <c r="AL2625" s="22"/>
      <c r="AO2625" s="22"/>
    </row>
    <row r="2626" spans="12:41" ht="16.5" x14ac:dyDescent="0.3">
      <c r="L2626" s="22"/>
      <c r="S2626" s="22"/>
      <c r="Z2626" s="22"/>
      <c r="AE2626" s="22"/>
      <c r="AI2626" s="22"/>
      <c r="AL2626" s="22"/>
      <c r="AO2626" s="22"/>
    </row>
    <row r="2627" spans="12:41" ht="16.5" x14ac:dyDescent="0.3">
      <c r="L2627" s="22"/>
      <c r="S2627" s="22"/>
      <c r="Z2627" s="22"/>
      <c r="AE2627" s="22"/>
      <c r="AI2627" s="22"/>
      <c r="AL2627" s="22"/>
      <c r="AO2627" s="22"/>
    </row>
    <row r="2628" spans="12:41" ht="16.5" x14ac:dyDescent="0.3">
      <c r="L2628" s="22"/>
      <c r="S2628" s="22"/>
      <c r="Z2628" s="22"/>
      <c r="AE2628" s="22"/>
      <c r="AI2628" s="22"/>
      <c r="AL2628" s="22"/>
      <c r="AO2628" s="22"/>
    </row>
    <row r="2629" spans="12:41" ht="16.5" x14ac:dyDescent="0.3">
      <c r="L2629" s="22"/>
      <c r="S2629" s="22"/>
      <c r="Z2629" s="22"/>
      <c r="AE2629" s="22"/>
      <c r="AI2629" s="22"/>
      <c r="AL2629" s="22"/>
      <c r="AO2629" s="22"/>
    </row>
    <row r="2630" spans="12:41" ht="16.5" x14ac:dyDescent="0.3">
      <c r="L2630" s="22"/>
      <c r="S2630" s="22"/>
      <c r="Z2630" s="22"/>
      <c r="AE2630" s="22"/>
      <c r="AI2630" s="22"/>
      <c r="AL2630" s="22"/>
      <c r="AO2630" s="22"/>
    </row>
    <row r="2631" spans="12:41" ht="16.5" x14ac:dyDescent="0.3">
      <c r="L2631" s="22"/>
      <c r="S2631" s="22"/>
      <c r="Z2631" s="22"/>
      <c r="AE2631" s="22"/>
      <c r="AI2631" s="22"/>
      <c r="AL2631" s="22"/>
      <c r="AO2631" s="22"/>
    </row>
    <row r="2632" spans="12:41" ht="16.5" x14ac:dyDescent="0.3">
      <c r="L2632" s="22"/>
      <c r="S2632" s="22"/>
      <c r="Z2632" s="22"/>
      <c r="AE2632" s="22"/>
      <c r="AI2632" s="22"/>
      <c r="AL2632" s="22"/>
      <c r="AO2632" s="22"/>
    </row>
    <row r="2633" spans="12:41" ht="16.5" x14ac:dyDescent="0.3">
      <c r="L2633" s="22"/>
      <c r="S2633" s="22"/>
      <c r="Z2633" s="22"/>
      <c r="AE2633" s="22"/>
      <c r="AI2633" s="22"/>
      <c r="AL2633" s="22"/>
      <c r="AO2633" s="22"/>
    </row>
    <row r="2634" spans="12:41" ht="16.5" x14ac:dyDescent="0.3">
      <c r="L2634" s="22"/>
      <c r="S2634" s="22"/>
      <c r="Z2634" s="22"/>
      <c r="AE2634" s="22"/>
      <c r="AI2634" s="22"/>
      <c r="AL2634" s="22"/>
      <c r="AO2634" s="22"/>
    </row>
    <row r="2635" spans="12:41" ht="16.5" x14ac:dyDescent="0.3">
      <c r="L2635" s="22"/>
      <c r="S2635" s="22"/>
      <c r="Z2635" s="22"/>
      <c r="AE2635" s="22"/>
      <c r="AI2635" s="22"/>
      <c r="AL2635" s="22"/>
      <c r="AO2635" s="22"/>
    </row>
    <row r="2636" spans="12:41" ht="16.5" x14ac:dyDescent="0.3">
      <c r="L2636" s="22"/>
      <c r="S2636" s="22"/>
      <c r="Z2636" s="22"/>
      <c r="AE2636" s="22"/>
      <c r="AI2636" s="22"/>
      <c r="AL2636" s="22"/>
      <c r="AO2636" s="22"/>
    </row>
    <row r="2637" spans="12:41" ht="16.5" x14ac:dyDescent="0.3">
      <c r="L2637" s="22"/>
      <c r="S2637" s="22"/>
      <c r="Z2637" s="22"/>
      <c r="AE2637" s="22"/>
      <c r="AI2637" s="22"/>
      <c r="AL2637" s="22"/>
      <c r="AO2637" s="22"/>
    </row>
    <row r="2638" spans="12:41" ht="16.5" x14ac:dyDescent="0.3">
      <c r="L2638" s="22"/>
      <c r="S2638" s="22"/>
      <c r="Z2638" s="22"/>
      <c r="AE2638" s="22"/>
      <c r="AI2638" s="22"/>
      <c r="AL2638" s="22"/>
      <c r="AO2638" s="22"/>
    </row>
    <row r="2639" spans="12:41" ht="16.5" x14ac:dyDescent="0.3">
      <c r="L2639" s="22"/>
      <c r="S2639" s="22"/>
      <c r="Z2639" s="22"/>
      <c r="AE2639" s="22"/>
      <c r="AI2639" s="22"/>
      <c r="AL2639" s="22"/>
      <c r="AO2639" s="22"/>
    </row>
    <row r="2640" spans="12:41" ht="16.5" x14ac:dyDescent="0.3">
      <c r="L2640" s="22"/>
      <c r="S2640" s="22"/>
      <c r="Z2640" s="22"/>
      <c r="AE2640" s="22"/>
      <c r="AI2640" s="22"/>
      <c r="AL2640" s="22"/>
      <c r="AO2640" s="22"/>
    </row>
    <row r="2641" spans="12:41" ht="16.5" x14ac:dyDescent="0.3">
      <c r="L2641" s="22"/>
      <c r="S2641" s="22"/>
      <c r="Z2641" s="22"/>
      <c r="AE2641" s="22"/>
      <c r="AI2641" s="22"/>
      <c r="AL2641" s="22"/>
      <c r="AO2641" s="22"/>
    </row>
    <row r="2642" spans="12:41" ht="16.5" x14ac:dyDescent="0.3">
      <c r="L2642" s="22"/>
      <c r="S2642" s="22"/>
      <c r="Z2642" s="22"/>
      <c r="AE2642" s="22"/>
      <c r="AI2642" s="22"/>
      <c r="AL2642" s="22"/>
      <c r="AO2642" s="22"/>
    </row>
    <row r="2643" spans="12:41" ht="16.5" x14ac:dyDescent="0.3">
      <c r="L2643" s="22"/>
      <c r="S2643" s="22"/>
      <c r="Z2643" s="22"/>
      <c r="AE2643" s="22"/>
      <c r="AI2643" s="22"/>
      <c r="AL2643" s="22"/>
      <c r="AO2643" s="22"/>
    </row>
    <row r="2644" spans="12:41" ht="16.5" x14ac:dyDescent="0.3">
      <c r="L2644" s="22"/>
      <c r="S2644" s="22"/>
      <c r="Z2644" s="22"/>
      <c r="AE2644" s="22"/>
      <c r="AI2644" s="22"/>
      <c r="AL2644" s="22"/>
      <c r="AO2644" s="22"/>
    </row>
    <row r="2645" spans="12:41" ht="16.5" x14ac:dyDescent="0.3">
      <c r="L2645" s="22"/>
      <c r="S2645" s="22"/>
      <c r="Z2645" s="22"/>
      <c r="AE2645" s="22"/>
      <c r="AI2645" s="22"/>
      <c r="AL2645" s="22"/>
      <c r="AO2645" s="22"/>
    </row>
    <row r="2646" spans="12:41" ht="16.5" x14ac:dyDescent="0.3">
      <c r="L2646" s="22"/>
      <c r="S2646" s="22"/>
      <c r="Z2646" s="22"/>
      <c r="AE2646" s="22"/>
      <c r="AI2646" s="22"/>
      <c r="AL2646" s="22"/>
      <c r="AO2646" s="22"/>
    </row>
    <row r="2647" spans="12:41" ht="16.5" x14ac:dyDescent="0.3">
      <c r="L2647" s="22"/>
      <c r="S2647" s="22"/>
      <c r="Z2647" s="22"/>
      <c r="AE2647" s="22"/>
      <c r="AI2647" s="22"/>
      <c r="AL2647" s="22"/>
      <c r="AO2647" s="22"/>
    </row>
    <row r="2648" spans="12:41" ht="16.5" x14ac:dyDescent="0.3">
      <c r="L2648" s="22"/>
      <c r="S2648" s="22"/>
      <c r="Z2648" s="22"/>
      <c r="AE2648" s="22"/>
      <c r="AI2648" s="22"/>
      <c r="AL2648" s="22"/>
      <c r="AO2648" s="22"/>
    </row>
    <row r="2649" spans="12:41" ht="16.5" x14ac:dyDescent="0.3">
      <c r="L2649" s="22"/>
      <c r="S2649" s="22"/>
      <c r="Z2649" s="22"/>
      <c r="AE2649" s="22"/>
      <c r="AI2649" s="22"/>
      <c r="AL2649" s="22"/>
      <c r="AO2649" s="22"/>
    </row>
    <row r="2650" spans="12:41" ht="16.5" x14ac:dyDescent="0.3">
      <c r="L2650" s="22"/>
      <c r="S2650" s="22"/>
      <c r="Z2650" s="22"/>
      <c r="AE2650" s="22"/>
      <c r="AI2650" s="22"/>
      <c r="AL2650" s="22"/>
      <c r="AO2650" s="22"/>
    </row>
    <row r="2651" spans="12:41" ht="16.5" x14ac:dyDescent="0.3">
      <c r="L2651" s="22"/>
      <c r="S2651" s="22"/>
      <c r="Z2651" s="22"/>
      <c r="AE2651" s="22"/>
      <c r="AI2651" s="22"/>
      <c r="AL2651" s="22"/>
      <c r="AO2651" s="22"/>
    </row>
    <row r="2652" spans="12:41" ht="16.5" x14ac:dyDescent="0.3">
      <c r="L2652" s="22"/>
      <c r="S2652" s="22"/>
      <c r="Z2652" s="22"/>
      <c r="AE2652" s="22"/>
      <c r="AI2652" s="22"/>
      <c r="AL2652" s="22"/>
      <c r="AO2652" s="22"/>
    </row>
    <row r="2653" spans="12:41" ht="16.5" x14ac:dyDescent="0.3">
      <c r="L2653" s="22"/>
      <c r="S2653" s="22"/>
      <c r="Z2653" s="22"/>
      <c r="AE2653" s="22"/>
      <c r="AI2653" s="22"/>
      <c r="AL2653" s="22"/>
      <c r="AO2653" s="22"/>
    </row>
    <row r="2654" spans="12:41" ht="16.5" x14ac:dyDescent="0.3">
      <c r="L2654" s="22"/>
      <c r="S2654" s="22"/>
      <c r="Z2654" s="22"/>
      <c r="AE2654" s="22"/>
      <c r="AI2654" s="22"/>
      <c r="AL2654" s="22"/>
      <c r="AO2654" s="22"/>
    </row>
    <row r="2655" spans="12:41" ht="16.5" x14ac:dyDescent="0.3">
      <c r="L2655" s="22"/>
      <c r="S2655" s="22"/>
      <c r="Z2655" s="22"/>
      <c r="AE2655" s="22"/>
      <c r="AI2655" s="22"/>
      <c r="AL2655" s="22"/>
      <c r="AO2655" s="22"/>
    </row>
    <row r="2656" spans="12:41" ht="16.5" x14ac:dyDescent="0.3">
      <c r="L2656" s="22"/>
      <c r="S2656" s="22"/>
      <c r="Z2656" s="22"/>
      <c r="AE2656" s="22"/>
      <c r="AI2656" s="22"/>
      <c r="AL2656" s="22"/>
      <c r="AO2656" s="22"/>
    </row>
    <row r="2657" spans="12:41" ht="16.5" x14ac:dyDescent="0.3">
      <c r="L2657" s="22"/>
      <c r="S2657" s="22"/>
      <c r="Z2657" s="22"/>
      <c r="AE2657" s="22"/>
      <c r="AI2657" s="22"/>
      <c r="AL2657" s="22"/>
      <c r="AO2657" s="22"/>
    </row>
    <row r="2658" spans="12:41" ht="16.5" x14ac:dyDescent="0.3">
      <c r="L2658" s="22"/>
      <c r="S2658" s="22"/>
      <c r="Z2658" s="22"/>
      <c r="AE2658" s="22"/>
      <c r="AI2658" s="22"/>
      <c r="AL2658" s="22"/>
      <c r="AO2658" s="22"/>
    </row>
    <row r="2659" spans="12:41" ht="16.5" x14ac:dyDescent="0.3">
      <c r="L2659" s="22"/>
      <c r="S2659" s="22"/>
      <c r="Z2659" s="22"/>
      <c r="AE2659" s="22"/>
      <c r="AI2659" s="22"/>
      <c r="AL2659" s="22"/>
      <c r="AO2659" s="22"/>
    </row>
    <row r="2660" spans="12:41" ht="16.5" x14ac:dyDescent="0.3">
      <c r="L2660" s="22"/>
      <c r="S2660" s="22"/>
      <c r="Z2660" s="22"/>
      <c r="AE2660" s="22"/>
      <c r="AI2660" s="22"/>
      <c r="AL2660" s="22"/>
      <c r="AO2660" s="22"/>
    </row>
    <row r="2661" spans="12:41" ht="16.5" x14ac:dyDescent="0.3">
      <c r="L2661" s="22"/>
      <c r="S2661" s="22"/>
      <c r="Z2661" s="22"/>
      <c r="AE2661" s="22"/>
      <c r="AI2661" s="22"/>
      <c r="AL2661" s="22"/>
      <c r="AO2661" s="22"/>
    </row>
    <row r="2662" spans="12:41" ht="16.5" x14ac:dyDescent="0.3">
      <c r="L2662" s="22"/>
      <c r="S2662" s="22"/>
      <c r="Z2662" s="22"/>
      <c r="AE2662" s="22"/>
      <c r="AI2662" s="22"/>
      <c r="AL2662" s="22"/>
      <c r="AO2662" s="22"/>
    </row>
    <row r="2663" spans="12:41" ht="16.5" x14ac:dyDescent="0.3">
      <c r="L2663" s="22"/>
      <c r="S2663" s="22"/>
      <c r="Z2663" s="22"/>
      <c r="AE2663" s="22"/>
      <c r="AI2663" s="22"/>
      <c r="AL2663" s="22"/>
      <c r="AO2663" s="22"/>
    </row>
    <row r="2664" spans="12:41" ht="16.5" x14ac:dyDescent="0.3">
      <c r="L2664" s="22"/>
      <c r="S2664" s="22"/>
      <c r="Z2664" s="22"/>
      <c r="AE2664" s="22"/>
      <c r="AI2664" s="22"/>
      <c r="AL2664" s="22"/>
      <c r="AO2664" s="22"/>
    </row>
    <row r="2665" spans="12:41" ht="16.5" x14ac:dyDescent="0.3">
      <c r="L2665" s="22"/>
      <c r="S2665" s="22"/>
      <c r="Z2665" s="22"/>
      <c r="AE2665" s="22"/>
      <c r="AI2665" s="22"/>
      <c r="AL2665" s="22"/>
      <c r="AO2665" s="22"/>
    </row>
    <row r="2666" spans="12:41" ht="16.5" x14ac:dyDescent="0.3">
      <c r="L2666" s="22"/>
      <c r="S2666" s="22"/>
      <c r="Z2666" s="22"/>
      <c r="AE2666" s="22"/>
      <c r="AI2666" s="22"/>
      <c r="AL2666" s="22"/>
      <c r="AO2666" s="22"/>
    </row>
    <row r="2667" spans="12:41" ht="16.5" x14ac:dyDescent="0.3">
      <c r="L2667" s="22"/>
      <c r="S2667" s="22"/>
      <c r="Z2667" s="22"/>
      <c r="AE2667" s="22"/>
      <c r="AI2667" s="22"/>
      <c r="AL2667" s="22"/>
      <c r="AO2667" s="22"/>
    </row>
    <row r="2668" spans="12:41" ht="16.5" x14ac:dyDescent="0.3">
      <c r="L2668" s="22"/>
      <c r="S2668" s="22"/>
      <c r="Z2668" s="22"/>
      <c r="AE2668" s="22"/>
      <c r="AI2668" s="22"/>
      <c r="AL2668" s="22"/>
      <c r="AO2668" s="22"/>
    </row>
    <row r="2669" spans="12:41" ht="16.5" x14ac:dyDescent="0.3">
      <c r="L2669" s="22"/>
      <c r="S2669" s="22"/>
      <c r="Z2669" s="22"/>
      <c r="AE2669" s="22"/>
      <c r="AI2669" s="22"/>
      <c r="AL2669" s="22"/>
      <c r="AO2669" s="22"/>
    </row>
    <row r="2670" spans="12:41" ht="16.5" x14ac:dyDescent="0.3">
      <c r="L2670" s="22"/>
      <c r="S2670" s="22"/>
      <c r="Z2670" s="22"/>
      <c r="AE2670" s="22"/>
      <c r="AI2670" s="22"/>
      <c r="AL2670" s="22"/>
      <c r="AO2670" s="22"/>
    </row>
    <row r="2671" spans="12:41" ht="16.5" x14ac:dyDescent="0.3">
      <c r="L2671" s="22"/>
      <c r="S2671" s="22"/>
      <c r="Z2671" s="22"/>
      <c r="AE2671" s="22"/>
      <c r="AI2671" s="22"/>
      <c r="AL2671" s="22"/>
      <c r="AO2671" s="22"/>
    </row>
    <row r="2672" spans="12:41" ht="16.5" x14ac:dyDescent="0.3">
      <c r="L2672" s="22"/>
      <c r="S2672" s="22"/>
      <c r="Z2672" s="22"/>
      <c r="AE2672" s="22"/>
      <c r="AI2672" s="22"/>
      <c r="AL2672" s="22"/>
      <c r="AO2672" s="22"/>
    </row>
    <row r="2673" spans="12:41" ht="16.5" x14ac:dyDescent="0.3">
      <c r="L2673" s="22"/>
      <c r="S2673" s="22"/>
      <c r="Z2673" s="22"/>
      <c r="AE2673" s="22"/>
      <c r="AI2673" s="22"/>
      <c r="AL2673" s="22"/>
      <c r="AO2673" s="22"/>
    </row>
    <row r="2674" spans="12:41" ht="16.5" x14ac:dyDescent="0.3">
      <c r="L2674" s="22"/>
      <c r="S2674" s="22"/>
      <c r="Z2674" s="22"/>
      <c r="AE2674" s="22"/>
      <c r="AI2674" s="22"/>
      <c r="AL2674" s="22"/>
      <c r="AO2674" s="22"/>
    </row>
    <row r="2675" spans="12:41" ht="16.5" x14ac:dyDescent="0.3">
      <c r="L2675" s="22"/>
      <c r="S2675" s="22"/>
      <c r="Z2675" s="22"/>
      <c r="AE2675" s="22"/>
      <c r="AI2675" s="22"/>
      <c r="AL2675" s="22"/>
      <c r="AO2675" s="22"/>
    </row>
    <row r="2676" spans="12:41" ht="16.5" x14ac:dyDescent="0.3">
      <c r="L2676" s="22"/>
      <c r="S2676" s="22"/>
      <c r="Z2676" s="22"/>
      <c r="AE2676" s="22"/>
      <c r="AI2676" s="22"/>
      <c r="AL2676" s="22"/>
      <c r="AO2676" s="22"/>
    </row>
    <row r="2677" spans="12:41" ht="16.5" x14ac:dyDescent="0.3">
      <c r="L2677" s="22"/>
      <c r="S2677" s="22"/>
      <c r="Z2677" s="22"/>
      <c r="AE2677" s="22"/>
      <c r="AI2677" s="22"/>
      <c r="AL2677" s="22"/>
      <c r="AO2677" s="22"/>
    </row>
    <row r="2678" spans="12:41" ht="16.5" x14ac:dyDescent="0.3">
      <c r="L2678" s="22"/>
      <c r="S2678" s="22"/>
      <c r="Z2678" s="22"/>
      <c r="AE2678" s="22"/>
      <c r="AI2678" s="22"/>
      <c r="AL2678" s="22"/>
      <c r="AO2678" s="22"/>
    </row>
    <row r="2679" spans="12:41" ht="16.5" x14ac:dyDescent="0.3">
      <c r="L2679" s="22"/>
      <c r="S2679" s="22"/>
      <c r="Z2679" s="22"/>
      <c r="AE2679" s="22"/>
      <c r="AI2679" s="22"/>
      <c r="AL2679" s="22"/>
      <c r="AO2679" s="22"/>
    </row>
    <row r="2680" spans="12:41" ht="16.5" x14ac:dyDescent="0.3">
      <c r="L2680" s="22"/>
      <c r="S2680" s="22"/>
      <c r="Z2680" s="22"/>
      <c r="AE2680" s="22"/>
      <c r="AI2680" s="22"/>
      <c r="AL2680" s="22"/>
      <c r="AO2680" s="22"/>
    </row>
    <row r="2681" spans="12:41" ht="16.5" x14ac:dyDescent="0.3">
      <c r="L2681" s="22"/>
      <c r="S2681" s="22"/>
      <c r="Z2681" s="22"/>
      <c r="AE2681" s="22"/>
      <c r="AI2681" s="22"/>
      <c r="AL2681" s="22"/>
      <c r="AO2681" s="22"/>
    </row>
    <row r="2682" spans="12:41" ht="16.5" x14ac:dyDescent="0.3">
      <c r="L2682" s="22"/>
      <c r="S2682" s="22"/>
      <c r="Z2682" s="22"/>
      <c r="AE2682" s="22"/>
      <c r="AI2682" s="22"/>
      <c r="AL2682" s="22"/>
      <c r="AO2682" s="22"/>
    </row>
    <row r="2683" spans="12:41" ht="16.5" x14ac:dyDescent="0.3">
      <c r="L2683" s="22"/>
      <c r="S2683" s="22"/>
      <c r="Z2683" s="22"/>
      <c r="AE2683" s="22"/>
      <c r="AI2683" s="22"/>
      <c r="AL2683" s="22"/>
      <c r="AO2683" s="22"/>
    </row>
    <row r="2684" spans="12:41" ht="16.5" x14ac:dyDescent="0.3">
      <c r="L2684" s="22"/>
      <c r="S2684" s="22"/>
      <c r="Z2684" s="22"/>
      <c r="AE2684" s="22"/>
      <c r="AI2684" s="22"/>
      <c r="AL2684" s="22"/>
      <c r="AO2684" s="22"/>
    </row>
    <row r="2685" spans="12:41" ht="16.5" x14ac:dyDescent="0.3">
      <c r="L2685" s="22"/>
      <c r="S2685" s="22"/>
      <c r="Z2685" s="22"/>
      <c r="AE2685" s="22"/>
      <c r="AI2685" s="22"/>
      <c r="AL2685" s="22"/>
      <c r="AO2685" s="22"/>
    </row>
    <row r="2686" spans="12:41" ht="16.5" x14ac:dyDescent="0.3">
      <c r="L2686" s="22"/>
      <c r="S2686" s="22"/>
      <c r="Z2686" s="22"/>
      <c r="AE2686" s="22"/>
      <c r="AI2686" s="22"/>
      <c r="AL2686" s="22"/>
      <c r="AO2686" s="22"/>
    </row>
    <row r="2687" spans="12:41" ht="16.5" x14ac:dyDescent="0.3">
      <c r="L2687" s="22"/>
      <c r="S2687" s="22"/>
      <c r="Z2687" s="22"/>
      <c r="AE2687" s="22"/>
      <c r="AI2687" s="22"/>
      <c r="AL2687" s="22"/>
      <c r="AO2687" s="22"/>
    </row>
    <row r="2688" spans="12:41" ht="16.5" x14ac:dyDescent="0.3">
      <c r="L2688" s="22"/>
      <c r="S2688" s="22"/>
      <c r="Z2688" s="22"/>
      <c r="AE2688" s="22"/>
      <c r="AI2688" s="22"/>
      <c r="AL2688" s="22"/>
      <c r="AO2688" s="22"/>
    </row>
    <row r="2689" spans="12:41" ht="16.5" x14ac:dyDescent="0.3">
      <c r="L2689" s="22"/>
      <c r="S2689" s="22"/>
      <c r="Z2689" s="22"/>
      <c r="AE2689" s="22"/>
      <c r="AI2689" s="22"/>
      <c r="AL2689" s="22"/>
      <c r="AO2689" s="22"/>
    </row>
    <row r="2690" spans="12:41" ht="16.5" x14ac:dyDescent="0.3">
      <c r="L2690" s="22"/>
      <c r="S2690" s="22"/>
      <c r="Z2690" s="22"/>
      <c r="AE2690" s="22"/>
      <c r="AI2690" s="22"/>
      <c r="AL2690" s="22"/>
      <c r="AO2690" s="22"/>
    </row>
    <row r="2691" spans="12:41" ht="16.5" x14ac:dyDescent="0.3">
      <c r="L2691" s="22"/>
      <c r="S2691" s="22"/>
      <c r="Z2691" s="22"/>
      <c r="AE2691" s="22"/>
      <c r="AI2691" s="22"/>
      <c r="AL2691" s="22"/>
      <c r="AO2691" s="22"/>
    </row>
    <row r="2692" spans="12:41" ht="16.5" x14ac:dyDescent="0.3">
      <c r="L2692" s="22"/>
      <c r="S2692" s="22"/>
      <c r="Z2692" s="22"/>
      <c r="AE2692" s="22"/>
      <c r="AI2692" s="22"/>
      <c r="AL2692" s="22"/>
      <c r="AO2692" s="22"/>
    </row>
    <row r="2693" spans="12:41" ht="16.5" x14ac:dyDescent="0.3">
      <c r="L2693" s="22"/>
      <c r="S2693" s="22"/>
      <c r="Z2693" s="22"/>
      <c r="AE2693" s="22"/>
      <c r="AI2693" s="22"/>
      <c r="AL2693" s="22"/>
      <c r="AO2693" s="22"/>
    </row>
    <row r="2694" spans="12:41" ht="16.5" x14ac:dyDescent="0.3">
      <c r="L2694" s="22"/>
      <c r="S2694" s="22"/>
      <c r="Z2694" s="22"/>
      <c r="AE2694" s="22"/>
      <c r="AI2694" s="22"/>
      <c r="AL2694" s="22"/>
      <c r="AO2694" s="22"/>
    </row>
    <row r="2695" spans="12:41" ht="16.5" x14ac:dyDescent="0.3">
      <c r="L2695" s="22"/>
      <c r="S2695" s="22"/>
      <c r="Z2695" s="22"/>
      <c r="AE2695" s="22"/>
      <c r="AI2695" s="22"/>
      <c r="AL2695" s="22"/>
      <c r="AO2695" s="22"/>
    </row>
    <row r="2696" spans="12:41" ht="16.5" x14ac:dyDescent="0.3">
      <c r="L2696" s="22"/>
      <c r="S2696" s="22"/>
      <c r="Z2696" s="22"/>
      <c r="AE2696" s="22"/>
      <c r="AI2696" s="22"/>
      <c r="AL2696" s="22"/>
      <c r="AO2696" s="22"/>
    </row>
    <row r="2697" spans="12:41" ht="16.5" x14ac:dyDescent="0.3">
      <c r="L2697" s="22"/>
      <c r="S2697" s="22"/>
      <c r="Z2697" s="22"/>
      <c r="AE2697" s="22"/>
      <c r="AI2697" s="22"/>
      <c r="AL2697" s="22"/>
      <c r="AO2697" s="22"/>
    </row>
    <row r="2698" spans="12:41" ht="16.5" x14ac:dyDescent="0.3">
      <c r="L2698" s="22"/>
      <c r="S2698" s="22"/>
      <c r="Z2698" s="22"/>
      <c r="AE2698" s="22"/>
      <c r="AI2698" s="22"/>
      <c r="AL2698" s="22"/>
      <c r="AO2698" s="22"/>
    </row>
    <row r="2699" spans="12:41" ht="16.5" x14ac:dyDescent="0.3">
      <c r="L2699" s="22"/>
      <c r="S2699" s="22"/>
      <c r="Z2699" s="22"/>
      <c r="AE2699" s="22"/>
      <c r="AI2699" s="22"/>
      <c r="AL2699" s="22"/>
      <c r="AO2699" s="22"/>
    </row>
    <row r="2700" spans="12:41" ht="16.5" x14ac:dyDescent="0.3">
      <c r="L2700" s="22"/>
      <c r="S2700" s="22"/>
      <c r="Z2700" s="22"/>
      <c r="AE2700" s="22"/>
      <c r="AI2700" s="22"/>
      <c r="AL2700" s="22"/>
      <c r="AO2700" s="22"/>
    </row>
    <row r="2701" spans="12:41" ht="16.5" x14ac:dyDescent="0.3">
      <c r="L2701" s="22"/>
      <c r="S2701" s="22"/>
      <c r="Z2701" s="22"/>
      <c r="AE2701" s="22"/>
      <c r="AI2701" s="22"/>
      <c r="AL2701" s="22"/>
      <c r="AO2701" s="22"/>
    </row>
    <row r="2702" spans="12:41" ht="16.5" x14ac:dyDescent="0.3">
      <c r="L2702" s="22"/>
      <c r="S2702" s="22"/>
      <c r="Z2702" s="22"/>
      <c r="AE2702" s="22"/>
      <c r="AI2702" s="22"/>
      <c r="AL2702" s="22"/>
      <c r="AO2702" s="22"/>
    </row>
    <row r="2703" spans="12:41" ht="16.5" x14ac:dyDescent="0.3">
      <c r="L2703" s="22"/>
      <c r="S2703" s="22"/>
      <c r="Z2703" s="22"/>
      <c r="AE2703" s="22"/>
      <c r="AI2703" s="22"/>
      <c r="AL2703" s="22"/>
      <c r="AO2703" s="22"/>
    </row>
    <row r="2704" spans="12:41" ht="16.5" x14ac:dyDescent="0.3">
      <c r="L2704" s="22"/>
      <c r="S2704" s="22"/>
      <c r="Z2704" s="22"/>
      <c r="AE2704" s="22"/>
      <c r="AI2704" s="22"/>
      <c r="AL2704" s="22"/>
      <c r="AO2704" s="22"/>
    </row>
    <row r="2705" spans="12:41" ht="16.5" x14ac:dyDescent="0.3">
      <c r="L2705" s="22"/>
      <c r="S2705" s="22"/>
      <c r="Z2705" s="22"/>
      <c r="AE2705" s="22"/>
      <c r="AI2705" s="22"/>
      <c r="AL2705" s="22"/>
      <c r="AO2705" s="22"/>
    </row>
    <row r="2706" spans="12:41" ht="16.5" x14ac:dyDescent="0.3">
      <c r="L2706" s="22"/>
      <c r="S2706" s="22"/>
      <c r="Z2706" s="22"/>
      <c r="AE2706" s="22"/>
      <c r="AI2706" s="22"/>
      <c r="AL2706" s="22"/>
      <c r="AO2706" s="22"/>
    </row>
    <row r="2707" spans="12:41" ht="16.5" x14ac:dyDescent="0.3">
      <c r="L2707" s="22"/>
      <c r="S2707" s="22"/>
      <c r="Z2707" s="22"/>
      <c r="AE2707" s="22"/>
      <c r="AI2707" s="22"/>
      <c r="AL2707" s="22"/>
      <c r="AO2707" s="22"/>
    </row>
    <row r="2708" spans="12:41" ht="16.5" x14ac:dyDescent="0.3">
      <c r="L2708" s="22"/>
      <c r="S2708" s="22"/>
      <c r="Z2708" s="22"/>
      <c r="AE2708" s="22"/>
      <c r="AI2708" s="22"/>
      <c r="AL2708" s="22"/>
      <c r="AO2708" s="22"/>
    </row>
    <row r="2709" spans="12:41" ht="16.5" x14ac:dyDescent="0.3">
      <c r="L2709" s="22"/>
      <c r="S2709" s="22"/>
      <c r="Z2709" s="22"/>
      <c r="AE2709" s="22"/>
      <c r="AI2709" s="22"/>
      <c r="AL2709" s="22"/>
      <c r="AO2709" s="22"/>
    </row>
    <row r="2710" spans="12:41" ht="16.5" x14ac:dyDescent="0.3">
      <c r="L2710" s="22"/>
      <c r="S2710" s="22"/>
      <c r="Z2710" s="22"/>
      <c r="AE2710" s="22"/>
      <c r="AI2710" s="22"/>
      <c r="AL2710" s="22"/>
      <c r="AO2710" s="22"/>
    </row>
    <row r="2711" spans="12:41" ht="16.5" x14ac:dyDescent="0.3">
      <c r="L2711" s="22"/>
      <c r="S2711" s="22"/>
      <c r="Z2711" s="22"/>
      <c r="AE2711" s="22"/>
      <c r="AI2711" s="22"/>
      <c r="AL2711" s="22"/>
      <c r="AO2711" s="22"/>
    </row>
    <row r="2712" spans="12:41" ht="16.5" x14ac:dyDescent="0.3">
      <c r="L2712" s="22"/>
      <c r="S2712" s="22"/>
      <c r="Z2712" s="22"/>
      <c r="AE2712" s="22"/>
      <c r="AI2712" s="22"/>
      <c r="AL2712" s="22"/>
      <c r="AO2712" s="22"/>
    </row>
    <row r="2713" spans="12:41" ht="16.5" x14ac:dyDescent="0.3">
      <c r="L2713" s="22"/>
      <c r="S2713" s="22"/>
      <c r="Z2713" s="22"/>
      <c r="AE2713" s="22"/>
      <c r="AI2713" s="22"/>
      <c r="AL2713" s="22"/>
      <c r="AO2713" s="22"/>
    </row>
    <row r="2714" spans="12:41" ht="16.5" x14ac:dyDescent="0.3">
      <c r="L2714" s="22"/>
      <c r="S2714" s="22"/>
      <c r="Z2714" s="22"/>
      <c r="AE2714" s="22"/>
      <c r="AI2714" s="22"/>
      <c r="AL2714" s="22"/>
      <c r="AO2714" s="22"/>
    </row>
    <row r="2715" spans="12:41" ht="16.5" x14ac:dyDescent="0.3">
      <c r="L2715" s="22"/>
      <c r="S2715" s="22"/>
      <c r="Z2715" s="22"/>
      <c r="AE2715" s="22"/>
      <c r="AI2715" s="22"/>
      <c r="AL2715" s="22"/>
      <c r="AO2715" s="22"/>
    </row>
    <row r="2716" spans="12:41" ht="16.5" x14ac:dyDescent="0.3">
      <c r="L2716" s="22"/>
      <c r="S2716" s="22"/>
      <c r="Z2716" s="22"/>
      <c r="AE2716" s="22"/>
      <c r="AI2716" s="22"/>
      <c r="AL2716" s="22"/>
      <c r="AO2716" s="22"/>
    </row>
    <row r="2717" spans="12:41" ht="16.5" x14ac:dyDescent="0.3">
      <c r="L2717" s="22"/>
      <c r="S2717" s="22"/>
      <c r="Z2717" s="22"/>
      <c r="AE2717" s="22"/>
      <c r="AI2717" s="22"/>
      <c r="AL2717" s="22"/>
      <c r="AO2717" s="22"/>
    </row>
    <row r="2718" spans="12:41" ht="16.5" x14ac:dyDescent="0.3">
      <c r="L2718" s="22"/>
      <c r="S2718" s="22"/>
      <c r="Z2718" s="22"/>
      <c r="AE2718" s="22"/>
      <c r="AI2718" s="22"/>
      <c r="AL2718" s="22"/>
      <c r="AO2718" s="22"/>
    </row>
    <row r="2719" spans="12:41" ht="16.5" x14ac:dyDescent="0.3">
      <c r="L2719" s="22"/>
      <c r="S2719" s="22"/>
      <c r="Z2719" s="22"/>
      <c r="AE2719" s="22"/>
      <c r="AI2719" s="22"/>
      <c r="AL2719" s="22"/>
      <c r="AO2719" s="22"/>
    </row>
    <row r="2720" spans="12:41" ht="16.5" x14ac:dyDescent="0.3">
      <c r="L2720" s="22"/>
      <c r="S2720" s="22"/>
      <c r="Z2720" s="22"/>
      <c r="AE2720" s="22"/>
      <c r="AI2720" s="22"/>
      <c r="AL2720" s="22"/>
      <c r="AO2720" s="22"/>
    </row>
    <row r="2721" spans="12:41" ht="16.5" x14ac:dyDescent="0.3">
      <c r="L2721" s="22"/>
      <c r="S2721" s="22"/>
      <c r="Z2721" s="22"/>
      <c r="AE2721" s="22"/>
      <c r="AI2721" s="22"/>
      <c r="AL2721" s="22"/>
      <c r="AO2721" s="22"/>
    </row>
    <row r="2722" spans="12:41" ht="16.5" x14ac:dyDescent="0.3">
      <c r="L2722" s="22"/>
      <c r="S2722" s="22"/>
      <c r="Z2722" s="22"/>
      <c r="AE2722" s="22"/>
      <c r="AI2722" s="22"/>
      <c r="AL2722" s="22"/>
      <c r="AO2722" s="22"/>
    </row>
    <row r="2723" spans="12:41" ht="16.5" x14ac:dyDescent="0.3">
      <c r="L2723" s="22"/>
      <c r="S2723" s="22"/>
      <c r="Z2723" s="22"/>
      <c r="AE2723" s="22"/>
      <c r="AI2723" s="22"/>
      <c r="AL2723" s="22"/>
      <c r="AO2723" s="22"/>
    </row>
    <row r="2724" spans="12:41" ht="16.5" x14ac:dyDescent="0.3">
      <c r="L2724" s="22"/>
      <c r="S2724" s="22"/>
      <c r="Z2724" s="22"/>
      <c r="AE2724" s="22"/>
      <c r="AI2724" s="22"/>
      <c r="AL2724" s="22"/>
      <c r="AO2724" s="22"/>
    </row>
    <row r="2725" spans="12:41" ht="16.5" x14ac:dyDescent="0.3">
      <c r="L2725" s="22"/>
      <c r="S2725" s="22"/>
      <c r="Z2725" s="22"/>
      <c r="AE2725" s="22"/>
      <c r="AI2725" s="22"/>
      <c r="AL2725" s="22"/>
      <c r="AO2725" s="22"/>
    </row>
    <row r="2726" spans="12:41" ht="16.5" x14ac:dyDescent="0.3">
      <c r="L2726" s="22"/>
      <c r="S2726" s="22"/>
      <c r="Z2726" s="22"/>
      <c r="AE2726" s="22"/>
      <c r="AI2726" s="22"/>
      <c r="AL2726" s="22"/>
      <c r="AO2726" s="22"/>
    </row>
    <row r="2727" spans="12:41" ht="16.5" x14ac:dyDescent="0.3">
      <c r="L2727" s="22"/>
      <c r="S2727" s="22"/>
      <c r="Z2727" s="22"/>
      <c r="AE2727" s="22"/>
      <c r="AI2727" s="22"/>
      <c r="AL2727" s="22"/>
      <c r="AO2727" s="22"/>
    </row>
    <row r="2728" spans="12:41" ht="16.5" x14ac:dyDescent="0.3">
      <c r="L2728" s="22"/>
      <c r="S2728" s="22"/>
      <c r="Z2728" s="22"/>
      <c r="AE2728" s="22"/>
      <c r="AI2728" s="22"/>
      <c r="AL2728" s="22"/>
      <c r="AO2728" s="22"/>
    </row>
    <row r="2729" spans="12:41" ht="16.5" x14ac:dyDescent="0.3">
      <c r="L2729" s="22"/>
      <c r="S2729" s="22"/>
      <c r="Z2729" s="22"/>
      <c r="AE2729" s="22"/>
      <c r="AI2729" s="22"/>
      <c r="AL2729" s="22"/>
      <c r="AO2729" s="22"/>
    </row>
    <row r="2730" spans="12:41" ht="16.5" x14ac:dyDescent="0.3">
      <c r="L2730" s="22"/>
      <c r="S2730" s="22"/>
      <c r="Z2730" s="22"/>
      <c r="AE2730" s="22"/>
      <c r="AI2730" s="22"/>
      <c r="AL2730" s="22"/>
      <c r="AO2730" s="22"/>
    </row>
    <row r="2731" spans="12:41" ht="16.5" x14ac:dyDescent="0.3">
      <c r="L2731" s="22"/>
      <c r="S2731" s="22"/>
      <c r="Z2731" s="22"/>
      <c r="AE2731" s="22"/>
      <c r="AI2731" s="22"/>
      <c r="AL2731" s="22"/>
      <c r="AO2731" s="22"/>
    </row>
    <row r="2732" spans="12:41" ht="16.5" x14ac:dyDescent="0.3">
      <c r="L2732" s="22"/>
      <c r="S2732" s="22"/>
      <c r="Z2732" s="22"/>
      <c r="AE2732" s="22"/>
      <c r="AI2732" s="22"/>
      <c r="AL2732" s="22"/>
      <c r="AO2732" s="22"/>
    </row>
    <row r="2733" spans="12:41" ht="16.5" x14ac:dyDescent="0.3">
      <c r="L2733" s="22"/>
      <c r="S2733" s="22"/>
      <c r="Z2733" s="22"/>
      <c r="AE2733" s="22"/>
      <c r="AI2733" s="22"/>
      <c r="AL2733" s="22"/>
      <c r="AO2733" s="22"/>
    </row>
    <row r="2734" spans="12:41" ht="16.5" x14ac:dyDescent="0.3">
      <c r="L2734" s="22"/>
      <c r="S2734" s="22"/>
      <c r="Z2734" s="22"/>
      <c r="AE2734" s="22"/>
      <c r="AI2734" s="22"/>
      <c r="AL2734" s="22"/>
      <c r="AO2734" s="22"/>
    </row>
    <row r="2735" spans="12:41" ht="16.5" x14ac:dyDescent="0.3">
      <c r="L2735" s="22"/>
      <c r="S2735" s="22"/>
      <c r="Z2735" s="22"/>
      <c r="AE2735" s="22"/>
      <c r="AI2735" s="22"/>
      <c r="AL2735" s="22"/>
      <c r="AO2735" s="22"/>
    </row>
    <row r="2736" spans="12:41" ht="16.5" x14ac:dyDescent="0.3">
      <c r="L2736" s="22"/>
      <c r="S2736" s="22"/>
      <c r="Z2736" s="22"/>
      <c r="AE2736" s="22"/>
      <c r="AI2736" s="22"/>
      <c r="AL2736" s="22"/>
      <c r="AO2736" s="22"/>
    </row>
    <row r="2737" spans="12:41" ht="16.5" x14ac:dyDescent="0.3">
      <c r="L2737" s="22"/>
      <c r="S2737" s="22"/>
      <c r="Z2737" s="22"/>
      <c r="AE2737" s="22"/>
      <c r="AI2737" s="22"/>
      <c r="AL2737" s="22"/>
      <c r="AO2737" s="22"/>
    </row>
    <row r="2738" spans="12:41" ht="16.5" x14ac:dyDescent="0.3">
      <c r="L2738" s="22"/>
      <c r="S2738" s="22"/>
      <c r="Z2738" s="22"/>
      <c r="AE2738" s="22"/>
      <c r="AI2738" s="22"/>
      <c r="AL2738" s="22"/>
      <c r="AO2738" s="22"/>
    </row>
    <row r="2739" spans="12:41" ht="16.5" x14ac:dyDescent="0.3">
      <c r="L2739" s="22"/>
      <c r="S2739" s="22"/>
      <c r="Z2739" s="22"/>
      <c r="AE2739" s="22"/>
      <c r="AI2739" s="22"/>
      <c r="AL2739" s="22"/>
      <c r="AO2739" s="22"/>
    </row>
    <row r="2740" spans="12:41" ht="16.5" x14ac:dyDescent="0.3">
      <c r="L2740" s="22"/>
      <c r="S2740" s="22"/>
      <c r="Z2740" s="22"/>
      <c r="AE2740" s="22"/>
      <c r="AI2740" s="22"/>
      <c r="AL2740" s="22"/>
      <c r="AO2740" s="22"/>
    </row>
    <row r="2741" spans="12:41" ht="16.5" x14ac:dyDescent="0.3">
      <c r="L2741" s="22"/>
      <c r="S2741" s="22"/>
      <c r="Z2741" s="22"/>
      <c r="AE2741" s="22"/>
      <c r="AI2741" s="22"/>
      <c r="AL2741" s="22"/>
      <c r="AO2741" s="22"/>
    </row>
    <row r="2742" spans="12:41" ht="16.5" x14ac:dyDescent="0.3">
      <c r="L2742" s="22"/>
      <c r="S2742" s="22"/>
      <c r="Z2742" s="22"/>
      <c r="AE2742" s="22"/>
      <c r="AI2742" s="22"/>
      <c r="AL2742" s="22"/>
      <c r="AO2742" s="22"/>
    </row>
    <row r="2743" spans="12:41" ht="16.5" x14ac:dyDescent="0.3">
      <c r="L2743" s="22"/>
      <c r="S2743" s="22"/>
      <c r="Z2743" s="22"/>
      <c r="AE2743" s="22"/>
      <c r="AI2743" s="22"/>
      <c r="AL2743" s="22"/>
      <c r="AO2743" s="22"/>
    </row>
    <row r="2744" spans="12:41" ht="16.5" x14ac:dyDescent="0.3">
      <c r="L2744" s="22"/>
      <c r="S2744" s="22"/>
      <c r="Z2744" s="22"/>
      <c r="AE2744" s="22"/>
      <c r="AI2744" s="22"/>
      <c r="AL2744" s="22"/>
      <c r="AO2744" s="22"/>
    </row>
    <row r="2745" spans="12:41" ht="16.5" x14ac:dyDescent="0.3">
      <c r="L2745" s="22"/>
      <c r="S2745" s="22"/>
      <c r="Z2745" s="22"/>
      <c r="AE2745" s="22"/>
      <c r="AI2745" s="22"/>
      <c r="AL2745" s="22"/>
      <c r="AO2745" s="22"/>
    </row>
    <row r="2746" spans="12:41" ht="16.5" x14ac:dyDescent="0.3">
      <c r="L2746" s="22"/>
      <c r="S2746" s="22"/>
      <c r="Z2746" s="22"/>
      <c r="AE2746" s="22"/>
      <c r="AI2746" s="22"/>
      <c r="AL2746" s="22"/>
      <c r="AO2746" s="22"/>
    </row>
    <row r="2747" spans="12:41" ht="16.5" x14ac:dyDescent="0.3">
      <c r="L2747" s="22"/>
      <c r="S2747" s="22"/>
      <c r="Z2747" s="22"/>
      <c r="AE2747" s="22"/>
      <c r="AI2747" s="22"/>
      <c r="AL2747" s="22"/>
      <c r="AO2747" s="22"/>
    </row>
    <row r="2748" spans="12:41" ht="16.5" x14ac:dyDescent="0.3">
      <c r="L2748" s="22"/>
      <c r="S2748" s="22"/>
      <c r="Z2748" s="22"/>
      <c r="AE2748" s="22"/>
      <c r="AI2748" s="22"/>
      <c r="AL2748" s="22"/>
      <c r="AO2748" s="22"/>
    </row>
    <row r="2749" spans="12:41" ht="16.5" x14ac:dyDescent="0.3">
      <c r="L2749" s="22"/>
      <c r="S2749" s="22"/>
      <c r="Z2749" s="22"/>
      <c r="AE2749" s="22"/>
      <c r="AI2749" s="22"/>
      <c r="AL2749" s="22"/>
      <c r="AO2749" s="22"/>
    </row>
    <row r="2750" spans="12:41" ht="16.5" x14ac:dyDescent="0.3">
      <c r="L2750" s="22"/>
      <c r="S2750" s="22"/>
      <c r="Z2750" s="22"/>
      <c r="AE2750" s="22"/>
      <c r="AI2750" s="22"/>
      <c r="AL2750" s="22"/>
      <c r="AO2750" s="22"/>
    </row>
    <row r="2751" spans="12:41" ht="16.5" x14ac:dyDescent="0.3">
      <c r="L2751" s="22"/>
      <c r="S2751" s="22"/>
      <c r="Z2751" s="22"/>
      <c r="AE2751" s="22"/>
      <c r="AI2751" s="22"/>
      <c r="AL2751" s="22"/>
      <c r="AO2751" s="22"/>
    </row>
    <row r="2752" spans="12:41" ht="16.5" x14ac:dyDescent="0.3">
      <c r="L2752" s="22"/>
      <c r="S2752" s="22"/>
      <c r="Z2752" s="22"/>
      <c r="AE2752" s="22"/>
      <c r="AI2752" s="22"/>
      <c r="AL2752" s="22"/>
      <c r="AO2752" s="22"/>
    </row>
    <row r="2753" spans="12:41" ht="16.5" x14ac:dyDescent="0.3">
      <c r="L2753" s="22"/>
      <c r="S2753" s="22"/>
      <c r="Z2753" s="22"/>
      <c r="AE2753" s="22"/>
      <c r="AI2753" s="22"/>
      <c r="AL2753" s="22"/>
      <c r="AO2753" s="22"/>
    </row>
    <row r="2754" spans="12:41" ht="16.5" x14ac:dyDescent="0.3">
      <c r="L2754" s="22"/>
      <c r="S2754" s="22"/>
      <c r="Z2754" s="22"/>
      <c r="AE2754" s="22"/>
      <c r="AI2754" s="22"/>
      <c r="AL2754" s="22"/>
      <c r="AO2754" s="22"/>
    </row>
    <row r="2755" spans="12:41" ht="16.5" x14ac:dyDescent="0.3">
      <c r="L2755" s="22"/>
      <c r="S2755" s="22"/>
      <c r="Z2755" s="22"/>
      <c r="AE2755" s="22"/>
      <c r="AI2755" s="22"/>
      <c r="AL2755" s="22"/>
      <c r="AO2755" s="22"/>
    </row>
    <row r="2756" spans="12:41" ht="16.5" x14ac:dyDescent="0.3">
      <c r="L2756" s="22"/>
      <c r="S2756" s="22"/>
      <c r="Z2756" s="22"/>
      <c r="AE2756" s="22"/>
      <c r="AI2756" s="22"/>
      <c r="AL2756" s="22"/>
      <c r="AO2756" s="22"/>
    </row>
    <row r="2757" spans="12:41" ht="16.5" x14ac:dyDescent="0.3">
      <c r="L2757" s="22"/>
      <c r="S2757" s="22"/>
      <c r="Z2757" s="22"/>
      <c r="AE2757" s="22"/>
      <c r="AI2757" s="22"/>
      <c r="AL2757" s="22"/>
      <c r="AO2757" s="22"/>
    </row>
    <row r="2758" spans="12:41" ht="16.5" x14ac:dyDescent="0.3">
      <c r="L2758" s="22"/>
      <c r="S2758" s="22"/>
      <c r="Z2758" s="22"/>
      <c r="AE2758" s="22"/>
      <c r="AI2758" s="22"/>
      <c r="AL2758" s="22"/>
      <c r="AO2758" s="22"/>
    </row>
    <row r="2759" spans="12:41" ht="16.5" x14ac:dyDescent="0.3">
      <c r="L2759" s="22"/>
      <c r="S2759" s="22"/>
      <c r="Z2759" s="22"/>
      <c r="AE2759" s="22"/>
      <c r="AI2759" s="22"/>
      <c r="AL2759" s="22"/>
      <c r="AO2759" s="22"/>
    </row>
    <row r="2760" spans="12:41" ht="16.5" x14ac:dyDescent="0.3">
      <c r="L2760" s="22"/>
      <c r="S2760" s="22"/>
      <c r="Z2760" s="22"/>
      <c r="AE2760" s="22"/>
      <c r="AI2760" s="22"/>
      <c r="AL2760" s="22"/>
      <c r="AO2760" s="22"/>
    </row>
    <row r="2761" spans="12:41" ht="16.5" x14ac:dyDescent="0.3">
      <c r="L2761" s="22"/>
      <c r="S2761" s="22"/>
      <c r="Z2761" s="22"/>
      <c r="AE2761" s="22"/>
      <c r="AI2761" s="22"/>
      <c r="AL2761" s="22"/>
      <c r="AO2761" s="22"/>
    </row>
    <row r="2762" spans="12:41" ht="16.5" x14ac:dyDescent="0.3">
      <c r="L2762" s="22"/>
      <c r="S2762" s="22"/>
      <c r="Z2762" s="22"/>
      <c r="AE2762" s="22"/>
      <c r="AI2762" s="22"/>
      <c r="AL2762" s="22"/>
      <c r="AO2762" s="22"/>
    </row>
    <row r="2763" spans="12:41" ht="16.5" x14ac:dyDescent="0.3">
      <c r="L2763" s="22"/>
      <c r="S2763" s="22"/>
      <c r="Z2763" s="22"/>
      <c r="AE2763" s="22"/>
      <c r="AI2763" s="22"/>
      <c r="AL2763" s="22"/>
      <c r="AO2763" s="22"/>
    </row>
    <row r="2764" spans="12:41" ht="16.5" x14ac:dyDescent="0.3">
      <c r="L2764" s="22"/>
      <c r="S2764" s="22"/>
      <c r="Z2764" s="22"/>
      <c r="AE2764" s="22"/>
      <c r="AI2764" s="22"/>
      <c r="AL2764" s="22"/>
      <c r="AO2764" s="22"/>
    </row>
    <row r="2765" spans="12:41" ht="16.5" x14ac:dyDescent="0.3">
      <c r="L2765" s="22"/>
      <c r="S2765" s="22"/>
      <c r="Z2765" s="22"/>
      <c r="AE2765" s="22"/>
      <c r="AI2765" s="22"/>
      <c r="AL2765" s="22"/>
      <c r="AO2765" s="22"/>
    </row>
    <row r="2766" spans="12:41" ht="16.5" x14ac:dyDescent="0.3">
      <c r="L2766" s="22"/>
      <c r="S2766" s="22"/>
      <c r="Z2766" s="22"/>
      <c r="AE2766" s="22"/>
      <c r="AI2766" s="22"/>
      <c r="AL2766" s="22"/>
      <c r="AO2766" s="22"/>
    </row>
    <row r="2767" spans="12:41" ht="16.5" x14ac:dyDescent="0.3">
      <c r="L2767" s="22"/>
      <c r="S2767" s="22"/>
      <c r="Z2767" s="22"/>
      <c r="AE2767" s="22"/>
      <c r="AI2767" s="22"/>
      <c r="AL2767" s="22"/>
      <c r="AO2767" s="22"/>
    </row>
    <row r="2768" spans="12:41" ht="16.5" x14ac:dyDescent="0.3">
      <c r="L2768" s="22"/>
      <c r="S2768" s="22"/>
      <c r="Z2768" s="22"/>
      <c r="AE2768" s="22"/>
      <c r="AI2768" s="22"/>
      <c r="AL2768" s="22"/>
      <c r="AO2768" s="22"/>
    </row>
    <row r="2769" spans="12:41" ht="16.5" x14ac:dyDescent="0.3">
      <c r="L2769" s="22"/>
      <c r="S2769" s="22"/>
      <c r="Z2769" s="22"/>
      <c r="AE2769" s="22"/>
      <c r="AI2769" s="22"/>
      <c r="AL2769" s="22"/>
      <c r="AO2769" s="22"/>
    </row>
    <row r="2770" spans="12:41" ht="16.5" x14ac:dyDescent="0.3">
      <c r="L2770" s="22"/>
      <c r="S2770" s="22"/>
      <c r="Z2770" s="22"/>
      <c r="AE2770" s="22"/>
      <c r="AI2770" s="22"/>
      <c r="AL2770" s="22"/>
      <c r="AO2770" s="22"/>
    </row>
    <row r="2771" spans="12:41" ht="16.5" x14ac:dyDescent="0.3">
      <c r="L2771" s="22"/>
      <c r="S2771" s="22"/>
      <c r="Z2771" s="22"/>
      <c r="AE2771" s="22"/>
      <c r="AI2771" s="22"/>
      <c r="AL2771" s="22"/>
      <c r="AO2771" s="22"/>
    </row>
    <row r="2772" spans="12:41" ht="16.5" x14ac:dyDescent="0.3">
      <c r="L2772" s="22"/>
      <c r="S2772" s="22"/>
      <c r="Z2772" s="22"/>
      <c r="AE2772" s="22"/>
      <c r="AI2772" s="22"/>
      <c r="AL2772" s="22"/>
      <c r="AO2772" s="22"/>
    </row>
    <row r="2773" spans="12:41" ht="16.5" x14ac:dyDescent="0.3">
      <c r="L2773" s="22"/>
      <c r="S2773" s="22"/>
      <c r="Z2773" s="22"/>
      <c r="AE2773" s="22"/>
      <c r="AI2773" s="22"/>
      <c r="AL2773" s="22"/>
      <c r="AO2773" s="22"/>
    </row>
    <row r="2774" spans="12:41" ht="16.5" x14ac:dyDescent="0.3">
      <c r="L2774" s="22"/>
      <c r="S2774" s="22"/>
      <c r="Z2774" s="22"/>
      <c r="AE2774" s="22"/>
      <c r="AI2774" s="22"/>
      <c r="AL2774" s="22"/>
      <c r="AO2774" s="22"/>
    </row>
    <row r="2775" spans="12:41" ht="16.5" x14ac:dyDescent="0.3">
      <c r="L2775" s="22"/>
      <c r="S2775" s="22"/>
      <c r="Z2775" s="22"/>
      <c r="AE2775" s="22"/>
      <c r="AI2775" s="22"/>
      <c r="AL2775" s="22"/>
      <c r="AO2775" s="22"/>
    </row>
    <row r="2776" spans="12:41" ht="16.5" x14ac:dyDescent="0.3">
      <c r="L2776" s="22"/>
      <c r="S2776" s="22"/>
      <c r="Z2776" s="22"/>
      <c r="AE2776" s="22"/>
      <c r="AI2776" s="22"/>
      <c r="AL2776" s="22"/>
      <c r="AO2776" s="22"/>
    </row>
    <row r="2777" spans="12:41" ht="16.5" x14ac:dyDescent="0.3">
      <c r="L2777" s="22"/>
      <c r="S2777" s="22"/>
      <c r="Z2777" s="22"/>
      <c r="AE2777" s="22"/>
      <c r="AI2777" s="22"/>
      <c r="AL2777" s="22"/>
      <c r="AO2777" s="22"/>
    </row>
    <row r="2778" spans="12:41" ht="16.5" x14ac:dyDescent="0.3">
      <c r="L2778" s="22"/>
      <c r="S2778" s="22"/>
      <c r="Z2778" s="22"/>
      <c r="AE2778" s="22"/>
      <c r="AI2778" s="22"/>
      <c r="AL2778" s="22"/>
      <c r="AO2778" s="22"/>
    </row>
    <row r="2779" spans="12:41" ht="16.5" x14ac:dyDescent="0.3">
      <c r="L2779" s="22"/>
      <c r="S2779" s="22"/>
      <c r="Z2779" s="22"/>
      <c r="AE2779" s="22"/>
      <c r="AI2779" s="22"/>
      <c r="AL2779" s="22"/>
      <c r="AO2779" s="22"/>
    </row>
    <row r="2780" spans="12:41" ht="16.5" x14ac:dyDescent="0.3">
      <c r="L2780" s="22"/>
      <c r="S2780" s="22"/>
      <c r="Z2780" s="22"/>
      <c r="AE2780" s="22"/>
      <c r="AI2780" s="22"/>
      <c r="AL2780" s="22"/>
      <c r="AO2780" s="22"/>
    </row>
    <row r="2781" spans="12:41" ht="16.5" x14ac:dyDescent="0.3">
      <c r="L2781" s="22"/>
      <c r="S2781" s="22"/>
      <c r="Z2781" s="22"/>
      <c r="AE2781" s="22"/>
      <c r="AI2781" s="22"/>
      <c r="AL2781" s="22"/>
      <c r="AO2781" s="22"/>
    </row>
    <row r="2782" spans="12:41" ht="16.5" x14ac:dyDescent="0.3">
      <c r="L2782" s="22"/>
      <c r="S2782" s="22"/>
      <c r="Z2782" s="22"/>
      <c r="AE2782" s="22"/>
      <c r="AI2782" s="22"/>
      <c r="AL2782" s="22"/>
      <c r="AO2782" s="22"/>
    </row>
    <row r="2783" spans="12:41" ht="16.5" x14ac:dyDescent="0.3">
      <c r="L2783" s="22"/>
      <c r="S2783" s="22"/>
      <c r="Z2783" s="22"/>
      <c r="AE2783" s="22"/>
      <c r="AI2783" s="22"/>
      <c r="AL2783" s="22"/>
      <c r="AO2783" s="22"/>
    </row>
    <row r="2784" spans="12:41" ht="16.5" x14ac:dyDescent="0.3">
      <c r="L2784" s="22"/>
      <c r="S2784" s="22"/>
      <c r="Z2784" s="22"/>
      <c r="AE2784" s="22"/>
      <c r="AI2784" s="22"/>
      <c r="AL2784" s="22"/>
      <c r="AO2784" s="22"/>
    </row>
    <row r="2785" spans="12:41" ht="16.5" x14ac:dyDescent="0.3">
      <c r="L2785" s="22"/>
      <c r="S2785" s="22"/>
      <c r="Z2785" s="22"/>
      <c r="AE2785" s="22"/>
      <c r="AI2785" s="22"/>
      <c r="AL2785" s="22"/>
      <c r="AO2785" s="22"/>
    </row>
    <row r="2786" spans="12:41" ht="16.5" x14ac:dyDescent="0.3">
      <c r="L2786" s="22"/>
      <c r="S2786" s="22"/>
      <c r="Z2786" s="22"/>
      <c r="AE2786" s="22"/>
      <c r="AI2786" s="22"/>
      <c r="AL2786" s="22"/>
      <c r="AO2786" s="22"/>
    </row>
    <row r="2787" spans="12:41" ht="16.5" x14ac:dyDescent="0.3">
      <c r="L2787" s="22"/>
      <c r="S2787" s="22"/>
      <c r="Z2787" s="22"/>
      <c r="AE2787" s="22"/>
      <c r="AI2787" s="22"/>
      <c r="AL2787" s="22"/>
      <c r="AO2787" s="22"/>
    </row>
    <row r="2788" spans="12:41" ht="16.5" x14ac:dyDescent="0.3">
      <c r="L2788" s="22"/>
      <c r="S2788" s="22"/>
      <c r="Z2788" s="22"/>
      <c r="AE2788" s="22"/>
      <c r="AI2788" s="22"/>
      <c r="AL2788" s="22"/>
      <c r="AO2788" s="22"/>
    </row>
    <row r="2789" spans="12:41" ht="16.5" x14ac:dyDescent="0.3">
      <c r="L2789" s="22"/>
      <c r="S2789" s="22"/>
      <c r="Z2789" s="22"/>
      <c r="AE2789" s="22"/>
      <c r="AI2789" s="22"/>
      <c r="AL2789" s="22"/>
      <c r="AO2789" s="22"/>
    </row>
    <row r="2790" spans="12:41" ht="16.5" x14ac:dyDescent="0.3">
      <c r="L2790" s="22"/>
      <c r="S2790" s="22"/>
      <c r="Z2790" s="22"/>
      <c r="AE2790" s="22"/>
      <c r="AI2790" s="22"/>
      <c r="AL2790" s="22"/>
      <c r="AO2790" s="22"/>
    </row>
    <row r="2791" spans="12:41" ht="16.5" x14ac:dyDescent="0.3">
      <c r="L2791" s="22"/>
      <c r="S2791" s="22"/>
      <c r="Z2791" s="22"/>
      <c r="AE2791" s="22"/>
      <c r="AI2791" s="22"/>
      <c r="AL2791" s="22"/>
      <c r="AO2791" s="22"/>
    </row>
    <row r="2792" spans="12:41" ht="16.5" x14ac:dyDescent="0.3">
      <c r="L2792" s="22"/>
      <c r="S2792" s="22"/>
      <c r="Z2792" s="22"/>
      <c r="AE2792" s="22"/>
      <c r="AI2792" s="22"/>
      <c r="AL2792" s="22"/>
      <c r="AO2792" s="22"/>
    </row>
    <row r="2793" spans="12:41" ht="16.5" x14ac:dyDescent="0.3">
      <c r="L2793" s="22"/>
      <c r="S2793" s="22"/>
      <c r="Z2793" s="22"/>
      <c r="AE2793" s="22"/>
      <c r="AI2793" s="22"/>
      <c r="AL2793" s="22"/>
      <c r="AO2793" s="22"/>
    </row>
    <row r="2794" spans="12:41" ht="16.5" x14ac:dyDescent="0.3">
      <c r="L2794" s="22"/>
      <c r="S2794" s="22"/>
      <c r="Z2794" s="22"/>
      <c r="AE2794" s="22"/>
      <c r="AI2794" s="22"/>
      <c r="AL2794" s="22"/>
      <c r="AO2794" s="22"/>
    </row>
    <row r="2795" spans="12:41" ht="16.5" x14ac:dyDescent="0.3">
      <c r="L2795" s="22"/>
      <c r="S2795" s="22"/>
      <c r="Z2795" s="22"/>
      <c r="AE2795" s="22"/>
      <c r="AI2795" s="22"/>
      <c r="AL2795" s="22"/>
      <c r="AO2795" s="22"/>
    </row>
    <row r="2796" spans="12:41" ht="16.5" x14ac:dyDescent="0.3">
      <c r="L2796" s="22"/>
      <c r="S2796" s="22"/>
      <c r="Z2796" s="22"/>
      <c r="AE2796" s="22"/>
      <c r="AI2796" s="22"/>
      <c r="AL2796" s="22"/>
      <c r="AO2796" s="22"/>
    </row>
    <row r="2797" spans="12:41" ht="16.5" x14ac:dyDescent="0.3">
      <c r="L2797" s="22"/>
      <c r="S2797" s="22"/>
      <c r="Z2797" s="22"/>
      <c r="AE2797" s="22"/>
      <c r="AI2797" s="22"/>
      <c r="AL2797" s="22"/>
      <c r="AO2797" s="22"/>
    </row>
    <row r="2798" spans="12:41" ht="16.5" x14ac:dyDescent="0.3">
      <c r="L2798" s="22"/>
      <c r="S2798" s="22"/>
      <c r="Z2798" s="22"/>
      <c r="AE2798" s="22"/>
      <c r="AI2798" s="22"/>
      <c r="AL2798" s="22"/>
      <c r="AO2798" s="22"/>
    </row>
    <row r="2799" spans="12:41" ht="16.5" x14ac:dyDescent="0.3">
      <c r="L2799" s="22"/>
      <c r="S2799" s="22"/>
      <c r="Z2799" s="22"/>
      <c r="AE2799" s="22"/>
      <c r="AI2799" s="22"/>
      <c r="AL2799" s="22"/>
      <c r="AO2799" s="22"/>
    </row>
    <row r="2800" spans="12:41" ht="16.5" x14ac:dyDescent="0.3">
      <c r="L2800" s="22"/>
      <c r="S2800" s="22"/>
      <c r="Z2800" s="22"/>
      <c r="AE2800" s="22"/>
      <c r="AI2800" s="22"/>
      <c r="AL2800" s="22"/>
      <c r="AO2800" s="22"/>
    </row>
    <row r="2801" spans="12:41" ht="16.5" x14ac:dyDescent="0.3">
      <c r="L2801" s="22"/>
      <c r="S2801" s="22"/>
      <c r="Z2801" s="22"/>
      <c r="AE2801" s="22"/>
      <c r="AI2801" s="22"/>
      <c r="AL2801" s="22"/>
      <c r="AO2801" s="22"/>
    </row>
    <row r="2802" spans="12:41" ht="16.5" x14ac:dyDescent="0.3">
      <c r="L2802" s="22"/>
      <c r="S2802" s="22"/>
      <c r="Z2802" s="22"/>
      <c r="AE2802" s="22"/>
      <c r="AI2802" s="22"/>
      <c r="AL2802" s="22"/>
      <c r="AO2802" s="22"/>
    </row>
    <row r="2803" spans="12:41" ht="16.5" x14ac:dyDescent="0.3">
      <c r="L2803" s="22"/>
      <c r="S2803" s="22"/>
      <c r="Z2803" s="22"/>
      <c r="AE2803" s="22"/>
      <c r="AI2803" s="22"/>
      <c r="AL2803" s="22"/>
      <c r="AO2803" s="22"/>
    </row>
    <row r="2804" spans="12:41" ht="16.5" x14ac:dyDescent="0.3">
      <c r="L2804" s="22"/>
      <c r="S2804" s="22"/>
      <c r="Z2804" s="22"/>
      <c r="AE2804" s="22"/>
      <c r="AI2804" s="22"/>
      <c r="AL2804" s="22"/>
      <c r="AO2804" s="22"/>
    </row>
    <row r="2805" spans="12:41" ht="16.5" x14ac:dyDescent="0.3">
      <c r="L2805" s="22"/>
      <c r="S2805" s="22"/>
      <c r="Z2805" s="22"/>
      <c r="AE2805" s="22"/>
      <c r="AI2805" s="22"/>
      <c r="AL2805" s="22"/>
      <c r="AO2805" s="22"/>
    </row>
    <row r="2806" spans="12:41" ht="16.5" x14ac:dyDescent="0.3">
      <c r="L2806" s="22"/>
      <c r="S2806" s="22"/>
      <c r="Z2806" s="22"/>
      <c r="AE2806" s="22"/>
      <c r="AI2806" s="22"/>
      <c r="AL2806" s="22"/>
      <c r="AO2806" s="22"/>
    </row>
    <row r="2807" spans="12:41" ht="16.5" x14ac:dyDescent="0.3">
      <c r="L2807" s="22"/>
      <c r="S2807" s="22"/>
      <c r="Z2807" s="22"/>
      <c r="AE2807" s="22"/>
      <c r="AI2807" s="22"/>
      <c r="AL2807" s="22"/>
      <c r="AO2807" s="22"/>
    </row>
    <row r="2808" spans="12:41" ht="16.5" x14ac:dyDescent="0.3">
      <c r="L2808" s="22"/>
      <c r="S2808" s="22"/>
      <c r="Z2808" s="22"/>
      <c r="AE2808" s="22"/>
      <c r="AI2808" s="22"/>
      <c r="AL2808" s="22"/>
      <c r="AO2808" s="22"/>
    </row>
    <row r="2809" spans="12:41" ht="16.5" x14ac:dyDescent="0.3">
      <c r="L2809" s="22"/>
      <c r="S2809" s="22"/>
      <c r="Z2809" s="22"/>
      <c r="AE2809" s="22"/>
      <c r="AI2809" s="22"/>
      <c r="AL2809" s="22"/>
      <c r="AO2809" s="22"/>
    </row>
    <row r="2810" spans="12:41" ht="16.5" x14ac:dyDescent="0.3">
      <c r="L2810" s="22"/>
      <c r="S2810" s="22"/>
      <c r="Z2810" s="22"/>
      <c r="AE2810" s="22"/>
      <c r="AI2810" s="22"/>
      <c r="AL2810" s="22"/>
      <c r="AO2810" s="22"/>
    </row>
    <row r="2811" spans="12:41" ht="16.5" x14ac:dyDescent="0.3">
      <c r="L2811" s="22"/>
      <c r="S2811" s="22"/>
      <c r="Z2811" s="22"/>
      <c r="AE2811" s="22"/>
      <c r="AI2811" s="22"/>
      <c r="AL2811" s="22"/>
      <c r="AO2811" s="22"/>
    </row>
    <row r="2812" spans="12:41" ht="16.5" x14ac:dyDescent="0.3">
      <c r="L2812" s="22"/>
      <c r="S2812" s="22"/>
      <c r="Z2812" s="22"/>
      <c r="AE2812" s="22"/>
      <c r="AI2812" s="22"/>
      <c r="AL2812" s="22"/>
      <c r="AO2812" s="22"/>
    </row>
    <row r="2813" spans="12:41" ht="16.5" x14ac:dyDescent="0.3">
      <c r="L2813" s="22"/>
      <c r="S2813" s="22"/>
      <c r="Z2813" s="22"/>
      <c r="AE2813" s="22"/>
      <c r="AI2813" s="22"/>
      <c r="AL2813" s="22"/>
      <c r="AO2813" s="22"/>
    </row>
    <row r="2814" spans="12:41" ht="16.5" x14ac:dyDescent="0.3">
      <c r="L2814" s="22"/>
      <c r="S2814" s="22"/>
      <c r="Z2814" s="22"/>
      <c r="AE2814" s="22"/>
      <c r="AI2814" s="22"/>
      <c r="AL2814" s="22"/>
      <c r="AO2814" s="22"/>
    </row>
    <row r="2815" spans="12:41" ht="16.5" x14ac:dyDescent="0.3">
      <c r="L2815" s="22"/>
      <c r="S2815" s="22"/>
      <c r="Z2815" s="22"/>
      <c r="AE2815" s="22"/>
      <c r="AI2815" s="22"/>
      <c r="AL2815" s="22"/>
      <c r="AO2815" s="22"/>
    </row>
    <row r="2816" spans="12:41" ht="16.5" x14ac:dyDescent="0.3">
      <c r="L2816" s="22"/>
      <c r="S2816" s="22"/>
      <c r="Z2816" s="22"/>
      <c r="AE2816" s="22"/>
      <c r="AI2816" s="22"/>
      <c r="AL2816" s="22"/>
      <c r="AO2816" s="22"/>
    </row>
    <row r="2817" spans="12:41" ht="16.5" x14ac:dyDescent="0.3">
      <c r="L2817" s="22"/>
      <c r="S2817" s="22"/>
      <c r="Z2817" s="22"/>
      <c r="AE2817" s="22"/>
      <c r="AI2817" s="22"/>
      <c r="AL2817" s="22"/>
      <c r="AO2817" s="22"/>
    </row>
    <row r="2818" spans="12:41" ht="16.5" x14ac:dyDescent="0.3">
      <c r="L2818" s="22"/>
      <c r="S2818" s="22"/>
      <c r="Z2818" s="22"/>
      <c r="AE2818" s="22"/>
      <c r="AI2818" s="22"/>
      <c r="AL2818" s="22"/>
      <c r="AO2818" s="22"/>
    </row>
    <row r="2819" spans="12:41" ht="16.5" x14ac:dyDescent="0.3">
      <c r="L2819" s="22"/>
      <c r="S2819" s="22"/>
      <c r="Z2819" s="22"/>
      <c r="AE2819" s="22"/>
      <c r="AI2819" s="22"/>
      <c r="AL2819" s="22"/>
      <c r="AO2819" s="22"/>
    </row>
    <row r="2820" spans="12:41" ht="16.5" x14ac:dyDescent="0.3">
      <c r="L2820" s="22"/>
      <c r="S2820" s="22"/>
      <c r="Z2820" s="22"/>
      <c r="AE2820" s="22"/>
      <c r="AI2820" s="22"/>
      <c r="AL2820" s="22"/>
      <c r="AO2820" s="22"/>
    </row>
    <row r="2821" spans="12:41" ht="16.5" x14ac:dyDescent="0.3">
      <c r="L2821" s="22"/>
      <c r="S2821" s="22"/>
      <c r="Z2821" s="22"/>
      <c r="AE2821" s="22"/>
      <c r="AI2821" s="22"/>
      <c r="AL2821" s="22"/>
      <c r="AO2821" s="22"/>
    </row>
    <row r="2822" spans="12:41" ht="16.5" x14ac:dyDescent="0.3">
      <c r="L2822" s="22"/>
      <c r="S2822" s="22"/>
      <c r="Z2822" s="22"/>
      <c r="AE2822" s="22"/>
      <c r="AI2822" s="22"/>
      <c r="AL2822" s="22"/>
      <c r="AO2822" s="22"/>
    </row>
    <row r="2823" spans="12:41" ht="16.5" x14ac:dyDescent="0.3">
      <c r="L2823" s="22"/>
      <c r="S2823" s="22"/>
      <c r="Z2823" s="22"/>
      <c r="AE2823" s="22"/>
      <c r="AI2823" s="22"/>
      <c r="AL2823" s="22"/>
      <c r="AO2823" s="22"/>
    </row>
    <row r="2824" spans="12:41" ht="16.5" x14ac:dyDescent="0.3">
      <c r="L2824" s="22"/>
      <c r="S2824" s="22"/>
      <c r="Z2824" s="22"/>
      <c r="AE2824" s="22"/>
      <c r="AI2824" s="22"/>
      <c r="AL2824" s="22"/>
      <c r="AO2824" s="22"/>
    </row>
    <row r="2825" spans="12:41" ht="16.5" x14ac:dyDescent="0.3">
      <c r="L2825" s="22"/>
      <c r="S2825" s="22"/>
      <c r="Z2825" s="22"/>
      <c r="AE2825" s="22"/>
      <c r="AI2825" s="22"/>
      <c r="AL2825" s="22"/>
      <c r="AO2825" s="22"/>
    </row>
    <row r="2826" spans="12:41" ht="16.5" x14ac:dyDescent="0.3">
      <c r="L2826" s="22"/>
      <c r="S2826" s="22"/>
      <c r="Z2826" s="22"/>
      <c r="AE2826" s="22"/>
      <c r="AI2826" s="22"/>
      <c r="AL2826" s="22"/>
      <c r="AO2826" s="22"/>
    </row>
    <row r="2827" spans="12:41" ht="16.5" x14ac:dyDescent="0.3">
      <c r="L2827" s="22"/>
      <c r="S2827" s="22"/>
      <c r="Z2827" s="22"/>
      <c r="AE2827" s="22"/>
      <c r="AI2827" s="22"/>
      <c r="AL2827" s="22"/>
      <c r="AO2827" s="22"/>
    </row>
    <row r="2828" spans="12:41" ht="16.5" x14ac:dyDescent="0.3">
      <c r="L2828" s="22"/>
      <c r="S2828" s="22"/>
      <c r="Z2828" s="22"/>
      <c r="AE2828" s="22"/>
      <c r="AI2828" s="22"/>
      <c r="AL2828" s="22"/>
      <c r="AO2828" s="22"/>
    </row>
    <row r="2829" spans="12:41" ht="16.5" x14ac:dyDescent="0.3">
      <c r="L2829" s="22"/>
      <c r="S2829" s="22"/>
      <c r="Z2829" s="22"/>
      <c r="AE2829" s="22"/>
      <c r="AI2829" s="22"/>
      <c r="AL2829" s="22"/>
      <c r="AO2829" s="22"/>
    </row>
    <row r="2830" spans="12:41" ht="16.5" x14ac:dyDescent="0.3">
      <c r="L2830" s="22"/>
      <c r="S2830" s="22"/>
      <c r="Z2830" s="22"/>
      <c r="AE2830" s="22"/>
      <c r="AI2830" s="22"/>
      <c r="AL2830" s="22"/>
      <c r="AO2830" s="22"/>
    </row>
    <row r="2831" spans="12:41" ht="16.5" x14ac:dyDescent="0.3">
      <c r="L2831" s="22"/>
      <c r="S2831" s="22"/>
      <c r="Z2831" s="22"/>
      <c r="AE2831" s="22"/>
      <c r="AI2831" s="22"/>
      <c r="AL2831" s="22"/>
      <c r="AO2831" s="22"/>
    </row>
    <row r="2832" spans="12:41" ht="16.5" x14ac:dyDescent="0.3">
      <c r="L2832" s="22"/>
      <c r="S2832" s="22"/>
      <c r="Z2832" s="22"/>
      <c r="AE2832" s="22"/>
      <c r="AI2832" s="22"/>
      <c r="AL2832" s="22"/>
      <c r="AO2832" s="22"/>
    </row>
    <row r="2833" spans="12:41" ht="16.5" x14ac:dyDescent="0.3">
      <c r="L2833" s="22"/>
      <c r="S2833" s="22"/>
      <c r="Z2833" s="22"/>
      <c r="AE2833" s="22"/>
      <c r="AI2833" s="22"/>
      <c r="AL2833" s="22"/>
      <c r="AO2833" s="22"/>
    </row>
    <row r="2834" spans="12:41" ht="16.5" x14ac:dyDescent="0.3">
      <c r="L2834" s="22"/>
      <c r="S2834" s="22"/>
      <c r="Z2834" s="22"/>
      <c r="AE2834" s="22"/>
      <c r="AI2834" s="22"/>
      <c r="AL2834" s="22"/>
      <c r="AO2834" s="22"/>
    </row>
    <row r="2835" spans="12:41" ht="16.5" x14ac:dyDescent="0.3">
      <c r="L2835" s="22"/>
      <c r="S2835" s="22"/>
      <c r="Z2835" s="22"/>
      <c r="AE2835" s="22"/>
      <c r="AI2835" s="22"/>
      <c r="AL2835" s="22"/>
      <c r="AO2835" s="22"/>
    </row>
    <row r="2836" spans="12:41" ht="16.5" x14ac:dyDescent="0.3">
      <c r="L2836" s="22"/>
      <c r="S2836" s="22"/>
      <c r="Z2836" s="22"/>
      <c r="AE2836" s="22"/>
      <c r="AI2836" s="22"/>
      <c r="AL2836" s="22"/>
      <c r="AO2836" s="22"/>
    </row>
    <row r="2837" spans="12:41" ht="16.5" x14ac:dyDescent="0.3">
      <c r="L2837" s="22"/>
      <c r="S2837" s="22"/>
      <c r="Z2837" s="22"/>
      <c r="AE2837" s="22"/>
      <c r="AI2837" s="22"/>
      <c r="AL2837" s="22"/>
      <c r="AO2837" s="22"/>
    </row>
    <row r="2838" spans="12:41" ht="16.5" x14ac:dyDescent="0.3">
      <c r="L2838" s="22"/>
      <c r="S2838" s="22"/>
      <c r="Z2838" s="22"/>
      <c r="AE2838" s="22"/>
      <c r="AI2838" s="22"/>
      <c r="AL2838" s="22"/>
      <c r="AO2838" s="22"/>
    </row>
    <row r="2839" spans="12:41" ht="16.5" x14ac:dyDescent="0.3">
      <c r="L2839" s="22"/>
      <c r="S2839" s="22"/>
      <c r="Z2839" s="22"/>
      <c r="AE2839" s="22"/>
      <c r="AI2839" s="22"/>
      <c r="AL2839" s="22"/>
      <c r="AO2839" s="22"/>
    </row>
    <row r="2840" spans="12:41" ht="16.5" x14ac:dyDescent="0.3">
      <c r="L2840" s="22"/>
      <c r="S2840" s="22"/>
      <c r="Z2840" s="22"/>
      <c r="AE2840" s="22"/>
      <c r="AI2840" s="22"/>
      <c r="AL2840" s="22"/>
      <c r="AO2840" s="22"/>
    </row>
    <row r="2841" spans="12:41" ht="16.5" x14ac:dyDescent="0.3">
      <c r="L2841" s="22"/>
      <c r="S2841" s="22"/>
      <c r="Z2841" s="22"/>
      <c r="AE2841" s="22"/>
      <c r="AI2841" s="22"/>
      <c r="AL2841" s="22"/>
      <c r="AO2841" s="22"/>
    </row>
    <row r="2842" spans="12:41" ht="16.5" x14ac:dyDescent="0.3">
      <c r="L2842" s="22"/>
      <c r="S2842" s="22"/>
      <c r="Z2842" s="22"/>
      <c r="AE2842" s="22"/>
      <c r="AI2842" s="22"/>
      <c r="AL2842" s="22"/>
      <c r="AO2842" s="22"/>
    </row>
    <row r="2843" spans="12:41" ht="16.5" x14ac:dyDescent="0.3">
      <c r="L2843" s="22"/>
      <c r="S2843" s="22"/>
      <c r="Z2843" s="22"/>
      <c r="AE2843" s="22"/>
      <c r="AI2843" s="22"/>
      <c r="AL2843" s="22"/>
      <c r="AO2843" s="22"/>
    </row>
    <row r="2844" spans="12:41" ht="16.5" x14ac:dyDescent="0.3">
      <c r="L2844" s="22"/>
      <c r="S2844" s="22"/>
      <c r="Z2844" s="22"/>
      <c r="AE2844" s="22"/>
      <c r="AI2844" s="22"/>
      <c r="AL2844" s="22"/>
      <c r="AO2844" s="22"/>
    </row>
    <row r="2845" spans="12:41" ht="16.5" x14ac:dyDescent="0.3">
      <c r="L2845" s="22"/>
      <c r="S2845" s="22"/>
      <c r="Z2845" s="22"/>
      <c r="AE2845" s="22"/>
      <c r="AI2845" s="22"/>
      <c r="AL2845" s="22"/>
      <c r="AO2845" s="22"/>
    </row>
    <row r="2846" spans="12:41" ht="16.5" x14ac:dyDescent="0.3">
      <c r="L2846" s="22"/>
      <c r="S2846" s="22"/>
      <c r="Z2846" s="22"/>
      <c r="AE2846" s="22"/>
      <c r="AI2846" s="22"/>
      <c r="AL2846" s="22"/>
      <c r="AO2846" s="22"/>
    </row>
    <row r="2847" spans="12:41" ht="16.5" x14ac:dyDescent="0.3">
      <c r="L2847" s="22"/>
      <c r="S2847" s="22"/>
      <c r="Z2847" s="22"/>
      <c r="AE2847" s="22"/>
      <c r="AI2847" s="22"/>
      <c r="AL2847" s="22"/>
      <c r="AO2847" s="22"/>
    </row>
    <row r="2848" spans="12:41" ht="16.5" x14ac:dyDescent="0.3">
      <c r="L2848" s="22"/>
      <c r="S2848" s="22"/>
      <c r="Z2848" s="22"/>
      <c r="AE2848" s="22"/>
      <c r="AI2848" s="22"/>
      <c r="AL2848" s="22"/>
      <c r="AO2848" s="22"/>
    </row>
    <row r="2849" spans="12:41" ht="16.5" x14ac:dyDescent="0.3">
      <c r="L2849" s="22"/>
      <c r="S2849" s="22"/>
      <c r="Z2849" s="22"/>
      <c r="AE2849" s="22"/>
      <c r="AI2849" s="22"/>
      <c r="AL2849" s="22"/>
      <c r="AO2849" s="22"/>
    </row>
    <row r="2850" spans="12:41" ht="16.5" x14ac:dyDescent="0.3">
      <c r="L2850" s="22"/>
      <c r="S2850" s="22"/>
      <c r="Z2850" s="22"/>
      <c r="AE2850" s="22"/>
      <c r="AI2850" s="22"/>
      <c r="AL2850" s="22"/>
      <c r="AO2850" s="22"/>
    </row>
    <row r="2851" spans="12:41" ht="16.5" x14ac:dyDescent="0.3">
      <c r="L2851" s="22"/>
      <c r="S2851" s="22"/>
      <c r="Z2851" s="22"/>
      <c r="AE2851" s="22"/>
      <c r="AI2851" s="22"/>
      <c r="AL2851" s="22"/>
      <c r="AO2851" s="22"/>
    </row>
    <row r="2852" spans="12:41" ht="16.5" x14ac:dyDescent="0.3">
      <c r="L2852" s="22"/>
      <c r="S2852" s="22"/>
      <c r="Z2852" s="22"/>
      <c r="AE2852" s="22"/>
      <c r="AI2852" s="22"/>
      <c r="AL2852" s="22"/>
      <c r="AO2852" s="22"/>
    </row>
    <row r="2853" spans="12:41" ht="16.5" x14ac:dyDescent="0.3">
      <c r="L2853" s="22"/>
      <c r="S2853" s="22"/>
      <c r="Z2853" s="22"/>
      <c r="AE2853" s="22"/>
      <c r="AI2853" s="22"/>
      <c r="AL2853" s="22"/>
      <c r="AO2853" s="22"/>
    </row>
    <row r="2854" spans="12:41" ht="16.5" x14ac:dyDescent="0.3">
      <c r="L2854" s="22"/>
      <c r="S2854" s="22"/>
      <c r="Z2854" s="22"/>
      <c r="AE2854" s="22"/>
      <c r="AI2854" s="22"/>
      <c r="AL2854" s="22"/>
      <c r="AO2854" s="22"/>
    </row>
    <row r="2855" spans="12:41" ht="16.5" x14ac:dyDescent="0.3">
      <c r="L2855" s="22"/>
      <c r="S2855" s="22"/>
      <c r="Z2855" s="22"/>
      <c r="AE2855" s="22"/>
      <c r="AI2855" s="22"/>
      <c r="AL2855" s="22"/>
      <c r="AO2855" s="22"/>
    </row>
    <row r="2856" spans="12:41" ht="16.5" x14ac:dyDescent="0.3">
      <c r="L2856" s="22"/>
      <c r="S2856" s="22"/>
      <c r="Z2856" s="22"/>
      <c r="AE2856" s="22"/>
      <c r="AI2856" s="22"/>
      <c r="AL2856" s="22"/>
      <c r="AO2856" s="22"/>
    </row>
    <row r="2857" spans="12:41" ht="16.5" x14ac:dyDescent="0.3">
      <c r="L2857" s="22"/>
      <c r="S2857" s="22"/>
      <c r="Z2857" s="22"/>
      <c r="AE2857" s="22"/>
      <c r="AI2857" s="22"/>
      <c r="AL2857" s="22"/>
      <c r="AO2857" s="22"/>
    </row>
    <row r="2858" spans="12:41" ht="16.5" x14ac:dyDescent="0.3">
      <c r="L2858" s="22"/>
      <c r="S2858" s="22"/>
      <c r="Z2858" s="22"/>
      <c r="AE2858" s="22"/>
      <c r="AI2858" s="22"/>
      <c r="AL2858" s="22"/>
      <c r="AO2858" s="22"/>
    </row>
    <row r="2859" spans="12:41" ht="16.5" x14ac:dyDescent="0.3">
      <c r="L2859" s="22"/>
      <c r="S2859" s="22"/>
      <c r="Z2859" s="22"/>
      <c r="AE2859" s="22"/>
      <c r="AI2859" s="22"/>
      <c r="AL2859" s="22"/>
      <c r="AO2859" s="22"/>
    </row>
    <row r="2860" spans="12:41" ht="16.5" x14ac:dyDescent="0.3">
      <c r="L2860" s="22"/>
      <c r="S2860" s="22"/>
      <c r="Z2860" s="22"/>
      <c r="AE2860" s="22"/>
      <c r="AI2860" s="22"/>
      <c r="AL2860" s="22"/>
      <c r="AO2860" s="22"/>
    </row>
    <row r="2861" spans="12:41" ht="16.5" x14ac:dyDescent="0.3">
      <c r="L2861" s="22"/>
      <c r="S2861" s="22"/>
      <c r="Z2861" s="22"/>
      <c r="AE2861" s="22"/>
      <c r="AI2861" s="22"/>
      <c r="AL2861" s="22"/>
      <c r="AO2861" s="22"/>
    </row>
    <row r="2862" spans="12:41" ht="16.5" x14ac:dyDescent="0.3">
      <c r="L2862" s="22"/>
      <c r="S2862" s="22"/>
      <c r="Z2862" s="22"/>
      <c r="AE2862" s="22"/>
      <c r="AI2862" s="22"/>
      <c r="AL2862" s="22"/>
      <c r="AO2862" s="22"/>
    </row>
    <row r="2863" spans="12:41" ht="16.5" x14ac:dyDescent="0.3">
      <c r="L2863" s="22"/>
      <c r="S2863" s="22"/>
      <c r="Z2863" s="22"/>
      <c r="AE2863" s="22"/>
      <c r="AI2863" s="22"/>
      <c r="AL2863" s="22"/>
      <c r="AO2863" s="22"/>
    </row>
    <row r="2864" spans="12:41" ht="16.5" x14ac:dyDescent="0.3">
      <c r="L2864" s="22"/>
      <c r="S2864" s="22"/>
      <c r="Z2864" s="22"/>
      <c r="AE2864" s="22"/>
      <c r="AI2864" s="22"/>
      <c r="AL2864" s="22"/>
      <c r="AO2864" s="22"/>
    </row>
    <row r="2865" spans="12:41" ht="16.5" x14ac:dyDescent="0.3">
      <c r="L2865" s="22"/>
      <c r="S2865" s="22"/>
      <c r="Z2865" s="22"/>
      <c r="AE2865" s="22"/>
      <c r="AI2865" s="22"/>
      <c r="AL2865" s="22"/>
      <c r="AO2865" s="22"/>
    </row>
    <row r="2866" spans="12:41" ht="16.5" x14ac:dyDescent="0.3">
      <c r="L2866" s="22"/>
      <c r="S2866" s="22"/>
      <c r="Z2866" s="22"/>
      <c r="AE2866" s="22"/>
      <c r="AI2866" s="22"/>
      <c r="AL2866" s="22"/>
      <c r="AO2866" s="22"/>
    </row>
    <row r="2867" spans="12:41" ht="16.5" x14ac:dyDescent="0.3">
      <c r="L2867" s="22"/>
      <c r="S2867" s="22"/>
      <c r="Z2867" s="22"/>
      <c r="AE2867" s="22"/>
      <c r="AI2867" s="22"/>
      <c r="AL2867" s="22"/>
      <c r="AO2867" s="22"/>
    </row>
    <row r="2868" spans="12:41" ht="16.5" x14ac:dyDescent="0.3">
      <c r="L2868" s="22"/>
      <c r="S2868" s="22"/>
      <c r="Z2868" s="22"/>
      <c r="AE2868" s="22"/>
      <c r="AI2868" s="22"/>
      <c r="AL2868" s="22"/>
      <c r="AO2868" s="22"/>
    </row>
    <row r="2869" spans="12:41" ht="16.5" x14ac:dyDescent="0.3">
      <c r="L2869" s="22"/>
      <c r="S2869" s="22"/>
      <c r="Z2869" s="22"/>
      <c r="AE2869" s="22"/>
      <c r="AI2869" s="22"/>
      <c r="AL2869" s="22"/>
      <c r="AO2869" s="22"/>
    </row>
    <row r="2870" spans="12:41" ht="16.5" x14ac:dyDescent="0.3">
      <c r="L2870" s="22"/>
      <c r="S2870" s="22"/>
      <c r="Z2870" s="22"/>
      <c r="AE2870" s="22"/>
      <c r="AI2870" s="22"/>
      <c r="AL2870" s="22"/>
      <c r="AO2870" s="22"/>
    </row>
    <row r="2871" spans="12:41" ht="16.5" x14ac:dyDescent="0.3">
      <c r="L2871" s="22"/>
      <c r="S2871" s="22"/>
      <c r="Z2871" s="22"/>
      <c r="AE2871" s="22"/>
      <c r="AI2871" s="22"/>
      <c r="AL2871" s="22"/>
      <c r="AO2871" s="22"/>
    </row>
    <row r="2872" spans="12:41" ht="16.5" x14ac:dyDescent="0.3">
      <c r="L2872" s="22"/>
      <c r="S2872" s="22"/>
      <c r="Z2872" s="22"/>
      <c r="AE2872" s="22"/>
      <c r="AI2872" s="22"/>
      <c r="AL2872" s="22"/>
      <c r="AO2872" s="22"/>
    </row>
    <row r="2873" spans="12:41" ht="16.5" x14ac:dyDescent="0.3">
      <c r="L2873" s="22"/>
      <c r="S2873" s="22"/>
      <c r="Z2873" s="22"/>
      <c r="AE2873" s="22"/>
      <c r="AI2873" s="22"/>
      <c r="AL2873" s="22"/>
      <c r="AO2873" s="22"/>
    </row>
    <row r="2874" spans="12:41" ht="16.5" x14ac:dyDescent="0.3">
      <c r="L2874" s="22"/>
      <c r="S2874" s="22"/>
      <c r="Z2874" s="22"/>
      <c r="AE2874" s="22"/>
      <c r="AI2874" s="22"/>
      <c r="AL2874" s="22"/>
      <c r="AO2874" s="22"/>
    </row>
    <row r="2875" spans="12:41" ht="16.5" x14ac:dyDescent="0.3">
      <c r="L2875" s="22"/>
      <c r="S2875" s="22"/>
      <c r="Z2875" s="22"/>
      <c r="AE2875" s="22"/>
      <c r="AI2875" s="22"/>
      <c r="AL2875" s="22"/>
      <c r="AO2875" s="22"/>
    </row>
    <row r="2876" spans="12:41" ht="16.5" x14ac:dyDescent="0.3">
      <c r="L2876" s="22"/>
      <c r="S2876" s="22"/>
      <c r="Z2876" s="22"/>
      <c r="AE2876" s="22"/>
      <c r="AI2876" s="22"/>
      <c r="AL2876" s="22"/>
      <c r="AO2876" s="22"/>
    </row>
    <row r="2877" spans="12:41" ht="16.5" x14ac:dyDescent="0.3">
      <c r="L2877" s="22"/>
      <c r="S2877" s="22"/>
      <c r="Z2877" s="22"/>
      <c r="AE2877" s="22"/>
      <c r="AI2877" s="22"/>
      <c r="AL2877" s="22"/>
      <c r="AO2877" s="22"/>
    </row>
    <row r="2878" spans="12:41" ht="16.5" x14ac:dyDescent="0.3">
      <c r="L2878" s="22"/>
      <c r="S2878" s="22"/>
      <c r="Z2878" s="22"/>
      <c r="AE2878" s="22"/>
      <c r="AI2878" s="22"/>
      <c r="AL2878" s="22"/>
      <c r="AO2878" s="22"/>
    </row>
    <row r="2879" spans="12:41" ht="16.5" x14ac:dyDescent="0.3">
      <c r="L2879" s="22"/>
      <c r="S2879" s="22"/>
      <c r="Z2879" s="22"/>
      <c r="AE2879" s="22"/>
      <c r="AI2879" s="22"/>
      <c r="AL2879" s="22"/>
      <c r="AO2879" s="22"/>
    </row>
    <row r="2880" spans="12:41" ht="16.5" x14ac:dyDescent="0.3">
      <c r="L2880" s="22"/>
      <c r="S2880" s="22"/>
      <c r="Z2880" s="22"/>
      <c r="AE2880" s="22"/>
      <c r="AI2880" s="22"/>
      <c r="AL2880" s="22"/>
      <c r="AO2880" s="22"/>
    </row>
    <row r="2881" spans="12:41" ht="16.5" x14ac:dyDescent="0.3">
      <c r="L2881" s="22"/>
      <c r="S2881" s="22"/>
      <c r="Z2881" s="22"/>
      <c r="AE2881" s="22"/>
      <c r="AI2881" s="22"/>
      <c r="AL2881" s="22"/>
      <c r="AO2881" s="22"/>
    </row>
    <row r="2882" spans="12:41" ht="16.5" x14ac:dyDescent="0.3">
      <c r="L2882" s="22"/>
      <c r="S2882" s="22"/>
      <c r="Z2882" s="22"/>
      <c r="AE2882" s="22"/>
      <c r="AI2882" s="22"/>
      <c r="AL2882" s="22"/>
      <c r="AO2882" s="22"/>
    </row>
    <row r="2883" spans="12:41" ht="16.5" x14ac:dyDescent="0.3">
      <c r="L2883" s="22"/>
      <c r="S2883" s="22"/>
      <c r="Z2883" s="22"/>
      <c r="AE2883" s="22"/>
      <c r="AI2883" s="22"/>
      <c r="AL2883" s="22"/>
      <c r="AO2883" s="22"/>
    </row>
    <row r="2884" spans="12:41" ht="16.5" x14ac:dyDescent="0.3">
      <c r="L2884" s="22"/>
      <c r="S2884" s="22"/>
      <c r="Z2884" s="22"/>
      <c r="AE2884" s="22"/>
      <c r="AI2884" s="22"/>
      <c r="AL2884" s="22"/>
      <c r="AO2884" s="22"/>
    </row>
    <row r="2885" spans="12:41" ht="16.5" x14ac:dyDescent="0.3">
      <c r="L2885" s="22"/>
      <c r="S2885" s="22"/>
      <c r="Z2885" s="22"/>
      <c r="AE2885" s="22"/>
      <c r="AI2885" s="22"/>
      <c r="AL2885" s="22"/>
      <c r="AO2885" s="22"/>
    </row>
    <row r="2886" spans="12:41" ht="16.5" x14ac:dyDescent="0.3">
      <c r="L2886" s="22"/>
      <c r="S2886" s="22"/>
      <c r="Z2886" s="22"/>
      <c r="AE2886" s="22"/>
      <c r="AI2886" s="22"/>
      <c r="AL2886" s="22"/>
      <c r="AO2886" s="22"/>
    </row>
    <row r="2887" spans="12:41" ht="16.5" x14ac:dyDescent="0.3">
      <c r="L2887" s="22"/>
      <c r="S2887" s="22"/>
      <c r="Z2887" s="22"/>
      <c r="AE2887" s="22"/>
      <c r="AI2887" s="22"/>
      <c r="AL2887" s="22"/>
      <c r="AO2887" s="22"/>
    </row>
    <row r="2888" spans="12:41" ht="16.5" x14ac:dyDescent="0.3">
      <c r="L2888" s="22"/>
      <c r="S2888" s="22"/>
      <c r="Z2888" s="22"/>
      <c r="AE2888" s="22"/>
      <c r="AI2888" s="22"/>
      <c r="AL2888" s="22"/>
      <c r="AO2888" s="22"/>
    </row>
    <row r="2889" spans="12:41" ht="16.5" x14ac:dyDescent="0.3">
      <c r="L2889" s="22"/>
      <c r="S2889" s="22"/>
      <c r="Z2889" s="22"/>
      <c r="AE2889" s="22"/>
      <c r="AI2889" s="22"/>
      <c r="AL2889" s="22"/>
      <c r="AO2889" s="22"/>
    </row>
    <row r="2890" spans="12:41" ht="16.5" x14ac:dyDescent="0.3">
      <c r="L2890" s="22"/>
      <c r="S2890" s="22"/>
      <c r="Z2890" s="22"/>
      <c r="AE2890" s="22"/>
      <c r="AI2890" s="22"/>
      <c r="AL2890" s="22"/>
      <c r="AO2890" s="22"/>
    </row>
    <row r="2891" spans="12:41" ht="16.5" x14ac:dyDescent="0.3">
      <c r="L2891" s="22"/>
      <c r="S2891" s="22"/>
      <c r="Z2891" s="22"/>
      <c r="AE2891" s="22"/>
      <c r="AI2891" s="22"/>
      <c r="AL2891" s="22"/>
      <c r="AO2891" s="22"/>
    </row>
    <row r="2892" spans="12:41" ht="16.5" x14ac:dyDescent="0.3">
      <c r="L2892" s="22"/>
      <c r="S2892" s="22"/>
      <c r="Z2892" s="22"/>
      <c r="AE2892" s="22"/>
      <c r="AI2892" s="22"/>
      <c r="AL2892" s="22"/>
      <c r="AO2892" s="22"/>
    </row>
    <row r="2893" spans="12:41" ht="16.5" x14ac:dyDescent="0.3">
      <c r="L2893" s="22"/>
      <c r="S2893" s="22"/>
      <c r="Z2893" s="22"/>
      <c r="AE2893" s="22"/>
      <c r="AI2893" s="22"/>
      <c r="AL2893" s="22"/>
      <c r="AO2893" s="22"/>
    </row>
    <row r="2894" spans="12:41" ht="16.5" x14ac:dyDescent="0.3">
      <c r="L2894" s="22"/>
      <c r="S2894" s="22"/>
      <c r="Z2894" s="22"/>
      <c r="AE2894" s="22"/>
      <c r="AI2894" s="22"/>
      <c r="AL2894" s="22"/>
      <c r="AO2894" s="22"/>
    </row>
    <row r="2895" spans="12:41" ht="16.5" x14ac:dyDescent="0.3">
      <c r="L2895" s="22"/>
      <c r="S2895" s="22"/>
      <c r="Z2895" s="22"/>
      <c r="AE2895" s="22"/>
      <c r="AI2895" s="22"/>
      <c r="AL2895" s="22"/>
      <c r="AO2895" s="22"/>
    </row>
    <row r="2896" spans="12:41" ht="16.5" x14ac:dyDescent="0.3">
      <c r="L2896" s="22"/>
      <c r="S2896" s="22"/>
      <c r="Z2896" s="22"/>
      <c r="AE2896" s="22"/>
      <c r="AI2896" s="22"/>
      <c r="AL2896" s="22"/>
      <c r="AO2896" s="22"/>
    </row>
    <row r="2897" spans="12:41" ht="16.5" x14ac:dyDescent="0.3">
      <c r="L2897" s="22"/>
      <c r="S2897" s="22"/>
      <c r="Z2897" s="22"/>
      <c r="AE2897" s="22"/>
      <c r="AI2897" s="22"/>
      <c r="AL2897" s="22"/>
      <c r="AO2897" s="22"/>
    </row>
    <row r="2898" spans="12:41" ht="16.5" x14ac:dyDescent="0.3">
      <c r="L2898" s="22"/>
      <c r="S2898" s="22"/>
      <c r="Z2898" s="22"/>
      <c r="AE2898" s="22"/>
      <c r="AI2898" s="22"/>
      <c r="AL2898" s="22"/>
      <c r="AO2898" s="22"/>
    </row>
    <row r="2899" spans="12:41" ht="16.5" x14ac:dyDescent="0.3">
      <c r="L2899" s="22"/>
      <c r="S2899" s="22"/>
      <c r="Z2899" s="22"/>
      <c r="AE2899" s="22"/>
      <c r="AI2899" s="22"/>
      <c r="AL2899" s="22"/>
      <c r="AO2899" s="22"/>
    </row>
    <row r="2900" spans="12:41" ht="16.5" x14ac:dyDescent="0.3">
      <c r="L2900" s="22"/>
      <c r="S2900" s="22"/>
      <c r="Z2900" s="22"/>
      <c r="AE2900" s="22"/>
      <c r="AI2900" s="22"/>
      <c r="AL2900" s="22"/>
      <c r="AO2900" s="22"/>
    </row>
    <row r="2901" spans="12:41" ht="16.5" x14ac:dyDescent="0.3">
      <c r="L2901" s="22"/>
      <c r="S2901" s="22"/>
      <c r="Z2901" s="22"/>
      <c r="AE2901" s="22"/>
      <c r="AI2901" s="22"/>
      <c r="AL2901" s="22"/>
      <c r="AO2901" s="22"/>
    </row>
    <row r="2902" spans="12:41" ht="16.5" x14ac:dyDescent="0.3">
      <c r="L2902" s="22"/>
      <c r="S2902" s="22"/>
      <c r="Z2902" s="22"/>
      <c r="AE2902" s="22"/>
      <c r="AI2902" s="22"/>
      <c r="AL2902" s="22"/>
      <c r="AO2902" s="22"/>
    </row>
    <row r="2903" spans="12:41" ht="16.5" x14ac:dyDescent="0.3">
      <c r="L2903" s="22"/>
      <c r="S2903" s="22"/>
      <c r="Z2903" s="22"/>
      <c r="AE2903" s="22"/>
      <c r="AI2903" s="22"/>
      <c r="AL2903" s="22"/>
      <c r="AO2903" s="22"/>
    </row>
    <row r="2904" spans="12:41" ht="16.5" x14ac:dyDescent="0.3">
      <c r="L2904" s="22"/>
      <c r="S2904" s="22"/>
      <c r="Z2904" s="22"/>
      <c r="AE2904" s="22"/>
      <c r="AI2904" s="22"/>
      <c r="AL2904" s="22"/>
      <c r="AO2904" s="22"/>
    </row>
    <row r="2905" spans="12:41" ht="16.5" x14ac:dyDescent="0.3">
      <c r="L2905" s="22"/>
      <c r="S2905" s="22"/>
      <c r="Z2905" s="22"/>
      <c r="AE2905" s="22"/>
      <c r="AI2905" s="22"/>
      <c r="AL2905" s="22"/>
      <c r="AO2905" s="22"/>
    </row>
    <row r="2906" spans="12:41" ht="16.5" x14ac:dyDescent="0.3">
      <c r="L2906" s="22"/>
      <c r="S2906" s="22"/>
      <c r="Z2906" s="22"/>
      <c r="AE2906" s="22"/>
      <c r="AI2906" s="22"/>
      <c r="AL2906" s="22"/>
      <c r="AO2906" s="22"/>
    </row>
    <row r="2907" spans="12:41" ht="16.5" x14ac:dyDescent="0.3">
      <c r="L2907" s="22"/>
      <c r="S2907" s="22"/>
      <c r="Z2907" s="22"/>
      <c r="AE2907" s="22"/>
      <c r="AI2907" s="22"/>
      <c r="AL2907" s="22"/>
      <c r="AO2907" s="22"/>
    </row>
    <row r="2908" spans="12:41" ht="16.5" x14ac:dyDescent="0.3">
      <c r="L2908" s="22"/>
      <c r="S2908" s="22"/>
      <c r="Z2908" s="22"/>
      <c r="AE2908" s="22"/>
      <c r="AI2908" s="22"/>
      <c r="AL2908" s="22"/>
      <c r="AO2908" s="22"/>
    </row>
    <row r="2909" spans="12:41" ht="16.5" x14ac:dyDescent="0.3">
      <c r="L2909" s="22"/>
      <c r="S2909" s="22"/>
      <c r="Z2909" s="22"/>
      <c r="AE2909" s="22"/>
      <c r="AI2909" s="22"/>
      <c r="AL2909" s="22"/>
      <c r="AO2909" s="22"/>
    </row>
    <row r="2910" spans="12:41" ht="16.5" x14ac:dyDescent="0.3">
      <c r="L2910" s="22"/>
      <c r="S2910" s="22"/>
      <c r="Z2910" s="22"/>
      <c r="AE2910" s="22"/>
      <c r="AI2910" s="22"/>
      <c r="AL2910" s="22"/>
      <c r="AO2910" s="22"/>
    </row>
    <row r="2911" spans="12:41" ht="16.5" x14ac:dyDescent="0.3">
      <c r="L2911" s="22"/>
      <c r="S2911" s="22"/>
      <c r="Z2911" s="22"/>
      <c r="AE2911" s="22"/>
      <c r="AI2911" s="22"/>
      <c r="AL2911" s="22"/>
      <c r="AO2911" s="22"/>
    </row>
    <row r="2912" spans="12:41" ht="16.5" x14ac:dyDescent="0.3">
      <c r="L2912" s="22"/>
      <c r="S2912" s="22"/>
      <c r="Z2912" s="22"/>
      <c r="AE2912" s="22"/>
      <c r="AI2912" s="22"/>
      <c r="AL2912" s="22"/>
      <c r="AO2912" s="22"/>
    </row>
    <row r="2913" spans="12:41" ht="16.5" x14ac:dyDescent="0.3">
      <c r="L2913" s="22"/>
      <c r="S2913" s="22"/>
      <c r="Z2913" s="22"/>
      <c r="AE2913" s="22"/>
      <c r="AI2913" s="22"/>
      <c r="AL2913" s="22"/>
      <c r="AO2913" s="22"/>
    </row>
    <row r="2914" spans="12:41" ht="16.5" x14ac:dyDescent="0.3">
      <c r="L2914" s="22"/>
      <c r="S2914" s="22"/>
      <c r="Z2914" s="22"/>
      <c r="AE2914" s="22"/>
      <c r="AI2914" s="22"/>
      <c r="AL2914" s="22"/>
      <c r="AO2914" s="22"/>
    </row>
    <row r="2915" spans="12:41" ht="16.5" x14ac:dyDescent="0.3">
      <c r="L2915" s="22"/>
      <c r="S2915" s="22"/>
      <c r="Z2915" s="22"/>
      <c r="AE2915" s="22"/>
      <c r="AI2915" s="22"/>
      <c r="AL2915" s="22"/>
      <c r="AO2915" s="22"/>
    </row>
    <row r="2916" spans="12:41" ht="16.5" x14ac:dyDescent="0.3">
      <c r="L2916" s="22"/>
      <c r="S2916" s="22"/>
      <c r="Z2916" s="22"/>
      <c r="AE2916" s="22"/>
      <c r="AI2916" s="22"/>
      <c r="AL2916" s="22"/>
      <c r="AO2916" s="22"/>
    </row>
    <row r="2917" spans="12:41" ht="16.5" x14ac:dyDescent="0.3">
      <c r="L2917" s="22"/>
      <c r="S2917" s="22"/>
      <c r="Z2917" s="22"/>
      <c r="AE2917" s="22"/>
      <c r="AI2917" s="22"/>
      <c r="AL2917" s="22"/>
      <c r="AO2917" s="22"/>
    </row>
    <row r="2918" spans="12:41" ht="16.5" x14ac:dyDescent="0.3">
      <c r="L2918" s="22"/>
      <c r="S2918" s="22"/>
      <c r="Z2918" s="22"/>
      <c r="AE2918" s="22"/>
      <c r="AI2918" s="22"/>
      <c r="AL2918" s="22"/>
      <c r="AO2918" s="22"/>
    </row>
    <row r="2919" spans="12:41" ht="16.5" x14ac:dyDescent="0.3">
      <c r="L2919" s="22"/>
      <c r="S2919" s="22"/>
      <c r="Z2919" s="22"/>
      <c r="AE2919" s="22"/>
      <c r="AI2919" s="22"/>
      <c r="AL2919" s="22"/>
      <c r="AO2919" s="22"/>
    </row>
    <row r="2920" spans="12:41" ht="16.5" x14ac:dyDescent="0.3">
      <c r="L2920" s="22"/>
      <c r="S2920" s="22"/>
      <c r="Z2920" s="22"/>
      <c r="AE2920" s="22"/>
      <c r="AI2920" s="22"/>
      <c r="AL2920" s="22"/>
      <c r="AO2920" s="22"/>
    </row>
    <row r="2921" spans="12:41" ht="16.5" x14ac:dyDescent="0.3">
      <c r="L2921" s="22"/>
      <c r="S2921" s="22"/>
      <c r="Z2921" s="22"/>
      <c r="AE2921" s="22"/>
      <c r="AI2921" s="22"/>
      <c r="AL2921" s="22"/>
      <c r="AO2921" s="22"/>
    </row>
    <row r="2922" spans="12:41" ht="16.5" x14ac:dyDescent="0.3">
      <c r="L2922" s="22"/>
      <c r="S2922" s="22"/>
      <c r="Z2922" s="22"/>
      <c r="AE2922" s="22"/>
      <c r="AI2922" s="22"/>
      <c r="AL2922" s="22"/>
      <c r="AO2922" s="22"/>
    </row>
    <row r="2923" spans="12:41" ht="16.5" x14ac:dyDescent="0.3">
      <c r="L2923" s="22"/>
      <c r="S2923" s="22"/>
      <c r="Z2923" s="22"/>
      <c r="AE2923" s="22"/>
      <c r="AI2923" s="22"/>
      <c r="AL2923" s="22"/>
      <c r="AO2923" s="22"/>
    </row>
    <row r="2924" spans="12:41" ht="16.5" x14ac:dyDescent="0.3">
      <c r="L2924" s="22"/>
      <c r="S2924" s="22"/>
      <c r="Z2924" s="22"/>
      <c r="AE2924" s="22"/>
      <c r="AI2924" s="22"/>
      <c r="AL2924" s="22"/>
      <c r="AO2924" s="22"/>
    </row>
    <row r="2925" spans="12:41" ht="16.5" x14ac:dyDescent="0.3">
      <c r="L2925" s="22"/>
      <c r="S2925" s="22"/>
      <c r="Z2925" s="22"/>
      <c r="AE2925" s="22"/>
      <c r="AI2925" s="22"/>
      <c r="AL2925" s="22"/>
      <c r="AO2925" s="22"/>
    </row>
    <row r="2926" spans="12:41" ht="16.5" x14ac:dyDescent="0.3">
      <c r="L2926" s="22"/>
      <c r="S2926" s="22"/>
      <c r="Z2926" s="22"/>
      <c r="AE2926" s="22"/>
      <c r="AI2926" s="22"/>
      <c r="AL2926" s="22"/>
      <c r="AO2926" s="22"/>
    </row>
    <row r="2927" spans="12:41" ht="16.5" x14ac:dyDescent="0.3">
      <c r="L2927" s="22"/>
      <c r="S2927" s="22"/>
      <c r="Z2927" s="22"/>
      <c r="AE2927" s="22"/>
      <c r="AI2927" s="22"/>
      <c r="AL2927" s="22"/>
      <c r="AO2927" s="22"/>
    </row>
    <row r="2928" spans="12:41" ht="16.5" x14ac:dyDescent="0.3">
      <c r="L2928" s="22"/>
      <c r="S2928" s="22"/>
      <c r="Z2928" s="22"/>
      <c r="AE2928" s="22"/>
      <c r="AI2928" s="22"/>
      <c r="AL2928" s="22"/>
      <c r="AO2928" s="22"/>
    </row>
    <row r="2929" spans="12:41" ht="16.5" x14ac:dyDescent="0.3">
      <c r="L2929" s="22"/>
      <c r="S2929" s="22"/>
      <c r="Z2929" s="22"/>
      <c r="AE2929" s="22"/>
      <c r="AI2929" s="22"/>
      <c r="AL2929" s="22"/>
      <c r="AO2929" s="22"/>
    </row>
    <row r="2930" spans="12:41" ht="16.5" x14ac:dyDescent="0.3">
      <c r="L2930" s="22"/>
      <c r="S2930" s="22"/>
      <c r="Z2930" s="22"/>
      <c r="AE2930" s="22"/>
      <c r="AI2930" s="22"/>
      <c r="AL2930" s="22"/>
      <c r="AO2930" s="22"/>
    </row>
    <row r="2931" spans="12:41" ht="16.5" x14ac:dyDescent="0.3">
      <c r="L2931" s="22"/>
      <c r="S2931" s="22"/>
      <c r="Z2931" s="22"/>
      <c r="AE2931" s="22"/>
      <c r="AI2931" s="22"/>
      <c r="AL2931" s="22"/>
      <c r="AO2931" s="22"/>
    </row>
    <row r="2932" spans="12:41" ht="16.5" x14ac:dyDescent="0.3">
      <c r="L2932" s="22"/>
      <c r="S2932" s="22"/>
      <c r="Z2932" s="22"/>
      <c r="AE2932" s="22"/>
      <c r="AI2932" s="22"/>
      <c r="AL2932" s="22"/>
      <c r="AO2932" s="22"/>
    </row>
    <row r="2933" spans="12:41" ht="16.5" x14ac:dyDescent="0.3">
      <c r="L2933" s="22"/>
      <c r="S2933" s="22"/>
      <c r="Z2933" s="22"/>
      <c r="AE2933" s="22"/>
      <c r="AI2933" s="22"/>
      <c r="AL2933" s="22"/>
      <c r="AO2933" s="22"/>
    </row>
    <row r="2934" spans="12:41" ht="16.5" x14ac:dyDescent="0.3">
      <c r="L2934" s="22"/>
      <c r="S2934" s="22"/>
      <c r="Z2934" s="22"/>
      <c r="AE2934" s="22"/>
      <c r="AI2934" s="22"/>
      <c r="AL2934" s="22"/>
      <c r="AO2934" s="22"/>
    </row>
    <row r="2935" spans="12:41" ht="16.5" x14ac:dyDescent="0.3">
      <c r="L2935" s="22"/>
      <c r="S2935" s="22"/>
      <c r="Z2935" s="22"/>
      <c r="AE2935" s="22"/>
      <c r="AI2935" s="22"/>
      <c r="AL2935" s="22"/>
      <c r="AO2935" s="22"/>
    </row>
    <row r="2936" spans="12:41" ht="16.5" x14ac:dyDescent="0.3">
      <c r="L2936" s="22"/>
      <c r="S2936" s="22"/>
      <c r="Z2936" s="22"/>
      <c r="AE2936" s="22"/>
      <c r="AI2936" s="22"/>
      <c r="AL2936" s="22"/>
      <c r="AO2936" s="22"/>
    </row>
    <row r="2937" spans="12:41" ht="16.5" x14ac:dyDescent="0.3">
      <c r="L2937" s="22"/>
      <c r="S2937" s="22"/>
      <c r="Z2937" s="22"/>
      <c r="AE2937" s="22"/>
      <c r="AI2937" s="22"/>
      <c r="AL2937" s="22"/>
      <c r="AO2937" s="22"/>
    </row>
    <row r="2938" spans="12:41" ht="16.5" x14ac:dyDescent="0.3">
      <c r="L2938" s="22"/>
      <c r="S2938" s="22"/>
      <c r="Z2938" s="22"/>
      <c r="AE2938" s="22"/>
      <c r="AI2938" s="22"/>
      <c r="AL2938" s="22"/>
      <c r="AO2938" s="22"/>
    </row>
    <row r="2939" spans="12:41" ht="16.5" x14ac:dyDescent="0.3">
      <c r="L2939" s="22"/>
      <c r="S2939" s="22"/>
      <c r="Z2939" s="22"/>
      <c r="AE2939" s="22"/>
      <c r="AI2939" s="22"/>
      <c r="AL2939" s="22"/>
      <c r="AO2939" s="22"/>
    </row>
    <row r="2940" spans="12:41" ht="16.5" x14ac:dyDescent="0.3">
      <c r="L2940" s="22"/>
      <c r="S2940" s="22"/>
      <c r="Z2940" s="22"/>
      <c r="AE2940" s="22"/>
      <c r="AI2940" s="22"/>
      <c r="AL2940" s="22"/>
      <c r="AO2940" s="22"/>
    </row>
    <row r="2941" spans="12:41" ht="16.5" x14ac:dyDescent="0.3">
      <c r="L2941" s="22"/>
      <c r="S2941" s="22"/>
      <c r="Z2941" s="22"/>
      <c r="AE2941" s="22"/>
      <c r="AI2941" s="22"/>
      <c r="AL2941" s="22"/>
      <c r="AO2941" s="22"/>
    </row>
    <row r="2942" spans="12:41" ht="16.5" x14ac:dyDescent="0.3">
      <c r="L2942" s="22"/>
      <c r="S2942" s="22"/>
      <c r="Z2942" s="22"/>
      <c r="AE2942" s="22"/>
      <c r="AI2942" s="22"/>
      <c r="AL2942" s="22"/>
      <c r="AO2942" s="22"/>
    </row>
    <row r="2943" spans="12:41" ht="16.5" x14ac:dyDescent="0.3">
      <c r="L2943" s="22"/>
      <c r="S2943" s="22"/>
      <c r="Z2943" s="22"/>
      <c r="AE2943" s="22"/>
      <c r="AI2943" s="22"/>
      <c r="AL2943" s="22"/>
      <c r="AO2943" s="22"/>
    </row>
    <row r="2944" spans="12:41" ht="16.5" x14ac:dyDescent="0.3">
      <c r="L2944" s="22"/>
      <c r="S2944" s="22"/>
      <c r="Z2944" s="22"/>
      <c r="AE2944" s="22"/>
      <c r="AI2944" s="22"/>
      <c r="AL2944" s="22"/>
      <c r="AO2944" s="22"/>
    </row>
    <row r="2945" spans="12:41" ht="16.5" x14ac:dyDescent="0.3">
      <c r="L2945" s="22"/>
      <c r="S2945" s="22"/>
      <c r="Z2945" s="22"/>
      <c r="AE2945" s="22"/>
      <c r="AI2945" s="22"/>
      <c r="AL2945" s="22"/>
      <c r="AO2945" s="22"/>
    </row>
    <row r="2946" spans="12:41" ht="16.5" x14ac:dyDescent="0.3">
      <c r="L2946" s="22"/>
      <c r="S2946" s="22"/>
      <c r="Z2946" s="22"/>
      <c r="AE2946" s="22"/>
      <c r="AI2946" s="22"/>
      <c r="AL2946" s="22"/>
      <c r="AO2946" s="22"/>
    </row>
    <row r="2947" spans="12:41" ht="16.5" x14ac:dyDescent="0.3">
      <c r="L2947" s="22"/>
      <c r="S2947" s="22"/>
      <c r="Z2947" s="22"/>
      <c r="AE2947" s="22"/>
      <c r="AI2947" s="22"/>
      <c r="AL2947" s="22"/>
      <c r="AO2947" s="22"/>
    </row>
    <row r="2948" spans="12:41" ht="16.5" x14ac:dyDescent="0.3">
      <c r="L2948" s="22"/>
      <c r="S2948" s="22"/>
      <c r="Z2948" s="22"/>
      <c r="AE2948" s="22"/>
      <c r="AI2948" s="22"/>
      <c r="AL2948" s="22"/>
      <c r="AO2948" s="22"/>
    </row>
    <row r="2949" spans="12:41" ht="16.5" x14ac:dyDescent="0.3">
      <c r="L2949" s="22"/>
      <c r="S2949" s="22"/>
      <c r="Z2949" s="22"/>
      <c r="AE2949" s="22"/>
      <c r="AI2949" s="22"/>
      <c r="AL2949" s="22"/>
      <c r="AO2949" s="22"/>
    </row>
    <row r="2950" spans="12:41" ht="16.5" x14ac:dyDescent="0.3">
      <c r="L2950" s="22"/>
      <c r="S2950" s="22"/>
      <c r="Z2950" s="22"/>
      <c r="AE2950" s="22"/>
      <c r="AI2950" s="22"/>
      <c r="AL2950" s="22"/>
      <c r="AO2950" s="22"/>
    </row>
    <row r="2951" spans="12:41" ht="16.5" x14ac:dyDescent="0.3">
      <c r="L2951" s="22"/>
      <c r="S2951" s="22"/>
      <c r="Z2951" s="22"/>
      <c r="AE2951" s="22"/>
      <c r="AI2951" s="22"/>
      <c r="AL2951" s="22"/>
      <c r="AO2951" s="22"/>
    </row>
    <row r="2952" spans="12:41" ht="16.5" x14ac:dyDescent="0.3">
      <c r="L2952" s="22"/>
      <c r="S2952" s="22"/>
      <c r="Z2952" s="22"/>
      <c r="AE2952" s="22"/>
      <c r="AI2952" s="22"/>
      <c r="AL2952" s="22"/>
      <c r="AO2952" s="22"/>
    </row>
    <row r="2953" spans="12:41" ht="16.5" x14ac:dyDescent="0.3">
      <c r="L2953" s="22"/>
      <c r="S2953" s="22"/>
      <c r="Z2953" s="22"/>
      <c r="AE2953" s="22"/>
      <c r="AI2953" s="22"/>
      <c r="AL2953" s="22"/>
      <c r="AO2953" s="22"/>
    </row>
    <row r="2954" spans="12:41" ht="16.5" x14ac:dyDescent="0.3">
      <c r="L2954" s="22"/>
      <c r="S2954" s="22"/>
      <c r="Z2954" s="22"/>
      <c r="AE2954" s="22"/>
      <c r="AI2954" s="22"/>
      <c r="AL2954" s="22"/>
      <c r="AO2954" s="22"/>
    </row>
    <row r="2955" spans="12:41" ht="16.5" x14ac:dyDescent="0.3">
      <c r="L2955" s="22"/>
      <c r="S2955" s="22"/>
      <c r="Z2955" s="22"/>
      <c r="AE2955" s="22"/>
      <c r="AI2955" s="22"/>
      <c r="AL2955" s="22"/>
      <c r="AO2955" s="22"/>
    </row>
    <row r="2956" spans="12:41" ht="16.5" x14ac:dyDescent="0.3">
      <c r="L2956" s="22"/>
      <c r="S2956" s="22"/>
      <c r="Z2956" s="22"/>
      <c r="AE2956" s="22"/>
      <c r="AI2956" s="22"/>
      <c r="AL2956" s="22"/>
      <c r="AO2956" s="22"/>
    </row>
    <row r="2957" spans="12:41" ht="16.5" x14ac:dyDescent="0.3">
      <c r="L2957" s="22"/>
      <c r="S2957" s="22"/>
      <c r="Z2957" s="22"/>
      <c r="AE2957" s="22"/>
      <c r="AI2957" s="22"/>
      <c r="AL2957" s="22"/>
      <c r="AO2957" s="22"/>
    </row>
    <row r="2958" spans="12:41" ht="16.5" x14ac:dyDescent="0.3">
      <c r="L2958" s="22"/>
      <c r="S2958" s="22"/>
      <c r="Z2958" s="22"/>
      <c r="AE2958" s="22"/>
      <c r="AI2958" s="22"/>
      <c r="AL2958" s="22"/>
      <c r="AO2958" s="22"/>
    </row>
    <row r="2959" spans="12:41" ht="16.5" x14ac:dyDescent="0.3">
      <c r="L2959" s="22"/>
      <c r="S2959" s="22"/>
      <c r="Z2959" s="22"/>
      <c r="AE2959" s="22"/>
      <c r="AI2959" s="22"/>
      <c r="AL2959" s="22"/>
      <c r="AO2959" s="22"/>
    </row>
    <row r="2960" spans="12:41" ht="16.5" x14ac:dyDescent="0.3">
      <c r="L2960" s="22"/>
      <c r="S2960" s="22"/>
      <c r="Z2960" s="22"/>
      <c r="AE2960" s="22"/>
      <c r="AI2960" s="22"/>
      <c r="AL2960" s="22"/>
      <c r="AO2960" s="22"/>
    </row>
    <row r="2961" spans="12:41" ht="16.5" x14ac:dyDescent="0.3">
      <c r="L2961" s="22"/>
      <c r="S2961" s="22"/>
      <c r="Z2961" s="22"/>
      <c r="AE2961" s="22"/>
      <c r="AI2961" s="22"/>
      <c r="AL2961" s="22"/>
      <c r="AO2961" s="22"/>
    </row>
    <row r="2962" spans="12:41" ht="16.5" x14ac:dyDescent="0.3">
      <c r="L2962" s="22"/>
      <c r="S2962" s="22"/>
      <c r="Z2962" s="22"/>
      <c r="AE2962" s="22"/>
      <c r="AI2962" s="22"/>
      <c r="AL2962" s="22"/>
      <c r="AO2962" s="22"/>
    </row>
    <row r="2963" spans="12:41" ht="16.5" x14ac:dyDescent="0.3">
      <c r="L2963" s="22"/>
      <c r="S2963" s="22"/>
      <c r="Z2963" s="22"/>
      <c r="AE2963" s="22"/>
      <c r="AI2963" s="22"/>
      <c r="AL2963" s="22"/>
      <c r="AO2963" s="22"/>
    </row>
    <row r="2964" spans="12:41" ht="16.5" x14ac:dyDescent="0.3">
      <c r="L2964" s="22"/>
      <c r="S2964" s="22"/>
      <c r="Z2964" s="22"/>
      <c r="AE2964" s="22"/>
      <c r="AI2964" s="22"/>
      <c r="AL2964" s="22"/>
      <c r="AO2964" s="22"/>
    </row>
    <row r="2965" spans="12:41" ht="16.5" x14ac:dyDescent="0.3">
      <c r="L2965" s="22"/>
      <c r="S2965" s="22"/>
      <c r="Z2965" s="22"/>
      <c r="AE2965" s="22"/>
      <c r="AI2965" s="22"/>
      <c r="AL2965" s="22"/>
      <c r="AO2965" s="22"/>
    </row>
    <row r="2966" spans="12:41" ht="16.5" x14ac:dyDescent="0.3">
      <c r="L2966" s="22"/>
      <c r="S2966" s="22"/>
      <c r="Z2966" s="22"/>
      <c r="AE2966" s="22"/>
      <c r="AI2966" s="22"/>
      <c r="AL2966" s="22"/>
      <c r="AO2966" s="22"/>
    </row>
    <row r="2967" spans="12:41" ht="16.5" x14ac:dyDescent="0.3">
      <c r="L2967" s="22"/>
      <c r="S2967" s="22"/>
      <c r="Z2967" s="22"/>
      <c r="AE2967" s="22"/>
      <c r="AI2967" s="22"/>
      <c r="AL2967" s="22"/>
      <c r="AO2967" s="22"/>
    </row>
    <row r="2968" spans="12:41" ht="16.5" x14ac:dyDescent="0.3">
      <c r="L2968" s="22"/>
      <c r="S2968" s="22"/>
      <c r="Z2968" s="22"/>
      <c r="AE2968" s="22"/>
      <c r="AI2968" s="22"/>
      <c r="AL2968" s="22"/>
      <c r="AO2968" s="22"/>
    </row>
    <row r="2969" spans="12:41" ht="16.5" x14ac:dyDescent="0.3">
      <c r="L2969" s="22"/>
      <c r="S2969" s="22"/>
      <c r="Z2969" s="22"/>
      <c r="AE2969" s="22"/>
      <c r="AI2969" s="22"/>
      <c r="AL2969" s="22"/>
      <c r="AO2969" s="22"/>
    </row>
    <row r="2970" spans="12:41" ht="16.5" x14ac:dyDescent="0.3">
      <c r="L2970" s="22"/>
      <c r="S2970" s="22"/>
      <c r="Z2970" s="22"/>
      <c r="AE2970" s="22"/>
      <c r="AI2970" s="22"/>
      <c r="AL2970" s="22"/>
      <c r="AO2970" s="22"/>
    </row>
    <row r="2971" spans="12:41" ht="16.5" x14ac:dyDescent="0.3">
      <c r="L2971" s="22"/>
      <c r="S2971" s="22"/>
      <c r="Z2971" s="22"/>
      <c r="AE2971" s="22"/>
      <c r="AI2971" s="22"/>
      <c r="AL2971" s="22"/>
      <c r="AO2971" s="22"/>
    </row>
    <row r="2972" spans="12:41" ht="16.5" x14ac:dyDescent="0.3">
      <c r="L2972" s="22"/>
      <c r="S2972" s="22"/>
      <c r="Z2972" s="22"/>
      <c r="AE2972" s="22"/>
      <c r="AI2972" s="22"/>
      <c r="AL2972" s="22"/>
      <c r="AO2972" s="22"/>
    </row>
    <row r="2973" spans="12:41" ht="16.5" x14ac:dyDescent="0.3">
      <c r="L2973" s="22"/>
      <c r="S2973" s="22"/>
      <c r="Z2973" s="22"/>
      <c r="AE2973" s="22"/>
      <c r="AI2973" s="22"/>
      <c r="AL2973" s="22"/>
      <c r="AO2973" s="22"/>
    </row>
    <row r="2974" spans="12:41" ht="16.5" x14ac:dyDescent="0.3">
      <c r="L2974" s="22"/>
      <c r="S2974" s="22"/>
      <c r="Z2974" s="22"/>
      <c r="AE2974" s="22"/>
      <c r="AI2974" s="22"/>
      <c r="AL2974" s="22"/>
      <c r="AO2974" s="22"/>
    </row>
    <row r="2975" spans="12:41" ht="16.5" x14ac:dyDescent="0.3">
      <c r="L2975" s="22"/>
      <c r="S2975" s="22"/>
      <c r="Z2975" s="22"/>
      <c r="AE2975" s="22"/>
      <c r="AI2975" s="22"/>
      <c r="AL2975" s="22"/>
      <c r="AO2975" s="22"/>
    </row>
    <row r="2976" spans="12:41" ht="16.5" x14ac:dyDescent="0.3">
      <c r="L2976" s="22"/>
      <c r="S2976" s="22"/>
      <c r="Z2976" s="22"/>
      <c r="AE2976" s="22"/>
      <c r="AI2976" s="22"/>
      <c r="AL2976" s="22"/>
      <c r="AO2976" s="22"/>
    </row>
    <row r="2977" spans="12:41" ht="16.5" x14ac:dyDescent="0.3">
      <c r="L2977" s="22"/>
      <c r="S2977" s="22"/>
      <c r="Z2977" s="22"/>
      <c r="AE2977" s="22"/>
      <c r="AI2977" s="22"/>
      <c r="AL2977" s="22"/>
      <c r="AO2977" s="22"/>
    </row>
    <row r="2978" spans="12:41" ht="16.5" x14ac:dyDescent="0.3">
      <c r="L2978" s="22"/>
      <c r="S2978" s="22"/>
      <c r="Z2978" s="22"/>
      <c r="AE2978" s="22"/>
      <c r="AI2978" s="22"/>
      <c r="AL2978" s="22"/>
      <c r="AO2978" s="22"/>
    </row>
    <row r="2979" spans="12:41" ht="16.5" x14ac:dyDescent="0.3">
      <c r="L2979" s="22"/>
      <c r="S2979" s="22"/>
      <c r="Z2979" s="22"/>
      <c r="AE2979" s="22"/>
      <c r="AI2979" s="22"/>
      <c r="AL2979" s="22"/>
      <c r="AO2979" s="22"/>
    </row>
    <row r="2980" spans="12:41" ht="16.5" x14ac:dyDescent="0.3">
      <c r="L2980" s="22"/>
      <c r="S2980" s="22"/>
      <c r="Z2980" s="22"/>
      <c r="AE2980" s="22"/>
      <c r="AI2980" s="22"/>
      <c r="AL2980" s="22"/>
      <c r="AO2980" s="22"/>
    </row>
    <row r="2981" spans="12:41" ht="16.5" x14ac:dyDescent="0.3">
      <c r="L2981" s="22"/>
      <c r="S2981" s="22"/>
      <c r="Z2981" s="22"/>
      <c r="AE2981" s="22"/>
      <c r="AI2981" s="22"/>
      <c r="AL2981" s="22"/>
      <c r="AO2981" s="22"/>
    </row>
    <row r="2982" spans="12:41" ht="16.5" x14ac:dyDescent="0.3">
      <c r="L2982" s="22"/>
      <c r="S2982" s="22"/>
      <c r="Z2982" s="22"/>
      <c r="AE2982" s="22"/>
      <c r="AI2982" s="22"/>
      <c r="AL2982" s="22"/>
      <c r="AO2982" s="22"/>
    </row>
    <row r="2983" spans="12:41" ht="16.5" x14ac:dyDescent="0.3">
      <c r="L2983" s="22"/>
      <c r="S2983" s="22"/>
      <c r="Z2983" s="22"/>
      <c r="AE2983" s="22"/>
      <c r="AI2983" s="22"/>
      <c r="AL2983" s="22"/>
      <c r="AO2983" s="22"/>
    </row>
    <row r="2984" spans="12:41" ht="16.5" x14ac:dyDescent="0.3">
      <c r="L2984" s="22"/>
      <c r="S2984" s="22"/>
      <c r="Z2984" s="22"/>
      <c r="AE2984" s="22"/>
      <c r="AI2984" s="22"/>
      <c r="AL2984" s="22"/>
      <c r="AO2984" s="22"/>
    </row>
    <row r="2985" spans="12:41" ht="16.5" x14ac:dyDescent="0.3">
      <c r="L2985" s="22"/>
      <c r="S2985" s="22"/>
      <c r="Z2985" s="22"/>
      <c r="AE2985" s="22"/>
      <c r="AI2985" s="22"/>
      <c r="AL2985" s="22"/>
      <c r="AO2985" s="22"/>
    </row>
    <row r="2986" spans="12:41" ht="16.5" x14ac:dyDescent="0.3">
      <c r="L2986" s="22"/>
      <c r="S2986" s="22"/>
      <c r="Z2986" s="22"/>
      <c r="AE2986" s="22"/>
      <c r="AI2986" s="22"/>
      <c r="AL2986" s="22"/>
      <c r="AO2986" s="22"/>
    </row>
    <row r="2987" spans="12:41" ht="16.5" x14ac:dyDescent="0.3">
      <c r="L2987" s="22"/>
      <c r="S2987" s="22"/>
      <c r="Z2987" s="22"/>
      <c r="AE2987" s="22"/>
      <c r="AI2987" s="22"/>
      <c r="AL2987" s="22"/>
      <c r="AO2987" s="22"/>
    </row>
    <row r="2988" spans="12:41" ht="16.5" x14ac:dyDescent="0.3">
      <c r="L2988" s="22"/>
      <c r="S2988" s="22"/>
      <c r="Z2988" s="22"/>
      <c r="AE2988" s="22"/>
      <c r="AI2988" s="22"/>
      <c r="AL2988" s="22"/>
      <c r="AO2988" s="22"/>
    </row>
    <row r="2989" spans="12:41" ht="16.5" x14ac:dyDescent="0.3">
      <c r="L2989" s="22"/>
      <c r="S2989" s="22"/>
      <c r="Z2989" s="22"/>
      <c r="AE2989" s="22"/>
      <c r="AI2989" s="22"/>
      <c r="AL2989" s="22"/>
      <c r="AO2989" s="22"/>
    </row>
    <row r="2990" spans="12:41" ht="16.5" x14ac:dyDescent="0.3">
      <c r="L2990" s="22"/>
      <c r="S2990" s="22"/>
      <c r="Z2990" s="22"/>
      <c r="AE2990" s="22"/>
      <c r="AI2990" s="22"/>
      <c r="AL2990" s="22"/>
      <c r="AO2990" s="22"/>
    </row>
    <row r="2991" spans="12:41" ht="16.5" x14ac:dyDescent="0.3">
      <c r="L2991" s="22"/>
      <c r="S2991" s="22"/>
      <c r="Z2991" s="22"/>
      <c r="AE2991" s="22"/>
      <c r="AI2991" s="22"/>
      <c r="AL2991" s="22"/>
      <c r="AO2991" s="22"/>
    </row>
    <row r="2992" spans="12:41" ht="16.5" x14ac:dyDescent="0.3">
      <c r="L2992" s="22"/>
      <c r="S2992" s="22"/>
      <c r="Z2992" s="22"/>
      <c r="AE2992" s="22"/>
      <c r="AI2992" s="22"/>
      <c r="AL2992" s="22"/>
      <c r="AO2992" s="22"/>
    </row>
    <row r="2993" spans="12:41" ht="16.5" x14ac:dyDescent="0.3">
      <c r="L2993" s="22"/>
      <c r="S2993" s="22"/>
      <c r="Z2993" s="22"/>
      <c r="AE2993" s="22"/>
      <c r="AI2993" s="22"/>
      <c r="AL2993" s="22"/>
      <c r="AO2993" s="22"/>
    </row>
    <row r="2994" spans="12:41" ht="16.5" x14ac:dyDescent="0.3">
      <c r="L2994" s="22"/>
      <c r="S2994" s="22"/>
      <c r="Z2994" s="22"/>
      <c r="AE2994" s="22"/>
      <c r="AI2994" s="22"/>
      <c r="AL2994" s="22"/>
      <c r="AO2994" s="22"/>
    </row>
    <row r="2995" spans="12:41" ht="16.5" x14ac:dyDescent="0.3">
      <c r="L2995" s="22"/>
      <c r="S2995" s="22"/>
      <c r="Z2995" s="22"/>
      <c r="AE2995" s="22"/>
      <c r="AI2995" s="22"/>
      <c r="AL2995" s="22"/>
      <c r="AO2995" s="22"/>
    </row>
    <row r="2996" spans="12:41" ht="16.5" x14ac:dyDescent="0.3">
      <c r="L2996" s="22"/>
      <c r="S2996" s="22"/>
      <c r="Z2996" s="22"/>
      <c r="AE2996" s="22"/>
      <c r="AI2996" s="22"/>
      <c r="AL2996" s="22"/>
      <c r="AO2996" s="22"/>
    </row>
    <row r="2997" spans="12:41" ht="16.5" x14ac:dyDescent="0.3">
      <c r="L2997" s="22"/>
      <c r="S2997" s="22"/>
      <c r="Z2997" s="22"/>
      <c r="AE2997" s="22"/>
      <c r="AI2997" s="22"/>
      <c r="AL2997" s="22"/>
      <c r="AO2997" s="22"/>
    </row>
    <row r="2998" spans="12:41" ht="16.5" x14ac:dyDescent="0.3">
      <c r="L2998" s="22"/>
      <c r="S2998" s="22"/>
      <c r="Z2998" s="22"/>
      <c r="AE2998" s="22"/>
      <c r="AI2998" s="22"/>
      <c r="AL2998" s="22"/>
      <c r="AO2998" s="22"/>
    </row>
    <row r="2999" spans="12:41" ht="16.5" x14ac:dyDescent="0.3">
      <c r="L2999" s="22"/>
      <c r="S2999" s="22"/>
      <c r="Z2999" s="22"/>
      <c r="AE2999" s="22"/>
      <c r="AI2999" s="22"/>
      <c r="AL2999" s="22"/>
      <c r="AO2999" s="22"/>
    </row>
    <row r="3000" spans="12:41" ht="16.5" x14ac:dyDescent="0.3">
      <c r="L3000" s="22"/>
      <c r="S3000" s="22"/>
      <c r="Z3000" s="22"/>
      <c r="AE3000" s="22"/>
      <c r="AI3000" s="22"/>
      <c r="AL3000" s="22"/>
      <c r="AO3000" s="22"/>
    </row>
    <row r="3001" spans="12:41" ht="16.5" x14ac:dyDescent="0.3">
      <c r="L3001" s="22"/>
      <c r="S3001" s="22"/>
      <c r="Z3001" s="22"/>
      <c r="AE3001" s="22"/>
      <c r="AI3001" s="22"/>
      <c r="AL3001" s="22"/>
      <c r="AO3001" s="22"/>
    </row>
    <row r="3002" spans="12:41" ht="16.5" x14ac:dyDescent="0.3">
      <c r="L3002" s="22"/>
      <c r="S3002" s="22"/>
      <c r="Z3002" s="22"/>
      <c r="AE3002" s="22"/>
      <c r="AI3002" s="22"/>
      <c r="AL3002" s="22"/>
      <c r="AO3002" s="22"/>
    </row>
    <row r="3003" spans="12:41" ht="16.5" x14ac:dyDescent="0.3">
      <c r="L3003" s="22"/>
      <c r="S3003" s="22"/>
      <c r="Z3003" s="22"/>
      <c r="AE3003" s="22"/>
      <c r="AI3003" s="22"/>
      <c r="AL3003" s="22"/>
      <c r="AO3003" s="22"/>
    </row>
    <row r="3004" spans="12:41" ht="16.5" x14ac:dyDescent="0.3">
      <c r="L3004" s="22"/>
      <c r="S3004" s="22"/>
      <c r="Z3004" s="22"/>
      <c r="AE3004" s="22"/>
      <c r="AI3004" s="22"/>
      <c r="AL3004" s="22"/>
      <c r="AO3004" s="22"/>
    </row>
    <row r="3005" spans="12:41" ht="16.5" x14ac:dyDescent="0.3">
      <c r="L3005" s="22"/>
      <c r="S3005" s="22"/>
      <c r="Z3005" s="22"/>
      <c r="AE3005" s="22"/>
      <c r="AI3005" s="22"/>
      <c r="AL3005" s="22"/>
      <c r="AO3005" s="22"/>
    </row>
    <row r="3006" spans="12:41" ht="16.5" x14ac:dyDescent="0.3">
      <c r="L3006" s="22"/>
      <c r="S3006" s="22"/>
      <c r="Z3006" s="22"/>
      <c r="AE3006" s="22"/>
      <c r="AI3006" s="22"/>
      <c r="AL3006" s="22"/>
      <c r="AO3006" s="22"/>
    </row>
    <row r="3007" spans="12:41" ht="16.5" x14ac:dyDescent="0.3">
      <c r="L3007" s="22"/>
      <c r="S3007" s="22"/>
      <c r="Z3007" s="22"/>
      <c r="AE3007" s="22"/>
      <c r="AI3007" s="22"/>
      <c r="AL3007" s="22"/>
      <c r="AO3007" s="22"/>
    </row>
    <row r="3008" spans="12:41" ht="16.5" x14ac:dyDescent="0.3">
      <c r="L3008" s="22"/>
      <c r="S3008" s="22"/>
      <c r="Z3008" s="22"/>
      <c r="AE3008" s="22"/>
      <c r="AI3008" s="22"/>
      <c r="AL3008" s="22"/>
      <c r="AO3008" s="22"/>
    </row>
    <row r="3009" spans="12:41" ht="16.5" x14ac:dyDescent="0.3">
      <c r="L3009" s="22"/>
      <c r="S3009" s="22"/>
      <c r="Z3009" s="22"/>
      <c r="AE3009" s="22"/>
      <c r="AI3009" s="22"/>
      <c r="AL3009" s="22"/>
      <c r="AO3009" s="22"/>
    </row>
    <row r="3010" spans="12:41" ht="16.5" x14ac:dyDescent="0.3">
      <c r="L3010" s="22"/>
      <c r="S3010" s="22"/>
      <c r="Z3010" s="22"/>
      <c r="AE3010" s="22"/>
      <c r="AI3010" s="22"/>
      <c r="AL3010" s="22"/>
      <c r="AO3010" s="22"/>
    </row>
    <row r="3011" spans="12:41" ht="16.5" x14ac:dyDescent="0.3">
      <c r="L3011" s="22"/>
      <c r="S3011" s="22"/>
      <c r="Z3011" s="22"/>
      <c r="AE3011" s="22"/>
      <c r="AI3011" s="22"/>
      <c r="AL3011" s="22"/>
      <c r="AO3011" s="22"/>
    </row>
    <row r="3012" spans="12:41" ht="16.5" x14ac:dyDescent="0.3">
      <c r="L3012" s="22"/>
      <c r="S3012" s="22"/>
      <c r="Z3012" s="22"/>
      <c r="AE3012" s="22"/>
      <c r="AI3012" s="22"/>
      <c r="AL3012" s="22"/>
      <c r="AO3012" s="22"/>
    </row>
    <row r="3013" spans="12:41" ht="16.5" x14ac:dyDescent="0.3">
      <c r="L3013" s="22"/>
      <c r="S3013" s="22"/>
      <c r="Z3013" s="22"/>
      <c r="AE3013" s="22"/>
      <c r="AI3013" s="22"/>
      <c r="AL3013" s="22"/>
      <c r="AO3013" s="22"/>
    </row>
    <row r="3014" spans="12:41" ht="16.5" x14ac:dyDescent="0.3">
      <c r="L3014" s="22"/>
      <c r="S3014" s="22"/>
      <c r="Z3014" s="22"/>
      <c r="AE3014" s="22"/>
      <c r="AI3014" s="22"/>
      <c r="AL3014" s="22"/>
      <c r="AO3014" s="22"/>
    </row>
    <row r="3015" spans="12:41" ht="16.5" x14ac:dyDescent="0.3">
      <c r="L3015" s="22"/>
      <c r="S3015" s="22"/>
      <c r="Z3015" s="22"/>
      <c r="AE3015" s="22"/>
      <c r="AI3015" s="22"/>
      <c r="AL3015" s="22"/>
      <c r="AO3015" s="22"/>
    </row>
    <row r="3016" spans="12:41" ht="16.5" x14ac:dyDescent="0.3">
      <c r="L3016" s="22"/>
      <c r="S3016" s="22"/>
      <c r="Z3016" s="22"/>
      <c r="AE3016" s="22"/>
      <c r="AI3016" s="22"/>
      <c r="AL3016" s="22"/>
      <c r="AO3016" s="22"/>
    </row>
    <row r="3017" spans="12:41" ht="16.5" x14ac:dyDescent="0.3">
      <c r="L3017" s="22"/>
      <c r="S3017" s="22"/>
      <c r="Z3017" s="22"/>
      <c r="AE3017" s="22"/>
      <c r="AI3017" s="22"/>
      <c r="AL3017" s="22"/>
      <c r="AO3017" s="22"/>
    </row>
    <row r="3018" spans="12:41" ht="16.5" x14ac:dyDescent="0.3">
      <c r="L3018" s="22"/>
      <c r="S3018" s="22"/>
      <c r="Z3018" s="22"/>
      <c r="AE3018" s="22"/>
      <c r="AI3018" s="22"/>
      <c r="AL3018" s="22"/>
      <c r="AO3018" s="22"/>
    </row>
    <row r="3019" spans="12:41" ht="16.5" x14ac:dyDescent="0.3">
      <c r="L3019" s="22"/>
      <c r="S3019" s="22"/>
      <c r="Z3019" s="22"/>
      <c r="AE3019" s="22"/>
      <c r="AI3019" s="22"/>
      <c r="AL3019" s="22"/>
      <c r="AO3019" s="22"/>
    </row>
    <row r="3020" spans="12:41" ht="16.5" x14ac:dyDescent="0.3">
      <c r="L3020" s="22"/>
      <c r="S3020" s="22"/>
      <c r="Z3020" s="22"/>
      <c r="AE3020" s="22"/>
      <c r="AI3020" s="22"/>
      <c r="AL3020" s="22"/>
      <c r="AO3020" s="22"/>
    </row>
    <row r="3021" spans="12:41" ht="16.5" x14ac:dyDescent="0.3">
      <c r="L3021" s="22"/>
      <c r="S3021" s="22"/>
      <c r="Z3021" s="22"/>
      <c r="AE3021" s="22"/>
      <c r="AI3021" s="22"/>
      <c r="AL3021" s="22"/>
      <c r="AO3021" s="22"/>
    </row>
    <row r="3022" spans="12:41" ht="16.5" x14ac:dyDescent="0.3">
      <c r="L3022" s="22"/>
      <c r="S3022" s="22"/>
      <c r="Z3022" s="22"/>
      <c r="AE3022" s="22"/>
      <c r="AI3022" s="22"/>
      <c r="AL3022" s="22"/>
      <c r="AO3022" s="22"/>
    </row>
    <row r="3023" spans="12:41" ht="16.5" x14ac:dyDescent="0.3">
      <c r="L3023" s="22"/>
      <c r="S3023" s="22"/>
      <c r="Z3023" s="22"/>
      <c r="AE3023" s="22"/>
      <c r="AI3023" s="22"/>
      <c r="AL3023" s="22"/>
      <c r="AO3023" s="22"/>
    </row>
    <row r="3024" spans="12:41" ht="16.5" x14ac:dyDescent="0.3">
      <c r="L3024" s="22"/>
      <c r="S3024" s="22"/>
      <c r="Z3024" s="22"/>
      <c r="AE3024" s="22"/>
      <c r="AI3024" s="22"/>
      <c r="AL3024" s="22"/>
      <c r="AO3024" s="22"/>
    </row>
    <row r="3025" spans="12:41" ht="16.5" x14ac:dyDescent="0.3">
      <c r="L3025" s="22"/>
      <c r="S3025" s="22"/>
      <c r="Z3025" s="22"/>
      <c r="AE3025" s="22"/>
      <c r="AI3025" s="22"/>
      <c r="AL3025" s="22"/>
      <c r="AO3025" s="22"/>
    </row>
    <row r="3026" spans="12:41" ht="16.5" x14ac:dyDescent="0.3">
      <c r="L3026" s="22"/>
      <c r="S3026" s="22"/>
      <c r="Z3026" s="22"/>
      <c r="AE3026" s="22"/>
      <c r="AI3026" s="22"/>
      <c r="AL3026" s="22"/>
      <c r="AO3026" s="22"/>
    </row>
    <row r="3027" spans="12:41" ht="16.5" x14ac:dyDescent="0.3">
      <c r="L3027" s="22"/>
      <c r="S3027" s="22"/>
      <c r="Z3027" s="22"/>
      <c r="AE3027" s="22"/>
      <c r="AI3027" s="22"/>
      <c r="AL3027" s="22"/>
      <c r="AO3027" s="22"/>
    </row>
    <row r="3028" spans="12:41" ht="16.5" x14ac:dyDescent="0.3">
      <c r="L3028" s="22"/>
      <c r="S3028" s="22"/>
      <c r="Z3028" s="22"/>
      <c r="AE3028" s="22"/>
      <c r="AI3028" s="22"/>
      <c r="AL3028" s="22"/>
      <c r="AO3028" s="22"/>
    </row>
    <row r="3029" spans="12:41" ht="16.5" x14ac:dyDescent="0.3">
      <c r="L3029" s="22"/>
      <c r="S3029" s="22"/>
      <c r="Z3029" s="22"/>
      <c r="AE3029" s="22"/>
      <c r="AI3029" s="22"/>
      <c r="AL3029" s="22"/>
      <c r="AO3029" s="22"/>
    </row>
    <row r="3030" spans="12:41" ht="16.5" x14ac:dyDescent="0.3">
      <c r="L3030" s="22"/>
      <c r="S3030" s="22"/>
      <c r="Z3030" s="22"/>
      <c r="AE3030" s="22"/>
      <c r="AI3030" s="22"/>
      <c r="AL3030" s="22"/>
      <c r="AO3030" s="22"/>
    </row>
    <row r="3031" spans="12:41" ht="16.5" x14ac:dyDescent="0.3">
      <c r="L3031" s="22"/>
      <c r="S3031" s="22"/>
      <c r="Z3031" s="22"/>
      <c r="AE3031" s="22"/>
      <c r="AI3031" s="22"/>
      <c r="AL3031" s="22"/>
      <c r="AO3031" s="22"/>
    </row>
    <row r="3032" spans="12:41" ht="16.5" x14ac:dyDescent="0.3">
      <c r="L3032" s="22"/>
      <c r="S3032" s="22"/>
      <c r="Z3032" s="22"/>
      <c r="AE3032" s="22"/>
      <c r="AI3032" s="22"/>
      <c r="AL3032" s="22"/>
      <c r="AO3032" s="22"/>
    </row>
    <row r="3033" spans="12:41" ht="16.5" x14ac:dyDescent="0.3">
      <c r="L3033" s="22"/>
      <c r="S3033" s="22"/>
      <c r="Z3033" s="22"/>
      <c r="AE3033" s="22"/>
      <c r="AI3033" s="22"/>
      <c r="AL3033" s="22"/>
      <c r="AO3033" s="22"/>
    </row>
    <row r="3034" spans="12:41" ht="16.5" x14ac:dyDescent="0.3">
      <c r="L3034" s="22"/>
      <c r="S3034" s="22"/>
      <c r="Z3034" s="22"/>
      <c r="AE3034" s="22"/>
      <c r="AI3034" s="22"/>
      <c r="AL3034" s="22"/>
      <c r="AO3034" s="22"/>
    </row>
    <row r="3035" spans="12:41" ht="16.5" x14ac:dyDescent="0.3">
      <c r="L3035" s="22"/>
      <c r="S3035" s="22"/>
      <c r="Z3035" s="22"/>
      <c r="AE3035" s="22"/>
      <c r="AI3035" s="22"/>
      <c r="AL3035" s="22"/>
      <c r="AO3035" s="22"/>
    </row>
    <row r="3036" spans="12:41" ht="16.5" x14ac:dyDescent="0.3">
      <c r="L3036" s="22"/>
      <c r="S3036" s="22"/>
      <c r="Z3036" s="22"/>
      <c r="AE3036" s="22"/>
      <c r="AI3036" s="22"/>
      <c r="AL3036" s="22"/>
      <c r="AO3036" s="22"/>
    </row>
    <row r="3037" spans="12:41" ht="16.5" x14ac:dyDescent="0.3">
      <c r="L3037" s="22"/>
      <c r="S3037" s="22"/>
      <c r="Z3037" s="22"/>
      <c r="AE3037" s="22"/>
      <c r="AI3037" s="22"/>
      <c r="AL3037" s="22"/>
      <c r="AO3037" s="22"/>
    </row>
    <row r="3038" spans="12:41" ht="16.5" x14ac:dyDescent="0.3">
      <c r="L3038" s="22"/>
      <c r="S3038" s="22"/>
      <c r="Z3038" s="22"/>
      <c r="AE3038" s="22"/>
      <c r="AI3038" s="22"/>
      <c r="AL3038" s="22"/>
      <c r="AO3038" s="22"/>
    </row>
    <row r="3039" spans="12:41" ht="16.5" x14ac:dyDescent="0.3">
      <c r="L3039" s="22"/>
      <c r="S3039" s="22"/>
      <c r="Z3039" s="22"/>
      <c r="AE3039" s="22"/>
      <c r="AI3039" s="22"/>
      <c r="AL3039" s="22"/>
      <c r="AO3039" s="22"/>
    </row>
    <row r="3040" spans="12:41" ht="16.5" x14ac:dyDescent="0.3">
      <c r="L3040" s="22"/>
      <c r="S3040" s="22"/>
      <c r="Z3040" s="22"/>
      <c r="AE3040" s="22"/>
      <c r="AI3040" s="22"/>
      <c r="AL3040" s="22"/>
      <c r="AO3040" s="22"/>
    </row>
    <row r="3041" spans="12:41" ht="16.5" x14ac:dyDescent="0.3">
      <c r="L3041" s="22"/>
      <c r="S3041" s="22"/>
      <c r="Z3041" s="22"/>
      <c r="AE3041" s="22"/>
      <c r="AI3041" s="22"/>
      <c r="AL3041" s="22"/>
      <c r="AO3041" s="22"/>
    </row>
    <row r="3042" spans="12:41" ht="16.5" x14ac:dyDescent="0.3">
      <c r="L3042" s="22"/>
      <c r="S3042" s="22"/>
      <c r="Z3042" s="22"/>
      <c r="AE3042" s="22"/>
      <c r="AI3042" s="22"/>
      <c r="AL3042" s="22"/>
      <c r="AO3042" s="22"/>
    </row>
    <row r="3043" spans="12:41" ht="16.5" x14ac:dyDescent="0.3">
      <c r="L3043" s="22"/>
      <c r="S3043" s="22"/>
      <c r="Z3043" s="22"/>
      <c r="AE3043" s="22"/>
      <c r="AI3043" s="22"/>
      <c r="AL3043" s="22"/>
      <c r="AO3043" s="22"/>
    </row>
    <row r="3044" spans="12:41" ht="16.5" x14ac:dyDescent="0.3">
      <c r="L3044" s="22"/>
      <c r="S3044" s="22"/>
      <c r="Z3044" s="22"/>
      <c r="AE3044" s="22"/>
      <c r="AI3044" s="22"/>
      <c r="AL3044" s="22"/>
      <c r="AO3044" s="22"/>
    </row>
    <row r="3045" spans="12:41" ht="16.5" x14ac:dyDescent="0.3">
      <c r="L3045" s="22"/>
      <c r="S3045" s="22"/>
      <c r="Z3045" s="22"/>
      <c r="AE3045" s="22"/>
      <c r="AI3045" s="22"/>
      <c r="AL3045" s="22"/>
      <c r="AO3045" s="22"/>
    </row>
    <row r="3046" spans="12:41" ht="16.5" x14ac:dyDescent="0.3">
      <c r="L3046" s="22"/>
      <c r="S3046" s="22"/>
      <c r="Z3046" s="22"/>
      <c r="AE3046" s="22"/>
      <c r="AI3046" s="22"/>
      <c r="AL3046" s="22"/>
      <c r="AO3046" s="22"/>
    </row>
    <row r="3047" spans="12:41" ht="16.5" x14ac:dyDescent="0.3">
      <c r="L3047" s="22"/>
      <c r="S3047" s="22"/>
      <c r="Z3047" s="22"/>
      <c r="AE3047" s="22"/>
      <c r="AI3047" s="22"/>
      <c r="AL3047" s="22"/>
      <c r="AO3047" s="22"/>
    </row>
    <row r="3048" spans="12:41" ht="16.5" x14ac:dyDescent="0.3">
      <c r="L3048" s="22"/>
      <c r="S3048" s="22"/>
      <c r="Z3048" s="22"/>
      <c r="AE3048" s="22"/>
      <c r="AI3048" s="22"/>
      <c r="AL3048" s="22"/>
      <c r="AO3048" s="22"/>
    </row>
    <row r="3049" spans="12:41" ht="16.5" x14ac:dyDescent="0.3">
      <c r="L3049" s="22"/>
      <c r="S3049" s="22"/>
      <c r="Z3049" s="22"/>
      <c r="AE3049" s="22"/>
      <c r="AI3049" s="22"/>
      <c r="AL3049" s="22"/>
      <c r="AO3049" s="22"/>
    </row>
    <row r="3050" spans="12:41" ht="16.5" x14ac:dyDescent="0.3">
      <c r="L3050" s="22"/>
      <c r="S3050" s="22"/>
      <c r="Z3050" s="22"/>
      <c r="AE3050" s="22"/>
      <c r="AI3050" s="22"/>
      <c r="AL3050" s="22"/>
      <c r="AO3050" s="22"/>
    </row>
    <row r="3051" spans="12:41" ht="16.5" x14ac:dyDescent="0.3">
      <c r="L3051" s="22"/>
      <c r="S3051" s="22"/>
      <c r="Z3051" s="22"/>
      <c r="AE3051" s="22"/>
      <c r="AI3051" s="22"/>
      <c r="AL3051" s="22"/>
      <c r="AO3051" s="22"/>
    </row>
    <row r="3052" spans="12:41" ht="16.5" x14ac:dyDescent="0.3">
      <c r="L3052" s="22"/>
      <c r="S3052" s="22"/>
      <c r="Z3052" s="22"/>
      <c r="AE3052" s="22"/>
      <c r="AI3052" s="22"/>
      <c r="AL3052" s="22"/>
      <c r="AO3052" s="22"/>
    </row>
    <row r="3053" spans="12:41" ht="16.5" x14ac:dyDescent="0.3">
      <c r="L3053" s="22"/>
      <c r="S3053" s="22"/>
      <c r="Z3053" s="22"/>
      <c r="AE3053" s="22"/>
      <c r="AI3053" s="22"/>
      <c r="AL3053" s="22"/>
      <c r="AO3053" s="22"/>
    </row>
    <row r="3054" spans="12:41" ht="16.5" x14ac:dyDescent="0.3">
      <c r="L3054" s="22"/>
      <c r="S3054" s="22"/>
      <c r="Z3054" s="22"/>
      <c r="AE3054" s="22"/>
      <c r="AI3054" s="22"/>
      <c r="AL3054" s="22"/>
      <c r="AO3054" s="22"/>
    </row>
    <row r="3055" spans="12:41" ht="16.5" x14ac:dyDescent="0.3">
      <c r="L3055" s="22"/>
      <c r="S3055" s="22"/>
      <c r="Z3055" s="22"/>
      <c r="AE3055" s="22"/>
      <c r="AI3055" s="22"/>
      <c r="AL3055" s="22"/>
      <c r="AO3055" s="22"/>
    </row>
    <row r="3056" spans="12:41" ht="16.5" x14ac:dyDescent="0.3">
      <c r="L3056" s="22"/>
      <c r="S3056" s="22"/>
      <c r="Z3056" s="22"/>
      <c r="AE3056" s="22"/>
      <c r="AI3056" s="22"/>
      <c r="AL3056" s="22"/>
      <c r="AO3056" s="22"/>
    </row>
    <row r="3057" spans="12:41" ht="16.5" x14ac:dyDescent="0.3">
      <c r="L3057" s="22"/>
      <c r="S3057" s="22"/>
      <c r="Z3057" s="22"/>
      <c r="AE3057" s="22"/>
      <c r="AI3057" s="22"/>
      <c r="AL3057" s="22"/>
      <c r="AO3057" s="22"/>
    </row>
    <row r="3058" spans="12:41" ht="16.5" x14ac:dyDescent="0.3">
      <c r="L3058" s="22"/>
      <c r="S3058" s="22"/>
      <c r="Z3058" s="22"/>
      <c r="AE3058" s="22"/>
      <c r="AI3058" s="22"/>
      <c r="AL3058" s="22"/>
      <c r="AO3058" s="22"/>
    </row>
    <row r="3059" spans="12:41" ht="16.5" x14ac:dyDescent="0.3">
      <c r="L3059" s="22"/>
      <c r="S3059" s="22"/>
      <c r="Z3059" s="22"/>
      <c r="AE3059" s="22"/>
      <c r="AI3059" s="22"/>
      <c r="AL3059" s="22"/>
      <c r="AO3059" s="22"/>
    </row>
    <row r="3060" spans="12:41" ht="16.5" x14ac:dyDescent="0.3">
      <c r="L3060" s="22"/>
      <c r="S3060" s="22"/>
      <c r="Z3060" s="22"/>
      <c r="AE3060" s="22"/>
      <c r="AI3060" s="22"/>
      <c r="AL3060" s="22"/>
      <c r="AO3060" s="22"/>
    </row>
    <row r="3061" spans="12:41" ht="16.5" x14ac:dyDescent="0.3">
      <c r="L3061" s="22"/>
      <c r="S3061" s="22"/>
      <c r="Z3061" s="22"/>
      <c r="AE3061" s="22"/>
      <c r="AI3061" s="22"/>
      <c r="AL3061" s="22"/>
      <c r="AO3061" s="22"/>
    </row>
    <row r="3062" spans="12:41" ht="16.5" x14ac:dyDescent="0.3">
      <c r="L3062" s="22"/>
      <c r="S3062" s="22"/>
      <c r="Z3062" s="22"/>
      <c r="AE3062" s="22"/>
      <c r="AI3062" s="22"/>
      <c r="AL3062" s="22"/>
      <c r="AO3062" s="22"/>
    </row>
    <row r="3063" spans="12:41" ht="16.5" x14ac:dyDescent="0.3">
      <c r="L3063" s="22"/>
      <c r="S3063" s="22"/>
      <c r="Z3063" s="22"/>
      <c r="AE3063" s="22"/>
      <c r="AI3063" s="22"/>
      <c r="AL3063" s="22"/>
      <c r="AO3063" s="22"/>
    </row>
    <row r="3064" spans="12:41" ht="16.5" x14ac:dyDescent="0.3">
      <c r="L3064" s="22"/>
      <c r="S3064" s="22"/>
      <c r="Z3064" s="22"/>
      <c r="AE3064" s="22"/>
      <c r="AI3064" s="22"/>
      <c r="AL3064" s="22"/>
      <c r="AO3064" s="22"/>
    </row>
    <row r="3065" spans="12:41" ht="16.5" x14ac:dyDescent="0.3">
      <c r="L3065" s="22"/>
      <c r="S3065" s="22"/>
      <c r="Z3065" s="22"/>
      <c r="AE3065" s="22"/>
      <c r="AI3065" s="22"/>
      <c r="AL3065" s="22"/>
      <c r="AO3065" s="22"/>
    </row>
    <row r="3066" spans="12:41" ht="16.5" x14ac:dyDescent="0.3">
      <c r="L3066" s="22"/>
      <c r="S3066" s="22"/>
      <c r="Z3066" s="22"/>
      <c r="AE3066" s="22"/>
      <c r="AI3066" s="22"/>
      <c r="AL3066" s="22"/>
      <c r="AO3066" s="22"/>
    </row>
    <row r="3067" spans="12:41" ht="16.5" x14ac:dyDescent="0.3">
      <c r="L3067" s="22"/>
      <c r="S3067" s="22"/>
      <c r="Z3067" s="22"/>
      <c r="AE3067" s="22"/>
      <c r="AI3067" s="22"/>
      <c r="AL3067" s="22"/>
      <c r="AO3067" s="22"/>
    </row>
    <row r="3068" spans="12:41" ht="16.5" x14ac:dyDescent="0.3">
      <c r="L3068" s="22"/>
      <c r="S3068" s="22"/>
      <c r="Z3068" s="22"/>
      <c r="AE3068" s="22"/>
      <c r="AI3068" s="22"/>
      <c r="AL3068" s="22"/>
      <c r="AO3068" s="22"/>
    </row>
    <row r="3069" spans="12:41" ht="16.5" x14ac:dyDescent="0.3">
      <c r="L3069" s="22"/>
      <c r="S3069" s="22"/>
      <c r="Z3069" s="22"/>
      <c r="AE3069" s="22"/>
      <c r="AI3069" s="22"/>
      <c r="AL3069" s="22"/>
      <c r="AO3069" s="22"/>
    </row>
    <row r="3070" spans="12:41" ht="16.5" x14ac:dyDescent="0.3">
      <c r="L3070" s="22"/>
      <c r="S3070" s="22"/>
      <c r="Z3070" s="22"/>
      <c r="AE3070" s="22"/>
      <c r="AI3070" s="22"/>
      <c r="AL3070" s="22"/>
      <c r="AO3070" s="22"/>
    </row>
    <row r="3071" spans="12:41" ht="16.5" x14ac:dyDescent="0.3">
      <c r="L3071" s="22"/>
      <c r="S3071" s="22"/>
      <c r="Z3071" s="22"/>
      <c r="AE3071" s="22"/>
      <c r="AI3071" s="22"/>
      <c r="AL3071" s="22"/>
      <c r="AO3071" s="22"/>
    </row>
    <row r="3072" spans="12:41" ht="16.5" x14ac:dyDescent="0.3">
      <c r="L3072" s="22"/>
      <c r="S3072" s="22"/>
      <c r="Z3072" s="22"/>
      <c r="AE3072" s="22"/>
      <c r="AI3072" s="22"/>
      <c r="AL3072" s="22"/>
      <c r="AO3072" s="22"/>
    </row>
    <row r="3073" spans="12:41" ht="16.5" x14ac:dyDescent="0.3">
      <c r="L3073" s="22"/>
      <c r="S3073" s="22"/>
      <c r="Z3073" s="22"/>
      <c r="AE3073" s="22"/>
      <c r="AI3073" s="22"/>
      <c r="AL3073" s="22"/>
      <c r="AO3073" s="22"/>
    </row>
    <row r="3074" spans="12:41" ht="16.5" x14ac:dyDescent="0.3">
      <c r="L3074" s="22"/>
      <c r="S3074" s="22"/>
      <c r="Z3074" s="22"/>
      <c r="AE3074" s="22"/>
      <c r="AI3074" s="22"/>
      <c r="AL3074" s="22"/>
      <c r="AO3074" s="22"/>
    </row>
    <row r="3075" spans="12:41" ht="16.5" x14ac:dyDescent="0.3">
      <c r="L3075" s="22"/>
      <c r="S3075" s="22"/>
      <c r="Z3075" s="22"/>
      <c r="AE3075" s="22"/>
      <c r="AI3075" s="22"/>
      <c r="AL3075" s="22"/>
      <c r="AO3075" s="22"/>
    </row>
    <row r="3076" spans="12:41" ht="16.5" x14ac:dyDescent="0.3">
      <c r="L3076" s="22"/>
      <c r="S3076" s="22"/>
      <c r="Z3076" s="22"/>
      <c r="AE3076" s="22"/>
      <c r="AI3076" s="22"/>
      <c r="AL3076" s="22"/>
      <c r="AO3076" s="22"/>
    </row>
    <row r="3077" spans="12:41" ht="16.5" x14ac:dyDescent="0.3">
      <c r="L3077" s="22"/>
      <c r="S3077" s="22"/>
      <c r="Z3077" s="22"/>
      <c r="AE3077" s="22"/>
      <c r="AI3077" s="22"/>
      <c r="AL3077" s="22"/>
      <c r="AO3077" s="22"/>
    </row>
    <row r="3078" spans="12:41" ht="16.5" x14ac:dyDescent="0.3">
      <c r="L3078" s="22"/>
      <c r="S3078" s="22"/>
      <c r="Z3078" s="22"/>
      <c r="AE3078" s="22"/>
      <c r="AI3078" s="22"/>
      <c r="AL3078" s="22"/>
      <c r="AO3078" s="22"/>
    </row>
    <row r="3079" spans="12:41" ht="16.5" x14ac:dyDescent="0.3">
      <c r="L3079" s="22"/>
      <c r="S3079" s="22"/>
      <c r="Z3079" s="22"/>
      <c r="AE3079" s="22"/>
      <c r="AI3079" s="22"/>
      <c r="AL3079" s="22"/>
      <c r="AO3079" s="22"/>
    </row>
    <row r="3080" spans="12:41" ht="16.5" x14ac:dyDescent="0.3">
      <c r="L3080" s="22"/>
      <c r="S3080" s="22"/>
      <c r="Z3080" s="22"/>
      <c r="AE3080" s="22"/>
      <c r="AI3080" s="22"/>
      <c r="AL3080" s="22"/>
      <c r="AO3080" s="22"/>
    </row>
    <row r="3081" spans="12:41" ht="16.5" x14ac:dyDescent="0.3">
      <c r="L3081" s="22"/>
      <c r="S3081" s="22"/>
      <c r="Z3081" s="22"/>
      <c r="AE3081" s="22"/>
      <c r="AI3081" s="22"/>
      <c r="AL3081" s="22"/>
      <c r="AO3081" s="22"/>
    </row>
    <row r="3082" spans="12:41" ht="16.5" x14ac:dyDescent="0.3">
      <c r="L3082" s="22"/>
      <c r="S3082" s="22"/>
      <c r="Z3082" s="22"/>
      <c r="AE3082" s="22"/>
      <c r="AI3082" s="22"/>
      <c r="AL3082" s="22"/>
      <c r="AO3082" s="22"/>
    </row>
    <row r="3083" spans="12:41" ht="16.5" x14ac:dyDescent="0.3">
      <c r="L3083" s="22"/>
      <c r="S3083" s="22"/>
      <c r="Z3083" s="22"/>
      <c r="AE3083" s="22"/>
      <c r="AI3083" s="22"/>
      <c r="AL3083" s="22"/>
      <c r="AO3083" s="22"/>
    </row>
    <row r="3084" spans="12:41" ht="16.5" x14ac:dyDescent="0.3">
      <c r="L3084" s="22"/>
      <c r="S3084" s="22"/>
      <c r="Z3084" s="22"/>
      <c r="AE3084" s="22"/>
      <c r="AI3084" s="22"/>
      <c r="AL3084" s="22"/>
      <c r="AO3084" s="22"/>
    </row>
    <row r="3085" spans="12:41" ht="16.5" x14ac:dyDescent="0.3">
      <c r="L3085" s="22"/>
      <c r="S3085" s="22"/>
      <c r="Z3085" s="22"/>
      <c r="AE3085" s="22"/>
      <c r="AI3085" s="22"/>
      <c r="AL3085" s="22"/>
      <c r="AO3085" s="22"/>
    </row>
    <row r="3086" spans="12:41" ht="16.5" x14ac:dyDescent="0.3">
      <c r="L3086" s="22"/>
      <c r="S3086" s="22"/>
      <c r="Z3086" s="22"/>
      <c r="AE3086" s="22"/>
      <c r="AI3086" s="22"/>
      <c r="AL3086" s="22"/>
      <c r="AO3086" s="22"/>
    </row>
    <row r="3087" spans="12:41" ht="16.5" x14ac:dyDescent="0.3">
      <c r="L3087" s="22"/>
      <c r="S3087" s="22"/>
      <c r="Z3087" s="22"/>
      <c r="AE3087" s="22"/>
      <c r="AI3087" s="22"/>
      <c r="AL3087" s="22"/>
      <c r="AO3087" s="22"/>
    </row>
    <row r="3088" spans="12:41" ht="16.5" x14ac:dyDescent="0.3">
      <c r="L3088" s="22"/>
      <c r="S3088" s="22"/>
      <c r="Z3088" s="22"/>
      <c r="AE3088" s="22"/>
      <c r="AI3088" s="22"/>
      <c r="AL3088" s="22"/>
      <c r="AO3088" s="22"/>
    </row>
    <row r="3089" spans="12:41" ht="16.5" x14ac:dyDescent="0.3">
      <c r="L3089" s="22"/>
      <c r="S3089" s="22"/>
      <c r="Z3089" s="22"/>
      <c r="AE3089" s="22"/>
      <c r="AI3089" s="22"/>
      <c r="AL3089" s="22"/>
      <c r="AO3089" s="22"/>
    </row>
    <row r="3090" spans="12:41" ht="16.5" x14ac:dyDescent="0.3">
      <c r="L3090" s="22"/>
      <c r="S3090" s="22"/>
      <c r="Z3090" s="22"/>
      <c r="AE3090" s="22"/>
      <c r="AI3090" s="22"/>
      <c r="AL3090" s="22"/>
      <c r="AO3090" s="22"/>
    </row>
    <row r="3091" spans="12:41" ht="16.5" x14ac:dyDescent="0.3">
      <c r="L3091" s="22"/>
      <c r="S3091" s="22"/>
      <c r="Z3091" s="22"/>
      <c r="AE3091" s="22"/>
      <c r="AI3091" s="22"/>
      <c r="AL3091" s="22"/>
      <c r="AO3091" s="22"/>
    </row>
    <row r="3092" spans="12:41" ht="16.5" x14ac:dyDescent="0.3">
      <c r="L3092" s="22"/>
      <c r="S3092" s="22"/>
      <c r="Z3092" s="22"/>
      <c r="AE3092" s="22"/>
      <c r="AI3092" s="22"/>
      <c r="AL3092" s="22"/>
      <c r="AO3092" s="22"/>
    </row>
    <row r="3093" spans="12:41" ht="16.5" x14ac:dyDescent="0.3">
      <c r="L3093" s="22"/>
      <c r="S3093" s="22"/>
      <c r="Z3093" s="22"/>
      <c r="AE3093" s="22"/>
      <c r="AI3093" s="22"/>
      <c r="AL3093" s="22"/>
      <c r="AO3093" s="22"/>
    </row>
    <row r="3094" spans="12:41" ht="16.5" x14ac:dyDescent="0.3">
      <c r="L3094" s="22"/>
      <c r="S3094" s="22"/>
      <c r="Z3094" s="22"/>
      <c r="AE3094" s="22"/>
      <c r="AI3094" s="22"/>
      <c r="AL3094" s="22"/>
      <c r="AO3094" s="22"/>
    </row>
    <row r="3095" spans="12:41" ht="16.5" x14ac:dyDescent="0.3">
      <c r="L3095" s="22"/>
      <c r="S3095" s="22"/>
      <c r="Z3095" s="22"/>
      <c r="AE3095" s="22"/>
      <c r="AI3095" s="22"/>
      <c r="AL3095" s="22"/>
      <c r="AO3095" s="22"/>
    </row>
    <row r="3096" spans="12:41" ht="16.5" x14ac:dyDescent="0.3">
      <c r="L3096" s="22"/>
      <c r="S3096" s="22"/>
      <c r="Z3096" s="22"/>
      <c r="AE3096" s="22"/>
      <c r="AI3096" s="22"/>
      <c r="AL3096" s="22"/>
      <c r="AO3096" s="22"/>
    </row>
    <row r="3097" spans="12:41" ht="16.5" x14ac:dyDescent="0.3">
      <c r="L3097" s="22"/>
      <c r="S3097" s="22"/>
      <c r="Z3097" s="22"/>
      <c r="AE3097" s="22"/>
      <c r="AI3097" s="22"/>
      <c r="AL3097" s="22"/>
      <c r="AO3097" s="22"/>
    </row>
    <row r="3098" spans="12:41" ht="16.5" x14ac:dyDescent="0.3">
      <c r="L3098" s="22"/>
      <c r="S3098" s="22"/>
      <c r="Z3098" s="22"/>
      <c r="AE3098" s="22"/>
      <c r="AI3098" s="22"/>
      <c r="AL3098" s="22"/>
      <c r="AO3098" s="22"/>
    </row>
    <row r="3099" spans="12:41" ht="16.5" x14ac:dyDescent="0.3">
      <c r="L3099" s="22"/>
      <c r="S3099" s="22"/>
      <c r="Z3099" s="22"/>
      <c r="AE3099" s="22"/>
      <c r="AI3099" s="22"/>
      <c r="AL3099" s="22"/>
      <c r="AO3099" s="22"/>
    </row>
    <row r="3100" spans="12:41" ht="16.5" x14ac:dyDescent="0.3">
      <c r="L3100" s="22"/>
      <c r="S3100" s="22"/>
      <c r="Z3100" s="22"/>
      <c r="AE3100" s="22"/>
      <c r="AI3100" s="22"/>
      <c r="AL3100" s="22"/>
      <c r="AO3100" s="22"/>
    </row>
    <row r="3101" spans="12:41" ht="16.5" x14ac:dyDescent="0.3">
      <c r="L3101" s="22"/>
      <c r="S3101" s="22"/>
      <c r="Z3101" s="22"/>
      <c r="AE3101" s="22"/>
      <c r="AI3101" s="22"/>
      <c r="AL3101" s="22"/>
      <c r="AO3101" s="22"/>
    </row>
    <row r="3102" spans="12:41" ht="16.5" x14ac:dyDescent="0.3">
      <c r="L3102" s="22"/>
      <c r="S3102" s="22"/>
      <c r="Z3102" s="22"/>
      <c r="AE3102" s="22"/>
      <c r="AI3102" s="22"/>
      <c r="AL3102" s="22"/>
      <c r="AO3102" s="22"/>
    </row>
    <row r="3103" spans="12:41" ht="16.5" x14ac:dyDescent="0.3">
      <c r="L3103" s="22"/>
      <c r="S3103" s="22"/>
      <c r="Z3103" s="22"/>
      <c r="AE3103" s="22"/>
      <c r="AI3103" s="22"/>
      <c r="AL3103" s="22"/>
      <c r="AO3103" s="22"/>
    </row>
    <row r="3104" spans="12:41" ht="16.5" x14ac:dyDescent="0.3">
      <c r="L3104" s="22"/>
      <c r="S3104" s="22"/>
      <c r="Z3104" s="22"/>
      <c r="AE3104" s="22"/>
      <c r="AI3104" s="22"/>
      <c r="AL3104" s="22"/>
      <c r="AO3104" s="22"/>
    </row>
    <row r="3105" spans="12:41" ht="16.5" x14ac:dyDescent="0.3">
      <c r="L3105" s="22"/>
      <c r="S3105" s="22"/>
      <c r="Z3105" s="22"/>
      <c r="AE3105" s="22"/>
      <c r="AI3105" s="22"/>
      <c r="AL3105" s="22"/>
      <c r="AO3105" s="22"/>
    </row>
    <row r="3106" spans="12:41" ht="16.5" x14ac:dyDescent="0.3">
      <c r="L3106" s="22"/>
      <c r="S3106" s="22"/>
      <c r="Z3106" s="22"/>
      <c r="AE3106" s="22"/>
      <c r="AI3106" s="22"/>
      <c r="AL3106" s="22"/>
      <c r="AO3106" s="22"/>
    </row>
    <row r="3107" spans="12:41" ht="16.5" x14ac:dyDescent="0.3">
      <c r="L3107" s="22"/>
      <c r="S3107" s="22"/>
      <c r="Z3107" s="22"/>
      <c r="AE3107" s="22"/>
      <c r="AI3107" s="22"/>
      <c r="AL3107" s="22"/>
      <c r="AO3107" s="22"/>
    </row>
    <row r="3108" spans="12:41" ht="16.5" x14ac:dyDescent="0.3">
      <c r="L3108" s="22"/>
      <c r="S3108" s="22"/>
      <c r="Z3108" s="22"/>
      <c r="AE3108" s="22"/>
      <c r="AI3108" s="22"/>
      <c r="AL3108" s="22"/>
      <c r="AO3108" s="22"/>
    </row>
    <row r="3109" spans="12:41" ht="16.5" x14ac:dyDescent="0.3">
      <c r="L3109" s="22"/>
      <c r="S3109" s="22"/>
      <c r="Z3109" s="22"/>
      <c r="AE3109" s="22"/>
      <c r="AI3109" s="22"/>
      <c r="AL3109" s="22"/>
      <c r="AO3109" s="22"/>
    </row>
    <row r="3110" spans="12:41" ht="16.5" x14ac:dyDescent="0.3">
      <c r="L3110" s="22"/>
      <c r="S3110" s="22"/>
      <c r="Z3110" s="22"/>
      <c r="AE3110" s="22"/>
      <c r="AI3110" s="22"/>
      <c r="AL3110" s="22"/>
      <c r="AO3110" s="22"/>
    </row>
    <row r="3111" spans="12:41" ht="16.5" x14ac:dyDescent="0.3">
      <c r="L3111" s="22"/>
      <c r="S3111" s="22"/>
      <c r="Z3111" s="22"/>
      <c r="AE3111" s="22"/>
      <c r="AI3111" s="22"/>
      <c r="AL3111" s="22"/>
      <c r="AO3111" s="22"/>
    </row>
    <row r="3112" spans="12:41" ht="16.5" x14ac:dyDescent="0.3">
      <c r="L3112" s="22"/>
      <c r="S3112" s="22"/>
      <c r="Z3112" s="22"/>
      <c r="AE3112" s="22"/>
      <c r="AI3112" s="22"/>
      <c r="AL3112" s="22"/>
      <c r="AO3112" s="22"/>
    </row>
    <row r="3113" spans="12:41" ht="16.5" x14ac:dyDescent="0.3">
      <c r="L3113" s="22"/>
      <c r="S3113" s="22"/>
      <c r="Z3113" s="22"/>
      <c r="AE3113" s="22"/>
      <c r="AI3113" s="22"/>
      <c r="AL3113" s="22"/>
      <c r="AO3113" s="22"/>
    </row>
    <row r="3114" spans="12:41" ht="16.5" x14ac:dyDescent="0.3">
      <c r="L3114" s="22"/>
      <c r="S3114" s="22"/>
      <c r="Z3114" s="22"/>
      <c r="AE3114" s="22"/>
      <c r="AI3114" s="22"/>
      <c r="AL3114" s="22"/>
      <c r="AO3114" s="22"/>
    </row>
    <row r="3115" spans="12:41" ht="16.5" x14ac:dyDescent="0.3">
      <c r="L3115" s="22"/>
      <c r="S3115" s="22"/>
      <c r="Z3115" s="22"/>
      <c r="AE3115" s="22"/>
      <c r="AI3115" s="22"/>
      <c r="AL3115" s="22"/>
      <c r="AO3115" s="22"/>
    </row>
    <row r="3116" spans="12:41" ht="16.5" x14ac:dyDescent="0.3">
      <c r="L3116" s="22"/>
      <c r="S3116" s="22"/>
      <c r="Z3116" s="22"/>
      <c r="AE3116" s="22"/>
      <c r="AI3116" s="22"/>
      <c r="AL3116" s="22"/>
      <c r="AO3116" s="22"/>
    </row>
    <row r="3117" spans="12:41" ht="16.5" x14ac:dyDescent="0.3">
      <c r="L3117" s="22"/>
      <c r="S3117" s="22"/>
      <c r="Z3117" s="22"/>
      <c r="AE3117" s="22"/>
      <c r="AI3117" s="22"/>
      <c r="AL3117" s="22"/>
      <c r="AO3117" s="22"/>
    </row>
    <row r="3118" spans="12:41" ht="16.5" x14ac:dyDescent="0.3">
      <c r="L3118" s="22"/>
      <c r="S3118" s="22"/>
      <c r="Z3118" s="22"/>
      <c r="AE3118" s="22"/>
      <c r="AI3118" s="22"/>
      <c r="AL3118" s="22"/>
      <c r="AO3118" s="22"/>
    </row>
    <row r="3119" spans="12:41" ht="16.5" x14ac:dyDescent="0.3">
      <c r="L3119" s="22"/>
      <c r="S3119" s="22"/>
      <c r="Z3119" s="22"/>
      <c r="AE3119" s="22"/>
      <c r="AI3119" s="22"/>
      <c r="AL3119" s="22"/>
      <c r="AO3119" s="22"/>
    </row>
    <row r="3120" spans="12:41" ht="16.5" x14ac:dyDescent="0.3">
      <c r="L3120" s="22"/>
      <c r="S3120" s="22"/>
      <c r="Z3120" s="22"/>
      <c r="AE3120" s="22"/>
      <c r="AI3120" s="22"/>
      <c r="AL3120" s="22"/>
      <c r="AO3120" s="22"/>
    </row>
    <row r="3121" spans="12:41" ht="16.5" x14ac:dyDescent="0.3">
      <c r="L3121" s="22"/>
      <c r="S3121" s="22"/>
      <c r="Z3121" s="22"/>
      <c r="AE3121" s="22"/>
      <c r="AI3121" s="22"/>
      <c r="AL3121" s="22"/>
      <c r="AO3121" s="22"/>
    </row>
    <row r="3122" spans="12:41" ht="16.5" x14ac:dyDescent="0.3">
      <c r="L3122" s="22"/>
      <c r="S3122" s="22"/>
      <c r="Z3122" s="22"/>
      <c r="AE3122" s="22"/>
      <c r="AI3122" s="22"/>
      <c r="AL3122" s="22"/>
      <c r="AO3122" s="22"/>
    </row>
    <row r="3123" spans="12:41" ht="16.5" x14ac:dyDescent="0.3">
      <c r="L3123" s="22"/>
      <c r="S3123" s="22"/>
      <c r="Z3123" s="22"/>
      <c r="AE3123" s="22"/>
      <c r="AI3123" s="22"/>
      <c r="AL3123" s="22"/>
      <c r="AO3123" s="22"/>
    </row>
    <row r="3124" spans="12:41" ht="16.5" x14ac:dyDescent="0.3">
      <c r="L3124" s="22"/>
      <c r="S3124" s="22"/>
      <c r="Z3124" s="22"/>
      <c r="AE3124" s="22"/>
      <c r="AI3124" s="22"/>
      <c r="AL3124" s="22"/>
      <c r="AO3124" s="22"/>
    </row>
    <row r="3125" spans="12:41" ht="16.5" x14ac:dyDescent="0.3">
      <c r="L3125" s="22"/>
      <c r="S3125" s="22"/>
      <c r="Z3125" s="22"/>
      <c r="AE3125" s="22"/>
      <c r="AI3125" s="22"/>
      <c r="AL3125" s="22"/>
      <c r="AO3125" s="22"/>
    </row>
    <row r="3126" spans="12:41" ht="16.5" x14ac:dyDescent="0.3">
      <c r="L3126" s="22"/>
      <c r="S3126" s="22"/>
      <c r="Z3126" s="22"/>
      <c r="AE3126" s="22"/>
      <c r="AI3126" s="22"/>
      <c r="AL3126" s="22"/>
      <c r="AO3126" s="22"/>
    </row>
    <row r="3127" spans="12:41" ht="16.5" x14ac:dyDescent="0.3">
      <c r="L3127" s="22"/>
      <c r="S3127" s="22"/>
      <c r="Z3127" s="22"/>
      <c r="AE3127" s="22"/>
      <c r="AI3127" s="22"/>
      <c r="AL3127" s="22"/>
      <c r="AO3127" s="22"/>
    </row>
    <row r="3128" spans="12:41" ht="16.5" x14ac:dyDescent="0.3">
      <c r="L3128" s="22"/>
      <c r="S3128" s="22"/>
      <c r="Z3128" s="22"/>
      <c r="AE3128" s="22"/>
      <c r="AI3128" s="22"/>
      <c r="AL3128" s="22"/>
      <c r="AO3128" s="22"/>
    </row>
    <row r="3129" spans="12:41" ht="16.5" x14ac:dyDescent="0.3">
      <c r="L3129" s="22"/>
      <c r="S3129" s="22"/>
      <c r="Z3129" s="22"/>
      <c r="AE3129" s="22"/>
      <c r="AI3129" s="22"/>
      <c r="AL3129" s="22"/>
      <c r="AO3129" s="22"/>
    </row>
    <row r="3130" spans="12:41" ht="16.5" x14ac:dyDescent="0.3">
      <c r="L3130" s="22"/>
      <c r="S3130" s="22"/>
      <c r="Z3130" s="22"/>
      <c r="AE3130" s="22"/>
      <c r="AI3130" s="22"/>
      <c r="AL3130" s="22"/>
      <c r="AO3130" s="22"/>
    </row>
    <row r="3131" spans="12:41" ht="16.5" x14ac:dyDescent="0.3">
      <c r="L3131" s="22"/>
      <c r="S3131" s="22"/>
      <c r="Z3131" s="22"/>
      <c r="AE3131" s="22"/>
      <c r="AI3131" s="22"/>
      <c r="AL3131" s="22"/>
      <c r="AO3131" s="22"/>
    </row>
    <row r="3132" spans="12:41" ht="16.5" x14ac:dyDescent="0.3">
      <c r="L3132" s="22"/>
      <c r="S3132" s="22"/>
      <c r="Z3132" s="22"/>
      <c r="AE3132" s="22"/>
      <c r="AI3132" s="22"/>
      <c r="AL3132" s="22"/>
      <c r="AO3132" s="22"/>
    </row>
    <row r="3133" spans="12:41" ht="16.5" x14ac:dyDescent="0.3">
      <c r="L3133" s="22"/>
      <c r="S3133" s="22"/>
      <c r="Z3133" s="22"/>
      <c r="AE3133" s="22"/>
      <c r="AI3133" s="22"/>
      <c r="AL3133" s="22"/>
      <c r="AO3133" s="22"/>
    </row>
    <row r="3134" spans="12:41" ht="16.5" x14ac:dyDescent="0.3">
      <c r="L3134" s="22"/>
      <c r="S3134" s="22"/>
      <c r="Z3134" s="22"/>
      <c r="AE3134" s="22"/>
      <c r="AI3134" s="22"/>
      <c r="AL3134" s="22"/>
      <c r="AO3134" s="22"/>
    </row>
    <row r="3135" spans="12:41" ht="16.5" x14ac:dyDescent="0.3">
      <c r="L3135" s="22"/>
      <c r="S3135" s="22"/>
      <c r="Z3135" s="22"/>
      <c r="AE3135" s="22"/>
      <c r="AI3135" s="22"/>
      <c r="AL3135" s="22"/>
      <c r="AO3135" s="22"/>
    </row>
    <row r="3136" spans="12:41" ht="16.5" x14ac:dyDescent="0.3">
      <c r="L3136" s="22"/>
      <c r="S3136" s="22"/>
      <c r="Z3136" s="22"/>
      <c r="AE3136" s="22"/>
      <c r="AI3136" s="22"/>
      <c r="AL3136" s="22"/>
      <c r="AO3136" s="22"/>
    </row>
    <row r="3137" spans="12:41" ht="16.5" x14ac:dyDescent="0.3">
      <c r="L3137" s="22"/>
      <c r="S3137" s="22"/>
      <c r="Z3137" s="22"/>
      <c r="AE3137" s="22"/>
      <c r="AI3137" s="22"/>
      <c r="AL3137" s="22"/>
      <c r="AO3137" s="22"/>
    </row>
    <row r="3138" spans="12:41" ht="16.5" x14ac:dyDescent="0.3">
      <c r="L3138" s="22"/>
      <c r="S3138" s="22"/>
      <c r="Z3138" s="22"/>
      <c r="AE3138" s="22"/>
      <c r="AI3138" s="22"/>
      <c r="AL3138" s="22"/>
      <c r="AO3138" s="22"/>
    </row>
    <row r="3139" spans="12:41" ht="16.5" x14ac:dyDescent="0.3">
      <c r="L3139" s="22"/>
      <c r="S3139" s="22"/>
      <c r="Z3139" s="22"/>
      <c r="AE3139" s="22"/>
      <c r="AI3139" s="22"/>
      <c r="AL3139" s="22"/>
      <c r="AO3139" s="22"/>
    </row>
    <row r="3140" spans="12:41" ht="16.5" x14ac:dyDescent="0.3">
      <c r="L3140" s="22"/>
      <c r="S3140" s="22"/>
      <c r="Z3140" s="22"/>
      <c r="AE3140" s="22"/>
      <c r="AI3140" s="22"/>
      <c r="AL3140" s="22"/>
      <c r="AO3140" s="22"/>
    </row>
    <row r="3141" spans="12:41" ht="16.5" x14ac:dyDescent="0.3">
      <c r="L3141" s="22"/>
      <c r="S3141" s="22"/>
      <c r="Z3141" s="22"/>
      <c r="AE3141" s="22"/>
      <c r="AI3141" s="22"/>
      <c r="AL3141" s="22"/>
      <c r="AO3141" s="22"/>
    </row>
    <row r="3142" spans="12:41" ht="16.5" x14ac:dyDescent="0.3">
      <c r="L3142" s="22"/>
      <c r="S3142" s="22"/>
      <c r="Z3142" s="22"/>
      <c r="AE3142" s="22"/>
      <c r="AI3142" s="22"/>
      <c r="AL3142" s="22"/>
      <c r="AO3142" s="22"/>
    </row>
    <row r="3143" spans="12:41" ht="16.5" x14ac:dyDescent="0.3">
      <c r="L3143" s="22"/>
      <c r="S3143" s="22"/>
      <c r="Z3143" s="22"/>
      <c r="AE3143" s="22"/>
      <c r="AI3143" s="22"/>
      <c r="AL3143" s="22"/>
      <c r="AO3143" s="22"/>
    </row>
    <row r="3144" spans="12:41" ht="16.5" x14ac:dyDescent="0.3">
      <c r="L3144" s="22"/>
      <c r="S3144" s="22"/>
      <c r="Z3144" s="22"/>
      <c r="AE3144" s="22"/>
      <c r="AI3144" s="22"/>
      <c r="AL3144" s="22"/>
      <c r="AO3144" s="22"/>
    </row>
    <row r="3145" spans="12:41" ht="16.5" x14ac:dyDescent="0.3">
      <c r="L3145" s="22"/>
      <c r="S3145" s="22"/>
      <c r="Z3145" s="22"/>
      <c r="AE3145" s="22"/>
      <c r="AI3145" s="22"/>
      <c r="AL3145" s="22"/>
      <c r="AO3145" s="22"/>
    </row>
    <row r="3146" spans="12:41" ht="16.5" x14ac:dyDescent="0.3">
      <c r="L3146" s="22"/>
      <c r="S3146" s="22"/>
      <c r="Z3146" s="22"/>
      <c r="AE3146" s="22"/>
      <c r="AI3146" s="22"/>
      <c r="AL3146" s="22"/>
      <c r="AO3146" s="22"/>
    </row>
    <row r="3147" spans="12:41" ht="16.5" x14ac:dyDescent="0.3">
      <c r="L3147" s="22"/>
      <c r="S3147" s="22"/>
      <c r="Z3147" s="22"/>
      <c r="AE3147" s="22"/>
      <c r="AI3147" s="22"/>
      <c r="AL3147" s="22"/>
      <c r="AO3147" s="22"/>
    </row>
    <row r="3148" spans="12:41" ht="16.5" x14ac:dyDescent="0.3">
      <c r="L3148" s="22"/>
      <c r="S3148" s="22"/>
      <c r="Z3148" s="22"/>
      <c r="AE3148" s="22"/>
      <c r="AI3148" s="22"/>
      <c r="AL3148" s="22"/>
      <c r="AO3148" s="22"/>
    </row>
    <row r="3149" spans="12:41" ht="16.5" x14ac:dyDescent="0.3">
      <c r="L3149" s="22"/>
      <c r="S3149" s="22"/>
      <c r="Z3149" s="22"/>
      <c r="AE3149" s="22"/>
      <c r="AI3149" s="22"/>
      <c r="AL3149" s="22"/>
      <c r="AO3149" s="22"/>
    </row>
    <row r="3150" spans="12:41" ht="16.5" x14ac:dyDescent="0.3">
      <c r="L3150" s="22"/>
      <c r="S3150" s="22"/>
      <c r="Z3150" s="22"/>
      <c r="AE3150" s="22"/>
      <c r="AI3150" s="22"/>
      <c r="AL3150" s="22"/>
      <c r="AO3150" s="22"/>
    </row>
    <row r="3151" spans="12:41" ht="16.5" x14ac:dyDescent="0.3">
      <c r="L3151" s="22"/>
      <c r="S3151" s="22"/>
      <c r="Z3151" s="22"/>
      <c r="AE3151" s="22"/>
      <c r="AI3151" s="22"/>
      <c r="AL3151" s="22"/>
      <c r="AO3151" s="22"/>
    </row>
    <row r="3152" spans="12:41" ht="16.5" x14ac:dyDescent="0.3">
      <c r="L3152" s="22"/>
      <c r="S3152" s="22"/>
      <c r="Z3152" s="22"/>
      <c r="AE3152" s="22"/>
      <c r="AI3152" s="22"/>
      <c r="AL3152" s="22"/>
      <c r="AO3152" s="22"/>
    </row>
    <row r="3153" spans="12:41" ht="16.5" x14ac:dyDescent="0.3">
      <c r="L3153" s="22"/>
      <c r="S3153" s="22"/>
      <c r="Z3153" s="22"/>
      <c r="AE3153" s="22"/>
      <c r="AI3153" s="22"/>
      <c r="AL3153" s="22"/>
      <c r="AO3153" s="22"/>
    </row>
    <row r="3154" spans="12:41" ht="16.5" x14ac:dyDescent="0.3">
      <c r="L3154" s="22"/>
      <c r="S3154" s="22"/>
      <c r="Z3154" s="22"/>
      <c r="AE3154" s="22"/>
      <c r="AI3154" s="22"/>
      <c r="AL3154" s="22"/>
      <c r="AO3154" s="22"/>
    </row>
    <row r="3155" spans="12:41" ht="16.5" x14ac:dyDescent="0.3">
      <c r="L3155" s="22"/>
      <c r="S3155" s="22"/>
      <c r="Z3155" s="22"/>
      <c r="AE3155" s="22"/>
      <c r="AI3155" s="22"/>
      <c r="AL3155" s="22"/>
      <c r="AO3155" s="22"/>
    </row>
    <row r="3156" spans="12:41" ht="16.5" x14ac:dyDescent="0.3">
      <c r="L3156" s="22"/>
      <c r="S3156" s="22"/>
      <c r="Z3156" s="22"/>
      <c r="AE3156" s="22"/>
      <c r="AI3156" s="22"/>
      <c r="AL3156" s="22"/>
      <c r="AO3156" s="22"/>
    </row>
    <row r="3157" spans="12:41" ht="16.5" x14ac:dyDescent="0.3">
      <c r="L3157" s="22"/>
      <c r="S3157" s="22"/>
      <c r="Z3157" s="22"/>
      <c r="AE3157" s="22"/>
      <c r="AI3157" s="22"/>
      <c r="AL3157" s="22"/>
      <c r="AO3157" s="22"/>
    </row>
    <row r="3158" spans="12:41" ht="16.5" x14ac:dyDescent="0.3">
      <c r="L3158" s="22"/>
      <c r="S3158" s="22"/>
      <c r="Z3158" s="22"/>
      <c r="AE3158" s="22"/>
      <c r="AI3158" s="22"/>
      <c r="AL3158" s="22"/>
      <c r="AO3158" s="22"/>
    </row>
    <row r="3159" spans="12:41" ht="16.5" x14ac:dyDescent="0.3">
      <c r="L3159" s="22"/>
      <c r="S3159" s="22"/>
      <c r="Z3159" s="22"/>
      <c r="AE3159" s="22"/>
      <c r="AI3159" s="22"/>
      <c r="AL3159" s="22"/>
      <c r="AO3159" s="22"/>
    </row>
    <row r="3160" spans="12:41" ht="16.5" x14ac:dyDescent="0.3">
      <c r="L3160" s="22"/>
      <c r="S3160" s="22"/>
      <c r="Z3160" s="22"/>
      <c r="AE3160" s="22"/>
      <c r="AI3160" s="22"/>
      <c r="AL3160" s="22"/>
      <c r="AO3160" s="22"/>
    </row>
    <row r="3161" spans="12:41" ht="16.5" x14ac:dyDescent="0.3">
      <c r="L3161" s="22"/>
      <c r="S3161" s="22"/>
      <c r="Z3161" s="22"/>
      <c r="AE3161" s="22"/>
      <c r="AI3161" s="22"/>
      <c r="AL3161" s="22"/>
      <c r="AO3161" s="22"/>
    </row>
    <row r="3162" spans="12:41" ht="16.5" x14ac:dyDescent="0.3">
      <c r="L3162" s="22"/>
      <c r="S3162" s="22"/>
      <c r="Z3162" s="22"/>
      <c r="AE3162" s="22"/>
      <c r="AI3162" s="22"/>
      <c r="AL3162" s="22"/>
      <c r="AO3162" s="22"/>
    </row>
    <row r="3163" spans="12:41" ht="16.5" x14ac:dyDescent="0.3">
      <c r="L3163" s="22"/>
      <c r="S3163" s="22"/>
      <c r="Z3163" s="22"/>
      <c r="AE3163" s="22"/>
      <c r="AI3163" s="22"/>
      <c r="AL3163" s="22"/>
      <c r="AO3163" s="22"/>
    </row>
    <row r="3164" spans="12:41" ht="16.5" x14ac:dyDescent="0.3">
      <c r="L3164" s="22"/>
      <c r="S3164" s="22"/>
      <c r="Z3164" s="22"/>
      <c r="AE3164" s="22"/>
      <c r="AI3164" s="22"/>
      <c r="AL3164" s="22"/>
      <c r="AO3164" s="22"/>
    </row>
    <row r="3165" spans="12:41" ht="16.5" x14ac:dyDescent="0.3">
      <c r="L3165" s="22"/>
      <c r="S3165" s="22"/>
      <c r="Z3165" s="22"/>
      <c r="AE3165" s="22"/>
      <c r="AI3165" s="22"/>
      <c r="AL3165" s="22"/>
      <c r="AO3165" s="22"/>
    </row>
    <row r="3166" spans="12:41" ht="16.5" x14ac:dyDescent="0.3">
      <c r="L3166" s="22"/>
      <c r="S3166" s="22"/>
      <c r="Z3166" s="22"/>
      <c r="AE3166" s="22"/>
      <c r="AI3166" s="22"/>
      <c r="AL3166" s="22"/>
      <c r="AO3166" s="22"/>
    </row>
    <row r="3167" spans="12:41" ht="16.5" x14ac:dyDescent="0.3">
      <c r="L3167" s="22"/>
      <c r="S3167" s="22"/>
      <c r="Z3167" s="22"/>
      <c r="AE3167" s="22"/>
      <c r="AI3167" s="22"/>
      <c r="AL3167" s="22"/>
      <c r="AO3167" s="22"/>
    </row>
    <row r="3168" spans="12:41" ht="16.5" x14ac:dyDescent="0.3">
      <c r="L3168" s="22"/>
      <c r="S3168" s="22"/>
      <c r="Z3168" s="22"/>
      <c r="AE3168" s="22"/>
      <c r="AI3168" s="22"/>
      <c r="AL3168" s="22"/>
      <c r="AO3168" s="22"/>
    </row>
    <row r="3169" spans="12:41" ht="16.5" x14ac:dyDescent="0.3">
      <c r="L3169" s="22"/>
      <c r="S3169" s="22"/>
      <c r="Z3169" s="22"/>
      <c r="AE3169" s="22"/>
      <c r="AI3169" s="22"/>
      <c r="AL3169" s="22"/>
      <c r="AO3169" s="22"/>
    </row>
    <row r="3170" spans="12:41" ht="16.5" x14ac:dyDescent="0.3">
      <c r="L3170" s="22"/>
      <c r="S3170" s="22"/>
      <c r="Z3170" s="22"/>
      <c r="AE3170" s="22"/>
      <c r="AI3170" s="22"/>
      <c r="AL3170" s="22"/>
      <c r="AO3170" s="22"/>
    </row>
    <row r="3171" spans="12:41" ht="16.5" x14ac:dyDescent="0.3">
      <c r="L3171" s="22"/>
      <c r="S3171" s="22"/>
      <c r="Z3171" s="22"/>
      <c r="AE3171" s="22"/>
      <c r="AI3171" s="22"/>
      <c r="AL3171" s="22"/>
      <c r="AO3171" s="22"/>
    </row>
    <row r="3172" spans="12:41" ht="16.5" x14ac:dyDescent="0.3">
      <c r="L3172" s="22"/>
      <c r="S3172" s="22"/>
      <c r="Z3172" s="22"/>
      <c r="AE3172" s="22"/>
      <c r="AI3172" s="22"/>
      <c r="AL3172" s="22"/>
      <c r="AO3172" s="22"/>
    </row>
    <row r="3173" spans="12:41" ht="16.5" x14ac:dyDescent="0.3">
      <c r="L3173" s="22"/>
      <c r="S3173" s="22"/>
      <c r="Z3173" s="22"/>
      <c r="AE3173" s="22"/>
      <c r="AI3173" s="22"/>
      <c r="AL3173" s="22"/>
      <c r="AO3173" s="22"/>
    </row>
    <row r="3174" spans="12:41" ht="16.5" x14ac:dyDescent="0.3">
      <c r="L3174" s="22"/>
      <c r="S3174" s="22"/>
      <c r="Z3174" s="22"/>
      <c r="AE3174" s="22"/>
      <c r="AI3174" s="22"/>
      <c r="AL3174" s="22"/>
      <c r="AO3174" s="22"/>
    </row>
    <row r="3175" spans="12:41" ht="16.5" x14ac:dyDescent="0.3">
      <c r="L3175" s="22"/>
      <c r="S3175" s="22"/>
      <c r="Z3175" s="22"/>
      <c r="AE3175" s="22"/>
      <c r="AI3175" s="22"/>
      <c r="AL3175" s="22"/>
      <c r="AO3175" s="22"/>
    </row>
    <row r="3176" spans="12:41" ht="16.5" x14ac:dyDescent="0.3">
      <c r="L3176" s="22"/>
      <c r="S3176" s="22"/>
      <c r="Z3176" s="22"/>
      <c r="AE3176" s="22"/>
      <c r="AI3176" s="22"/>
      <c r="AL3176" s="22"/>
      <c r="AO3176" s="22"/>
    </row>
    <row r="3177" spans="12:41" ht="16.5" x14ac:dyDescent="0.3">
      <c r="L3177" s="22"/>
      <c r="S3177" s="22"/>
      <c r="Z3177" s="22"/>
      <c r="AE3177" s="22"/>
      <c r="AI3177" s="22"/>
      <c r="AL3177" s="22"/>
      <c r="AO3177" s="22"/>
    </row>
    <row r="3178" spans="12:41" ht="16.5" x14ac:dyDescent="0.3">
      <c r="L3178" s="22"/>
      <c r="S3178" s="22"/>
      <c r="Z3178" s="22"/>
      <c r="AE3178" s="22"/>
      <c r="AI3178" s="22"/>
      <c r="AL3178" s="22"/>
      <c r="AO3178" s="22"/>
    </row>
    <row r="3179" spans="12:41" ht="16.5" x14ac:dyDescent="0.3">
      <c r="L3179" s="22"/>
      <c r="S3179" s="22"/>
      <c r="Z3179" s="22"/>
      <c r="AE3179" s="22"/>
      <c r="AI3179" s="22"/>
      <c r="AL3179" s="22"/>
      <c r="AO3179" s="22"/>
    </row>
    <row r="3180" spans="12:41" ht="16.5" x14ac:dyDescent="0.3">
      <c r="L3180" s="22"/>
      <c r="S3180" s="22"/>
      <c r="Z3180" s="22"/>
      <c r="AE3180" s="22"/>
      <c r="AI3180" s="22"/>
      <c r="AL3180" s="22"/>
      <c r="AO3180" s="22"/>
    </row>
    <row r="3181" spans="12:41" ht="16.5" x14ac:dyDescent="0.3">
      <c r="L3181" s="22"/>
      <c r="S3181" s="22"/>
      <c r="Z3181" s="22"/>
      <c r="AE3181" s="22"/>
      <c r="AI3181" s="22"/>
      <c r="AL3181" s="22"/>
      <c r="AO3181" s="22"/>
    </row>
    <row r="3182" spans="12:41" ht="16.5" x14ac:dyDescent="0.3">
      <c r="L3182" s="22"/>
      <c r="S3182" s="22"/>
      <c r="Z3182" s="22"/>
      <c r="AE3182" s="22"/>
      <c r="AI3182" s="22"/>
      <c r="AL3182" s="22"/>
      <c r="AO3182" s="22"/>
    </row>
    <row r="3183" spans="12:41" ht="16.5" x14ac:dyDescent="0.3">
      <c r="L3183" s="22"/>
      <c r="S3183" s="22"/>
      <c r="Z3183" s="22"/>
      <c r="AE3183" s="22"/>
      <c r="AI3183" s="22"/>
      <c r="AL3183" s="22"/>
      <c r="AO3183" s="22"/>
    </row>
    <row r="3184" spans="12:41" ht="16.5" x14ac:dyDescent="0.3">
      <c r="L3184" s="22"/>
      <c r="S3184" s="22"/>
      <c r="Z3184" s="22"/>
      <c r="AE3184" s="22"/>
      <c r="AI3184" s="22"/>
      <c r="AL3184" s="22"/>
      <c r="AO3184" s="22"/>
    </row>
    <row r="3185" spans="12:41" ht="16.5" x14ac:dyDescent="0.3">
      <c r="L3185" s="22"/>
      <c r="S3185" s="22"/>
      <c r="Z3185" s="22"/>
      <c r="AE3185" s="22"/>
      <c r="AI3185" s="22"/>
      <c r="AL3185" s="22"/>
      <c r="AO3185" s="22"/>
    </row>
    <row r="3186" spans="12:41" ht="16.5" x14ac:dyDescent="0.3">
      <c r="L3186" s="22"/>
      <c r="S3186" s="22"/>
      <c r="Z3186" s="22"/>
      <c r="AE3186" s="22"/>
      <c r="AI3186" s="22"/>
      <c r="AL3186" s="22"/>
      <c r="AO3186" s="22"/>
    </row>
    <row r="3187" spans="12:41" ht="16.5" x14ac:dyDescent="0.3">
      <c r="L3187" s="22"/>
      <c r="S3187" s="22"/>
      <c r="Z3187" s="22"/>
      <c r="AE3187" s="22"/>
      <c r="AI3187" s="22"/>
      <c r="AL3187" s="22"/>
      <c r="AO3187" s="22"/>
    </row>
    <row r="3188" spans="12:41" ht="16.5" x14ac:dyDescent="0.3">
      <c r="L3188" s="22"/>
      <c r="S3188" s="22"/>
      <c r="Z3188" s="22"/>
      <c r="AE3188" s="22"/>
      <c r="AI3188" s="22"/>
      <c r="AL3188" s="22"/>
      <c r="AO3188" s="22"/>
    </row>
    <row r="3189" spans="12:41" ht="16.5" x14ac:dyDescent="0.3">
      <c r="L3189" s="22"/>
      <c r="S3189" s="22"/>
      <c r="Z3189" s="22"/>
      <c r="AE3189" s="22"/>
      <c r="AI3189" s="22"/>
      <c r="AL3189" s="22"/>
      <c r="AO3189" s="22"/>
    </row>
    <row r="3190" spans="12:41" ht="16.5" x14ac:dyDescent="0.3">
      <c r="L3190" s="22"/>
      <c r="S3190" s="22"/>
      <c r="Z3190" s="22"/>
      <c r="AE3190" s="22"/>
      <c r="AI3190" s="22"/>
      <c r="AL3190" s="22"/>
      <c r="AO3190" s="22"/>
    </row>
    <row r="3191" spans="12:41" ht="16.5" x14ac:dyDescent="0.3">
      <c r="L3191" s="22"/>
      <c r="S3191" s="22"/>
      <c r="Z3191" s="22"/>
      <c r="AE3191" s="22"/>
      <c r="AI3191" s="22"/>
      <c r="AL3191" s="22"/>
      <c r="AO3191" s="22"/>
    </row>
    <row r="3192" spans="12:41" ht="16.5" x14ac:dyDescent="0.3">
      <c r="L3192" s="22"/>
      <c r="S3192" s="22"/>
      <c r="Z3192" s="22"/>
      <c r="AE3192" s="22"/>
      <c r="AI3192" s="22"/>
      <c r="AL3192" s="22"/>
      <c r="AO3192" s="22"/>
    </row>
    <row r="3193" spans="12:41" ht="16.5" x14ac:dyDescent="0.3">
      <c r="L3193" s="22"/>
      <c r="S3193" s="22"/>
      <c r="Z3193" s="22"/>
      <c r="AE3193" s="22"/>
      <c r="AI3193" s="22"/>
      <c r="AL3193" s="22"/>
      <c r="AO3193" s="22"/>
    </row>
    <row r="3194" spans="12:41" ht="16.5" x14ac:dyDescent="0.3">
      <c r="L3194" s="22"/>
      <c r="S3194" s="22"/>
      <c r="Z3194" s="22"/>
      <c r="AE3194" s="22"/>
      <c r="AI3194" s="22"/>
      <c r="AL3194" s="22"/>
      <c r="AO3194" s="22"/>
    </row>
    <row r="3195" spans="12:41" ht="16.5" x14ac:dyDescent="0.3">
      <c r="L3195" s="22"/>
      <c r="S3195" s="22"/>
      <c r="Z3195" s="22"/>
      <c r="AE3195" s="22"/>
      <c r="AI3195" s="22"/>
      <c r="AL3195" s="22"/>
      <c r="AO3195" s="22"/>
    </row>
    <row r="3196" spans="12:41" ht="16.5" x14ac:dyDescent="0.3">
      <c r="L3196" s="22"/>
      <c r="S3196" s="22"/>
      <c r="Z3196" s="22"/>
      <c r="AE3196" s="22"/>
      <c r="AI3196" s="22"/>
      <c r="AL3196" s="22"/>
      <c r="AO3196" s="22"/>
    </row>
    <row r="3197" spans="12:41" ht="16.5" x14ac:dyDescent="0.3">
      <c r="L3197" s="22"/>
      <c r="S3197" s="22"/>
      <c r="Z3197" s="22"/>
      <c r="AE3197" s="22"/>
      <c r="AI3197" s="22"/>
      <c r="AL3197" s="22"/>
      <c r="AO3197" s="22"/>
    </row>
    <row r="3198" spans="12:41" ht="16.5" x14ac:dyDescent="0.3">
      <c r="L3198" s="22"/>
      <c r="S3198" s="22"/>
      <c r="Z3198" s="22"/>
      <c r="AE3198" s="22"/>
      <c r="AI3198" s="22"/>
      <c r="AL3198" s="22"/>
      <c r="AO3198" s="22"/>
    </row>
    <row r="3199" spans="12:41" ht="16.5" x14ac:dyDescent="0.3">
      <c r="L3199" s="22"/>
      <c r="S3199" s="22"/>
      <c r="Z3199" s="22"/>
      <c r="AE3199" s="22"/>
      <c r="AI3199" s="22"/>
      <c r="AL3199" s="22"/>
      <c r="AO3199" s="22"/>
    </row>
    <row r="3200" spans="12:41" ht="16.5" x14ac:dyDescent="0.3">
      <c r="L3200" s="22"/>
      <c r="S3200" s="22"/>
      <c r="Z3200" s="22"/>
      <c r="AE3200" s="22"/>
      <c r="AI3200" s="22"/>
      <c r="AL3200" s="22"/>
      <c r="AO3200" s="22"/>
    </row>
    <row r="3201" spans="12:41" ht="16.5" x14ac:dyDescent="0.3">
      <c r="L3201" s="22"/>
      <c r="S3201" s="22"/>
      <c r="Z3201" s="22"/>
      <c r="AE3201" s="22"/>
      <c r="AI3201" s="22"/>
      <c r="AL3201" s="22"/>
      <c r="AO3201" s="22"/>
    </row>
    <row r="3202" spans="12:41" ht="16.5" x14ac:dyDescent="0.3">
      <c r="L3202" s="22"/>
      <c r="S3202" s="22"/>
      <c r="Z3202" s="22"/>
      <c r="AE3202" s="22"/>
      <c r="AI3202" s="22"/>
      <c r="AL3202" s="22"/>
      <c r="AO3202" s="22"/>
    </row>
    <row r="3203" spans="12:41" ht="16.5" x14ac:dyDescent="0.3">
      <c r="L3203" s="22"/>
      <c r="S3203" s="22"/>
      <c r="Z3203" s="22"/>
      <c r="AE3203" s="22"/>
      <c r="AI3203" s="22"/>
      <c r="AL3203" s="22"/>
      <c r="AO3203" s="22"/>
    </row>
    <row r="3204" spans="12:41" ht="16.5" x14ac:dyDescent="0.3">
      <c r="L3204" s="22"/>
      <c r="S3204" s="22"/>
      <c r="Z3204" s="22"/>
      <c r="AE3204" s="22"/>
      <c r="AI3204" s="22"/>
      <c r="AL3204" s="22"/>
      <c r="AO3204" s="22"/>
    </row>
    <row r="3205" spans="12:41" ht="16.5" x14ac:dyDescent="0.3">
      <c r="L3205" s="22"/>
      <c r="S3205" s="22"/>
      <c r="Z3205" s="22"/>
      <c r="AE3205" s="22"/>
      <c r="AI3205" s="22"/>
      <c r="AL3205" s="22"/>
      <c r="AO3205" s="22"/>
    </row>
    <row r="3206" spans="12:41" ht="16.5" x14ac:dyDescent="0.3">
      <c r="L3206" s="22"/>
      <c r="S3206" s="22"/>
      <c r="Z3206" s="22"/>
      <c r="AE3206" s="22"/>
      <c r="AI3206" s="22"/>
      <c r="AL3206" s="22"/>
      <c r="AO3206" s="22"/>
    </row>
    <row r="3207" spans="12:41" ht="16.5" x14ac:dyDescent="0.3">
      <c r="L3207" s="22"/>
      <c r="S3207" s="22"/>
      <c r="Z3207" s="22"/>
      <c r="AE3207" s="22"/>
      <c r="AI3207" s="22"/>
      <c r="AL3207" s="22"/>
      <c r="AO3207" s="22"/>
    </row>
    <row r="3208" spans="12:41" ht="16.5" x14ac:dyDescent="0.3">
      <c r="L3208" s="22"/>
      <c r="S3208" s="22"/>
      <c r="Z3208" s="22"/>
      <c r="AE3208" s="22"/>
      <c r="AI3208" s="22"/>
      <c r="AL3208" s="22"/>
      <c r="AO3208" s="22"/>
    </row>
    <row r="3209" spans="12:41" ht="16.5" x14ac:dyDescent="0.3">
      <c r="L3209" s="22"/>
      <c r="S3209" s="22"/>
      <c r="Z3209" s="22"/>
      <c r="AE3209" s="22"/>
      <c r="AI3209" s="22"/>
      <c r="AL3209" s="22"/>
      <c r="AO3209" s="22"/>
    </row>
    <row r="3210" spans="12:41" ht="16.5" x14ac:dyDescent="0.3">
      <c r="L3210" s="22"/>
      <c r="S3210" s="22"/>
      <c r="Z3210" s="22"/>
      <c r="AE3210" s="22"/>
      <c r="AI3210" s="22"/>
      <c r="AL3210" s="22"/>
      <c r="AO3210" s="22"/>
    </row>
    <row r="3211" spans="12:41" ht="16.5" x14ac:dyDescent="0.3">
      <c r="L3211" s="22"/>
      <c r="S3211" s="22"/>
      <c r="Z3211" s="22"/>
      <c r="AE3211" s="22"/>
      <c r="AI3211" s="22"/>
      <c r="AL3211" s="22"/>
      <c r="AO3211" s="22"/>
    </row>
    <row r="3212" spans="12:41" ht="16.5" x14ac:dyDescent="0.3">
      <c r="L3212" s="22"/>
      <c r="S3212" s="22"/>
      <c r="Z3212" s="22"/>
      <c r="AE3212" s="22"/>
      <c r="AI3212" s="22"/>
      <c r="AL3212" s="22"/>
      <c r="AO3212" s="22"/>
    </row>
    <row r="3213" spans="12:41" ht="16.5" x14ac:dyDescent="0.3">
      <c r="L3213" s="22"/>
      <c r="S3213" s="22"/>
      <c r="Z3213" s="22"/>
      <c r="AE3213" s="22"/>
      <c r="AI3213" s="22"/>
      <c r="AL3213" s="22"/>
      <c r="AO3213" s="22"/>
    </row>
    <row r="3214" spans="12:41" ht="16.5" x14ac:dyDescent="0.3">
      <c r="L3214" s="22"/>
      <c r="S3214" s="22"/>
      <c r="Z3214" s="22"/>
      <c r="AE3214" s="22"/>
      <c r="AI3214" s="22"/>
      <c r="AL3214" s="22"/>
      <c r="AO3214" s="22"/>
    </row>
    <row r="3215" spans="12:41" ht="16.5" x14ac:dyDescent="0.3">
      <c r="L3215" s="22"/>
      <c r="S3215" s="22"/>
      <c r="Z3215" s="22"/>
      <c r="AE3215" s="22"/>
      <c r="AI3215" s="22"/>
      <c r="AL3215" s="22"/>
      <c r="AO3215" s="22"/>
    </row>
    <row r="3216" spans="12:41" ht="16.5" x14ac:dyDescent="0.3">
      <c r="L3216" s="22"/>
      <c r="S3216" s="22"/>
      <c r="Z3216" s="22"/>
      <c r="AE3216" s="22"/>
      <c r="AI3216" s="22"/>
      <c r="AL3216" s="22"/>
      <c r="AO3216" s="22"/>
    </row>
    <row r="3217" spans="12:41" ht="16.5" x14ac:dyDescent="0.3">
      <c r="L3217" s="22"/>
      <c r="S3217" s="22"/>
      <c r="Z3217" s="22"/>
      <c r="AE3217" s="22"/>
      <c r="AI3217" s="22"/>
      <c r="AL3217" s="22"/>
      <c r="AO3217" s="22"/>
    </row>
    <row r="3218" spans="12:41" ht="16.5" x14ac:dyDescent="0.3">
      <c r="L3218" s="22"/>
      <c r="S3218" s="22"/>
      <c r="Z3218" s="22"/>
      <c r="AE3218" s="22"/>
      <c r="AI3218" s="22"/>
      <c r="AL3218" s="22"/>
      <c r="AO3218" s="22"/>
    </row>
    <row r="3219" spans="12:41" ht="16.5" x14ac:dyDescent="0.3">
      <c r="L3219" s="22"/>
      <c r="S3219" s="22"/>
      <c r="Z3219" s="22"/>
      <c r="AE3219" s="22"/>
      <c r="AI3219" s="22"/>
      <c r="AL3219" s="22"/>
      <c r="AO3219" s="22"/>
    </row>
    <row r="3220" spans="12:41" ht="16.5" x14ac:dyDescent="0.3">
      <c r="L3220" s="22"/>
      <c r="S3220" s="22"/>
      <c r="Z3220" s="22"/>
      <c r="AE3220" s="22"/>
      <c r="AI3220" s="22"/>
      <c r="AL3220" s="22"/>
      <c r="AO3220" s="22"/>
    </row>
    <row r="3221" spans="12:41" ht="16.5" x14ac:dyDescent="0.3">
      <c r="L3221" s="22"/>
      <c r="S3221" s="22"/>
      <c r="Z3221" s="22"/>
      <c r="AE3221" s="22"/>
      <c r="AI3221" s="22"/>
      <c r="AL3221" s="22"/>
      <c r="AO3221" s="22"/>
    </row>
    <row r="3222" spans="12:41" ht="16.5" x14ac:dyDescent="0.3">
      <c r="L3222" s="22"/>
      <c r="S3222" s="22"/>
      <c r="Z3222" s="22"/>
      <c r="AE3222" s="22"/>
      <c r="AI3222" s="22"/>
      <c r="AL3222" s="22"/>
      <c r="AO3222" s="22"/>
    </row>
    <row r="3223" spans="12:41" ht="16.5" x14ac:dyDescent="0.3">
      <c r="L3223" s="22"/>
      <c r="S3223" s="22"/>
      <c r="Z3223" s="22"/>
      <c r="AE3223" s="22"/>
      <c r="AI3223" s="22"/>
      <c r="AL3223" s="22"/>
      <c r="AO3223" s="22"/>
    </row>
    <row r="3224" spans="12:41" ht="16.5" x14ac:dyDescent="0.3">
      <c r="L3224" s="22"/>
      <c r="S3224" s="22"/>
      <c r="Z3224" s="22"/>
      <c r="AE3224" s="22"/>
      <c r="AI3224" s="22"/>
      <c r="AL3224" s="22"/>
      <c r="AO3224" s="22"/>
    </row>
    <row r="3225" spans="12:41" ht="16.5" x14ac:dyDescent="0.3">
      <c r="L3225" s="22"/>
      <c r="S3225" s="22"/>
      <c r="Z3225" s="22"/>
      <c r="AE3225" s="22"/>
      <c r="AI3225" s="22"/>
      <c r="AL3225" s="22"/>
      <c r="AO3225" s="22"/>
    </row>
    <row r="3226" spans="12:41" ht="16.5" x14ac:dyDescent="0.3">
      <c r="L3226" s="22"/>
      <c r="S3226" s="22"/>
      <c r="Z3226" s="22"/>
      <c r="AE3226" s="22"/>
      <c r="AI3226" s="22"/>
      <c r="AL3226" s="22"/>
      <c r="AO3226" s="22"/>
    </row>
    <row r="3227" spans="12:41" ht="16.5" x14ac:dyDescent="0.3">
      <c r="L3227" s="22"/>
      <c r="S3227" s="22"/>
      <c r="Z3227" s="22"/>
      <c r="AE3227" s="22"/>
      <c r="AI3227" s="22"/>
      <c r="AL3227" s="22"/>
      <c r="AO3227" s="22"/>
    </row>
    <row r="3228" spans="12:41" ht="16.5" x14ac:dyDescent="0.3">
      <c r="L3228" s="22"/>
      <c r="S3228" s="22"/>
      <c r="Z3228" s="22"/>
      <c r="AE3228" s="22"/>
      <c r="AI3228" s="22"/>
      <c r="AL3228" s="22"/>
      <c r="AO3228" s="22"/>
    </row>
    <row r="3229" spans="12:41" ht="16.5" x14ac:dyDescent="0.3">
      <c r="L3229" s="22"/>
      <c r="S3229" s="22"/>
      <c r="Z3229" s="22"/>
      <c r="AE3229" s="22"/>
      <c r="AI3229" s="22"/>
      <c r="AL3229" s="22"/>
      <c r="AO3229" s="22"/>
    </row>
    <row r="3230" spans="12:41" ht="16.5" x14ac:dyDescent="0.3">
      <c r="L3230" s="22"/>
      <c r="S3230" s="22"/>
      <c r="Z3230" s="22"/>
      <c r="AE3230" s="22"/>
      <c r="AI3230" s="22"/>
      <c r="AL3230" s="22"/>
      <c r="AO3230" s="22"/>
    </row>
    <row r="3231" spans="12:41" ht="16.5" x14ac:dyDescent="0.3">
      <c r="L3231" s="22"/>
      <c r="S3231" s="22"/>
      <c r="Z3231" s="22"/>
      <c r="AE3231" s="22"/>
      <c r="AI3231" s="22"/>
      <c r="AL3231" s="22"/>
      <c r="AO3231" s="22"/>
    </row>
    <row r="3232" spans="12:41" ht="16.5" x14ac:dyDescent="0.3">
      <c r="L3232" s="22"/>
      <c r="S3232" s="22"/>
      <c r="Z3232" s="22"/>
      <c r="AE3232" s="22"/>
      <c r="AI3232" s="22"/>
      <c r="AL3232" s="22"/>
      <c r="AO3232" s="22"/>
    </row>
    <row r="3233" spans="12:41" ht="16.5" x14ac:dyDescent="0.3">
      <c r="L3233" s="22"/>
      <c r="S3233" s="22"/>
      <c r="Z3233" s="22"/>
      <c r="AE3233" s="22"/>
      <c r="AI3233" s="22"/>
      <c r="AL3233" s="22"/>
      <c r="AO3233" s="22"/>
    </row>
    <row r="3234" spans="12:41" ht="16.5" x14ac:dyDescent="0.3">
      <c r="L3234" s="22"/>
      <c r="S3234" s="22"/>
      <c r="Z3234" s="22"/>
      <c r="AE3234" s="22"/>
      <c r="AI3234" s="22"/>
      <c r="AL3234" s="22"/>
      <c r="AO3234" s="22"/>
    </row>
    <row r="3235" spans="12:41" ht="16.5" x14ac:dyDescent="0.3">
      <c r="L3235" s="22"/>
      <c r="S3235" s="22"/>
      <c r="Z3235" s="22"/>
      <c r="AE3235" s="22"/>
      <c r="AI3235" s="22"/>
      <c r="AL3235" s="22"/>
      <c r="AO3235" s="22"/>
    </row>
    <row r="3236" spans="12:41" ht="16.5" x14ac:dyDescent="0.3">
      <c r="L3236" s="22"/>
      <c r="S3236" s="22"/>
      <c r="Z3236" s="22"/>
      <c r="AE3236" s="22"/>
      <c r="AI3236" s="22"/>
      <c r="AL3236" s="22"/>
      <c r="AO3236" s="22"/>
    </row>
    <row r="3237" spans="12:41" ht="16.5" x14ac:dyDescent="0.3">
      <c r="L3237" s="22"/>
      <c r="S3237" s="22"/>
      <c r="Z3237" s="22"/>
      <c r="AE3237" s="22"/>
      <c r="AI3237" s="22"/>
      <c r="AL3237" s="22"/>
      <c r="AO3237" s="22"/>
    </row>
    <row r="3238" spans="12:41" ht="16.5" x14ac:dyDescent="0.3">
      <c r="L3238" s="22"/>
      <c r="S3238" s="22"/>
      <c r="Z3238" s="22"/>
      <c r="AE3238" s="22"/>
      <c r="AI3238" s="22"/>
      <c r="AL3238" s="22"/>
      <c r="AO3238" s="22"/>
    </row>
    <row r="3239" spans="12:41" ht="16.5" x14ac:dyDescent="0.3">
      <c r="L3239" s="22"/>
      <c r="S3239" s="22"/>
      <c r="Z3239" s="22"/>
      <c r="AE3239" s="22"/>
      <c r="AI3239" s="22"/>
      <c r="AL3239" s="22"/>
      <c r="AO3239" s="22"/>
    </row>
    <row r="3240" spans="12:41" ht="16.5" x14ac:dyDescent="0.3">
      <c r="L3240" s="22"/>
      <c r="S3240" s="22"/>
      <c r="Z3240" s="22"/>
      <c r="AE3240" s="22"/>
      <c r="AI3240" s="22"/>
      <c r="AL3240" s="22"/>
      <c r="AO3240" s="22"/>
    </row>
    <row r="3241" spans="12:41" ht="16.5" x14ac:dyDescent="0.3">
      <c r="L3241" s="22"/>
      <c r="S3241" s="22"/>
      <c r="Z3241" s="22"/>
      <c r="AE3241" s="22"/>
      <c r="AI3241" s="22"/>
      <c r="AL3241" s="22"/>
      <c r="AO3241" s="22"/>
    </row>
    <row r="3242" spans="12:41" ht="16.5" x14ac:dyDescent="0.3">
      <c r="L3242" s="22"/>
      <c r="S3242" s="22"/>
      <c r="Z3242" s="22"/>
      <c r="AE3242" s="22"/>
      <c r="AI3242" s="22"/>
      <c r="AL3242" s="22"/>
      <c r="AO3242" s="22"/>
    </row>
    <row r="3243" spans="12:41" ht="16.5" x14ac:dyDescent="0.3">
      <c r="L3243" s="22"/>
      <c r="S3243" s="22"/>
      <c r="Z3243" s="22"/>
      <c r="AE3243" s="22"/>
      <c r="AI3243" s="22"/>
      <c r="AL3243" s="22"/>
      <c r="AO3243" s="22"/>
    </row>
    <row r="3244" spans="12:41" ht="16.5" x14ac:dyDescent="0.3">
      <c r="L3244" s="22"/>
      <c r="S3244" s="22"/>
      <c r="Z3244" s="22"/>
      <c r="AE3244" s="22"/>
      <c r="AI3244" s="22"/>
      <c r="AL3244" s="22"/>
      <c r="AO3244" s="22"/>
    </row>
    <row r="3245" spans="12:41" ht="16.5" x14ac:dyDescent="0.3">
      <c r="L3245" s="22"/>
      <c r="S3245" s="22"/>
      <c r="Z3245" s="22"/>
      <c r="AE3245" s="22"/>
      <c r="AI3245" s="22"/>
      <c r="AL3245" s="22"/>
      <c r="AO3245" s="22"/>
    </row>
    <row r="3246" spans="12:41" ht="16.5" x14ac:dyDescent="0.3">
      <c r="L3246" s="22"/>
      <c r="S3246" s="22"/>
      <c r="Z3246" s="22"/>
      <c r="AE3246" s="22"/>
      <c r="AI3246" s="22"/>
      <c r="AL3246" s="22"/>
      <c r="AO3246" s="22"/>
    </row>
    <row r="3247" spans="12:41" ht="16.5" x14ac:dyDescent="0.3">
      <c r="L3247" s="22"/>
      <c r="S3247" s="22"/>
      <c r="Z3247" s="22"/>
      <c r="AE3247" s="22"/>
      <c r="AI3247" s="22"/>
      <c r="AL3247" s="22"/>
      <c r="AO3247" s="22"/>
    </row>
    <row r="3248" spans="12:41" ht="16.5" x14ac:dyDescent="0.3">
      <c r="L3248" s="22"/>
      <c r="S3248" s="22"/>
      <c r="Z3248" s="22"/>
      <c r="AE3248" s="22"/>
      <c r="AI3248" s="22"/>
      <c r="AL3248" s="22"/>
      <c r="AO3248" s="22"/>
    </row>
    <row r="3249" spans="12:41" ht="16.5" x14ac:dyDescent="0.3">
      <c r="L3249" s="22"/>
      <c r="S3249" s="22"/>
      <c r="Z3249" s="22"/>
      <c r="AE3249" s="22"/>
      <c r="AI3249" s="22"/>
      <c r="AL3249" s="22"/>
      <c r="AO3249" s="22"/>
    </row>
    <row r="3250" spans="12:41" ht="16.5" x14ac:dyDescent="0.3">
      <c r="L3250" s="22"/>
      <c r="S3250" s="22"/>
      <c r="Z3250" s="22"/>
      <c r="AE3250" s="22"/>
      <c r="AI3250" s="22"/>
      <c r="AL3250" s="22"/>
      <c r="AO3250" s="22"/>
    </row>
    <row r="3251" spans="12:41" ht="16.5" x14ac:dyDescent="0.3">
      <c r="L3251" s="22"/>
      <c r="S3251" s="22"/>
      <c r="Z3251" s="22"/>
      <c r="AE3251" s="22"/>
      <c r="AI3251" s="22"/>
      <c r="AL3251" s="22"/>
      <c r="AO3251" s="22"/>
    </row>
    <row r="3252" spans="12:41" ht="16.5" x14ac:dyDescent="0.3">
      <c r="L3252" s="22"/>
      <c r="S3252" s="22"/>
      <c r="Z3252" s="22"/>
      <c r="AE3252" s="22"/>
      <c r="AI3252" s="22"/>
      <c r="AL3252" s="22"/>
      <c r="AO3252" s="22"/>
    </row>
    <row r="3253" spans="12:41" ht="16.5" x14ac:dyDescent="0.3">
      <c r="L3253" s="22"/>
      <c r="S3253" s="22"/>
      <c r="Z3253" s="22"/>
      <c r="AE3253" s="22"/>
      <c r="AI3253" s="22"/>
      <c r="AL3253" s="22"/>
      <c r="AO3253" s="22"/>
    </row>
    <row r="3254" spans="12:41" ht="16.5" x14ac:dyDescent="0.3">
      <c r="L3254" s="22"/>
      <c r="S3254" s="22"/>
      <c r="Z3254" s="22"/>
      <c r="AE3254" s="22"/>
      <c r="AI3254" s="22"/>
      <c r="AL3254" s="22"/>
      <c r="AO3254" s="22"/>
    </row>
    <row r="3255" spans="12:41" ht="16.5" x14ac:dyDescent="0.3">
      <c r="L3255" s="22"/>
      <c r="S3255" s="22"/>
      <c r="Z3255" s="22"/>
      <c r="AE3255" s="22"/>
      <c r="AI3255" s="22"/>
      <c r="AL3255" s="22"/>
      <c r="AO3255" s="22"/>
    </row>
    <row r="3256" spans="12:41" ht="16.5" x14ac:dyDescent="0.3">
      <c r="L3256" s="22"/>
      <c r="S3256" s="22"/>
      <c r="Z3256" s="22"/>
      <c r="AE3256" s="22"/>
      <c r="AI3256" s="22"/>
      <c r="AL3256" s="22"/>
      <c r="AO3256" s="22"/>
    </row>
    <row r="3257" spans="12:41" ht="16.5" x14ac:dyDescent="0.3">
      <c r="L3257" s="22"/>
      <c r="S3257" s="22"/>
      <c r="Z3257" s="22"/>
      <c r="AE3257" s="22"/>
      <c r="AI3257" s="22"/>
      <c r="AL3257" s="22"/>
      <c r="AO3257" s="22"/>
    </row>
    <row r="3258" spans="12:41" ht="16.5" x14ac:dyDescent="0.3">
      <c r="L3258" s="22"/>
      <c r="S3258" s="22"/>
      <c r="Z3258" s="22"/>
      <c r="AE3258" s="22"/>
      <c r="AI3258" s="22"/>
      <c r="AL3258" s="22"/>
      <c r="AO3258" s="22"/>
    </row>
    <row r="3259" spans="12:41" ht="16.5" x14ac:dyDescent="0.3">
      <c r="L3259" s="22"/>
      <c r="S3259" s="22"/>
      <c r="Z3259" s="22"/>
      <c r="AE3259" s="22"/>
      <c r="AI3259" s="22"/>
      <c r="AL3259" s="22"/>
      <c r="AO3259" s="22"/>
    </row>
    <row r="3260" spans="12:41" ht="16.5" x14ac:dyDescent="0.3">
      <c r="L3260" s="22"/>
      <c r="S3260" s="22"/>
      <c r="Z3260" s="22"/>
      <c r="AE3260" s="22"/>
      <c r="AI3260" s="22"/>
      <c r="AL3260" s="22"/>
      <c r="AO3260" s="22"/>
    </row>
    <row r="3261" spans="12:41" ht="16.5" x14ac:dyDescent="0.3">
      <c r="L3261" s="22"/>
      <c r="S3261" s="22"/>
      <c r="Z3261" s="22"/>
      <c r="AE3261" s="22"/>
      <c r="AI3261" s="22"/>
      <c r="AL3261" s="22"/>
      <c r="AO3261" s="22"/>
    </row>
    <row r="3262" spans="12:41" ht="16.5" x14ac:dyDescent="0.3">
      <c r="L3262" s="22"/>
      <c r="S3262" s="22"/>
      <c r="Z3262" s="22"/>
      <c r="AE3262" s="22"/>
      <c r="AI3262" s="22"/>
      <c r="AL3262" s="22"/>
      <c r="AO3262" s="22"/>
    </row>
    <row r="3263" spans="12:41" ht="16.5" x14ac:dyDescent="0.3">
      <c r="L3263" s="22"/>
      <c r="S3263" s="22"/>
      <c r="Z3263" s="22"/>
      <c r="AE3263" s="22"/>
      <c r="AI3263" s="22"/>
      <c r="AL3263" s="22"/>
      <c r="AO3263" s="22"/>
    </row>
    <row r="3264" spans="12:41" ht="16.5" x14ac:dyDescent="0.3">
      <c r="L3264" s="22"/>
      <c r="S3264" s="22"/>
      <c r="Z3264" s="22"/>
      <c r="AE3264" s="22"/>
      <c r="AI3264" s="22"/>
      <c r="AL3264" s="22"/>
      <c r="AO3264" s="22"/>
    </row>
    <row r="3265" spans="12:41" ht="16.5" x14ac:dyDescent="0.3">
      <c r="L3265" s="22"/>
      <c r="S3265" s="22"/>
      <c r="Z3265" s="22"/>
      <c r="AE3265" s="22"/>
      <c r="AI3265" s="22"/>
      <c r="AL3265" s="22"/>
      <c r="AO3265" s="22"/>
    </row>
    <row r="3266" spans="12:41" ht="16.5" x14ac:dyDescent="0.3">
      <c r="L3266" s="22"/>
      <c r="S3266" s="22"/>
      <c r="Z3266" s="22"/>
      <c r="AE3266" s="22"/>
      <c r="AI3266" s="22"/>
      <c r="AL3266" s="22"/>
      <c r="AO3266" s="22"/>
    </row>
    <row r="3267" spans="12:41" ht="16.5" x14ac:dyDescent="0.3">
      <c r="L3267" s="22"/>
      <c r="S3267" s="22"/>
      <c r="Z3267" s="22"/>
      <c r="AE3267" s="22"/>
      <c r="AI3267" s="22"/>
      <c r="AL3267" s="22"/>
      <c r="AO3267" s="22"/>
    </row>
    <row r="3268" spans="12:41" ht="16.5" x14ac:dyDescent="0.3">
      <c r="L3268" s="22"/>
      <c r="S3268" s="22"/>
      <c r="Z3268" s="22"/>
      <c r="AE3268" s="22"/>
      <c r="AI3268" s="22"/>
      <c r="AL3268" s="22"/>
      <c r="AO3268" s="22"/>
    </row>
    <row r="3269" spans="12:41" ht="16.5" x14ac:dyDescent="0.3">
      <c r="L3269" s="22"/>
      <c r="S3269" s="22"/>
      <c r="Z3269" s="22"/>
      <c r="AE3269" s="22"/>
      <c r="AI3269" s="22"/>
      <c r="AL3269" s="22"/>
      <c r="AO3269" s="22"/>
    </row>
    <row r="3270" spans="12:41" ht="16.5" x14ac:dyDescent="0.3">
      <c r="L3270" s="22"/>
      <c r="S3270" s="22"/>
      <c r="Z3270" s="22"/>
      <c r="AE3270" s="22"/>
      <c r="AI3270" s="22"/>
      <c r="AL3270" s="22"/>
      <c r="AO3270" s="22"/>
    </row>
    <row r="3271" spans="12:41" ht="16.5" x14ac:dyDescent="0.3">
      <c r="L3271" s="22"/>
      <c r="S3271" s="22"/>
      <c r="Z3271" s="22"/>
      <c r="AE3271" s="22"/>
      <c r="AI3271" s="22"/>
      <c r="AL3271" s="22"/>
      <c r="AO3271" s="22"/>
    </row>
    <row r="3272" spans="12:41" ht="16.5" x14ac:dyDescent="0.3">
      <c r="L3272" s="22"/>
      <c r="S3272" s="22"/>
      <c r="Z3272" s="22"/>
      <c r="AE3272" s="22"/>
      <c r="AI3272" s="22"/>
      <c r="AL3272" s="22"/>
      <c r="AO3272" s="22"/>
    </row>
    <row r="3273" spans="12:41" ht="16.5" x14ac:dyDescent="0.3">
      <c r="L3273" s="22"/>
      <c r="S3273" s="22"/>
      <c r="Z3273" s="22"/>
      <c r="AE3273" s="22"/>
      <c r="AI3273" s="22"/>
      <c r="AL3273" s="22"/>
      <c r="AO3273" s="22"/>
    </row>
    <row r="3274" spans="12:41" ht="16.5" x14ac:dyDescent="0.3">
      <c r="L3274" s="22"/>
      <c r="S3274" s="22"/>
      <c r="Z3274" s="22"/>
      <c r="AE3274" s="22"/>
      <c r="AI3274" s="22"/>
      <c r="AL3274" s="22"/>
      <c r="AO3274" s="22"/>
    </row>
    <row r="3275" spans="12:41" ht="16.5" x14ac:dyDescent="0.3">
      <c r="L3275" s="22"/>
      <c r="S3275" s="22"/>
      <c r="Z3275" s="22"/>
      <c r="AE3275" s="22"/>
      <c r="AI3275" s="22"/>
      <c r="AL3275" s="22"/>
      <c r="AO3275" s="22"/>
    </row>
    <row r="3276" spans="12:41" ht="16.5" x14ac:dyDescent="0.3">
      <c r="L3276" s="22"/>
      <c r="S3276" s="22"/>
      <c r="Z3276" s="22"/>
      <c r="AE3276" s="22"/>
      <c r="AI3276" s="22"/>
      <c r="AL3276" s="22"/>
      <c r="AO3276" s="22"/>
    </row>
    <row r="3277" spans="12:41" ht="16.5" x14ac:dyDescent="0.3">
      <c r="L3277" s="22"/>
      <c r="S3277" s="22"/>
      <c r="Z3277" s="22"/>
      <c r="AE3277" s="22"/>
      <c r="AI3277" s="22"/>
      <c r="AL3277" s="22"/>
      <c r="AO3277" s="22"/>
    </row>
    <row r="3278" spans="12:41" ht="16.5" x14ac:dyDescent="0.3">
      <c r="L3278" s="22"/>
      <c r="S3278" s="22"/>
      <c r="Z3278" s="22"/>
      <c r="AE3278" s="22"/>
      <c r="AI3278" s="22"/>
      <c r="AL3278" s="22"/>
      <c r="AO3278" s="22"/>
    </row>
    <row r="3279" spans="12:41" ht="16.5" x14ac:dyDescent="0.3">
      <c r="L3279" s="22"/>
      <c r="S3279" s="22"/>
      <c r="Z3279" s="22"/>
      <c r="AE3279" s="22"/>
      <c r="AI3279" s="22"/>
      <c r="AL3279" s="22"/>
      <c r="AO3279" s="22"/>
    </row>
    <row r="3280" spans="12:41" ht="16.5" x14ac:dyDescent="0.3">
      <c r="L3280" s="22"/>
      <c r="S3280" s="22"/>
      <c r="Z3280" s="22"/>
      <c r="AE3280" s="22"/>
      <c r="AI3280" s="22"/>
      <c r="AL3280" s="22"/>
      <c r="AO3280" s="22"/>
    </row>
    <row r="3281" spans="12:41" ht="16.5" x14ac:dyDescent="0.3">
      <c r="L3281" s="22"/>
      <c r="S3281" s="22"/>
      <c r="Z3281" s="22"/>
      <c r="AE3281" s="22"/>
      <c r="AI3281" s="22"/>
      <c r="AL3281" s="22"/>
      <c r="AO3281" s="22"/>
    </row>
    <row r="3282" spans="12:41" ht="16.5" x14ac:dyDescent="0.3">
      <c r="L3282" s="22"/>
      <c r="S3282" s="22"/>
      <c r="Z3282" s="22"/>
      <c r="AE3282" s="22"/>
      <c r="AI3282" s="22"/>
      <c r="AL3282" s="22"/>
      <c r="AO3282" s="22"/>
    </row>
    <row r="3283" spans="12:41" ht="16.5" x14ac:dyDescent="0.3">
      <c r="L3283" s="22"/>
      <c r="S3283" s="22"/>
      <c r="Z3283" s="22"/>
      <c r="AE3283" s="22"/>
      <c r="AI3283" s="22"/>
      <c r="AL3283" s="22"/>
      <c r="AO3283" s="22"/>
    </row>
    <row r="3284" spans="12:41" ht="16.5" x14ac:dyDescent="0.3">
      <c r="L3284" s="22"/>
      <c r="S3284" s="22"/>
      <c r="Z3284" s="22"/>
      <c r="AE3284" s="22"/>
      <c r="AI3284" s="22"/>
      <c r="AL3284" s="22"/>
      <c r="AO3284" s="22"/>
    </row>
    <row r="3285" spans="12:41" ht="16.5" x14ac:dyDescent="0.3">
      <c r="L3285" s="22"/>
      <c r="S3285" s="22"/>
      <c r="Z3285" s="22"/>
      <c r="AE3285" s="22"/>
      <c r="AI3285" s="22"/>
      <c r="AL3285" s="22"/>
      <c r="AO3285" s="22"/>
    </row>
    <row r="3286" spans="12:41" ht="16.5" x14ac:dyDescent="0.3">
      <c r="L3286" s="22"/>
      <c r="S3286" s="22"/>
      <c r="Z3286" s="22"/>
      <c r="AE3286" s="22"/>
      <c r="AI3286" s="22"/>
      <c r="AL3286" s="22"/>
      <c r="AO3286" s="22"/>
    </row>
    <row r="3287" spans="12:41" ht="16.5" x14ac:dyDescent="0.3">
      <c r="L3287" s="22"/>
      <c r="S3287" s="22"/>
      <c r="Z3287" s="22"/>
      <c r="AE3287" s="22"/>
      <c r="AI3287" s="22"/>
      <c r="AL3287" s="22"/>
      <c r="AO3287" s="22"/>
    </row>
    <row r="3288" spans="12:41" ht="16.5" x14ac:dyDescent="0.3">
      <c r="L3288" s="22"/>
      <c r="S3288" s="22"/>
      <c r="Z3288" s="22"/>
      <c r="AE3288" s="22"/>
      <c r="AI3288" s="22"/>
      <c r="AL3288" s="22"/>
      <c r="AO3288" s="22"/>
    </row>
    <row r="3289" spans="12:41" ht="16.5" x14ac:dyDescent="0.3">
      <c r="L3289" s="22"/>
      <c r="S3289" s="22"/>
      <c r="Z3289" s="22"/>
      <c r="AE3289" s="22"/>
      <c r="AI3289" s="22"/>
      <c r="AL3289" s="22"/>
      <c r="AO3289" s="22"/>
    </row>
    <row r="3290" spans="12:41" ht="16.5" x14ac:dyDescent="0.3">
      <c r="L3290" s="22"/>
      <c r="S3290" s="22"/>
      <c r="Z3290" s="22"/>
      <c r="AE3290" s="22"/>
      <c r="AI3290" s="22"/>
      <c r="AL3290" s="22"/>
      <c r="AO3290" s="22"/>
    </row>
    <row r="3291" spans="12:41" ht="16.5" x14ac:dyDescent="0.3">
      <c r="L3291" s="22"/>
      <c r="S3291" s="22"/>
      <c r="Z3291" s="22"/>
      <c r="AE3291" s="22"/>
      <c r="AI3291" s="22"/>
      <c r="AL3291" s="22"/>
      <c r="AO3291" s="22"/>
    </row>
    <row r="3292" spans="12:41" ht="16.5" x14ac:dyDescent="0.3">
      <c r="L3292" s="22"/>
      <c r="S3292" s="22"/>
      <c r="Z3292" s="22"/>
      <c r="AE3292" s="22"/>
      <c r="AI3292" s="22"/>
      <c r="AL3292" s="22"/>
      <c r="AO3292" s="22"/>
    </row>
    <row r="3293" spans="12:41" ht="16.5" x14ac:dyDescent="0.3">
      <c r="L3293" s="22"/>
      <c r="S3293" s="22"/>
      <c r="Z3293" s="22"/>
      <c r="AE3293" s="22"/>
      <c r="AI3293" s="22"/>
      <c r="AL3293" s="22"/>
      <c r="AO3293" s="22"/>
    </row>
    <row r="3294" spans="12:41" ht="16.5" x14ac:dyDescent="0.3">
      <c r="L3294" s="22"/>
      <c r="S3294" s="22"/>
      <c r="Z3294" s="22"/>
      <c r="AE3294" s="22"/>
      <c r="AI3294" s="22"/>
      <c r="AL3294" s="22"/>
      <c r="AO3294" s="22"/>
    </row>
    <row r="3295" spans="12:41" ht="16.5" x14ac:dyDescent="0.3">
      <c r="L3295" s="22"/>
      <c r="S3295" s="22"/>
      <c r="Z3295" s="22"/>
      <c r="AE3295" s="22"/>
      <c r="AI3295" s="22"/>
      <c r="AL3295" s="22"/>
      <c r="AO3295" s="22"/>
    </row>
    <row r="3296" spans="12:41" ht="16.5" x14ac:dyDescent="0.3">
      <c r="L3296" s="22"/>
      <c r="S3296" s="22"/>
      <c r="Z3296" s="22"/>
      <c r="AE3296" s="22"/>
      <c r="AI3296" s="22"/>
      <c r="AL3296" s="22"/>
      <c r="AO3296" s="22"/>
    </row>
    <row r="3297" spans="12:41" ht="16.5" x14ac:dyDescent="0.3">
      <c r="L3297" s="22"/>
      <c r="S3297" s="22"/>
      <c r="Z3297" s="22"/>
      <c r="AE3297" s="22"/>
      <c r="AI3297" s="22"/>
      <c r="AL3297" s="22"/>
      <c r="AO3297" s="22"/>
    </row>
    <row r="3298" spans="12:41" ht="16.5" x14ac:dyDescent="0.3">
      <c r="L3298" s="22"/>
      <c r="S3298" s="22"/>
      <c r="Z3298" s="22"/>
      <c r="AE3298" s="22"/>
      <c r="AI3298" s="22"/>
      <c r="AL3298" s="22"/>
      <c r="AO3298" s="22"/>
    </row>
    <row r="3299" spans="12:41" ht="16.5" x14ac:dyDescent="0.3">
      <c r="L3299" s="22"/>
      <c r="S3299" s="22"/>
      <c r="Z3299" s="22"/>
      <c r="AE3299" s="22"/>
      <c r="AI3299" s="22"/>
      <c r="AL3299" s="22"/>
      <c r="AO3299" s="22"/>
    </row>
    <row r="3300" spans="12:41" ht="16.5" x14ac:dyDescent="0.3">
      <c r="L3300" s="22"/>
      <c r="S3300" s="22"/>
      <c r="Z3300" s="22"/>
      <c r="AE3300" s="22"/>
      <c r="AI3300" s="22"/>
      <c r="AL3300" s="22"/>
      <c r="AO3300" s="22"/>
    </row>
    <row r="3301" spans="12:41" ht="16.5" x14ac:dyDescent="0.3">
      <c r="L3301" s="22"/>
      <c r="S3301" s="22"/>
      <c r="Z3301" s="22"/>
      <c r="AE3301" s="22"/>
      <c r="AI3301" s="22"/>
      <c r="AL3301" s="22"/>
      <c r="AO3301" s="22"/>
    </row>
    <row r="3302" spans="12:41" ht="16.5" x14ac:dyDescent="0.3">
      <c r="L3302" s="22"/>
      <c r="S3302" s="22"/>
      <c r="Z3302" s="22"/>
      <c r="AE3302" s="22"/>
      <c r="AI3302" s="22"/>
      <c r="AL3302" s="22"/>
      <c r="AO3302" s="22"/>
    </row>
    <row r="3303" spans="12:41" ht="16.5" x14ac:dyDescent="0.3">
      <c r="L3303" s="22"/>
      <c r="S3303" s="22"/>
      <c r="Z3303" s="22"/>
      <c r="AE3303" s="22"/>
      <c r="AI3303" s="22"/>
      <c r="AL3303" s="22"/>
      <c r="AO3303" s="22"/>
    </row>
    <row r="3304" spans="12:41" ht="16.5" x14ac:dyDescent="0.3">
      <c r="L3304" s="22"/>
      <c r="S3304" s="22"/>
      <c r="Z3304" s="22"/>
      <c r="AE3304" s="22"/>
      <c r="AI3304" s="22"/>
      <c r="AL3304" s="22"/>
      <c r="AO3304" s="22"/>
    </row>
    <row r="3305" spans="12:41" ht="16.5" x14ac:dyDescent="0.3">
      <c r="L3305" s="22"/>
      <c r="S3305" s="22"/>
      <c r="Z3305" s="22"/>
      <c r="AE3305" s="22"/>
      <c r="AI3305" s="22"/>
      <c r="AL3305" s="22"/>
      <c r="AO3305" s="22"/>
    </row>
    <row r="3306" spans="12:41" ht="16.5" x14ac:dyDescent="0.3">
      <c r="L3306" s="22"/>
      <c r="S3306" s="22"/>
      <c r="Z3306" s="22"/>
      <c r="AE3306" s="22"/>
      <c r="AI3306" s="22"/>
      <c r="AL3306" s="22"/>
      <c r="AO3306" s="22"/>
    </row>
    <row r="3307" spans="12:41" ht="16.5" x14ac:dyDescent="0.3">
      <c r="L3307" s="22"/>
      <c r="S3307" s="22"/>
      <c r="Z3307" s="22"/>
      <c r="AE3307" s="22"/>
      <c r="AI3307" s="22"/>
      <c r="AL3307" s="22"/>
      <c r="AO3307" s="22"/>
    </row>
    <row r="3308" spans="12:41" ht="16.5" x14ac:dyDescent="0.3">
      <c r="L3308" s="22"/>
      <c r="S3308" s="22"/>
      <c r="Z3308" s="22"/>
      <c r="AE3308" s="22"/>
      <c r="AI3308" s="22"/>
      <c r="AL3308" s="22"/>
      <c r="AO3308" s="22"/>
    </row>
    <row r="3309" spans="12:41" ht="16.5" x14ac:dyDescent="0.3">
      <c r="L3309" s="22"/>
      <c r="S3309" s="22"/>
      <c r="Z3309" s="22"/>
      <c r="AE3309" s="22"/>
      <c r="AI3309" s="22"/>
      <c r="AL3309" s="22"/>
      <c r="AO3309" s="22"/>
    </row>
    <row r="3310" spans="12:41" ht="16.5" x14ac:dyDescent="0.3">
      <c r="L3310" s="22"/>
      <c r="S3310" s="22"/>
      <c r="Z3310" s="22"/>
      <c r="AE3310" s="22"/>
      <c r="AI3310" s="22"/>
      <c r="AL3310" s="22"/>
      <c r="AO3310" s="22"/>
    </row>
    <row r="3311" spans="12:41" ht="16.5" x14ac:dyDescent="0.3">
      <c r="L3311" s="22"/>
      <c r="S3311" s="22"/>
      <c r="Z3311" s="22"/>
      <c r="AE3311" s="22"/>
      <c r="AI3311" s="22"/>
      <c r="AL3311" s="22"/>
      <c r="AO3311" s="22"/>
    </row>
    <row r="3312" spans="12:41" ht="16.5" x14ac:dyDescent="0.3">
      <c r="L3312" s="22"/>
      <c r="S3312" s="22"/>
      <c r="Z3312" s="22"/>
      <c r="AE3312" s="22"/>
      <c r="AI3312" s="22"/>
      <c r="AL3312" s="22"/>
      <c r="AO3312" s="22"/>
    </row>
    <row r="3313" spans="12:41" ht="16.5" x14ac:dyDescent="0.3">
      <c r="L3313" s="22"/>
      <c r="S3313" s="22"/>
      <c r="Z3313" s="22"/>
      <c r="AE3313" s="22"/>
      <c r="AI3313" s="22"/>
      <c r="AL3313" s="22"/>
      <c r="AO3313" s="22"/>
    </row>
    <row r="3314" spans="12:41" ht="16.5" x14ac:dyDescent="0.3">
      <c r="L3314" s="22"/>
      <c r="S3314" s="22"/>
      <c r="Z3314" s="22"/>
      <c r="AE3314" s="22"/>
      <c r="AI3314" s="22"/>
      <c r="AL3314" s="22"/>
      <c r="AO3314" s="22"/>
    </row>
    <row r="3315" spans="12:41" ht="16.5" x14ac:dyDescent="0.3">
      <c r="L3315" s="22"/>
      <c r="S3315" s="22"/>
      <c r="Z3315" s="22"/>
      <c r="AE3315" s="22"/>
      <c r="AI3315" s="22"/>
      <c r="AL3315" s="22"/>
      <c r="AO3315" s="22"/>
    </row>
    <row r="3316" spans="12:41" ht="16.5" x14ac:dyDescent="0.3">
      <c r="L3316" s="22"/>
      <c r="S3316" s="22"/>
      <c r="Z3316" s="22"/>
      <c r="AE3316" s="22"/>
      <c r="AI3316" s="22"/>
      <c r="AL3316" s="22"/>
      <c r="AO3316" s="22"/>
    </row>
    <row r="3317" spans="12:41" ht="16.5" x14ac:dyDescent="0.3">
      <c r="L3317" s="22"/>
      <c r="S3317" s="22"/>
      <c r="Z3317" s="22"/>
      <c r="AE3317" s="22"/>
      <c r="AI3317" s="22"/>
      <c r="AL3317" s="22"/>
      <c r="AO3317" s="22"/>
    </row>
    <row r="3318" spans="12:41" ht="16.5" x14ac:dyDescent="0.3">
      <c r="L3318" s="22"/>
      <c r="S3318" s="22"/>
      <c r="Z3318" s="22"/>
      <c r="AE3318" s="22"/>
      <c r="AI3318" s="22"/>
      <c r="AL3318" s="22"/>
      <c r="AO3318" s="22"/>
    </row>
    <row r="3319" spans="12:41" ht="16.5" x14ac:dyDescent="0.3">
      <c r="L3319" s="22"/>
      <c r="S3319" s="22"/>
      <c r="Z3319" s="22"/>
      <c r="AE3319" s="22"/>
      <c r="AI3319" s="22"/>
      <c r="AL3319" s="22"/>
      <c r="AO3319" s="22"/>
    </row>
    <row r="3320" spans="12:41" ht="16.5" x14ac:dyDescent="0.3">
      <c r="L3320" s="22"/>
      <c r="S3320" s="22"/>
      <c r="Z3320" s="22"/>
      <c r="AE3320" s="22"/>
      <c r="AI3320" s="22"/>
      <c r="AL3320" s="22"/>
      <c r="AO3320" s="22"/>
    </row>
    <row r="3321" spans="12:41" ht="16.5" x14ac:dyDescent="0.3">
      <c r="L3321" s="22"/>
      <c r="S3321" s="22"/>
      <c r="Z3321" s="22"/>
      <c r="AE3321" s="22"/>
      <c r="AI3321" s="22"/>
      <c r="AL3321" s="22"/>
      <c r="AO3321" s="22"/>
    </row>
    <row r="3322" spans="12:41" ht="16.5" x14ac:dyDescent="0.3">
      <c r="L3322" s="22"/>
      <c r="S3322" s="22"/>
      <c r="Z3322" s="22"/>
      <c r="AE3322" s="22"/>
      <c r="AI3322" s="22"/>
      <c r="AL3322" s="22"/>
      <c r="AO3322" s="22"/>
    </row>
    <row r="3323" spans="12:41" ht="16.5" x14ac:dyDescent="0.3">
      <c r="L3323" s="22"/>
      <c r="S3323" s="22"/>
      <c r="Z3323" s="22"/>
      <c r="AE3323" s="22"/>
      <c r="AI3323" s="22"/>
      <c r="AL3323" s="22"/>
      <c r="AO3323" s="22"/>
    </row>
    <row r="3324" spans="12:41" ht="16.5" x14ac:dyDescent="0.3">
      <c r="L3324" s="22"/>
      <c r="S3324" s="22"/>
      <c r="Z3324" s="22"/>
      <c r="AE3324" s="22"/>
      <c r="AI3324" s="22"/>
      <c r="AL3324" s="22"/>
      <c r="AO3324" s="22"/>
    </row>
    <row r="3325" spans="12:41" ht="16.5" x14ac:dyDescent="0.3">
      <c r="L3325" s="22"/>
      <c r="S3325" s="22"/>
      <c r="Z3325" s="22"/>
      <c r="AE3325" s="22"/>
      <c r="AI3325" s="22"/>
      <c r="AL3325" s="22"/>
      <c r="AO3325" s="22"/>
    </row>
    <row r="3326" spans="12:41" ht="16.5" x14ac:dyDescent="0.3">
      <c r="L3326" s="22"/>
      <c r="S3326" s="22"/>
      <c r="Z3326" s="22"/>
      <c r="AE3326" s="22"/>
      <c r="AI3326" s="22"/>
      <c r="AL3326" s="22"/>
      <c r="AO3326" s="22"/>
    </row>
    <row r="3327" spans="12:41" ht="16.5" x14ac:dyDescent="0.3">
      <c r="L3327" s="22"/>
      <c r="S3327" s="22"/>
      <c r="Z3327" s="22"/>
      <c r="AE3327" s="22"/>
      <c r="AI3327" s="22"/>
      <c r="AL3327" s="22"/>
      <c r="AO3327" s="22"/>
    </row>
    <row r="3328" spans="12:41" ht="16.5" x14ac:dyDescent="0.3">
      <c r="L3328" s="22"/>
      <c r="S3328" s="22"/>
      <c r="Z3328" s="22"/>
      <c r="AE3328" s="22"/>
      <c r="AI3328" s="22"/>
      <c r="AL3328" s="22"/>
      <c r="AO3328" s="22"/>
    </row>
    <row r="3329" spans="12:41" ht="16.5" x14ac:dyDescent="0.3">
      <c r="L3329" s="22"/>
      <c r="S3329" s="22"/>
      <c r="Z3329" s="22"/>
      <c r="AE3329" s="22"/>
      <c r="AI3329" s="22"/>
      <c r="AL3329" s="22"/>
      <c r="AO3329" s="22"/>
    </row>
    <row r="3330" spans="12:41" ht="16.5" x14ac:dyDescent="0.3">
      <c r="L3330" s="22"/>
      <c r="S3330" s="22"/>
      <c r="Z3330" s="22"/>
      <c r="AE3330" s="22"/>
      <c r="AI3330" s="22"/>
      <c r="AL3330" s="22"/>
      <c r="AO3330" s="22"/>
    </row>
    <row r="3331" spans="12:41" ht="16.5" x14ac:dyDescent="0.3">
      <c r="L3331" s="22"/>
      <c r="S3331" s="22"/>
      <c r="Z3331" s="22"/>
      <c r="AE3331" s="22"/>
      <c r="AI3331" s="22"/>
      <c r="AL3331" s="22"/>
      <c r="AO3331" s="22"/>
    </row>
    <row r="3332" spans="12:41" ht="16.5" x14ac:dyDescent="0.3">
      <c r="L3332" s="22"/>
      <c r="S3332" s="22"/>
      <c r="Z3332" s="22"/>
      <c r="AE3332" s="22"/>
      <c r="AI3332" s="22"/>
      <c r="AL3332" s="22"/>
      <c r="AO3332" s="22"/>
    </row>
    <row r="3333" spans="12:41" ht="16.5" x14ac:dyDescent="0.3">
      <c r="L3333" s="22"/>
      <c r="S3333" s="22"/>
      <c r="Z3333" s="22"/>
      <c r="AE3333" s="22"/>
      <c r="AI3333" s="22"/>
      <c r="AL3333" s="22"/>
      <c r="AO3333" s="22"/>
    </row>
    <row r="3334" spans="12:41" ht="16.5" x14ac:dyDescent="0.3">
      <c r="L3334" s="22"/>
      <c r="S3334" s="22"/>
      <c r="Z3334" s="22"/>
      <c r="AE3334" s="22"/>
      <c r="AI3334" s="22"/>
      <c r="AL3334" s="22"/>
      <c r="AO3334" s="22"/>
    </row>
    <row r="3335" spans="12:41" ht="16.5" x14ac:dyDescent="0.3">
      <c r="L3335" s="22"/>
      <c r="S3335" s="22"/>
      <c r="Z3335" s="22"/>
      <c r="AE3335" s="22"/>
      <c r="AI3335" s="22"/>
      <c r="AL3335" s="22"/>
      <c r="AO3335" s="22"/>
    </row>
    <row r="3336" spans="12:41" ht="16.5" x14ac:dyDescent="0.3">
      <c r="L3336" s="22"/>
      <c r="S3336" s="22"/>
      <c r="Z3336" s="22"/>
      <c r="AE3336" s="22"/>
      <c r="AI3336" s="22"/>
      <c r="AL3336" s="22"/>
      <c r="AO3336" s="22"/>
    </row>
    <row r="3337" spans="12:41" ht="16.5" x14ac:dyDescent="0.3">
      <c r="L3337" s="22"/>
      <c r="S3337" s="22"/>
      <c r="Z3337" s="22"/>
      <c r="AE3337" s="22"/>
      <c r="AI3337" s="22"/>
      <c r="AL3337" s="22"/>
      <c r="AO3337" s="22"/>
    </row>
    <row r="3338" spans="12:41" ht="16.5" x14ac:dyDescent="0.3">
      <c r="L3338" s="22"/>
      <c r="S3338" s="22"/>
      <c r="Z3338" s="22"/>
      <c r="AE3338" s="22"/>
      <c r="AI3338" s="22"/>
      <c r="AL3338" s="22"/>
      <c r="AO3338" s="22"/>
    </row>
    <row r="3339" spans="12:41" ht="16.5" x14ac:dyDescent="0.3">
      <c r="L3339" s="22"/>
      <c r="S3339" s="22"/>
      <c r="Z3339" s="22"/>
      <c r="AE3339" s="22"/>
      <c r="AI3339" s="22"/>
      <c r="AL3339" s="22"/>
      <c r="AO3339" s="22"/>
    </row>
    <row r="3340" spans="12:41" ht="16.5" x14ac:dyDescent="0.3">
      <c r="L3340" s="22"/>
      <c r="S3340" s="22"/>
      <c r="Z3340" s="22"/>
      <c r="AE3340" s="22"/>
      <c r="AI3340" s="22"/>
      <c r="AL3340" s="22"/>
      <c r="AO3340" s="22"/>
    </row>
    <row r="3341" spans="12:41" ht="16.5" x14ac:dyDescent="0.3">
      <c r="L3341" s="22"/>
      <c r="S3341" s="22"/>
      <c r="Z3341" s="22"/>
      <c r="AE3341" s="22"/>
      <c r="AI3341" s="22"/>
      <c r="AL3341" s="22"/>
      <c r="AO3341" s="22"/>
    </row>
    <row r="3342" spans="12:41" ht="16.5" x14ac:dyDescent="0.3">
      <c r="L3342" s="22"/>
      <c r="S3342" s="22"/>
      <c r="Z3342" s="22"/>
      <c r="AE3342" s="22"/>
      <c r="AI3342" s="22"/>
      <c r="AL3342" s="22"/>
      <c r="AO3342" s="22"/>
    </row>
    <row r="3343" spans="12:41" ht="16.5" x14ac:dyDescent="0.3">
      <c r="L3343" s="22"/>
      <c r="S3343" s="22"/>
      <c r="Z3343" s="22"/>
      <c r="AE3343" s="22"/>
      <c r="AI3343" s="22"/>
      <c r="AL3343" s="22"/>
      <c r="AO3343" s="22"/>
    </row>
    <row r="3344" spans="12:41" ht="16.5" x14ac:dyDescent="0.3">
      <c r="L3344" s="22"/>
      <c r="S3344" s="22"/>
      <c r="Z3344" s="22"/>
      <c r="AE3344" s="22"/>
      <c r="AI3344" s="22"/>
      <c r="AL3344" s="22"/>
      <c r="AO3344" s="22"/>
    </row>
    <row r="3345" spans="12:41" ht="16.5" x14ac:dyDescent="0.3">
      <c r="L3345" s="22"/>
      <c r="S3345" s="22"/>
      <c r="Z3345" s="22"/>
      <c r="AE3345" s="22"/>
      <c r="AI3345" s="22"/>
      <c r="AL3345" s="22"/>
      <c r="AO3345" s="22"/>
    </row>
    <row r="3346" spans="12:41" ht="16.5" x14ac:dyDescent="0.3">
      <c r="L3346" s="22"/>
      <c r="S3346" s="22"/>
      <c r="Z3346" s="22"/>
      <c r="AE3346" s="22"/>
      <c r="AI3346" s="22"/>
      <c r="AL3346" s="22"/>
      <c r="AO3346" s="22"/>
    </row>
    <row r="3347" spans="12:41" ht="16.5" x14ac:dyDescent="0.3">
      <c r="L3347" s="22"/>
      <c r="S3347" s="22"/>
      <c r="Z3347" s="22"/>
      <c r="AE3347" s="22"/>
      <c r="AI3347" s="22"/>
      <c r="AL3347" s="22"/>
      <c r="AO3347" s="22"/>
    </row>
    <row r="3348" spans="12:41" ht="16.5" x14ac:dyDescent="0.3">
      <c r="L3348" s="22"/>
      <c r="S3348" s="22"/>
      <c r="Z3348" s="22"/>
      <c r="AE3348" s="22"/>
      <c r="AI3348" s="22"/>
      <c r="AL3348" s="22"/>
      <c r="AO3348" s="22"/>
    </row>
    <row r="3349" spans="12:41" ht="16.5" x14ac:dyDescent="0.3">
      <c r="L3349" s="22"/>
      <c r="S3349" s="22"/>
      <c r="Z3349" s="22"/>
      <c r="AE3349" s="22"/>
      <c r="AI3349" s="22"/>
      <c r="AL3349" s="22"/>
      <c r="AO3349" s="22"/>
    </row>
    <row r="3350" spans="12:41" ht="16.5" x14ac:dyDescent="0.3">
      <c r="L3350" s="22"/>
      <c r="S3350" s="22"/>
      <c r="Z3350" s="22"/>
      <c r="AE3350" s="22"/>
      <c r="AI3350" s="22"/>
      <c r="AL3350" s="22"/>
      <c r="AO3350" s="22"/>
    </row>
    <row r="3351" spans="12:41" ht="16.5" x14ac:dyDescent="0.3">
      <c r="L3351" s="22"/>
      <c r="S3351" s="22"/>
      <c r="Z3351" s="22"/>
      <c r="AE3351" s="22"/>
      <c r="AI3351" s="22"/>
      <c r="AL3351" s="22"/>
      <c r="AO3351" s="22"/>
    </row>
    <row r="3352" spans="12:41" ht="16.5" x14ac:dyDescent="0.3">
      <c r="L3352" s="22"/>
      <c r="S3352" s="22"/>
      <c r="Z3352" s="22"/>
      <c r="AE3352" s="22"/>
      <c r="AI3352" s="22"/>
      <c r="AL3352" s="22"/>
      <c r="AO3352" s="22"/>
    </row>
    <row r="3353" spans="12:41" ht="16.5" x14ac:dyDescent="0.3">
      <c r="L3353" s="22"/>
      <c r="S3353" s="22"/>
      <c r="Z3353" s="22"/>
      <c r="AE3353" s="22"/>
      <c r="AI3353" s="22"/>
      <c r="AL3353" s="22"/>
      <c r="AO3353" s="22"/>
    </row>
    <row r="3354" spans="12:41" ht="16.5" x14ac:dyDescent="0.3">
      <c r="L3354" s="22"/>
      <c r="S3354" s="22"/>
      <c r="Z3354" s="22"/>
      <c r="AE3354" s="22"/>
      <c r="AI3354" s="22"/>
      <c r="AL3354" s="22"/>
      <c r="AO3354" s="22"/>
    </row>
    <row r="3355" spans="12:41" ht="16.5" x14ac:dyDescent="0.3">
      <c r="L3355" s="22"/>
      <c r="S3355" s="22"/>
      <c r="Z3355" s="22"/>
      <c r="AE3355" s="22"/>
      <c r="AI3355" s="22"/>
      <c r="AL3355" s="22"/>
      <c r="AO3355" s="22"/>
    </row>
    <row r="3356" spans="12:41" ht="16.5" x14ac:dyDescent="0.3">
      <c r="L3356" s="22"/>
      <c r="S3356" s="22"/>
      <c r="Z3356" s="22"/>
      <c r="AE3356" s="22"/>
      <c r="AI3356" s="22"/>
      <c r="AL3356" s="22"/>
      <c r="AO3356" s="22"/>
    </row>
    <row r="3357" spans="12:41" ht="16.5" x14ac:dyDescent="0.3">
      <c r="L3357" s="22"/>
      <c r="S3357" s="22"/>
      <c r="Z3357" s="22"/>
      <c r="AE3357" s="22"/>
      <c r="AI3357" s="22"/>
      <c r="AL3357" s="22"/>
      <c r="AO3357" s="22"/>
    </row>
    <row r="3358" spans="12:41" ht="16.5" x14ac:dyDescent="0.3">
      <c r="L3358" s="22"/>
      <c r="S3358" s="22"/>
      <c r="Z3358" s="22"/>
      <c r="AE3358" s="22"/>
      <c r="AI3358" s="22"/>
      <c r="AL3358" s="22"/>
      <c r="AO3358" s="22"/>
    </row>
    <row r="3359" spans="12:41" ht="16.5" x14ac:dyDescent="0.3">
      <c r="L3359" s="22"/>
      <c r="S3359" s="22"/>
      <c r="Z3359" s="22"/>
      <c r="AE3359" s="22"/>
      <c r="AI3359" s="22"/>
      <c r="AL3359" s="22"/>
      <c r="AO3359" s="22"/>
    </row>
    <row r="3360" spans="12:41" ht="16.5" x14ac:dyDescent="0.3">
      <c r="L3360" s="22"/>
      <c r="S3360" s="22"/>
      <c r="Z3360" s="22"/>
      <c r="AE3360" s="22"/>
      <c r="AI3360" s="22"/>
      <c r="AL3360" s="22"/>
      <c r="AO3360" s="22"/>
    </row>
    <row r="3361" spans="12:41" ht="16.5" x14ac:dyDescent="0.3">
      <c r="L3361" s="22"/>
      <c r="S3361" s="22"/>
      <c r="Z3361" s="22"/>
      <c r="AE3361" s="22"/>
      <c r="AI3361" s="22"/>
      <c r="AL3361" s="22"/>
      <c r="AO3361" s="22"/>
    </row>
    <row r="3362" spans="12:41" ht="16.5" x14ac:dyDescent="0.3">
      <c r="L3362" s="22"/>
      <c r="S3362" s="22"/>
      <c r="Z3362" s="22"/>
      <c r="AE3362" s="22"/>
      <c r="AI3362" s="22"/>
      <c r="AL3362" s="22"/>
      <c r="AO3362" s="22"/>
    </row>
    <row r="3363" spans="12:41" ht="16.5" x14ac:dyDescent="0.3">
      <c r="L3363" s="22"/>
      <c r="S3363" s="22"/>
      <c r="Z3363" s="22"/>
      <c r="AE3363" s="22"/>
      <c r="AI3363" s="22"/>
      <c r="AL3363" s="22"/>
      <c r="AO3363" s="22"/>
    </row>
    <row r="3364" spans="12:41" ht="16.5" x14ac:dyDescent="0.3">
      <c r="L3364" s="22"/>
      <c r="S3364" s="22"/>
      <c r="Z3364" s="22"/>
      <c r="AE3364" s="22"/>
      <c r="AI3364" s="22"/>
      <c r="AL3364" s="22"/>
      <c r="AO3364" s="22"/>
    </row>
    <row r="3365" spans="12:41" ht="16.5" x14ac:dyDescent="0.3">
      <c r="L3365" s="22"/>
      <c r="S3365" s="22"/>
      <c r="Z3365" s="22"/>
      <c r="AE3365" s="22"/>
      <c r="AI3365" s="22"/>
      <c r="AL3365" s="22"/>
      <c r="AO3365" s="22"/>
    </row>
    <row r="3366" spans="12:41" ht="16.5" x14ac:dyDescent="0.3">
      <c r="L3366" s="22"/>
      <c r="S3366" s="22"/>
      <c r="Z3366" s="22"/>
      <c r="AE3366" s="22"/>
      <c r="AI3366" s="22"/>
      <c r="AL3366" s="22"/>
      <c r="AO3366" s="22"/>
    </row>
    <row r="3367" spans="12:41" ht="16.5" x14ac:dyDescent="0.3">
      <c r="L3367" s="22"/>
      <c r="S3367" s="22"/>
      <c r="Z3367" s="22"/>
      <c r="AE3367" s="22"/>
      <c r="AI3367" s="22"/>
      <c r="AL3367" s="22"/>
      <c r="AO3367" s="22"/>
    </row>
    <row r="3368" spans="12:41" ht="16.5" x14ac:dyDescent="0.3">
      <c r="L3368" s="22"/>
      <c r="S3368" s="22"/>
      <c r="Z3368" s="22"/>
      <c r="AE3368" s="22"/>
      <c r="AI3368" s="22"/>
      <c r="AL3368" s="22"/>
      <c r="AO3368" s="22"/>
    </row>
    <row r="3369" spans="12:41" ht="16.5" x14ac:dyDescent="0.3">
      <c r="L3369" s="22"/>
      <c r="S3369" s="22"/>
      <c r="Z3369" s="22"/>
      <c r="AE3369" s="22"/>
      <c r="AI3369" s="22"/>
      <c r="AL3369" s="22"/>
      <c r="AO3369" s="22"/>
    </row>
    <row r="3370" spans="12:41" ht="16.5" x14ac:dyDescent="0.3">
      <c r="L3370" s="22"/>
      <c r="S3370" s="22"/>
      <c r="Z3370" s="22"/>
      <c r="AE3370" s="22"/>
      <c r="AI3370" s="22"/>
      <c r="AL3370" s="22"/>
      <c r="AO3370" s="22"/>
    </row>
    <row r="3371" spans="12:41" ht="16.5" x14ac:dyDescent="0.3">
      <c r="L3371" s="22"/>
      <c r="S3371" s="22"/>
      <c r="Z3371" s="22"/>
      <c r="AE3371" s="22"/>
      <c r="AI3371" s="22"/>
      <c r="AL3371" s="22"/>
      <c r="AO3371" s="22"/>
    </row>
    <row r="3372" spans="12:41" ht="16.5" x14ac:dyDescent="0.3">
      <c r="L3372" s="22"/>
      <c r="S3372" s="22"/>
      <c r="Z3372" s="22"/>
      <c r="AE3372" s="22"/>
      <c r="AI3372" s="22"/>
      <c r="AL3372" s="22"/>
      <c r="AO3372" s="22"/>
    </row>
    <row r="3373" spans="12:41" ht="16.5" x14ac:dyDescent="0.3">
      <c r="L3373" s="22"/>
      <c r="S3373" s="22"/>
      <c r="Z3373" s="22"/>
      <c r="AE3373" s="22"/>
      <c r="AI3373" s="22"/>
      <c r="AL3373" s="22"/>
      <c r="AO3373" s="22"/>
    </row>
    <row r="3374" spans="12:41" ht="16.5" x14ac:dyDescent="0.3">
      <c r="L3374" s="22"/>
      <c r="S3374" s="22"/>
      <c r="Z3374" s="22"/>
      <c r="AE3374" s="22"/>
      <c r="AI3374" s="22"/>
      <c r="AL3374" s="22"/>
      <c r="AO3374" s="22"/>
    </row>
    <row r="3375" spans="12:41" ht="16.5" x14ac:dyDescent="0.3">
      <c r="L3375" s="22"/>
      <c r="S3375" s="22"/>
      <c r="Z3375" s="22"/>
      <c r="AE3375" s="22"/>
      <c r="AI3375" s="22"/>
      <c r="AL3375" s="22"/>
      <c r="AO3375" s="22"/>
    </row>
    <row r="3376" spans="12:41" ht="16.5" x14ac:dyDescent="0.3">
      <c r="L3376" s="22"/>
      <c r="S3376" s="22"/>
      <c r="Z3376" s="22"/>
      <c r="AE3376" s="22"/>
      <c r="AI3376" s="22"/>
      <c r="AL3376" s="22"/>
      <c r="AO3376" s="22"/>
    </row>
    <row r="3377" spans="12:41" ht="16.5" x14ac:dyDescent="0.3">
      <c r="L3377" s="22"/>
      <c r="S3377" s="22"/>
      <c r="Z3377" s="22"/>
      <c r="AE3377" s="22"/>
      <c r="AI3377" s="22"/>
      <c r="AL3377" s="22"/>
      <c r="AO3377" s="22"/>
    </row>
    <row r="3378" spans="12:41" ht="16.5" x14ac:dyDescent="0.3">
      <c r="L3378" s="22"/>
      <c r="S3378" s="22"/>
      <c r="Z3378" s="22"/>
      <c r="AE3378" s="22"/>
      <c r="AI3378" s="22"/>
      <c r="AL3378" s="22"/>
      <c r="AO3378" s="22"/>
    </row>
    <row r="3379" spans="12:41" ht="16.5" x14ac:dyDescent="0.3">
      <c r="L3379" s="22"/>
      <c r="S3379" s="22"/>
      <c r="Z3379" s="22"/>
      <c r="AE3379" s="22"/>
      <c r="AI3379" s="22"/>
      <c r="AL3379" s="22"/>
      <c r="AO3379" s="22"/>
    </row>
    <row r="3380" spans="12:41" ht="16.5" x14ac:dyDescent="0.3">
      <c r="L3380" s="22"/>
      <c r="S3380" s="22"/>
      <c r="Z3380" s="22"/>
      <c r="AE3380" s="22"/>
      <c r="AI3380" s="22"/>
      <c r="AL3380" s="22"/>
      <c r="AO3380" s="22"/>
    </row>
    <row r="3381" spans="12:41" ht="16.5" x14ac:dyDescent="0.3">
      <c r="L3381" s="22"/>
      <c r="S3381" s="22"/>
      <c r="Z3381" s="22"/>
      <c r="AE3381" s="22"/>
      <c r="AI3381" s="22"/>
      <c r="AL3381" s="22"/>
      <c r="AO3381" s="22"/>
    </row>
    <row r="3382" spans="12:41" ht="16.5" x14ac:dyDescent="0.3">
      <c r="L3382" s="22"/>
      <c r="S3382" s="22"/>
      <c r="Z3382" s="22"/>
      <c r="AE3382" s="22"/>
      <c r="AI3382" s="22"/>
      <c r="AL3382" s="22"/>
      <c r="AO3382" s="22"/>
    </row>
    <row r="3383" spans="12:41" ht="16.5" x14ac:dyDescent="0.3">
      <c r="L3383" s="22"/>
      <c r="S3383" s="22"/>
      <c r="Z3383" s="22"/>
      <c r="AE3383" s="22"/>
      <c r="AI3383" s="22"/>
      <c r="AL3383" s="22"/>
      <c r="AO3383" s="22"/>
    </row>
    <row r="3384" spans="12:41" ht="16.5" x14ac:dyDescent="0.3">
      <c r="L3384" s="22"/>
      <c r="S3384" s="22"/>
      <c r="Z3384" s="22"/>
      <c r="AE3384" s="22"/>
      <c r="AI3384" s="22"/>
      <c r="AL3384" s="22"/>
      <c r="AO3384" s="22"/>
    </row>
    <row r="3385" spans="12:41" ht="16.5" x14ac:dyDescent="0.3">
      <c r="L3385" s="22"/>
      <c r="S3385" s="22"/>
      <c r="Z3385" s="22"/>
      <c r="AE3385" s="22"/>
      <c r="AI3385" s="22"/>
      <c r="AL3385" s="22"/>
      <c r="AO3385" s="22"/>
    </row>
    <row r="3386" spans="12:41" ht="16.5" x14ac:dyDescent="0.3">
      <c r="L3386" s="22"/>
      <c r="S3386" s="22"/>
      <c r="Z3386" s="22"/>
      <c r="AE3386" s="22"/>
      <c r="AI3386" s="22"/>
      <c r="AL3386" s="22"/>
      <c r="AO3386" s="22"/>
    </row>
    <row r="3387" spans="12:41" ht="16.5" x14ac:dyDescent="0.3">
      <c r="L3387" s="22"/>
      <c r="S3387" s="22"/>
      <c r="Z3387" s="22"/>
      <c r="AE3387" s="22"/>
      <c r="AI3387" s="22"/>
      <c r="AL3387" s="22"/>
      <c r="AO3387" s="22"/>
    </row>
    <row r="3388" spans="12:41" ht="16.5" x14ac:dyDescent="0.3">
      <c r="L3388" s="22"/>
      <c r="S3388" s="22"/>
      <c r="Z3388" s="22"/>
      <c r="AE3388" s="22"/>
      <c r="AI3388" s="22"/>
      <c r="AL3388" s="22"/>
      <c r="AO3388" s="22"/>
    </row>
    <row r="3389" spans="12:41" ht="16.5" x14ac:dyDescent="0.3">
      <c r="L3389" s="22"/>
      <c r="S3389" s="22"/>
      <c r="Z3389" s="22"/>
      <c r="AE3389" s="22"/>
      <c r="AI3389" s="22"/>
      <c r="AL3389" s="22"/>
      <c r="AO3389" s="22"/>
    </row>
    <row r="3390" spans="12:41" ht="16.5" x14ac:dyDescent="0.3">
      <c r="L3390" s="22"/>
      <c r="S3390" s="22"/>
      <c r="Z3390" s="22"/>
      <c r="AE3390" s="22"/>
      <c r="AI3390" s="22"/>
      <c r="AL3390" s="22"/>
      <c r="AO3390" s="22"/>
    </row>
    <row r="3391" spans="12:41" ht="16.5" x14ac:dyDescent="0.3">
      <c r="L3391" s="22"/>
      <c r="S3391" s="22"/>
      <c r="Z3391" s="22"/>
      <c r="AE3391" s="22"/>
      <c r="AI3391" s="22"/>
      <c r="AL3391" s="22"/>
      <c r="AO3391" s="22"/>
    </row>
    <row r="3392" spans="12:41" ht="16.5" x14ac:dyDescent="0.3">
      <c r="L3392" s="22"/>
      <c r="S3392" s="22"/>
      <c r="Z3392" s="22"/>
      <c r="AE3392" s="22"/>
      <c r="AI3392" s="22"/>
      <c r="AL3392" s="22"/>
      <c r="AO3392" s="22"/>
    </row>
    <row r="3393" spans="12:41" ht="16.5" x14ac:dyDescent="0.3">
      <c r="L3393" s="22"/>
      <c r="S3393" s="22"/>
      <c r="Z3393" s="22"/>
      <c r="AE3393" s="22"/>
      <c r="AI3393" s="22"/>
      <c r="AL3393" s="22"/>
      <c r="AO3393" s="22"/>
    </row>
    <row r="3394" spans="12:41" ht="16.5" x14ac:dyDescent="0.3">
      <c r="L3394" s="22"/>
      <c r="S3394" s="22"/>
      <c r="Z3394" s="22"/>
      <c r="AE3394" s="22"/>
      <c r="AI3394" s="22"/>
      <c r="AL3394" s="22"/>
      <c r="AO3394" s="22"/>
    </row>
    <row r="3395" spans="12:41" ht="16.5" x14ac:dyDescent="0.3">
      <c r="L3395" s="22"/>
      <c r="S3395" s="22"/>
      <c r="Z3395" s="22"/>
      <c r="AE3395" s="22"/>
      <c r="AI3395" s="22"/>
      <c r="AL3395" s="22"/>
      <c r="AO3395" s="22"/>
    </row>
    <row r="3396" spans="12:41" ht="16.5" x14ac:dyDescent="0.3">
      <c r="L3396" s="22"/>
      <c r="S3396" s="22"/>
      <c r="Z3396" s="22"/>
      <c r="AE3396" s="22"/>
      <c r="AI3396" s="22"/>
      <c r="AL3396" s="22"/>
      <c r="AO3396" s="22"/>
    </row>
    <row r="3397" spans="12:41" ht="16.5" x14ac:dyDescent="0.3">
      <c r="L3397" s="22"/>
      <c r="S3397" s="22"/>
      <c r="Z3397" s="22"/>
      <c r="AE3397" s="22"/>
      <c r="AI3397" s="22"/>
      <c r="AL3397" s="22"/>
      <c r="AO3397" s="22"/>
    </row>
    <row r="3398" spans="12:41" ht="16.5" x14ac:dyDescent="0.3">
      <c r="L3398" s="22"/>
      <c r="S3398" s="22"/>
      <c r="Z3398" s="22"/>
      <c r="AE3398" s="22"/>
      <c r="AI3398" s="22"/>
      <c r="AL3398" s="22"/>
      <c r="AO3398" s="22"/>
    </row>
    <row r="3399" spans="12:41" ht="16.5" x14ac:dyDescent="0.3">
      <c r="L3399" s="22"/>
      <c r="S3399" s="22"/>
      <c r="Z3399" s="22"/>
      <c r="AE3399" s="22"/>
      <c r="AI3399" s="22"/>
      <c r="AL3399" s="22"/>
      <c r="AO3399" s="22"/>
    </row>
    <row r="3400" spans="12:41" ht="16.5" x14ac:dyDescent="0.3">
      <c r="L3400" s="22"/>
      <c r="S3400" s="22"/>
      <c r="Z3400" s="22"/>
      <c r="AE3400" s="22"/>
      <c r="AI3400" s="22"/>
      <c r="AL3400" s="22"/>
      <c r="AO3400" s="22"/>
    </row>
    <row r="3401" spans="12:41" ht="16.5" x14ac:dyDescent="0.3">
      <c r="L3401" s="22"/>
      <c r="S3401" s="22"/>
      <c r="Z3401" s="22"/>
      <c r="AE3401" s="22"/>
      <c r="AI3401" s="22"/>
      <c r="AL3401" s="22"/>
      <c r="AO3401" s="22"/>
    </row>
    <row r="3402" spans="12:41" ht="16.5" x14ac:dyDescent="0.3">
      <c r="L3402" s="22"/>
      <c r="S3402" s="22"/>
      <c r="Z3402" s="22"/>
      <c r="AE3402" s="22"/>
      <c r="AI3402" s="22"/>
      <c r="AL3402" s="22"/>
      <c r="AO3402" s="22"/>
    </row>
    <row r="3403" spans="12:41" ht="16.5" x14ac:dyDescent="0.3">
      <c r="L3403" s="22"/>
      <c r="S3403" s="22"/>
      <c r="Z3403" s="22"/>
      <c r="AE3403" s="22"/>
      <c r="AI3403" s="22"/>
      <c r="AL3403" s="22"/>
      <c r="AO3403" s="22"/>
    </row>
    <row r="3404" spans="12:41" ht="16.5" x14ac:dyDescent="0.3">
      <c r="L3404" s="22"/>
      <c r="S3404" s="22"/>
      <c r="Z3404" s="22"/>
      <c r="AE3404" s="22"/>
      <c r="AI3404" s="22"/>
      <c r="AL3404" s="22"/>
      <c r="AO3404" s="22"/>
    </row>
    <row r="3405" spans="12:41" ht="16.5" x14ac:dyDescent="0.3">
      <c r="L3405" s="22"/>
      <c r="S3405" s="22"/>
      <c r="Z3405" s="22"/>
      <c r="AE3405" s="22"/>
      <c r="AI3405" s="22"/>
      <c r="AL3405" s="22"/>
      <c r="AO3405" s="22"/>
    </row>
    <row r="3406" spans="12:41" ht="16.5" x14ac:dyDescent="0.3">
      <c r="L3406" s="22"/>
      <c r="S3406" s="22"/>
      <c r="Z3406" s="22"/>
      <c r="AE3406" s="22"/>
      <c r="AI3406" s="22"/>
      <c r="AL3406" s="22"/>
      <c r="AO3406" s="22"/>
    </row>
    <row r="3407" spans="12:41" ht="16.5" x14ac:dyDescent="0.3">
      <c r="L3407" s="22"/>
      <c r="S3407" s="22"/>
      <c r="Z3407" s="22"/>
      <c r="AE3407" s="22"/>
      <c r="AI3407" s="22"/>
      <c r="AL3407" s="22"/>
      <c r="AO3407" s="22"/>
    </row>
    <row r="3408" spans="12:41" ht="16.5" x14ac:dyDescent="0.3">
      <c r="L3408" s="22"/>
      <c r="S3408" s="22"/>
      <c r="Z3408" s="22"/>
      <c r="AE3408" s="22"/>
      <c r="AI3408" s="22"/>
      <c r="AL3408" s="22"/>
      <c r="AO3408" s="22"/>
    </row>
    <row r="3409" spans="12:41" ht="16.5" x14ac:dyDescent="0.3">
      <c r="L3409" s="22"/>
      <c r="S3409" s="22"/>
      <c r="Z3409" s="22"/>
      <c r="AE3409" s="22"/>
      <c r="AI3409" s="22"/>
      <c r="AL3409" s="22"/>
      <c r="AO3409" s="22"/>
    </row>
    <row r="3410" spans="12:41" ht="16.5" x14ac:dyDescent="0.3">
      <c r="L3410" s="22"/>
      <c r="S3410" s="22"/>
      <c r="Z3410" s="22"/>
      <c r="AE3410" s="22"/>
      <c r="AI3410" s="22"/>
      <c r="AL3410" s="22"/>
      <c r="AO3410" s="22"/>
    </row>
    <row r="3411" spans="12:41" ht="16.5" x14ac:dyDescent="0.3">
      <c r="L3411" s="22"/>
      <c r="S3411" s="22"/>
      <c r="Z3411" s="22"/>
      <c r="AE3411" s="22"/>
      <c r="AI3411" s="22"/>
      <c r="AL3411" s="22"/>
      <c r="AO3411" s="22"/>
    </row>
    <row r="3412" spans="12:41" ht="16.5" x14ac:dyDescent="0.3">
      <c r="L3412" s="22"/>
      <c r="S3412" s="22"/>
      <c r="Z3412" s="22"/>
      <c r="AE3412" s="22"/>
      <c r="AI3412" s="22"/>
      <c r="AL3412" s="22"/>
      <c r="AO3412" s="22"/>
    </row>
    <row r="3413" spans="12:41" ht="16.5" x14ac:dyDescent="0.3">
      <c r="L3413" s="22"/>
      <c r="S3413" s="22"/>
      <c r="Z3413" s="22"/>
      <c r="AE3413" s="22"/>
      <c r="AI3413" s="22"/>
      <c r="AL3413" s="22"/>
      <c r="AO3413" s="22"/>
    </row>
    <row r="3414" spans="12:41" ht="16.5" x14ac:dyDescent="0.3">
      <c r="L3414" s="22"/>
      <c r="S3414" s="22"/>
      <c r="Z3414" s="22"/>
      <c r="AE3414" s="22"/>
      <c r="AI3414" s="22"/>
      <c r="AL3414" s="22"/>
      <c r="AO3414" s="22"/>
    </row>
    <row r="3415" spans="12:41" ht="16.5" x14ac:dyDescent="0.3">
      <c r="L3415" s="22"/>
      <c r="S3415" s="22"/>
      <c r="Z3415" s="22"/>
      <c r="AE3415" s="22"/>
      <c r="AI3415" s="22"/>
      <c r="AL3415" s="22"/>
      <c r="AO3415" s="22"/>
    </row>
    <row r="3416" spans="12:41" ht="16.5" x14ac:dyDescent="0.3">
      <c r="L3416" s="22"/>
      <c r="S3416" s="22"/>
      <c r="Z3416" s="22"/>
      <c r="AE3416" s="22"/>
      <c r="AI3416" s="22"/>
      <c r="AL3416" s="22"/>
      <c r="AO3416" s="22"/>
    </row>
    <row r="3417" spans="12:41" ht="16.5" x14ac:dyDescent="0.3">
      <c r="L3417" s="22"/>
      <c r="S3417" s="22"/>
      <c r="Z3417" s="22"/>
      <c r="AE3417" s="22"/>
      <c r="AI3417" s="22"/>
      <c r="AL3417" s="22"/>
      <c r="AO3417" s="22"/>
    </row>
    <row r="3418" spans="12:41" ht="16.5" x14ac:dyDescent="0.3">
      <c r="L3418" s="22"/>
      <c r="S3418" s="22"/>
      <c r="Z3418" s="22"/>
      <c r="AE3418" s="22"/>
      <c r="AI3418" s="22"/>
      <c r="AL3418" s="22"/>
      <c r="AO3418" s="22"/>
    </row>
    <row r="3419" spans="12:41" ht="16.5" x14ac:dyDescent="0.3">
      <c r="L3419" s="22"/>
      <c r="S3419" s="22"/>
      <c r="Z3419" s="22"/>
      <c r="AE3419" s="22"/>
      <c r="AI3419" s="22"/>
      <c r="AL3419" s="22"/>
      <c r="AO3419" s="22"/>
    </row>
    <row r="3420" spans="12:41" ht="16.5" x14ac:dyDescent="0.3">
      <c r="L3420" s="22"/>
      <c r="S3420" s="22"/>
      <c r="Z3420" s="22"/>
      <c r="AE3420" s="22"/>
      <c r="AI3420" s="22"/>
      <c r="AL3420" s="22"/>
      <c r="AO3420" s="22"/>
    </row>
    <row r="3421" spans="12:41" ht="16.5" x14ac:dyDescent="0.3">
      <c r="L3421" s="22"/>
      <c r="S3421" s="22"/>
      <c r="Z3421" s="22"/>
      <c r="AE3421" s="22"/>
      <c r="AI3421" s="22"/>
      <c r="AL3421" s="22"/>
      <c r="AO3421" s="22"/>
    </row>
    <row r="3422" spans="12:41" ht="16.5" x14ac:dyDescent="0.3">
      <c r="L3422" s="22"/>
      <c r="S3422" s="22"/>
      <c r="Z3422" s="22"/>
      <c r="AE3422" s="22"/>
      <c r="AI3422" s="22"/>
      <c r="AL3422" s="22"/>
      <c r="AO3422" s="22"/>
    </row>
    <row r="3423" spans="12:41" ht="16.5" x14ac:dyDescent="0.3">
      <c r="L3423" s="22"/>
      <c r="S3423" s="22"/>
      <c r="Z3423" s="22"/>
      <c r="AE3423" s="22"/>
      <c r="AI3423" s="22"/>
      <c r="AL3423" s="22"/>
      <c r="AO3423" s="22"/>
    </row>
    <row r="3424" spans="12:41" ht="16.5" x14ac:dyDescent="0.3">
      <c r="L3424" s="22"/>
      <c r="S3424" s="22"/>
      <c r="Z3424" s="22"/>
      <c r="AE3424" s="22"/>
      <c r="AI3424" s="22"/>
      <c r="AL3424" s="22"/>
      <c r="AO3424" s="22"/>
    </row>
    <row r="3425" spans="12:41" ht="16.5" x14ac:dyDescent="0.3">
      <c r="L3425" s="22"/>
      <c r="S3425" s="22"/>
      <c r="Z3425" s="22"/>
      <c r="AE3425" s="22"/>
      <c r="AI3425" s="22"/>
      <c r="AL3425" s="22"/>
      <c r="AO3425" s="22"/>
    </row>
    <row r="3426" spans="12:41" ht="16.5" x14ac:dyDescent="0.3">
      <c r="L3426" s="22"/>
      <c r="S3426" s="22"/>
      <c r="Z3426" s="22"/>
      <c r="AE3426" s="22"/>
      <c r="AI3426" s="22"/>
      <c r="AL3426" s="22"/>
      <c r="AO3426" s="22"/>
    </row>
    <row r="3427" spans="12:41" ht="16.5" x14ac:dyDescent="0.3">
      <c r="L3427" s="22"/>
      <c r="S3427" s="22"/>
      <c r="Z3427" s="22"/>
      <c r="AE3427" s="22"/>
      <c r="AI3427" s="22"/>
      <c r="AL3427" s="22"/>
      <c r="AO3427" s="22"/>
    </row>
    <row r="3428" spans="12:41" ht="16.5" x14ac:dyDescent="0.3">
      <c r="L3428" s="22"/>
      <c r="S3428" s="22"/>
      <c r="Z3428" s="22"/>
      <c r="AE3428" s="22"/>
      <c r="AI3428" s="22"/>
      <c r="AL3428" s="22"/>
      <c r="AO3428" s="22"/>
    </row>
    <row r="3429" spans="12:41" ht="16.5" x14ac:dyDescent="0.3">
      <c r="L3429" s="22"/>
      <c r="S3429" s="22"/>
      <c r="Z3429" s="22"/>
      <c r="AE3429" s="22"/>
      <c r="AI3429" s="22"/>
      <c r="AL3429" s="22"/>
      <c r="AO3429" s="22"/>
    </row>
    <row r="3430" spans="12:41" ht="16.5" x14ac:dyDescent="0.3">
      <c r="L3430" s="22"/>
      <c r="S3430" s="22"/>
      <c r="Z3430" s="22"/>
      <c r="AE3430" s="22"/>
      <c r="AI3430" s="22"/>
      <c r="AL3430" s="22"/>
      <c r="AO3430" s="22"/>
    </row>
    <row r="3431" spans="12:41" ht="16.5" x14ac:dyDescent="0.3">
      <c r="L3431" s="22"/>
      <c r="S3431" s="22"/>
      <c r="Z3431" s="22"/>
      <c r="AE3431" s="22"/>
      <c r="AI3431" s="22"/>
      <c r="AL3431" s="22"/>
      <c r="AO3431" s="22"/>
    </row>
    <row r="3432" spans="12:41" ht="16.5" x14ac:dyDescent="0.3">
      <c r="L3432" s="22"/>
      <c r="S3432" s="22"/>
      <c r="Z3432" s="22"/>
      <c r="AE3432" s="22"/>
      <c r="AI3432" s="22"/>
      <c r="AL3432" s="22"/>
      <c r="AO3432" s="22"/>
    </row>
    <row r="3433" spans="12:41" ht="16.5" x14ac:dyDescent="0.3">
      <c r="L3433" s="22"/>
      <c r="S3433" s="22"/>
      <c r="Z3433" s="22"/>
      <c r="AE3433" s="22"/>
      <c r="AI3433" s="22"/>
      <c r="AL3433" s="22"/>
      <c r="AO3433" s="22"/>
    </row>
    <row r="3434" spans="12:41" ht="16.5" x14ac:dyDescent="0.3">
      <c r="L3434" s="22"/>
      <c r="S3434" s="22"/>
      <c r="Z3434" s="22"/>
      <c r="AE3434" s="22"/>
      <c r="AI3434" s="22"/>
      <c r="AL3434" s="22"/>
      <c r="AO3434" s="22"/>
    </row>
    <row r="3435" spans="12:41" ht="16.5" x14ac:dyDescent="0.3">
      <c r="L3435" s="22"/>
      <c r="S3435" s="22"/>
      <c r="Z3435" s="22"/>
      <c r="AE3435" s="22"/>
      <c r="AI3435" s="22"/>
      <c r="AL3435" s="22"/>
      <c r="AO3435" s="22"/>
    </row>
    <row r="3436" spans="12:41" ht="16.5" x14ac:dyDescent="0.3">
      <c r="L3436" s="22"/>
      <c r="S3436" s="22"/>
      <c r="Z3436" s="22"/>
      <c r="AE3436" s="22"/>
      <c r="AI3436" s="22"/>
      <c r="AL3436" s="22"/>
      <c r="AO3436" s="22"/>
    </row>
    <row r="3437" spans="12:41" ht="16.5" x14ac:dyDescent="0.3">
      <c r="L3437" s="22"/>
      <c r="S3437" s="22"/>
      <c r="Z3437" s="22"/>
      <c r="AE3437" s="22"/>
      <c r="AI3437" s="22"/>
      <c r="AL3437" s="22"/>
      <c r="AO3437" s="22"/>
    </row>
    <row r="3438" spans="12:41" ht="16.5" x14ac:dyDescent="0.3">
      <c r="L3438" s="22"/>
      <c r="S3438" s="22"/>
      <c r="Z3438" s="22"/>
      <c r="AE3438" s="22"/>
      <c r="AI3438" s="22"/>
      <c r="AL3438" s="22"/>
      <c r="AO3438" s="22"/>
    </row>
    <row r="3439" spans="12:41" ht="16.5" x14ac:dyDescent="0.3">
      <c r="L3439" s="22"/>
      <c r="S3439" s="22"/>
      <c r="Z3439" s="22"/>
      <c r="AE3439" s="22"/>
      <c r="AI3439" s="22"/>
      <c r="AL3439" s="22"/>
      <c r="AO3439" s="22"/>
    </row>
    <row r="3440" spans="12:41" ht="16.5" x14ac:dyDescent="0.3">
      <c r="L3440" s="22"/>
      <c r="S3440" s="22"/>
      <c r="Z3440" s="22"/>
      <c r="AE3440" s="22"/>
      <c r="AI3440" s="22"/>
      <c r="AL3440" s="22"/>
      <c r="AO3440" s="22"/>
    </row>
    <row r="3441" spans="12:41" ht="16.5" x14ac:dyDescent="0.3">
      <c r="L3441" s="22"/>
      <c r="S3441" s="22"/>
      <c r="Z3441" s="22"/>
      <c r="AE3441" s="22"/>
      <c r="AI3441" s="22"/>
      <c r="AL3441" s="22"/>
      <c r="AO3441" s="22"/>
    </row>
    <row r="3442" spans="12:41" ht="16.5" x14ac:dyDescent="0.3">
      <c r="L3442" s="22"/>
      <c r="S3442" s="22"/>
      <c r="Z3442" s="22"/>
      <c r="AE3442" s="22"/>
      <c r="AI3442" s="22"/>
      <c r="AL3442" s="22"/>
      <c r="AO3442" s="22"/>
    </row>
    <row r="3443" spans="12:41" ht="16.5" x14ac:dyDescent="0.3">
      <c r="L3443" s="22"/>
      <c r="S3443" s="22"/>
      <c r="Z3443" s="22"/>
      <c r="AE3443" s="22"/>
      <c r="AI3443" s="22"/>
      <c r="AL3443" s="22"/>
      <c r="AO3443" s="22"/>
    </row>
    <row r="3444" spans="12:41" ht="16.5" x14ac:dyDescent="0.3">
      <c r="L3444" s="22"/>
      <c r="S3444" s="22"/>
      <c r="Z3444" s="22"/>
      <c r="AE3444" s="22"/>
      <c r="AI3444" s="22"/>
      <c r="AL3444" s="22"/>
      <c r="AO3444" s="22"/>
    </row>
    <row r="3445" spans="12:41" ht="16.5" x14ac:dyDescent="0.3">
      <c r="L3445" s="22"/>
      <c r="S3445" s="22"/>
      <c r="Z3445" s="22"/>
      <c r="AE3445" s="22"/>
      <c r="AI3445" s="22"/>
      <c r="AL3445" s="22"/>
      <c r="AO3445" s="22"/>
    </row>
    <row r="3446" spans="12:41" ht="16.5" x14ac:dyDescent="0.3">
      <c r="L3446" s="22"/>
      <c r="S3446" s="22"/>
      <c r="Z3446" s="22"/>
      <c r="AE3446" s="22"/>
      <c r="AI3446" s="22"/>
      <c r="AL3446" s="22"/>
      <c r="AO3446" s="22"/>
    </row>
    <row r="3447" spans="12:41" ht="16.5" x14ac:dyDescent="0.3">
      <c r="L3447" s="22"/>
      <c r="S3447" s="22"/>
      <c r="Z3447" s="22"/>
      <c r="AE3447" s="22"/>
      <c r="AI3447" s="22"/>
      <c r="AL3447" s="22"/>
      <c r="AO3447" s="22"/>
    </row>
    <row r="3448" spans="12:41" ht="16.5" x14ac:dyDescent="0.3">
      <c r="L3448" s="22"/>
      <c r="S3448" s="22"/>
      <c r="Z3448" s="22"/>
      <c r="AE3448" s="22"/>
      <c r="AI3448" s="22"/>
      <c r="AL3448" s="22"/>
      <c r="AO3448" s="22"/>
    </row>
    <row r="3449" spans="12:41" ht="16.5" x14ac:dyDescent="0.3">
      <c r="L3449" s="22"/>
      <c r="S3449" s="22"/>
      <c r="Z3449" s="22"/>
      <c r="AE3449" s="22"/>
      <c r="AI3449" s="22"/>
      <c r="AL3449" s="22"/>
      <c r="AO3449" s="22"/>
    </row>
    <row r="3450" spans="12:41" ht="16.5" x14ac:dyDescent="0.3">
      <c r="L3450" s="22"/>
      <c r="S3450" s="22"/>
      <c r="Z3450" s="22"/>
      <c r="AE3450" s="22"/>
      <c r="AI3450" s="22"/>
      <c r="AL3450" s="22"/>
      <c r="AO3450" s="22"/>
    </row>
    <row r="3451" spans="12:41" ht="16.5" x14ac:dyDescent="0.3">
      <c r="L3451" s="22"/>
      <c r="S3451" s="22"/>
      <c r="Z3451" s="22"/>
      <c r="AE3451" s="22"/>
      <c r="AI3451" s="22"/>
      <c r="AL3451" s="22"/>
      <c r="AO3451" s="22"/>
    </row>
    <row r="3452" spans="12:41" ht="16.5" x14ac:dyDescent="0.3">
      <c r="L3452" s="22"/>
      <c r="S3452" s="22"/>
      <c r="Z3452" s="22"/>
      <c r="AE3452" s="22"/>
      <c r="AI3452" s="22"/>
      <c r="AL3452" s="22"/>
      <c r="AO3452" s="22"/>
    </row>
    <row r="3453" spans="12:41" ht="16.5" x14ac:dyDescent="0.3">
      <c r="L3453" s="22"/>
      <c r="S3453" s="22"/>
      <c r="Z3453" s="22"/>
      <c r="AE3453" s="22"/>
      <c r="AI3453" s="22"/>
      <c r="AL3453" s="22"/>
      <c r="AO3453" s="22"/>
    </row>
    <row r="3454" spans="12:41" ht="16.5" x14ac:dyDescent="0.3">
      <c r="L3454" s="22"/>
      <c r="S3454" s="22"/>
      <c r="Z3454" s="22"/>
      <c r="AE3454" s="22"/>
      <c r="AI3454" s="22"/>
      <c r="AL3454" s="22"/>
      <c r="AO3454" s="22"/>
    </row>
    <row r="3455" spans="12:41" ht="16.5" x14ac:dyDescent="0.3">
      <c r="L3455" s="22"/>
      <c r="S3455" s="22"/>
      <c r="Z3455" s="22"/>
      <c r="AE3455" s="22"/>
      <c r="AI3455" s="22"/>
      <c r="AL3455" s="22"/>
      <c r="AO3455" s="22"/>
    </row>
    <row r="3456" spans="12:41" ht="16.5" x14ac:dyDescent="0.3">
      <c r="L3456" s="22"/>
      <c r="S3456" s="22"/>
      <c r="Z3456" s="22"/>
      <c r="AE3456" s="22"/>
      <c r="AI3456" s="22"/>
      <c r="AL3456" s="22"/>
      <c r="AO3456" s="22"/>
    </row>
    <row r="3457" spans="12:41" ht="16.5" x14ac:dyDescent="0.3">
      <c r="L3457" s="22"/>
      <c r="S3457" s="22"/>
      <c r="Z3457" s="22"/>
      <c r="AE3457" s="22"/>
      <c r="AI3457" s="22"/>
      <c r="AL3457" s="22"/>
      <c r="AO3457" s="22"/>
    </row>
    <row r="3458" spans="12:41" ht="16.5" x14ac:dyDescent="0.3">
      <c r="L3458" s="22"/>
      <c r="S3458" s="22"/>
      <c r="Z3458" s="22"/>
      <c r="AE3458" s="22"/>
      <c r="AI3458" s="22"/>
      <c r="AL3458" s="22"/>
      <c r="AO3458" s="22"/>
    </row>
    <row r="3459" spans="12:41" ht="16.5" x14ac:dyDescent="0.3">
      <c r="L3459" s="22"/>
      <c r="S3459" s="22"/>
      <c r="Z3459" s="22"/>
      <c r="AE3459" s="22"/>
      <c r="AI3459" s="22"/>
      <c r="AL3459" s="22"/>
      <c r="AO3459" s="22"/>
    </row>
    <row r="3460" spans="12:41" ht="16.5" x14ac:dyDescent="0.3">
      <c r="L3460" s="22"/>
      <c r="S3460" s="22"/>
      <c r="Z3460" s="22"/>
      <c r="AE3460" s="22"/>
      <c r="AI3460" s="22"/>
      <c r="AL3460" s="22"/>
      <c r="AO3460" s="22"/>
    </row>
    <row r="3461" spans="12:41" ht="16.5" x14ac:dyDescent="0.3">
      <c r="L3461" s="22"/>
      <c r="S3461" s="22"/>
      <c r="Z3461" s="22"/>
      <c r="AE3461" s="22"/>
      <c r="AI3461" s="22"/>
      <c r="AL3461" s="22"/>
      <c r="AO3461" s="22"/>
    </row>
    <row r="3462" spans="12:41" ht="16.5" x14ac:dyDescent="0.3">
      <c r="L3462" s="22"/>
      <c r="S3462" s="22"/>
      <c r="Z3462" s="22"/>
      <c r="AE3462" s="22"/>
      <c r="AI3462" s="22"/>
      <c r="AL3462" s="22"/>
      <c r="AO3462" s="22"/>
    </row>
    <row r="3463" spans="12:41" ht="16.5" x14ac:dyDescent="0.3">
      <c r="L3463" s="22"/>
      <c r="S3463" s="22"/>
      <c r="Z3463" s="22"/>
      <c r="AE3463" s="22"/>
      <c r="AI3463" s="22"/>
      <c r="AL3463" s="22"/>
      <c r="AO3463" s="22"/>
    </row>
    <row r="3464" spans="12:41" ht="16.5" x14ac:dyDescent="0.3">
      <c r="L3464" s="22"/>
      <c r="S3464" s="22"/>
      <c r="Z3464" s="22"/>
      <c r="AE3464" s="22"/>
      <c r="AI3464" s="22"/>
      <c r="AL3464" s="22"/>
      <c r="AO3464" s="22"/>
    </row>
    <row r="3465" spans="12:41" ht="16.5" x14ac:dyDescent="0.3">
      <c r="L3465" s="22"/>
      <c r="S3465" s="22"/>
      <c r="Z3465" s="22"/>
      <c r="AE3465" s="22"/>
      <c r="AI3465" s="22"/>
      <c r="AL3465" s="22"/>
      <c r="AO3465" s="22"/>
    </row>
    <row r="3466" spans="12:41" ht="16.5" x14ac:dyDescent="0.3">
      <c r="L3466" s="22"/>
      <c r="S3466" s="22"/>
      <c r="Z3466" s="22"/>
      <c r="AE3466" s="22"/>
      <c r="AI3466" s="22"/>
      <c r="AL3466" s="22"/>
      <c r="AO3466" s="22"/>
    </row>
    <row r="3467" spans="12:41" ht="16.5" x14ac:dyDescent="0.3">
      <c r="L3467" s="22"/>
      <c r="S3467" s="22"/>
      <c r="Z3467" s="22"/>
      <c r="AE3467" s="22"/>
      <c r="AI3467" s="22"/>
      <c r="AL3467" s="22"/>
      <c r="AO3467" s="22"/>
    </row>
    <row r="3468" spans="12:41" ht="16.5" x14ac:dyDescent="0.3">
      <c r="L3468" s="22"/>
      <c r="S3468" s="22"/>
      <c r="Z3468" s="22"/>
      <c r="AE3468" s="22"/>
      <c r="AI3468" s="22"/>
      <c r="AL3468" s="22"/>
      <c r="AO3468" s="22"/>
    </row>
    <row r="3469" spans="12:41" ht="16.5" x14ac:dyDescent="0.3">
      <c r="L3469" s="22"/>
      <c r="S3469" s="22"/>
      <c r="Z3469" s="22"/>
      <c r="AE3469" s="22"/>
      <c r="AI3469" s="22"/>
      <c r="AL3469" s="22"/>
      <c r="AO3469" s="22"/>
    </row>
    <row r="3470" spans="12:41" ht="16.5" x14ac:dyDescent="0.3">
      <c r="L3470" s="22"/>
      <c r="S3470" s="22"/>
      <c r="Z3470" s="22"/>
      <c r="AE3470" s="22"/>
      <c r="AI3470" s="22"/>
      <c r="AL3470" s="22"/>
      <c r="AO3470" s="22"/>
    </row>
    <row r="3471" spans="12:41" ht="16.5" x14ac:dyDescent="0.3">
      <c r="L3471" s="22"/>
      <c r="S3471" s="22"/>
      <c r="Z3471" s="22"/>
      <c r="AE3471" s="22"/>
      <c r="AI3471" s="22"/>
      <c r="AL3471" s="22"/>
      <c r="AO3471" s="22"/>
    </row>
    <row r="3472" spans="12:41" ht="16.5" x14ac:dyDescent="0.3">
      <c r="L3472" s="22"/>
      <c r="S3472" s="22"/>
      <c r="Z3472" s="22"/>
      <c r="AE3472" s="22"/>
      <c r="AI3472" s="22"/>
      <c r="AL3472" s="22"/>
      <c r="AO3472" s="22"/>
    </row>
    <row r="3473" spans="12:41" ht="16.5" x14ac:dyDescent="0.3">
      <c r="L3473" s="22"/>
      <c r="S3473" s="22"/>
      <c r="Z3473" s="22"/>
      <c r="AE3473" s="22"/>
      <c r="AI3473" s="22"/>
      <c r="AL3473" s="22"/>
      <c r="AO3473" s="22"/>
    </row>
    <row r="3474" spans="12:41" ht="16.5" x14ac:dyDescent="0.3">
      <c r="L3474" s="22"/>
      <c r="S3474" s="22"/>
      <c r="Z3474" s="22"/>
      <c r="AE3474" s="22"/>
      <c r="AI3474" s="22"/>
      <c r="AL3474" s="22"/>
      <c r="AO3474" s="22"/>
    </row>
    <row r="3475" spans="12:41" ht="16.5" x14ac:dyDescent="0.3">
      <c r="L3475" s="22"/>
      <c r="S3475" s="22"/>
      <c r="Z3475" s="22"/>
      <c r="AE3475" s="22"/>
      <c r="AI3475" s="22"/>
      <c r="AL3475" s="22"/>
      <c r="AO3475" s="22"/>
    </row>
    <row r="3476" spans="12:41" ht="16.5" x14ac:dyDescent="0.3">
      <c r="L3476" s="22"/>
      <c r="S3476" s="22"/>
      <c r="Z3476" s="22"/>
      <c r="AE3476" s="22"/>
      <c r="AI3476" s="22"/>
      <c r="AL3476" s="22"/>
      <c r="AO3476" s="22"/>
    </row>
    <row r="3477" spans="12:41" ht="16.5" x14ac:dyDescent="0.3">
      <c r="L3477" s="22"/>
      <c r="S3477" s="22"/>
      <c r="Z3477" s="22"/>
      <c r="AE3477" s="22"/>
      <c r="AI3477" s="22"/>
      <c r="AL3477" s="22"/>
      <c r="AO3477" s="22"/>
    </row>
    <row r="3478" spans="12:41" ht="16.5" x14ac:dyDescent="0.3">
      <c r="L3478" s="22"/>
      <c r="S3478" s="22"/>
      <c r="Z3478" s="22"/>
      <c r="AE3478" s="22"/>
      <c r="AI3478" s="22"/>
      <c r="AL3478" s="22"/>
      <c r="AO3478" s="22"/>
    </row>
    <row r="3479" spans="12:41" ht="16.5" x14ac:dyDescent="0.3">
      <c r="L3479" s="22"/>
      <c r="S3479" s="22"/>
      <c r="Z3479" s="22"/>
      <c r="AE3479" s="22"/>
      <c r="AI3479" s="22"/>
      <c r="AL3479" s="22"/>
      <c r="AO3479" s="22"/>
    </row>
    <row r="3480" spans="12:41" ht="16.5" x14ac:dyDescent="0.3">
      <c r="L3480" s="22"/>
      <c r="S3480" s="22"/>
      <c r="Z3480" s="22"/>
      <c r="AE3480" s="22"/>
      <c r="AI3480" s="22"/>
      <c r="AL3480" s="22"/>
      <c r="AO3480" s="22"/>
    </row>
    <row r="3481" spans="12:41" ht="16.5" x14ac:dyDescent="0.3">
      <c r="L3481" s="22"/>
      <c r="S3481" s="22"/>
      <c r="Z3481" s="22"/>
      <c r="AE3481" s="22"/>
      <c r="AI3481" s="22"/>
      <c r="AL3481" s="22"/>
      <c r="AO3481" s="22"/>
    </row>
    <row r="3482" spans="12:41" ht="16.5" x14ac:dyDescent="0.3">
      <c r="L3482" s="22"/>
      <c r="S3482" s="22"/>
      <c r="Z3482" s="22"/>
      <c r="AE3482" s="22"/>
      <c r="AI3482" s="22"/>
      <c r="AL3482" s="22"/>
      <c r="AO3482" s="22"/>
    </row>
    <row r="3483" spans="12:41" ht="16.5" x14ac:dyDescent="0.3">
      <c r="L3483" s="22"/>
      <c r="S3483" s="22"/>
      <c r="Z3483" s="22"/>
      <c r="AE3483" s="22"/>
      <c r="AI3483" s="22"/>
      <c r="AL3483" s="22"/>
      <c r="AO3483" s="22"/>
    </row>
    <row r="3484" spans="12:41" ht="16.5" x14ac:dyDescent="0.3">
      <c r="L3484" s="22"/>
      <c r="S3484" s="22"/>
      <c r="Z3484" s="22"/>
      <c r="AE3484" s="22"/>
      <c r="AI3484" s="22"/>
      <c r="AL3484" s="22"/>
      <c r="AO3484" s="22"/>
    </row>
    <row r="3485" spans="12:41" ht="16.5" x14ac:dyDescent="0.3">
      <c r="L3485" s="22"/>
      <c r="S3485" s="22"/>
      <c r="Z3485" s="22"/>
      <c r="AE3485" s="22"/>
      <c r="AI3485" s="22"/>
      <c r="AL3485" s="22"/>
      <c r="AO3485" s="22"/>
    </row>
    <row r="3486" spans="12:41" ht="16.5" x14ac:dyDescent="0.3">
      <c r="L3486" s="22"/>
      <c r="S3486" s="22"/>
      <c r="Z3486" s="22"/>
      <c r="AE3486" s="22"/>
      <c r="AI3486" s="22"/>
      <c r="AL3486" s="22"/>
      <c r="AO3486" s="22"/>
    </row>
    <row r="3487" spans="12:41" ht="16.5" x14ac:dyDescent="0.3">
      <c r="L3487" s="22"/>
      <c r="S3487" s="22"/>
      <c r="Z3487" s="22"/>
      <c r="AE3487" s="22"/>
      <c r="AI3487" s="22"/>
      <c r="AL3487" s="22"/>
      <c r="AO3487" s="22"/>
    </row>
    <row r="3488" spans="12:41" ht="16.5" x14ac:dyDescent="0.3">
      <c r="L3488" s="22"/>
      <c r="S3488" s="22"/>
      <c r="Z3488" s="22"/>
      <c r="AE3488" s="22"/>
      <c r="AI3488" s="22"/>
      <c r="AL3488" s="22"/>
      <c r="AO3488" s="22"/>
    </row>
    <row r="3489" spans="12:41" ht="16.5" x14ac:dyDescent="0.3">
      <c r="L3489" s="22"/>
      <c r="S3489" s="22"/>
      <c r="Z3489" s="22"/>
      <c r="AE3489" s="22"/>
      <c r="AI3489" s="22"/>
      <c r="AL3489" s="22"/>
      <c r="AO3489" s="22"/>
    </row>
    <row r="3490" spans="12:41" ht="16.5" x14ac:dyDescent="0.3">
      <c r="L3490" s="22"/>
      <c r="S3490" s="22"/>
      <c r="Z3490" s="22"/>
      <c r="AE3490" s="22"/>
      <c r="AI3490" s="22"/>
      <c r="AL3490" s="22"/>
      <c r="AO3490" s="22"/>
    </row>
    <row r="3491" spans="12:41" ht="16.5" x14ac:dyDescent="0.3">
      <c r="L3491" s="22"/>
      <c r="S3491" s="22"/>
      <c r="Z3491" s="22"/>
      <c r="AE3491" s="22"/>
      <c r="AI3491" s="22"/>
      <c r="AL3491" s="22"/>
      <c r="AO3491" s="22"/>
    </row>
    <row r="3492" spans="12:41" ht="16.5" x14ac:dyDescent="0.3">
      <c r="L3492" s="22"/>
      <c r="S3492" s="22"/>
      <c r="Z3492" s="22"/>
      <c r="AE3492" s="22"/>
      <c r="AI3492" s="22"/>
      <c r="AL3492" s="22"/>
      <c r="AO3492" s="22"/>
    </row>
    <row r="3493" spans="12:41" ht="16.5" x14ac:dyDescent="0.3">
      <c r="L3493" s="22"/>
      <c r="S3493" s="22"/>
      <c r="Z3493" s="22"/>
      <c r="AE3493" s="22"/>
      <c r="AI3493" s="22"/>
      <c r="AL3493" s="22"/>
      <c r="AO3493" s="22"/>
    </row>
    <row r="3494" spans="12:41" ht="16.5" x14ac:dyDescent="0.3">
      <c r="L3494" s="22"/>
      <c r="S3494" s="22"/>
      <c r="Z3494" s="22"/>
      <c r="AE3494" s="22"/>
      <c r="AI3494" s="22"/>
      <c r="AL3494" s="22"/>
      <c r="AO3494" s="22"/>
    </row>
    <row r="3495" spans="12:41" ht="16.5" x14ac:dyDescent="0.3">
      <c r="L3495" s="22"/>
      <c r="S3495" s="22"/>
      <c r="Z3495" s="22"/>
      <c r="AE3495" s="22"/>
      <c r="AI3495" s="22"/>
      <c r="AL3495" s="22"/>
      <c r="AO3495" s="22"/>
    </row>
    <row r="3496" spans="12:41" ht="16.5" x14ac:dyDescent="0.3">
      <c r="L3496" s="22"/>
      <c r="S3496" s="22"/>
      <c r="Z3496" s="22"/>
      <c r="AE3496" s="22"/>
      <c r="AI3496" s="22"/>
      <c r="AL3496" s="22"/>
      <c r="AO3496" s="22"/>
    </row>
    <row r="3497" spans="12:41" ht="16.5" x14ac:dyDescent="0.3">
      <c r="L3497" s="22"/>
      <c r="S3497" s="22"/>
      <c r="Z3497" s="22"/>
      <c r="AE3497" s="22"/>
      <c r="AI3497" s="22"/>
      <c r="AL3497" s="22"/>
      <c r="AO3497" s="22"/>
    </row>
    <row r="3498" spans="12:41" ht="16.5" x14ac:dyDescent="0.3">
      <c r="L3498" s="22"/>
      <c r="S3498" s="22"/>
      <c r="Z3498" s="22"/>
      <c r="AE3498" s="22"/>
      <c r="AI3498" s="22"/>
      <c r="AL3498" s="22"/>
      <c r="AO3498" s="22"/>
    </row>
    <row r="3499" spans="12:41" ht="16.5" x14ac:dyDescent="0.3">
      <c r="L3499" s="22"/>
      <c r="S3499" s="22"/>
      <c r="Z3499" s="22"/>
      <c r="AE3499" s="22"/>
      <c r="AI3499" s="22"/>
      <c r="AL3499" s="22"/>
      <c r="AO3499" s="22"/>
    </row>
    <row r="3500" spans="12:41" ht="16.5" x14ac:dyDescent="0.3">
      <c r="L3500" s="22"/>
      <c r="S3500" s="22"/>
      <c r="Z3500" s="22"/>
      <c r="AE3500" s="22"/>
      <c r="AI3500" s="22"/>
      <c r="AL3500" s="22"/>
      <c r="AO3500" s="22"/>
    </row>
    <row r="3501" spans="12:41" ht="16.5" x14ac:dyDescent="0.3">
      <c r="L3501" s="22"/>
      <c r="S3501" s="22"/>
      <c r="Z3501" s="22"/>
      <c r="AE3501" s="22"/>
      <c r="AI3501" s="22"/>
      <c r="AL3501" s="22"/>
      <c r="AO3501" s="22"/>
    </row>
    <row r="3502" spans="12:41" ht="16.5" x14ac:dyDescent="0.3">
      <c r="L3502" s="22"/>
      <c r="S3502" s="22"/>
      <c r="Z3502" s="22"/>
      <c r="AE3502" s="22"/>
      <c r="AI3502" s="22"/>
      <c r="AL3502" s="22"/>
      <c r="AO3502" s="22"/>
    </row>
    <row r="3503" spans="12:41" ht="16.5" x14ac:dyDescent="0.3">
      <c r="L3503" s="22"/>
      <c r="S3503" s="22"/>
      <c r="Z3503" s="22"/>
      <c r="AE3503" s="22"/>
      <c r="AI3503" s="22"/>
      <c r="AL3503" s="22"/>
      <c r="AO3503" s="22"/>
    </row>
    <row r="3504" spans="12:41" ht="16.5" x14ac:dyDescent="0.3">
      <c r="L3504" s="22"/>
      <c r="S3504" s="22"/>
      <c r="Z3504" s="22"/>
      <c r="AE3504" s="22"/>
      <c r="AI3504" s="22"/>
      <c r="AL3504" s="22"/>
      <c r="AO3504" s="22"/>
    </row>
    <row r="3505" spans="12:41" ht="16.5" x14ac:dyDescent="0.3">
      <c r="L3505" s="22"/>
      <c r="S3505" s="22"/>
      <c r="Z3505" s="22"/>
      <c r="AE3505" s="22"/>
      <c r="AI3505" s="22"/>
      <c r="AL3505" s="22"/>
      <c r="AO3505" s="22"/>
    </row>
    <row r="3506" spans="12:41" ht="16.5" x14ac:dyDescent="0.3">
      <c r="L3506" s="22"/>
      <c r="S3506" s="22"/>
      <c r="Z3506" s="22"/>
      <c r="AE3506" s="22"/>
      <c r="AI3506" s="22"/>
      <c r="AL3506" s="22"/>
      <c r="AO3506" s="22"/>
    </row>
    <row r="3507" spans="12:41" ht="16.5" x14ac:dyDescent="0.3">
      <c r="L3507" s="22"/>
      <c r="S3507" s="22"/>
      <c r="Z3507" s="22"/>
      <c r="AE3507" s="22"/>
      <c r="AI3507" s="22"/>
      <c r="AL3507" s="22"/>
      <c r="AO3507" s="22"/>
    </row>
    <row r="3508" spans="12:41" ht="16.5" x14ac:dyDescent="0.3">
      <c r="L3508" s="22"/>
      <c r="S3508" s="22"/>
      <c r="Z3508" s="22"/>
      <c r="AE3508" s="22"/>
      <c r="AI3508" s="22"/>
      <c r="AL3508" s="22"/>
      <c r="AO3508" s="22"/>
    </row>
    <row r="3509" spans="12:41" ht="16.5" x14ac:dyDescent="0.3">
      <c r="L3509" s="22"/>
      <c r="S3509" s="22"/>
      <c r="Z3509" s="22"/>
      <c r="AE3509" s="22"/>
      <c r="AI3509" s="22"/>
      <c r="AL3509" s="22"/>
      <c r="AO3509" s="22"/>
    </row>
    <row r="3510" spans="12:41" ht="16.5" x14ac:dyDescent="0.3">
      <c r="L3510" s="22"/>
      <c r="S3510" s="22"/>
      <c r="Z3510" s="22"/>
      <c r="AE3510" s="22"/>
      <c r="AI3510" s="22"/>
      <c r="AL3510" s="22"/>
      <c r="AO3510" s="22"/>
    </row>
    <row r="3511" spans="12:41" ht="16.5" x14ac:dyDescent="0.3">
      <c r="L3511" s="22"/>
      <c r="S3511" s="22"/>
      <c r="Z3511" s="22"/>
      <c r="AE3511" s="22"/>
      <c r="AI3511" s="22"/>
      <c r="AL3511" s="22"/>
      <c r="AO3511" s="22"/>
    </row>
    <row r="3512" spans="12:41" ht="16.5" x14ac:dyDescent="0.3">
      <c r="L3512" s="22"/>
      <c r="S3512" s="22"/>
      <c r="Z3512" s="22"/>
      <c r="AE3512" s="22"/>
      <c r="AI3512" s="22"/>
      <c r="AL3512" s="22"/>
      <c r="AO3512" s="22"/>
    </row>
    <row r="3513" spans="12:41" ht="16.5" x14ac:dyDescent="0.3">
      <c r="L3513" s="22"/>
      <c r="S3513" s="22"/>
      <c r="Z3513" s="22"/>
      <c r="AE3513" s="22"/>
      <c r="AI3513" s="22"/>
      <c r="AL3513" s="22"/>
      <c r="AO3513" s="22"/>
    </row>
    <row r="3514" spans="12:41" ht="16.5" x14ac:dyDescent="0.3">
      <c r="L3514" s="22"/>
      <c r="S3514" s="22"/>
      <c r="Z3514" s="22"/>
      <c r="AE3514" s="22"/>
      <c r="AI3514" s="22"/>
      <c r="AL3514" s="22"/>
      <c r="AO3514" s="22"/>
    </row>
    <row r="3515" spans="12:41" ht="16.5" x14ac:dyDescent="0.3">
      <c r="L3515" s="22"/>
      <c r="S3515" s="22"/>
      <c r="Z3515" s="22"/>
      <c r="AE3515" s="22"/>
      <c r="AI3515" s="22"/>
      <c r="AL3515" s="22"/>
      <c r="AO3515" s="22"/>
    </row>
    <row r="3516" spans="12:41" ht="16.5" x14ac:dyDescent="0.3">
      <c r="L3516" s="22"/>
      <c r="S3516" s="22"/>
      <c r="Z3516" s="22"/>
      <c r="AE3516" s="22"/>
      <c r="AI3516" s="22"/>
      <c r="AL3516" s="22"/>
      <c r="AO3516" s="22"/>
    </row>
    <row r="3517" spans="12:41" ht="16.5" x14ac:dyDescent="0.3">
      <c r="L3517" s="22"/>
      <c r="S3517" s="22"/>
      <c r="Z3517" s="22"/>
      <c r="AE3517" s="22"/>
      <c r="AI3517" s="22"/>
      <c r="AL3517" s="22"/>
      <c r="AO3517" s="22"/>
    </row>
    <row r="3518" spans="12:41" ht="16.5" x14ac:dyDescent="0.3">
      <c r="L3518" s="22"/>
      <c r="S3518" s="22"/>
      <c r="Z3518" s="22"/>
      <c r="AE3518" s="22"/>
      <c r="AI3518" s="22"/>
      <c r="AL3518" s="22"/>
      <c r="AO3518" s="22"/>
    </row>
    <row r="3519" spans="12:41" ht="16.5" x14ac:dyDescent="0.3">
      <c r="L3519" s="22"/>
      <c r="S3519" s="22"/>
      <c r="Z3519" s="22"/>
      <c r="AE3519" s="22"/>
      <c r="AI3519" s="22"/>
      <c r="AL3519" s="22"/>
      <c r="AO3519" s="22"/>
    </row>
    <row r="3520" spans="12:41" ht="16.5" x14ac:dyDescent="0.3">
      <c r="L3520" s="22"/>
      <c r="S3520" s="22"/>
      <c r="Z3520" s="22"/>
      <c r="AE3520" s="22"/>
      <c r="AI3520" s="22"/>
      <c r="AL3520" s="22"/>
      <c r="AO3520" s="22"/>
    </row>
    <row r="3521" spans="12:41" ht="16.5" x14ac:dyDescent="0.3">
      <c r="L3521" s="22"/>
      <c r="S3521" s="22"/>
      <c r="Z3521" s="22"/>
      <c r="AE3521" s="22"/>
      <c r="AI3521" s="22"/>
      <c r="AL3521" s="22"/>
      <c r="AO3521" s="22"/>
    </row>
    <row r="3522" spans="12:41" ht="16.5" x14ac:dyDescent="0.3">
      <c r="L3522" s="22"/>
      <c r="S3522" s="22"/>
      <c r="Z3522" s="22"/>
      <c r="AE3522" s="22"/>
      <c r="AI3522" s="22"/>
      <c r="AL3522" s="22"/>
      <c r="AO3522" s="22"/>
    </row>
    <row r="3523" spans="12:41" ht="16.5" x14ac:dyDescent="0.3">
      <c r="L3523" s="22"/>
      <c r="S3523" s="22"/>
      <c r="Z3523" s="22"/>
      <c r="AE3523" s="22"/>
      <c r="AI3523" s="22"/>
      <c r="AL3523" s="22"/>
      <c r="AO3523" s="22"/>
    </row>
    <row r="3524" spans="12:41" ht="16.5" x14ac:dyDescent="0.3">
      <c r="L3524" s="22"/>
      <c r="S3524" s="22"/>
      <c r="Z3524" s="22"/>
      <c r="AE3524" s="22"/>
      <c r="AI3524" s="22"/>
      <c r="AL3524" s="22"/>
      <c r="AO3524" s="22"/>
    </row>
    <row r="3525" spans="12:41" ht="16.5" x14ac:dyDescent="0.3">
      <c r="L3525" s="22"/>
      <c r="S3525" s="22"/>
      <c r="Z3525" s="22"/>
      <c r="AE3525" s="22"/>
      <c r="AI3525" s="22"/>
      <c r="AL3525" s="22"/>
      <c r="AO3525" s="22"/>
    </row>
    <row r="3526" spans="12:41" ht="16.5" x14ac:dyDescent="0.3">
      <c r="L3526" s="22"/>
      <c r="S3526" s="22"/>
      <c r="Z3526" s="22"/>
      <c r="AE3526" s="22"/>
      <c r="AI3526" s="22"/>
      <c r="AL3526" s="22"/>
      <c r="AO3526" s="22"/>
    </row>
    <row r="3527" spans="12:41" ht="16.5" x14ac:dyDescent="0.3">
      <c r="L3527" s="22"/>
      <c r="S3527" s="22"/>
      <c r="Z3527" s="22"/>
      <c r="AE3527" s="22"/>
      <c r="AI3527" s="22"/>
      <c r="AL3527" s="22"/>
      <c r="AO3527" s="22"/>
    </row>
    <row r="3528" spans="12:41" ht="16.5" x14ac:dyDescent="0.3">
      <c r="L3528" s="22"/>
      <c r="S3528" s="22"/>
      <c r="Z3528" s="22"/>
      <c r="AE3528" s="22"/>
      <c r="AI3528" s="22"/>
      <c r="AL3528" s="22"/>
      <c r="AO3528" s="22"/>
    </row>
    <row r="3529" spans="12:41" ht="16.5" x14ac:dyDescent="0.3">
      <c r="L3529" s="22"/>
      <c r="S3529" s="22"/>
      <c r="Z3529" s="22"/>
      <c r="AE3529" s="22"/>
      <c r="AI3529" s="22"/>
      <c r="AL3529" s="22"/>
      <c r="AO3529" s="22"/>
    </row>
    <row r="3530" spans="12:41" ht="16.5" x14ac:dyDescent="0.3">
      <c r="L3530" s="22"/>
      <c r="S3530" s="22"/>
      <c r="Z3530" s="22"/>
      <c r="AE3530" s="22"/>
      <c r="AI3530" s="22"/>
      <c r="AL3530" s="22"/>
      <c r="AO3530" s="22"/>
    </row>
    <row r="3531" spans="12:41" ht="16.5" x14ac:dyDescent="0.3">
      <c r="L3531" s="22"/>
      <c r="S3531" s="22"/>
      <c r="Z3531" s="22"/>
      <c r="AE3531" s="22"/>
      <c r="AI3531" s="22"/>
      <c r="AL3531" s="22"/>
      <c r="AO3531" s="22"/>
    </row>
    <row r="3532" spans="12:41" ht="16.5" x14ac:dyDescent="0.3">
      <c r="L3532" s="22"/>
      <c r="S3532" s="22"/>
      <c r="Z3532" s="22"/>
      <c r="AE3532" s="22"/>
      <c r="AI3532" s="22"/>
      <c r="AL3532" s="22"/>
      <c r="AO3532" s="22"/>
    </row>
    <row r="3533" spans="12:41" ht="16.5" x14ac:dyDescent="0.3">
      <c r="L3533" s="22"/>
      <c r="S3533" s="22"/>
      <c r="Z3533" s="22"/>
      <c r="AE3533" s="22"/>
      <c r="AI3533" s="22"/>
      <c r="AL3533" s="22"/>
      <c r="AO3533" s="22"/>
    </row>
    <row r="3534" spans="12:41" ht="16.5" x14ac:dyDescent="0.3">
      <c r="L3534" s="22"/>
      <c r="S3534" s="22"/>
      <c r="Z3534" s="22"/>
      <c r="AE3534" s="22"/>
      <c r="AI3534" s="22"/>
      <c r="AL3534" s="22"/>
      <c r="AO3534" s="22"/>
    </row>
    <row r="3535" spans="12:41" ht="16.5" x14ac:dyDescent="0.3">
      <c r="L3535" s="22"/>
      <c r="S3535" s="22"/>
      <c r="Z3535" s="22"/>
      <c r="AE3535" s="22"/>
      <c r="AI3535" s="22"/>
      <c r="AL3535" s="22"/>
      <c r="AO3535" s="22"/>
    </row>
    <row r="3536" spans="12:41" ht="16.5" x14ac:dyDescent="0.3">
      <c r="L3536" s="22"/>
      <c r="S3536" s="22"/>
      <c r="Z3536" s="22"/>
      <c r="AE3536" s="22"/>
      <c r="AI3536" s="22"/>
      <c r="AL3536" s="22"/>
      <c r="AO3536" s="22"/>
    </row>
    <row r="3537" spans="12:41" ht="16.5" x14ac:dyDescent="0.3">
      <c r="L3537" s="22"/>
      <c r="S3537" s="22"/>
      <c r="Z3537" s="22"/>
      <c r="AE3537" s="22"/>
      <c r="AI3537" s="22"/>
      <c r="AL3537" s="22"/>
      <c r="AO3537" s="22"/>
    </row>
    <row r="3538" spans="12:41" ht="16.5" x14ac:dyDescent="0.3">
      <c r="L3538" s="22"/>
      <c r="S3538" s="22"/>
      <c r="Z3538" s="22"/>
      <c r="AE3538" s="22"/>
      <c r="AI3538" s="22"/>
      <c r="AL3538" s="22"/>
      <c r="AO3538" s="22"/>
    </row>
    <row r="3539" spans="12:41" ht="16.5" x14ac:dyDescent="0.3">
      <c r="L3539" s="22"/>
      <c r="S3539" s="22"/>
      <c r="Z3539" s="22"/>
      <c r="AE3539" s="22"/>
      <c r="AI3539" s="22"/>
      <c r="AL3539" s="22"/>
      <c r="AO3539" s="22"/>
    </row>
    <row r="3540" spans="12:41" ht="16.5" x14ac:dyDescent="0.3">
      <c r="L3540" s="22"/>
      <c r="S3540" s="22"/>
      <c r="Z3540" s="22"/>
      <c r="AE3540" s="22"/>
      <c r="AI3540" s="22"/>
      <c r="AL3540" s="22"/>
      <c r="AO3540" s="22"/>
    </row>
    <row r="3541" spans="12:41" ht="16.5" x14ac:dyDescent="0.3">
      <c r="L3541" s="22"/>
      <c r="S3541" s="22"/>
      <c r="Z3541" s="22"/>
      <c r="AE3541" s="22"/>
      <c r="AI3541" s="22"/>
      <c r="AL3541" s="22"/>
      <c r="AO3541" s="22"/>
    </row>
    <row r="3542" spans="12:41" ht="16.5" x14ac:dyDescent="0.3">
      <c r="L3542" s="22"/>
      <c r="S3542" s="22"/>
      <c r="Z3542" s="22"/>
      <c r="AE3542" s="22"/>
      <c r="AI3542" s="22"/>
      <c r="AL3542" s="22"/>
      <c r="AO3542" s="22"/>
    </row>
    <row r="3543" spans="12:41" ht="16.5" x14ac:dyDescent="0.3">
      <c r="L3543" s="22"/>
      <c r="S3543" s="22"/>
      <c r="Z3543" s="22"/>
      <c r="AE3543" s="22"/>
      <c r="AI3543" s="22"/>
      <c r="AL3543" s="22"/>
      <c r="AO3543" s="22"/>
    </row>
    <row r="3544" spans="12:41" ht="16.5" x14ac:dyDescent="0.3">
      <c r="L3544" s="22"/>
      <c r="S3544" s="22"/>
      <c r="Z3544" s="22"/>
      <c r="AE3544" s="22"/>
      <c r="AI3544" s="22"/>
      <c r="AL3544" s="22"/>
      <c r="AO3544" s="22"/>
    </row>
  </sheetData>
  <autoFilter ref="A2:XFD466"/>
  <mergeCells count="17">
    <mergeCell ref="M1:R1"/>
    <mergeCell ref="A1:A2"/>
    <mergeCell ref="B1:B2"/>
    <mergeCell ref="C1:C2"/>
    <mergeCell ref="D1:D2"/>
    <mergeCell ref="E1:E2"/>
    <mergeCell ref="F1:F2"/>
    <mergeCell ref="G1:G2"/>
    <mergeCell ref="H1:H2"/>
    <mergeCell ref="I1:I2"/>
    <mergeCell ref="J1:J2"/>
    <mergeCell ref="K1:K2"/>
    <mergeCell ref="T1:Y1"/>
    <mergeCell ref="AA1:AD1"/>
    <mergeCell ref="AF1:AH1"/>
    <mergeCell ref="AJ1:AK1"/>
    <mergeCell ref="AM1:AN1"/>
  </mergeCells>
  <conditionalFormatting sqref="K354:K359">
    <cfRule type="cellIs" dxfId="401" priority="148" operator="equal">
      <formula>#REF!</formula>
    </cfRule>
    <cfRule type="cellIs" dxfId="400" priority="149" operator="equal">
      <formula>#REF!</formula>
    </cfRule>
    <cfRule type="cellIs" dxfId="399" priority="150" operator="equal">
      <formula>#REF!</formula>
    </cfRule>
  </conditionalFormatting>
  <conditionalFormatting sqref="K360">
    <cfRule type="cellIs" dxfId="398" priority="145" operator="equal">
      <formula>#REF!</formula>
    </cfRule>
    <cfRule type="cellIs" dxfId="397" priority="146" operator="equal">
      <formula>#REF!</formula>
    </cfRule>
    <cfRule type="cellIs" dxfId="396" priority="147" operator="equal">
      <formula>#REF!</formula>
    </cfRule>
  </conditionalFormatting>
  <conditionalFormatting sqref="K440 K444 K3:K77 K85:K87 K79:K82 K446 K449 K90:K161 K210:K436 K464:K465 K467:K1048576">
    <cfRule type="cellIs" dxfId="395" priority="130" operator="equal">
      <formula>"Unclear risk"</formula>
    </cfRule>
    <cfRule type="cellIs" dxfId="394" priority="131" operator="equal">
      <formula>"High risk"</formula>
    </cfRule>
    <cfRule type="cellIs" dxfId="393" priority="132" operator="equal">
      <formula>"Low risk"</formula>
    </cfRule>
  </conditionalFormatting>
  <conditionalFormatting sqref="K437">
    <cfRule type="cellIs" dxfId="392" priority="127" operator="equal">
      <formula>"Unclear risk"</formula>
    </cfRule>
    <cfRule type="cellIs" dxfId="391" priority="128" operator="equal">
      <formula>"High risk"</formula>
    </cfRule>
    <cfRule type="cellIs" dxfId="390" priority="129" operator="equal">
      <formula>"Low risk"</formula>
    </cfRule>
  </conditionalFormatting>
  <conditionalFormatting sqref="K438">
    <cfRule type="cellIs" dxfId="389" priority="124" operator="equal">
      <formula>"Unclear risk"</formula>
    </cfRule>
    <cfRule type="cellIs" dxfId="388" priority="125" operator="equal">
      <formula>"High risk"</formula>
    </cfRule>
    <cfRule type="cellIs" dxfId="387" priority="126" operator="equal">
      <formula>"Low risk"</formula>
    </cfRule>
  </conditionalFormatting>
  <conditionalFormatting sqref="K439">
    <cfRule type="cellIs" dxfId="386" priority="121" operator="equal">
      <formula>"Unclear risk"</formula>
    </cfRule>
    <cfRule type="cellIs" dxfId="385" priority="122" operator="equal">
      <formula>"High risk"</formula>
    </cfRule>
    <cfRule type="cellIs" dxfId="384" priority="123" operator="equal">
      <formula>"Low risk"</formula>
    </cfRule>
  </conditionalFormatting>
  <conditionalFormatting sqref="K441">
    <cfRule type="cellIs" dxfId="383" priority="118" operator="equal">
      <formula>"Unclear risk"</formula>
    </cfRule>
    <cfRule type="cellIs" dxfId="382" priority="119" operator="equal">
      <formula>"High risk"</formula>
    </cfRule>
    <cfRule type="cellIs" dxfId="381" priority="120" operator="equal">
      <formula>"Low risk"</formula>
    </cfRule>
  </conditionalFormatting>
  <conditionalFormatting sqref="K442">
    <cfRule type="cellIs" dxfId="380" priority="115" operator="equal">
      <formula>"Unclear risk"</formula>
    </cfRule>
    <cfRule type="cellIs" dxfId="379" priority="116" operator="equal">
      <formula>"High risk"</formula>
    </cfRule>
    <cfRule type="cellIs" dxfId="378" priority="117" operator="equal">
      <formula>"Low risk"</formula>
    </cfRule>
  </conditionalFormatting>
  <conditionalFormatting sqref="K443">
    <cfRule type="cellIs" dxfId="377" priority="112" operator="equal">
      <formula>"Unclear risk"</formula>
    </cfRule>
    <cfRule type="cellIs" dxfId="376" priority="113" operator="equal">
      <formula>"High risk"</formula>
    </cfRule>
    <cfRule type="cellIs" dxfId="375" priority="114" operator="equal">
      <formula>"Low risk"</formula>
    </cfRule>
  </conditionalFormatting>
  <conditionalFormatting sqref="K162:K163">
    <cfRule type="cellIs" dxfId="374" priority="106" operator="equal">
      <formula>"Unclear risk"</formula>
    </cfRule>
    <cfRule type="cellIs" dxfId="373" priority="107" operator="equal">
      <formula>"High risk"</formula>
    </cfRule>
    <cfRule type="cellIs" dxfId="372" priority="108" operator="equal">
      <formula>"Low risk"</formula>
    </cfRule>
  </conditionalFormatting>
  <conditionalFormatting sqref="K164:K165">
    <cfRule type="cellIs" dxfId="371" priority="100" operator="equal">
      <formula>"Unclear risk"</formula>
    </cfRule>
    <cfRule type="cellIs" dxfId="370" priority="101" operator="equal">
      <formula>"High risk"</formula>
    </cfRule>
    <cfRule type="cellIs" dxfId="369" priority="102" operator="equal">
      <formula>"Low risk"</formula>
    </cfRule>
  </conditionalFormatting>
  <conditionalFormatting sqref="K166:K167">
    <cfRule type="cellIs" dxfId="368" priority="94" operator="equal">
      <formula>"Unclear risk"</formula>
    </cfRule>
    <cfRule type="cellIs" dxfId="367" priority="95" operator="equal">
      <formula>"High risk"</formula>
    </cfRule>
    <cfRule type="cellIs" dxfId="366" priority="96" operator="equal">
      <formula>"Low risk"</formula>
    </cfRule>
  </conditionalFormatting>
  <conditionalFormatting sqref="K168:K209">
    <cfRule type="cellIs" dxfId="365" priority="88" operator="equal">
      <formula>"Unclear risk"</formula>
    </cfRule>
    <cfRule type="cellIs" dxfId="364" priority="89" operator="equal">
      <formula>"High risk"</formula>
    </cfRule>
    <cfRule type="cellIs" dxfId="363" priority="90" operator="equal">
      <formula>"Low risk"</formula>
    </cfRule>
  </conditionalFormatting>
  <conditionalFormatting sqref="K84">
    <cfRule type="cellIs" dxfId="362" priority="82" operator="equal">
      <formula>"Unclear risk"</formula>
    </cfRule>
    <cfRule type="cellIs" dxfId="361" priority="83" operator="equal">
      <formula>"High risk"</formula>
    </cfRule>
    <cfRule type="cellIs" dxfId="360" priority="84" operator="equal">
      <formula>"Low risk"</formula>
    </cfRule>
  </conditionalFormatting>
  <conditionalFormatting sqref="K89">
    <cfRule type="cellIs" dxfId="359" priority="76" operator="equal">
      <formula>"Unclear risk"</formula>
    </cfRule>
    <cfRule type="cellIs" dxfId="358" priority="77" operator="equal">
      <formula>"High risk"</formula>
    </cfRule>
    <cfRule type="cellIs" dxfId="357" priority="78" operator="equal">
      <formula>"Low risk"</formula>
    </cfRule>
  </conditionalFormatting>
  <conditionalFormatting sqref="K78">
    <cfRule type="cellIs" dxfId="356" priority="70" operator="equal">
      <formula>"Unclear risk"</formula>
    </cfRule>
    <cfRule type="cellIs" dxfId="355" priority="71" operator="equal">
      <formula>"High risk"</formula>
    </cfRule>
    <cfRule type="cellIs" dxfId="354" priority="72" operator="equal">
      <formula>"Low risk"</formula>
    </cfRule>
  </conditionalFormatting>
  <conditionalFormatting sqref="K83">
    <cfRule type="cellIs" dxfId="353" priority="61" operator="equal">
      <formula>"Unclear risk"</formula>
    </cfRule>
    <cfRule type="cellIs" dxfId="352" priority="62" operator="equal">
      <formula>"High risk"</formula>
    </cfRule>
    <cfRule type="cellIs" dxfId="351" priority="63" operator="equal">
      <formula>"Low risk"</formula>
    </cfRule>
  </conditionalFormatting>
  <conditionalFormatting sqref="K88">
    <cfRule type="cellIs" dxfId="350" priority="55" operator="equal">
      <formula>"Unclear risk"</formula>
    </cfRule>
    <cfRule type="cellIs" dxfId="349" priority="56" operator="equal">
      <formula>"High risk"</formula>
    </cfRule>
    <cfRule type="cellIs" dxfId="348" priority="57" operator="equal">
      <formula>"Low risk"</formula>
    </cfRule>
  </conditionalFormatting>
  <conditionalFormatting sqref="K445">
    <cfRule type="cellIs" dxfId="347" priority="52" operator="equal">
      <formula>"Unclear risk"</formula>
    </cfRule>
    <cfRule type="cellIs" dxfId="346" priority="53" operator="equal">
      <formula>"High risk"</formula>
    </cfRule>
    <cfRule type="cellIs" dxfId="345" priority="54" operator="equal">
      <formula>"Low risk"</formula>
    </cfRule>
  </conditionalFormatting>
  <conditionalFormatting sqref="K447">
    <cfRule type="cellIs" dxfId="344" priority="49" operator="equal">
      <formula>"Unclear risk"</formula>
    </cfRule>
    <cfRule type="cellIs" dxfId="343" priority="50" operator="equal">
      <formula>"High risk"</formula>
    </cfRule>
    <cfRule type="cellIs" dxfId="342" priority="51" operator="equal">
      <formula>"Low risk"</formula>
    </cfRule>
  </conditionalFormatting>
  <conditionalFormatting sqref="K448">
    <cfRule type="cellIs" dxfId="341" priority="46" operator="equal">
      <formula>"Unclear risk"</formula>
    </cfRule>
    <cfRule type="cellIs" dxfId="340" priority="47" operator="equal">
      <formula>"High risk"</formula>
    </cfRule>
    <cfRule type="cellIs" dxfId="339" priority="48" operator="equal">
      <formula>"Low risk"</formula>
    </cfRule>
  </conditionalFormatting>
  <conditionalFormatting sqref="K450">
    <cfRule type="cellIs" dxfId="338" priority="43" operator="equal">
      <formula>"Unclear risk"</formula>
    </cfRule>
    <cfRule type="cellIs" dxfId="337" priority="44" operator="equal">
      <formula>"High risk"</formula>
    </cfRule>
    <cfRule type="cellIs" dxfId="336" priority="45" operator="equal">
      <formula>"Low risk"</formula>
    </cfRule>
  </conditionalFormatting>
  <conditionalFormatting sqref="K451">
    <cfRule type="cellIs" dxfId="335" priority="40" operator="equal">
      <formula>"Unclear risk"</formula>
    </cfRule>
    <cfRule type="cellIs" dxfId="334" priority="41" operator="equal">
      <formula>"High risk"</formula>
    </cfRule>
    <cfRule type="cellIs" dxfId="333" priority="42" operator="equal">
      <formula>"Low risk"</formula>
    </cfRule>
  </conditionalFormatting>
  <conditionalFormatting sqref="K452">
    <cfRule type="cellIs" dxfId="332" priority="37" operator="equal">
      <formula>"Unclear risk"</formula>
    </cfRule>
    <cfRule type="cellIs" dxfId="331" priority="38" operator="equal">
      <formula>"High risk"</formula>
    </cfRule>
    <cfRule type="cellIs" dxfId="330" priority="39" operator="equal">
      <formula>"Low risk"</formula>
    </cfRule>
  </conditionalFormatting>
  <conditionalFormatting sqref="K453">
    <cfRule type="cellIs" dxfId="329" priority="34" operator="equal">
      <formula>"Unclear risk"</formula>
    </cfRule>
    <cfRule type="cellIs" dxfId="328" priority="35" operator="equal">
      <formula>"High risk"</formula>
    </cfRule>
    <cfRule type="cellIs" dxfId="327" priority="36" operator="equal">
      <formula>"Low risk"</formula>
    </cfRule>
  </conditionalFormatting>
  <conditionalFormatting sqref="K454">
    <cfRule type="cellIs" dxfId="326" priority="31" operator="equal">
      <formula>"Unclear risk"</formula>
    </cfRule>
    <cfRule type="cellIs" dxfId="325" priority="32" operator="equal">
      <formula>"High risk"</formula>
    </cfRule>
    <cfRule type="cellIs" dxfId="324" priority="33" operator="equal">
      <formula>"Low risk"</formula>
    </cfRule>
  </conditionalFormatting>
  <conditionalFormatting sqref="K455">
    <cfRule type="cellIs" dxfId="323" priority="28" operator="equal">
      <formula>"Unclear risk"</formula>
    </cfRule>
    <cfRule type="cellIs" dxfId="322" priority="29" operator="equal">
      <formula>"High risk"</formula>
    </cfRule>
    <cfRule type="cellIs" dxfId="321" priority="30" operator="equal">
      <formula>"Low risk"</formula>
    </cfRule>
  </conditionalFormatting>
  <conditionalFormatting sqref="K456">
    <cfRule type="cellIs" dxfId="320" priority="25" operator="equal">
      <formula>"Unclear risk"</formula>
    </cfRule>
    <cfRule type="cellIs" dxfId="319" priority="26" operator="equal">
      <formula>"High risk"</formula>
    </cfRule>
    <cfRule type="cellIs" dxfId="318" priority="27" operator="equal">
      <formula>"Low risk"</formula>
    </cfRule>
  </conditionalFormatting>
  <conditionalFormatting sqref="K457">
    <cfRule type="cellIs" dxfId="317" priority="22" operator="equal">
      <formula>"Unclear risk"</formula>
    </cfRule>
    <cfRule type="cellIs" dxfId="316" priority="23" operator="equal">
      <formula>"High risk"</formula>
    </cfRule>
    <cfRule type="cellIs" dxfId="315" priority="24" operator="equal">
      <formula>"Low risk"</formula>
    </cfRule>
  </conditionalFormatting>
  <conditionalFormatting sqref="K458">
    <cfRule type="cellIs" dxfId="314" priority="19" operator="equal">
      <formula>"Unclear risk"</formula>
    </cfRule>
    <cfRule type="cellIs" dxfId="313" priority="20" operator="equal">
      <formula>"High risk"</formula>
    </cfRule>
    <cfRule type="cellIs" dxfId="312" priority="21" operator="equal">
      <formula>"Low risk"</formula>
    </cfRule>
  </conditionalFormatting>
  <conditionalFormatting sqref="K459">
    <cfRule type="cellIs" dxfId="311" priority="16" operator="equal">
      <formula>"Unclear risk"</formula>
    </cfRule>
    <cfRule type="cellIs" dxfId="310" priority="17" operator="equal">
      <formula>"High risk"</formula>
    </cfRule>
    <cfRule type="cellIs" dxfId="309" priority="18" operator="equal">
      <formula>"Low risk"</formula>
    </cfRule>
  </conditionalFormatting>
  <conditionalFormatting sqref="K460">
    <cfRule type="cellIs" dxfId="308" priority="13" operator="equal">
      <formula>"Unclear risk"</formula>
    </cfRule>
    <cfRule type="cellIs" dxfId="307" priority="14" operator="equal">
      <formula>"High risk"</formula>
    </cfRule>
    <cfRule type="cellIs" dxfId="306" priority="15" operator="equal">
      <formula>"Low risk"</formula>
    </cfRule>
  </conditionalFormatting>
  <conditionalFormatting sqref="K461">
    <cfRule type="cellIs" dxfId="305" priority="10" operator="equal">
      <formula>"Unclear risk"</formula>
    </cfRule>
    <cfRule type="cellIs" dxfId="304" priority="11" operator="equal">
      <formula>"High risk"</formula>
    </cfRule>
    <cfRule type="cellIs" dxfId="303" priority="12" operator="equal">
      <formula>"Low risk"</formula>
    </cfRule>
  </conditionalFormatting>
  <conditionalFormatting sqref="K462">
    <cfRule type="cellIs" dxfId="302" priority="7" operator="equal">
      <formula>"Unclear risk"</formula>
    </cfRule>
    <cfRule type="cellIs" dxfId="301" priority="8" operator="equal">
      <formula>"High risk"</formula>
    </cfRule>
    <cfRule type="cellIs" dxfId="300" priority="9" operator="equal">
      <formula>"Low risk"</formula>
    </cfRule>
  </conditionalFormatting>
  <conditionalFormatting sqref="K463">
    <cfRule type="cellIs" dxfId="299" priority="4" operator="equal">
      <formula>"Unclear risk"</formula>
    </cfRule>
    <cfRule type="cellIs" dxfId="298" priority="5" operator="equal">
      <formula>"High risk"</formula>
    </cfRule>
    <cfRule type="cellIs" dxfId="297" priority="6" operator="equal">
      <formula>"Low risk"</formula>
    </cfRule>
  </conditionalFormatting>
  <conditionalFormatting sqref="K466">
    <cfRule type="cellIs" dxfId="296" priority="1" operator="equal">
      <formula>"Unclear risk"</formula>
    </cfRule>
    <cfRule type="cellIs" dxfId="295" priority="2" operator="equal">
      <formula>"High risk"</formula>
    </cfRule>
    <cfRule type="cellIs" dxfId="294" priority="3" operator="equal">
      <formula>"Low risk"</formula>
    </cfRule>
  </conditionalFormatting>
  <dataValidations count="7">
    <dataValidation type="list" allowBlank="1" showInputMessage="1" showErrorMessage="1" sqref="G3:G291 G293:G1048576">
      <formula1>Scale_Direction</formula1>
    </dataValidation>
    <dataValidation type="list" allowBlank="1" showInputMessage="1" showErrorMessage="1" sqref="H3:H291 H293:H1048576">
      <formula1>Endpoint_Change</formula1>
    </dataValidation>
    <dataValidation type="list" allowBlank="1" showInputMessage="1" showErrorMessage="1" sqref="I3:I291 I293:I1048576">
      <formula1>Phase</formula1>
    </dataValidation>
    <dataValidation type="list" allowBlank="1" showInputMessage="1" showErrorMessage="1" sqref="K3:K291 K293:K1048576">
      <formula1>ROB</formula1>
    </dataValidation>
    <dataValidation type="list" allowBlank="1" showInputMessage="1" showErrorMessage="1" sqref="D3:D1048576">
      <formula1>Outcome_Category</formula1>
    </dataValidation>
    <dataValidation type="list" allowBlank="1" showInputMessage="1" showErrorMessage="1" sqref="E3:E1048576">
      <formula1>Outcome_Measure</formula1>
    </dataValidation>
    <dataValidation type="list" allowBlank="1" showInputMessage="1" showErrorMessage="1" sqref="F3:F420 F423:F1048576">
      <formula1>Rater</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57" operator="equal" id="{1F70CEB5-1E14-4EA7-A8B3-E63B8C5BFFDE}">
            <xm:f>'http://rcog.myintranet.com/intranet/documents/3404/18345/[Depression - Data Extraction - Further line treatment.xlsx]Values'!#REF!</xm:f>
            <x14:dxf>
              <fill>
                <patternFill>
                  <bgColor rgb="FFFF0000"/>
                </patternFill>
              </fill>
            </x14:dxf>
          </x14:cfRule>
          <x14:cfRule type="cellIs" priority="158" operator="equal" id="{245D2D82-FBE9-4AB2-834B-21FDCFECF5E8}">
            <xm:f>'http://rcog.myintranet.com/intranet/documents/3404/18345/[Depression - Data Extraction - Further line treatment.xlsx]Values'!#REF!</xm:f>
            <x14:dxf>
              <fill>
                <patternFill>
                  <bgColor rgb="FFFFFF00"/>
                </patternFill>
              </fill>
            </x14:dxf>
          </x14:cfRule>
          <x14:cfRule type="cellIs" priority="159" operator="equal" id="{54487167-412A-4CEB-B2FD-AAB05B6386E7}">
            <xm:f>'http://rcog.myintranet.com/intranet/documents/3404/18345/[Depression - Data Extraction - Further line treatment.xlsx]Values'!#REF!</xm:f>
            <x14:dxf>
              <fill>
                <patternFill>
                  <bgColor rgb="FF00B050"/>
                </patternFill>
              </fill>
            </x14:dxf>
          </x14:cfRule>
          <xm:sqref>K3:K77 K85:K87 K79:K82 K90:K161 K210:K305</xm:sqref>
        </x14:conditionalFormatting>
        <x14:conditionalFormatting xmlns:xm="http://schemas.microsoft.com/office/excel/2006/main">
          <x14:cfRule type="cellIs" priority="154" operator="equal" id="{849B7877-D1D6-4B96-8DFF-2D091C181DC3}">
            <xm:f>'http://rcog.myintranet.com/intranet/documents/3404/18345/[Depression - Data Extraction - Further line treatment.xlsx]Values'!#REF!</xm:f>
            <x14:dxf>
              <fill>
                <patternFill>
                  <bgColor rgb="FFFF0000"/>
                </patternFill>
              </fill>
            </x14:dxf>
          </x14:cfRule>
          <x14:cfRule type="cellIs" priority="155" operator="equal" id="{B1CBD03D-9638-482F-B72F-C1919BA2F9E1}">
            <xm:f>'http://rcog.myintranet.com/intranet/documents/3404/18345/[Depression - Data Extraction - Further line treatment.xlsx]Values'!#REF!</xm:f>
            <x14:dxf>
              <fill>
                <patternFill>
                  <bgColor rgb="FFFFFF00"/>
                </patternFill>
              </fill>
            </x14:dxf>
          </x14:cfRule>
          <x14:cfRule type="cellIs" priority="156" operator="equal" id="{90F3BCCE-2AF3-4D69-A862-8C26FBF087C1}">
            <xm:f>'http://rcog.myintranet.com/intranet/documents/3404/18345/[Depression - Data Extraction - Further line treatment.xlsx]Values'!#REF!</xm:f>
            <x14:dxf>
              <fill>
                <patternFill>
                  <bgColor rgb="FF00B050"/>
                </patternFill>
              </fill>
            </x14:dxf>
          </x14:cfRule>
          <xm:sqref>K82</xm:sqref>
        </x14:conditionalFormatting>
        <x14:conditionalFormatting xmlns:xm="http://schemas.microsoft.com/office/excel/2006/main">
          <x14:cfRule type="cellIs" priority="151" operator="equal" id="{C12FDE6C-8748-40D2-944F-F7722E4D4D21}">
            <xm:f>'http://rcog.myintranet.com/intranet/documents/3404/18345/[Depression - Data Extraction - Further line treatment.xlsx]Values'!#REF!</xm:f>
            <x14:dxf>
              <fill>
                <patternFill>
                  <bgColor rgb="FFFF0000"/>
                </patternFill>
              </fill>
            </x14:dxf>
          </x14:cfRule>
          <x14:cfRule type="cellIs" priority="152" operator="equal" id="{638FF7A3-3338-46BD-BD1A-AEBBE480BAE1}">
            <xm:f>'http://rcog.myintranet.com/intranet/documents/3404/18345/[Depression - Data Extraction - Further line treatment.xlsx]Values'!#REF!</xm:f>
            <x14:dxf>
              <fill>
                <patternFill>
                  <bgColor rgb="FFFFFF00"/>
                </patternFill>
              </fill>
            </x14:dxf>
          </x14:cfRule>
          <x14:cfRule type="cellIs" priority="153" operator="equal" id="{E89F9476-DCC7-45BE-BC4B-AB258C040148}">
            <xm:f>'http://rcog.myintranet.com/intranet/documents/3404/18345/[Depression - Data Extraction - Further line treatment.xlsx]Values'!#REF!</xm:f>
            <x14:dxf>
              <fill>
                <patternFill>
                  <bgColor rgb="FF00B050"/>
                </patternFill>
              </fill>
            </x14:dxf>
          </x14:cfRule>
          <xm:sqref>K361:K403 K306:K353 K408:K435</xm:sqref>
        </x14:conditionalFormatting>
        <x14:conditionalFormatting xmlns:xm="http://schemas.microsoft.com/office/excel/2006/main">
          <x14:cfRule type="cellIs" priority="142" operator="equal" id="{4678F89D-8272-4643-859D-BB277E80D363}">
            <xm:f>'http://rcog.myintranet.com/intranet/documents/3404/18345/[Depression - Data Extraction - Further line treatment.xlsx]Values'!#REF!</xm:f>
            <x14:dxf>
              <fill>
                <patternFill>
                  <bgColor rgb="FFFF0000"/>
                </patternFill>
              </fill>
            </x14:dxf>
          </x14:cfRule>
          <x14:cfRule type="cellIs" priority="143" operator="equal" id="{3084B099-04A8-4385-B7DA-10870B2002CA}">
            <xm:f>'http://rcog.myintranet.com/intranet/documents/3404/18345/[Depression - Data Extraction - Further line treatment.xlsx]Values'!#REF!</xm:f>
            <x14:dxf>
              <fill>
                <patternFill>
                  <bgColor rgb="FFFFFF00"/>
                </patternFill>
              </fill>
            </x14:dxf>
          </x14:cfRule>
          <x14:cfRule type="cellIs" priority="144" operator="equal" id="{4FE997BE-C90E-4D7B-9CA2-C1EA8B1667C3}">
            <xm:f>'http://rcog.myintranet.com/intranet/documents/3404/18345/[Depression - Data Extraction - Further line treatment.xlsx]Values'!#REF!</xm:f>
            <x14:dxf>
              <fill>
                <patternFill>
                  <bgColor rgb="FF00B050"/>
                </patternFill>
              </fill>
            </x14:dxf>
          </x14:cfRule>
          <xm:sqref>K404</xm:sqref>
        </x14:conditionalFormatting>
        <x14:conditionalFormatting xmlns:xm="http://schemas.microsoft.com/office/excel/2006/main">
          <x14:cfRule type="cellIs" priority="139" operator="equal" id="{45E7A03E-F9CE-4520-82AE-5BBE5A06DA56}">
            <xm:f>'http://rcog.myintranet.com/intranet/documents/3404/18345/[Depression - Data Extraction - Further line treatment.xlsx]Values'!#REF!</xm:f>
            <x14:dxf>
              <fill>
                <patternFill>
                  <bgColor rgb="FFFF0000"/>
                </patternFill>
              </fill>
            </x14:dxf>
          </x14:cfRule>
          <x14:cfRule type="cellIs" priority="140" operator="equal" id="{88035BB9-6A15-40B7-913F-F3A940293C82}">
            <xm:f>'http://rcog.myintranet.com/intranet/documents/3404/18345/[Depression - Data Extraction - Further line treatment.xlsx]Values'!#REF!</xm:f>
            <x14:dxf>
              <fill>
                <patternFill>
                  <bgColor rgb="FFFFFF00"/>
                </patternFill>
              </fill>
            </x14:dxf>
          </x14:cfRule>
          <x14:cfRule type="cellIs" priority="141" operator="equal" id="{1D3813D2-5060-4AD4-94AD-DCAF37928329}">
            <xm:f>'http://rcog.myintranet.com/intranet/documents/3404/18345/[Depression - Data Extraction - Further line treatment.xlsx]Values'!#REF!</xm:f>
            <x14:dxf>
              <fill>
                <patternFill>
                  <bgColor rgb="FF00B050"/>
                </patternFill>
              </fill>
            </x14:dxf>
          </x14:cfRule>
          <xm:sqref>K405</xm:sqref>
        </x14:conditionalFormatting>
        <x14:conditionalFormatting xmlns:xm="http://schemas.microsoft.com/office/excel/2006/main">
          <x14:cfRule type="cellIs" priority="136" operator="equal" id="{13ABBE53-E65A-4F1D-8724-3A6CCBD52EFD}">
            <xm:f>'http://rcog.myintranet.com/intranet/documents/3404/18345/[Depression - Data Extraction - Further line treatment.xlsx]Values'!#REF!</xm:f>
            <x14:dxf>
              <fill>
                <patternFill>
                  <bgColor rgb="FFFF0000"/>
                </patternFill>
              </fill>
            </x14:dxf>
          </x14:cfRule>
          <x14:cfRule type="cellIs" priority="137" operator="equal" id="{A2E96811-6385-4628-AA56-DBC3074F6BF8}">
            <xm:f>'http://rcog.myintranet.com/intranet/documents/3404/18345/[Depression - Data Extraction - Further line treatment.xlsx]Values'!#REF!</xm:f>
            <x14:dxf>
              <fill>
                <patternFill>
                  <bgColor rgb="FFFFFF00"/>
                </patternFill>
              </fill>
            </x14:dxf>
          </x14:cfRule>
          <x14:cfRule type="cellIs" priority="138" operator="equal" id="{A2E3AFCA-B595-424B-A86E-89D57A4D47AB}">
            <xm:f>'http://rcog.myintranet.com/intranet/documents/3404/18345/[Depression - Data Extraction - Further line treatment.xlsx]Values'!#REF!</xm:f>
            <x14:dxf>
              <fill>
                <patternFill>
                  <bgColor rgb="FF00B050"/>
                </patternFill>
              </fill>
            </x14:dxf>
          </x14:cfRule>
          <xm:sqref>K406</xm:sqref>
        </x14:conditionalFormatting>
        <x14:conditionalFormatting xmlns:xm="http://schemas.microsoft.com/office/excel/2006/main">
          <x14:cfRule type="cellIs" priority="133" operator="equal" id="{503BF7E0-0FE1-4778-AE47-D0C4988AD93C}">
            <xm:f>'http://rcog.myintranet.com/intranet/documents/3404/18345/[Depression - Data Extraction - Further line treatment.xlsx]Values'!#REF!</xm:f>
            <x14:dxf>
              <fill>
                <patternFill>
                  <bgColor rgb="FFFF0000"/>
                </patternFill>
              </fill>
            </x14:dxf>
          </x14:cfRule>
          <x14:cfRule type="cellIs" priority="134" operator="equal" id="{4AE18C55-122C-40D3-8903-3F37AC19AF05}">
            <xm:f>'http://rcog.myintranet.com/intranet/documents/3404/18345/[Depression - Data Extraction - Further line treatment.xlsx]Values'!#REF!</xm:f>
            <x14:dxf>
              <fill>
                <patternFill>
                  <bgColor rgb="FFFFFF00"/>
                </patternFill>
              </fill>
            </x14:dxf>
          </x14:cfRule>
          <x14:cfRule type="cellIs" priority="135" operator="equal" id="{584EAF28-1338-46FC-ACF7-6FD7DB78339F}">
            <xm:f>'http://rcog.myintranet.com/intranet/documents/3404/18345/[Depression - Data Extraction - Further line treatment.xlsx]Values'!#REF!</xm:f>
            <x14:dxf>
              <fill>
                <patternFill>
                  <bgColor rgb="FF00B050"/>
                </patternFill>
              </fill>
            </x14:dxf>
          </x14:cfRule>
          <xm:sqref>K407</xm:sqref>
        </x14:conditionalFormatting>
        <x14:conditionalFormatting xmlns:xm="http://schemas.microsoft.com/office/excel/2006/main">
          <x14:cfRule type="cellIs" priority="109" operator="equal" id="{6876B8FD-D888-41B2-986A-5A0752EF9668}">
            <xm:f>'http://rcog.myintranet.com/intranet/documents/3404/18345/[Depression - Data Extraction - Further line treatment.xlsx]Values'!#REF!</xm:f>
            <x14:dxf>
              <fill>
                <patternFill>
                  <bgColor rgb="FFFF0000"/>
                </patternFill>
              </fill>
            </x14:dxf>
          </x14:cfRule>
          <x14:cfRule type="cellIs" priority="110" operator="equal" id="{0286FE05-0DCF-426B-8132-B29B14479758}">
            <xm:f>'http://rcog.myintranet.com/intranet/documents/3404/18345/[Depression - Data Extraction - Further line treatment.xlsx]Values'!#REF!</xm:f>
            <x14:dxf>
              <fill>
                <patternFill>
                  <bgColor rgb="FFFFFF00"/>
                </patternFill>
              </fill>
            </x14:dxf>
          </x14:cfRule>
          <x14:cfRule type="cellIs" priority="111" operator="equal" id="{9809159D-E0CE-4844-A373-019729D6A6A4}">
            <xm:f>'http://rcog.myintranet.com/intranet/documents/3404/18345/[Depression - Data Extraction - Further line treatment.xlsx]Values'!#REF!</xm:f>
            <x14:dxf>
              <fill>
                <patternFill>
                  <bgColor rgb="FF00B050"/>
                </patternFill>
              </fill>
            </x14:dxf>
          </x14:cfRule>
          <xm:sqref>K162:K163</xm:sqref>
        </x14:conditionalFormatting>
        <x14:conditionalFormatting xmlns:xm="http://schemas.microsoft.com/office/excel/2006/main">
          <x14:cfRule type="cellIs" priority="103" operator="equal" id="{AC5EA435-860C-4E9D-AE53-DACAE689D5AA}">
            <xm:f>'http://rcog.myintranet.com/intranet/documents/3404/18345/[Depression - Data Extraction - Further line treatment.xlsx]Values'!#REF!</xm:f>
            <x14:dxf>
              <fill>
                <patternFill>
                  <bgColor rgb="FFFF0000"/>
                </patternFill>
              </fill>
            </x14:dxf>
          </x14:cfRule>
          <x14:cfRule type="cellIs" priority="104" operator="equal" id="{17457AF8-BEDD-4F96-8BA6-D00270A91AC3}">
            <xm:f>'http://rcog.myintranet.com/intranet/documents/3404/18345/[Depression - Data Extraction - Further line treatment.xlsx]Values'!#REF!</xm:f>
            <x14:dxf>
              <fill>
                <patternFill>
                  <bgColor rgb="FFFFFF00"/>
                </patternFill>
              </fill>
            </x14:dxf>
          </x14:cfRule>
          <x14:cfRule type="cellIs" priority="105" operator="equal" id="{9DAC6D1B-A1D8-4744-B1A2-ED5E31C297B2}">
            <xm:f>'http://rcog.myintranet.com/intranet/documents/3404/18345/[Depression - Data Extraction - Further line treatment.xlsx]Values'!#REF!</xm:f>
            <x14:dxf>
              <fill>
                <patternFill>
                  <bgColor rgb="FF00B050"/>
                </patternFill>
              </fill>
            </x14:dxf>
          </x14:cfRule>
          <xm:sqref>K164:K165</xm:sqref>
        </x14:conditionalFormatting>
        <x14:conditionalFormatting xmlns:xm="http://schemas.microsoft.com/office/excel/2006/main">
          <x14:cfRule type="cellIs" priority="97" operator="equal" id="{CF8EA7F0-0A16-440B-B815-8CE490BB5D90}">
            <xm:f>'http://rcog.myintranet.com/intranet/documents/3404/18345/[Depression - Data Extraction - Further line treatment.xlsx]Values'!#REF!</xm:f>
            <x14:dxf>
              <fill>
                <patternFill>
                  <bgColor rgb="FFFF0000"/>
                </patternFill>
              </fill>
            </x14:dxf>
          </x14:cfRule>
          <x14:cfRule type="cellIs" priority="98" operator="equal" id="{0EA59F40-8CE0-4569-88D4-2B9F91B88694}">
            <xm:f>'http://rcog.myintranet.com/intranet/documents/3404/18345/[Depression - Data Extraction - Further line treatment.xlsx]Values'!#REF!</xm:f>
            <x14:dxf>
              <fill>
                <patternFill>
                  <bgColor rgb="FFFFFF00"/>
                </patternFill>
              </fill>
            </x14:dxf>
          </x14:cfRule>
          <x14:cfRule type="cellIs" priority="99" operator="equal" id="{11DEAE80-4E2B-43E5-8856-6834F1C5BB73}">
            <xm:f>'http://rcog.myintranet.com/intranet/documents/3404/18345/[Depression - Data Extraction - Further line treatment.xlsx]Values'!#REF!</xm:f>
            <x14:dxf>
              <fill>
                <patternFill>
                  <bgColor rgb="FF00B050"/>
                </patternFill>
              </fill>
            </x14:dxf>
          </x14:cfRule>
          <xm:sqref>K166:K167</xm:sqref>
        </x14:conditionalFormatting>
        <x14:conditionalFormatting xmlns:xm="http://schemas.microsoft.com/office/excel/2006/main">
          <x14:cfRule type="cellIs" priority="91" operator="equal" id="{8EA020A0-873D-4194-803B-094A0C51218B}">
            <xm:f>'http://rcog.myintranet.com/intranet/documents/3404/18345/[Depression - Data Extraction - Further line treatment.xlsx]Values'!#REF!</xm:f>
            <x14:dxf>
              <fill>
                <patternFill>
                  <bgColor rgb="FFFF0000"/>
                </patternFill>
              </fill>
            </x14:dxf>
          </x14:cfRule>
          <x14:cfRule type="cellIs" priority="92" operator="equal" id="{84196827-C946-4558-81A1-DFCDE529B9D9}">
            <xm:f>'http://rcog.myintranet.com/intranet/documents/3404/18345/[Depression - Data Extraction - Further line treatment.xlsx]Values'!#REF!</xm:f>
            <x14:dxf>
              <fill>
                <patternFill>
                  <bgColor rgb="FFFFFF00"/>
                </patternFill>
              </fill>
            </x14:dxf>
          </x14:cfRule>
          <x14:cfRule type="cellIs" priority="93" operator="equal" id="{9CFA84E0-CCEE-4543-B8A9-0450598763E0}">
            <xm:f>'http://rcog.myintranet.com/intranet/documents/3404/18345/[Depression - Data Extraction - Further line treatment.xlsx]Values'!#REF!</xm:f>
            <x14:dxf>
              <fill>
                <patternFill>
                  <bgColor rgb="FF00B050"/>
                </patternFill>
              </fill>
            </x14:dxf>
          </x14:cfRule>
          <xm:sqref>K168:K209</xm:sqref>
        </x14:conditionalFormatting>
        <x14:conditionalFormatting xmlns:xm="http://schemas.microsoft.com/office/excel/2006/main">
          <x14:cfRule type="cellIs" priority="85" operator="equal" id="{BD373396-AE3B-437B-BF5D-7E39BCC50816}">
            <xm:f>'http://rcog.myintranet.com/intranet/documents/3404/18345/[Depression - Data Extraction - Further line treatment.xlsx]Values'!#REF!</xm:f>
            <x14:dxf>
              <fill>
                <patternFill>
                  <bgColor rgb="FFFF0000"/>
                </patternFill>
              </fill>
            </x14:dxf>
          </x14:cfRule>
          <x14:cfRule type="cellIs" priority="86" operator="equal" id="{BAF7B584-11E2-427D-BC4B-34CAE447D58B}">
            <xm:f>'http://rcog.myintranet.com/intranet/documents/3404/18345/[Depression - Data Extraction - Further line treatment.xlsx]Values'!#REF!</xm:f>
            <x14:dxf>
              <fill>
                <patternFill>
                  <bgColor rgb="FFFFFF00"/>
                </patternFill>
              </fill>
            </x14:dxf>
          </x14:cfRule>
          <x14:cfRule type="cellIs" priority="87" operator="equal" id="{082FB47C-C704-48B3-8AC3-177E57DC8554}">
            <xm:f>'http://rcog.myintranet.com/intranet/documents/3404/18345/[Depression - Data Extraction - Further line treatment.xlsx]Values'!#REF!</xm:f>
            <x14:dxf>
              <fill>
                <patternFill>
                  <bgColor rgb="FF00B050"/>
                </patternFill>
              </fill>
            </x14:dxf>
          </x14:cfRule>
          <xm:sqref>K84</xm:sqref>
        </x14:conditionalFormatting>
        <x14:conditionalFormatting xmlns:xm="http://schemas.microsoft.com/office/excel/2006/main">
          <x14:cfRule type="cellIs" priority="79" operator="equal" id="{34F987A0-3650-48B8-A4D8-720C197EA9BF}">
            <xm:f>'http://rcog.myintranet.com/intranet/documents/3404/18345/[Depression - Data Extraction - Further line treatment.xlsx]Values'!#REF!</xm:f>
            <x14:dxf>
              <fill>
                <patternFill>
                  <bgColor rgb="FFFF0000"/>
                </patternFill>
              </fill>
            </x14:dxf>
          </x14:cfRule>
          <x14:cfRule type="cellIs" priority="80" operator="equal" id="{6F8B44F5-7205-4E37-9894-A170D91D5B4D}">
            <xm:f>'http://rcog.myintranet.com/intranet/documents/3404/18345/[Depression - Data Extraction - Further line treatment.xlsx]Values'!#REF!</xm:f>
            <x14:dxf>
              <fill>
                <patternFill>
                  <bgColor rgb="FFFFFF00"/>
                </patternFill>
              </fill>
            </x14:dxf>
          </x14:cfRule>
          <x14:cfRule type="cellIs" priority="81" operator="equal" id="{9271954A-F70A-4150-BE8D-F15780754C2F}">
            <xm:f>'http://rcog.myintranet.com/intranet/documents/3404/18345/[Depression - Data Extraction - Further line treatment.xlsx]Values'!#REF!</xm:f>
            <x14:dxf>
              <fill>
                <patternFill>
                  <bgColor rgb="FF00B050"/>
                </patternFill>
              </fill>
            </x14:dxf>
          </x14:cfRule>
          <xm:sqref>K89</xm:sqref>
        </x14:conditionalFormatting>
        <x14:conditionalFormatting xmlns:xm="http://schemas.microsoft.com/office/excel/2006/main">
          <x14:cfRule type="cellIs" priority="73" operator="equal" id="{CD34ECC0-61D1-465D-A777-0EE709D89AB2}">
            <xm:f>'http://rcog.myintranet.com/intranet/documents/3404/18345/[Depression - Data Extraction - Further line treatment.xlsx]Values'!#REF!</xm:f>
            <x14:dxf>
              <fill>
                <patternFill>
                  <bgColor rgb="FFFF0000"/>
                </patternFill>
              </fill>
            </x14:dxf>
          </x14:cfRule>
          <x14:cfRule type="cellIs" priority="74" operator="equal" id="{BA437044-054B-4078-BC07-3CA1D9F0C395}">
            <xm:f>'http://rcog.myintranet.com/intranet/documents/3404/18345/[Depression - Data Extraction - Further line treatment.xlsx]Values'!#REF!</xm:f>
            <x14:dxf>
              <fill>
                <patternFill>
                  <bgColor rgb="FFFFFF00"/>
                </patternFill>
              </fill>
            </x14:dxf>
          </x14:cfRule>
          <x14:cfRule type="cellIs" priority="75" operator="equal" id="{E06DCC73-907D-4273-8BAA-D8355C68F7E6}">
            <xm:f>'http://rcog.myintranet.com/intranet/documents/3404/18345/[Depression - Data Extraction - Further line treatment.xlsx]Values'!#REF!</xm:f>
            <x14:dxf>
              <fill>
                <patternFill>
                  <bgColor rgb="FF00B050"/>
                </patternFill>
              </fill>
            </x14:dxf>
          </x14:cfRule>
          <xm:sqref>K78</xm:sqref>
        </x14:conditionalFormatting>
        <x14:conditionalFormatting xmlns:xm="http://schemas.microsoft.com/office/excel/2006/main">
          <x14:cfRule type="cellIs" priority="67" operator="equal" id="{97C50D59-16E5-4C2E-8F0E-A10691E04388}">
            <xm:f>'http://rcog.myintranet.com/intranet/documents/3404/18345/[Depression - Data Extraction - Further line treatment.xlsx]Values'!#REF!</xm:f>
            <x14:dxf>
              <fill>
                <patternFill>
                  <bgColor rgb="FFFF0000"/>
                </patternFill>
              </fill>
            </x14:dxf>
          </x14:cfRule>
          <x14:cfRule type="cellIs" priority="68" operator="equal" id="{4E205027-FDAF-4206-933C-CF344D5DC28F}">
            <xm:f>'http://rcog.myintranet.com/intranet/documents/3404/18345/[Depression - Data Extraction - Further line treatment.xlsx]Values'!#REF!</xm:f>
            <x14:dxf>
              <fill>
                <patternFill>
                  <bgColor rgb="FFFFFF00"/>
                </patternFill>
              </fill>
            </x14:dxf>
          </x14:cfRule>
          <x14:cfRule type="cellIs" priority="69" operator="equal" id="{4CB33139-681B-4696-B6B1-FF050E23E774}">
            <xm:f>'http://rcog.myintranet.com/intranet/documents/3404/18345/[Depression - Data Extraction - Further line treatment.xlsx]Values'!#REF!</xm:f>
            <x14:dxf>
              <fill>
                <patternFill>
                  <bgColor rgb="FF00B050"/>
                </patternFill>
              </fill>
            </x14:dxf>
          </x14:cfRule>
          <xm:sqref>K83</xm:sqref>
        </x14:conditionalFormatting>
        <x14:conditionalFormatting xmlns:xm="http://schemas.microsoft.com/office/excel/2006/main">
          <x14:cfRule type="cellIs" priority="64" operator="equal" id="{45D65970-6D7D-4773-A0AA-0D2D3BC5571F}">
            <xm:f>'http://rcog.myintranet.com/intranet/documents/3404/18345/[Depression - Data Extraction - Further line treatment.xlsx]Values'!#REF!</xm:f>
            <x14:dxf>
              <fill>
                <patternFill>
                  <bgColor rgb="FFFF0000"/>
                </patternFill>
              </fill>
            </x14:dxf>
          </x14:cfRule>
          <x14:cfRule type="cellIs" priority="65" operator="equal" id="{CF1D6103-4B75-44F2-AA10-71A4CC83CA26}">
            <xm:f>'http://rcog.myintranet.com/intranet/documents/3404/18345/[Depression - Data Extraction - Further line treatment.xlsx]Values'!#REF!</xm:f>
            <x14:dxf>
              <fill>
                <patternFill>
                  <bgColor rgb="FFFFFF00"/>
                </patternFill>
              </fill>
            </x14:dxf>
          </x14:cfRule>
          <x14:cfRule type="cellIs" priority="66" operator="equal" id="{62F878FE-BBB2-4BD7-8B32-47796E66B48C}">
            <xm:f>'http://rcog.myintranet.com/intranet/documents/3404/18345/[Depression - Data Extraction - Further line treatment.xlsx]Values'!#REF!</xm:f>
            <x14:dxf>
              <fill>
                <patternFill>
                  <bgColor rgb="FF00B050"/>
                </patternFill>
              </fill>
            </x14:dxf>
          </x14:cfRule>
          <xm:sqref>K83</xm:sqref>
        </x14:conditionalFormatting>
        <x14:conditionalFormatting xmlns:xm="http://schemas.microsoft.com/office/excel/2006/main">
          <x14:cfRule type="cellIs" priority="58" operator="equal" id="{28B163CA-6F86-46D6-8D42-679BBD10879D}">
            <xm:f>'http://rcog.myintranet.com/intranet/documents/3404/18345/[Depression - Data Extraction - Further line treatment.xlsx]Values'!#REF!</xm:f>
            <x14:dxf>
              <fill>
                <patternFill>
                  <bgColor rgb="FFFF0000"/>
                </patternFill>
              </fill>
            </x14:dxf>
          </x14:cfRule>
          <x14:cfRule type="cellIs" priority="59" operator="equal" id="{3268AC69-9374-4706-B59B-5DB0F4DA40D3}">
            <xm:f>'http://rcog.myintranet.com/intranet/documents/3404/18345/[Depression - Data Extraction - Further line treatment.xlsx]Values'!#REF!</xm:f>
            <x14:dxf>
              <fill>
                <patternFill>
                  <bgColor rgb="FFFFFF00"/>
                </patternFill>
              </fill>
            </x14:dxf>
          </x14:cfRule>
          <x14:cfRule type="cellIs" priority="60" operator="equal" id="{E12C0092-8CB5-40B7-A42E-D8A6EFD8ED38}">
            <xm:f>'http://rcog.myintranet.com/intranet/documents/3404/18345/[Depression - Data Extraction - Further line treatment.xlsx]Values'!#REF!</xm:f>
            <x14:dxf>
              <fill>
                <patternFill>
                  <bgColor rgb="FF00B050"/>
                </patternFill>
              </fill>
            </x14:dxf>
          </x14:cfRule>
          <xm:sqref>K88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Comparisons!$B$2:$B$1048576</xm:f>
          </x14:formula1>
          <xm:sqref>B3:B159</xm:sqref>
        </x14:dataValidation>
        <x14:dataValidation type="list" allowBlank="1" showInputMessage="1" showErrorMessage="1">
          <x14:formula1>
            <xm:f>Comparisons!$B$2:$B$1048576</xm:f>
          </x14:formula1>
          <xm:sqref>B170:B1048576</xm:sqref>
        </x14:dataValidation>
        <x14:dataValidation type="list" allowBlank="1" showInputMessage="1" showErrorMessage="1">
          <x14:formula1>
            <xm:f>'Study characteristics'!$A$2:$A$65</xm:f>
          </x14:formula1>
          <xm:sqref>A3:A1048576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4"/>
  <sheetViews>
    <sheetView workbookViewId="0">
      <selection activeCell="A2" sqref="A2"/>
    </sheetView>
  </sheetViews>
  <sheetFormatPr defaultRowHeight="15" x14ac:dyDescent="0.25"/>
  <cols>
    <col min="1" max="1" width="15.42578125" customWidth="1"/>
    <col min="2" max="2" width="13.5703125" customWidth="1"/>
    <col min="3" max="3" width="27.7109375" customWidth="1"/>
    <col min="5" max="5" width="15.5703125" customWidth="1"/>
    <col min="6" max="6" width="25.5703125" customWidth="1"/>
    <col min="7" max="7" width="85.140625" customWidth="1"/>
    <col min="8" max="10" width="27.85546875" customWidth="1"/>
  </cols>
  <sheetData>
    <row r="1" spans="1:10" s="20" customFormat="1" ht="23.25" customHeight="1" x14ac:dyDescent="0.25">
      <c r="A1" s="1" t="s">
        <v>0</v>
      </c>
      <c r="B1" s="1" t="s">
        <v>1</v>
      </c>
      <c r="C1" s="1" t="s">
        <v>127</v>
      </c>
      <c r="D1" s="1" t="s">
        <v>5</v>
      </c>
      <c r="E1" s="1" t="s">
        <v>6</v>
      </c>
      <c r="F1" s="1" t="s">
        <v>4</v>
      </c>
      <c r="G1" s="18" t="s">
        <v>512</v>
      </c>
      <c r="H1" s="27" t="s">
        <v>53</v>
      </c>
      <c r="I1" s="27" t="s">
        <v>54</v>
      </c>
      <c r="J1" s="27" t="s">
        <v>55</v>
      </c>
    </row>
    <row r="2" spans="1:10" s="23" customFormat="1" x14ac:dyDescent="0.25">
      <c r="A2" s="28" t="s">
        <v>1096</v>
      </c>
      <c r="C2" s="23" t="s">
        <v>369</v>
      </c>
      <c r="D2" s="23" t="s">
        <v>561</v>
      </c>
      <c r="E2" s="23" t="s">
        <v>56</v>
      </c>
      <c r="F2" s="23" t="s">
        <v>1097</v>
      </c>
      <c r="G2" s="23" t="s">
        <v>313</v>
      </c>
      <c r="H2" s="23" t="s">
        <v>1098</v>
      </c>
    </row>
    <row r="3" spans="1:10" s="23" customFormat="1" x14ac:dyDescent="0.25">
      <c r="A3" s="28" t="s">
        <v>1099</v>
      </c>
      <c r="B3" s="23" t="s">
        <v>64</v>
      </c>
      <c r="C3" s="23" t="s">
        <v>297</v>
      </c>
      <c r="D3" s="23" t="s">
        <v>556</v>
      </c>
      <c r="E3" s="23" t="s">
        <v>56</v>
      </c>
      <c r="F3" s="23" t="s">
        <v>1100</v>
      </c>
      <c r="G3" s="23" t="s">
        <v>313</v>
      </c>
      <c r="H3" s="23" t="s">
        <v>1101</v>
      </c>
    </row>
    <row r="4" spans="1:10" s="23" customFormat="1" x14ac:dyDescent="0.25">
      <c r="A4" s="28" t="s">
        <v>1102</v>
      </c>
      <c r="B4" s="23" t="s">
        <v>64</v>
      </c>
      <c r="C4" s="23" t="s">
        <v>297</v>
      </c>
      <c r="D4" s="23" t="s">
        <v>556</v>
      </c>
      <c r="E4" s="23" t="s">
        <v>56</v>
      </c>
      <c r="F4" s="23" t="s">
        <v>1103</v>
      </c>
      <c r="G4" s="23" t="s">
        <v>313</v>
      </c>
      <c r="H4" s="23" t="s">
        <v>1104</v>
      </c>
    </row>
    <row r="5" spans="1:10" s="23" customFormat="1" x14ac:dyDescent="0.25">
      <c r="A5" s="28" t="s">
        <v>1105</v>
      </c>
      <c r="B5" s="23" t="s">
        <v>1106</v>
      </c>
      <c r="C5" s="23" t="s">
        <v>297</v>
      </c>
      <c r="D5" s="23" t="s">
        <v>561</v>
      </c>
      <c r="E5" s="23" t="s">
        <v>56</v>
      </c>
      <c r="F5" s="23" t="s">
        <v>1107</v>
      </c>
      <c r="G5" s="23" t="s">
        <v>313</v>
      </c>
      <c r="H5" s="23" t="s">
        <v>1108</v>
      </c>
    </row>
    <row r="6" spans="1:10" s="23" customFormat="1" x14ac:dyDescent="0.25">
      <c r="A6" s="28" t="s">
        <v>1109</v>
      </c>
      <c r="B6" s="23" t="s">
        <v>1106</v>
      </c>
      <c r="C6" s="23" t="s">
        <v>62</v>
      </c>
      <c r="D6" s="23" t="s">
        <v>561</v>
      </c>
      <c r="E6" s="23" t="s">
        <v>239</v>
      </c>
      <c r="F6" s="23" t="s">
        <v>1110</v>
      </c>
      <c r="G6" s="23" t="s">
        <v>275</v>
      </c>
      <c r="H6" s="23" t="s">
        <v>1111</v>
      </c>
    </row>
    <row r="7" spans="1:10" s="23" customFormat="1" x14ac:dyDescent="0.25">
      <c r="A7" s="28" t="s">
        <v>1112</v>
      </c>
      <c r="B7" s="23" t="s">
        <v>1106</v>
      </c>
      <c r="C7" s="23" t="s">
        <v>211</v>
      </c>
      <c r="D7" s="23" t="s">
        <v>561</v>
      </c>
      <c r="F7" s="23" t="s">
        <v>1113</v>
      </c>
      <c r="G7" s="23" t="s">
        <v>275</v>
      </c>
      <c r="H7" s="23" t="s">
        <v>1114</v>
      </c>
    </row>
    <row r="8" spans="1:10" s="23" customFormat="1" x14ac:dyDescent="0.25">
      <c r="A8" s="28" t="s">
        <v>1115</v>
      </c>
      <c r="B8" s="23" t="s">
        <v>1106</v>
      </c>
      <c r="C8" s="23" t="s">
        <v>297</v>
      </c>
      <c r="D8" s="23" t="s">
        <v>561</v>
      </c>
      <c r="E8" s="23" t="s">
        <v>274</v>
      </c>
      <c r="F8" s="23" t="s">
        <v>1116</v>
      </c>
      <c r="G8" s="23" t="s">
        <v>264</v>
      </c>
      <c r="H8" s="23" t="s">
        <v>1117</v>
      </c>
    </row>
    <row r="9" spans="1:10" s="23" customFormat="1" x14ac:dyDescent="0.25">
      <c r="A9" s="28" t="s">
        <v>1118</v>
      </c>
      <c r="C9" s="23" t="s">
        <v>99</v>
      </c>
      <c r="D9" s="23" t="s">
        <v>556</v>
      </c>
      <c r="E9" s="23" t="s">
        <v>56</v>
      </c>
      <c r="F9" s="23" t="s">
        <v>1119</v>
      </c>
      <c r="G9" s="23" t="s">
        <v>253</v>
      </c>
      <c r="H9" s="23" t="s">
        <v>1120</v>
      </c>
    </row>
    <row r="10" spans="1:10" s="70" customFormat="1" x14ac:dyDescent="0.25">
      <c r="A10" s="28" t="s">
        <v>2262</v>
      </c>
      <c r="B10" s="70" t="s">
        <v>97</v>
      </c>
      <c r="C10" s="70" t="s">
        <v>150</v>
      </c>
      <c r="D10" s="70" t="s">
        <v>556</v>
      </c>
      <c r="E10" s="70" t="s">
        <v>56</v>
      </c>
      <c r="F10" s="70" t="s">
        <v>2263</v>
      </c>
      <c r="G10" s="70" t="s">
        <v>354</v>
      </c>
      <c r="H10" s="70" t="s">
        <v>2264</v>
      </c>
    </row>
    <row r="11" spans="1:10" s="23" customFormat="1" x14ac:dyDescent="0.25">
      <c r="A11" s="28" t="s">
        <v>1121</v>
      </c>
      <c r="C11" s="23" t="s">
        <v>369</v>
      </c>
      <c r="D11" s="23" t="s">
        <v>561</v>
      </c>
      <c r="E11" s="23" t="s">
        <v>56</v>
      </c>
      <c r="F11" s="23" t="s">
        <v>1122</v>
      </c>
      <c r="G11" s="23" t="s">
        <v>313</v>
      </c>
      <c r="H11" s="23" t="s">
        <v>1123</v>
      </c>
    </row>
    <row r="12" spans="1:10" s="23" customFormat="1" x14ac:dyDescent="0.25">
      <c r="A12" s="7" t="s">
        <v>1124</v>
      </c>
      <c r="B12" s="7" t="s">
        <v>61</v>
      </c>
      <c r="C12" s="7" t="s">
        <v>58</v>
      </c>
      <c r="D12" s="23" t="s">
        <v>561</v>
      </c>
      <c r="E12" s="23" t="s">
        <v>56</v>
      </c>
      <c r="F12" s="7" t="s">
        <v>1125</v>
      </c>
      <c r="G12" s="23" t="s">
        <v>345</v>
      </c>
      <c r="H12" s="7" t="s">
        <v>1126</v>
      </c>
    </row>
    <row r="13" spans="1:10" s="23" customFormat="1" x14ac:dyDescent="0.25">
      <c r="A13" s="28" t="s">
        <v>1127</v>
      </c>
      <c r="B13" s="23" t="s">
        <v>61</v>
      </c>
      <c r="C13" s="23" t="s">
        <v>267</v>
      </c>
      <c r="D13" s="23" t="s">
        <v>556</v>
      </c>
      <c r="E13" s="23" t="s">
        <v>56</v>
      </c>
      <c r="F13" s="23" t="s">
        <v>1128</v>
      </c>
      <c r="G13" s="23" t="s">
        <v>364</v>
      </c>
      <c r="H13" s="23" t="s">
        <v>1129</v>
      </c>
    </row>
    <row r="14" spans="1:10" s="70" customFormat="1" x14ac:dyDescent="0.25">
      <c r="A14" s="28" t="s">
        <v>2275</v>
      </c>
      <c r="B14" s="70" t="s">
        <v>97</v>
      </c>
      <c r="C14" s="70" t="s">
        <v>58</v>
      </c>
      <c r="D14" s="70" t="s">
        <v>556</v>
      </c>
      <c r="E14" s="70" t="s">
        <v>56</v>
      </c>
      <c r="F14" s="70" t="s">
        <v>2276</v>
      </c>
      <c r="G14" s="70" t="s">
        <v>253</v>
      </c>
      <c r="H14" s="70" t="s">
        <v>2277</v>
      </c>
    </row>
    <row r="15" spans="1:10" s="23" customFormat="1" x14ac:dyDescent="0.25">
      <c r="A15" s="7" t="s">
        <v>1130</v>
      </c>
      <c r="B15" s="23" t="s">
        <v>190</v>
      </c>
      <c r="C15" s="23" t="s">
        <v>369</v>
      </c>
      <c r="D15" s="23" t="s">
        <v>561</v>
      </c>
      <c r="E15" s="23" t="s">
        <v>56</v>
      </c>
      <c r="F15" s="23" t="s">
        <v>1131</v>
      </c>
      <c r="G15" s="23" t="s">
        <v>313</v>
      </c>
      <c r="H15" s="23" t="s">
        <v>1132</v>
      </c>
    </row>
    <row r="16" spans="1:10" s="23" customFormat="1" x14ac:dyDescent="0.25">
      <c r="A16" s="7" t="s">
        <v>1133</v>
      </c>
      <c r="B16" s="23" t="s">
        <v>1106</v>
      </c>
      <c r="C16" s="23" t="s">
        <v>297</v>
      </c>
      <c r="D16" s="23" t="s">
        <v>556</v>
      </c>
      <c r="E16" s="23" t="s">
        <v>56</v>
      </c>
      <c r="F16" s="23" t="s">
        <v>1134</v>
      </c>
      <c r="G16" s="23" t="s">
        <v>313</v>
      </c>
      <c r="H16" s="23" t="s">
        <v>1135</v>
      </c>
    </row>
    <row r="17" spans="1:9" s="23" customFormat="1" x14ac:dyDescent="0.25">
      <c r="A17" s="7" t="s">
        <v>1136</v>
      </c>
      <c r="B17" s="23" t="s">
        <v>190</v>
      </c>
      <c r="C17" s="23" t="s">
        <v>255</v>
      </c>
      <c r="D17" s="23" t="s">
        <v>561</v>
      </c>
      <c r="E17" s="23" t="s">
        <v>56</v>
      </c>
      <c r="F17" s="23" t="s">
        <v>1137</v>
      </c>
      <c r="G17" s="23" t="s">
        <v>313</v>
      </c>
      <c r="H17" s="23" t="s">
        <v>1138</v>
      </c>
    </row>
    <row r="18" spans="1:9" s="23" customFormat="1" x14ac:dyDescent="0.25">
      <c r="A18" s="7" t="s">
        <v>1139</v>
      </c>
      <c r="B18" s="23" t="s">
        <v>1106</v>
      </c>
      <c r="C18" s="23" t="s">
        <v>62</v>
      </c>
      <c r="D18" s="23" t="s">
        <v>556</v>
      </c>
      <c r="E18" s="23" t="s">
        <v>56</v>
      </c>
      <c r="G18" s="23" t="s">
        <v>391</v>
      </c>
      <c r="H18" s="23" t="s">
        <v>1140</v>
      </c>
    </row>
    <row r="19" spans="1:9" s="23" customFormat="1" x14ac:dyDescent="0.25">
      <c r="A19" s="7" t="s">
        <v>1141</v>
      </c>
      <c r="B19" s="23" t="s">
        <v>97</v>
      </c>
      <c r="C19" s="23" t="s">
        <v>267</v>
      </c>
      <c r="D19" s="23" t="s">
        <v>556</v>
      </c>
      <c r="E19" s="23" t="s">
        <v>56</v>
      </c>
      <c r="F19" s="23" t="s">
        <v>1142</v>
      </c>
      <c r="G19" s="23" t="s">
        <v>289</v>
      </c>
      <c r="H19" s="23" t="s">
        <v>1143</v>
      </c>
    </row>
    <row r="20" spans="1:9" s="23" customFormat="1" x14ac:dyDescent="0.25">
      <c r="A20" s="7" t="s">
        <v>1144</v>
      </c>
      <c r="B20" s="23" t="s">
        <v>1106</v>
      </c>
      <c r="C20" s="23" t="s">
        <v>267</v>
      </c>
      <c r="D20" s="23" t="s">
        <v>556</v>
      </c>
      <c r="E20" s="23" t="s">
        <v>56</v>
      </c>
      <c r="F20" s="23" t="s">
        <v>1145</v>
      </c>
      <c r="G20" s="23" t="s">
        <v>349</v>
      </c>
      <c r="H20" s="23" t="s">
        <v>1146</v>
      </c>
    </row>
    <row r="21" spans="1:9" s="23" customFormat="1" x14ac:dyDescent="0.25">
      <c r="A21" s="28" t="s">
        <v>1147</v>
      </c>
      <c r="C21" s="23" t="s">
        <v>369</v>
      </c>
      <c r="D21" s="23" t="s">
        <v>561</v>
      </c>
      <c r="E21" s="23" t="s">
        <v>56</v>
      </c>
      <c r="F21" s="23" t="s">
        <v>1122</v>
      </c>
      <c r="G21" s="23" t="s">
        <v>313</v>
      </c>
      <c r="H21" s="23" t="s">
        <v>1148</v>
      </c>
    </row>
    <row r="22" spans="1:9" s="23" customFormat="1" x14ac:dyDescent="0.25">
      <c r="A22" s="28" t="s">
        <v>1149</v>
      </c>
      <c r="C22" s="23" t="s">
        <v>81</v>
      </c>
      <c r="D22" s="23" t="s">
        <v>556</v>
      </c>
      <c r="E22" s="23" t="s">
        <v>56</v>
      </c>
      <c r="G22" s="23" t="s">
        <v>289</v>
      </c>
      <c r="H22" s="23" t="s">
        <v>1150</v>
      </c>
    </row>
    <row r="23" spans="1:9" s="23" customFormat="1" x14ac:dyDescent="0.25">
      <c r="A23" s="28" t="s">
        <v>1151</v>
      </c>
      <c r="B23" s="23" t="s">
        <v>97</v>
      </c>
      <c r="C23" s="23" t="s">
        <v>267</v>
      </c>
      <c r="D23" s="23" t="s">
        <v>556</v>
      </c>
      <c r="E23" s="23" t="s">
        <v>56</v>
      </c>
      <c r="F23" s="23" t="s">
        <v>698</v>
      </c>
      <c r="G23" s="23" t="s">
        <v>383</v>
      </c>
      <c r="H23" s="23" t="s">
        <v>1152</v>
      </c>
    </row>
    <row r="24" spans="1:9" s="23" customFormat="1" x14ac:dyDescent="0.25">
      <c r="A24" s="29" t="s">
        <v>1153</v>
      </c>
      <c r="C24" s="23" t="s">
        <v>66</v>
      </c>
      <c r="D24" s="23" t="s">
        <v>561</v>
      </c>
      <c r="E24" s="23" t="s">
        <v>56</v>
      </c>
      <c r="F24" s="23" t="s">
        <v>1154</v>
      </c>
      <c r="G24" s="23" t="s">
        <v>328</v>
      </c>
      <c r="H24" s="23" t="s">
        <v>1155</v>
      </c>
    </row>
    <row r="25" spans="1:9" s="23" customFormat="1" x14ac:dyDescent="0.25">
      <c r="A25" s="28" t="s">
        <v>1156</v>
      </c>
      <c r="C25" s="23" t="s">
        <v>78</v>
      </c>
      <c r="D25" s="23" t="s">
        <v>556</v>
      </c>
      <c r="E25" s="23" t="s">
        <v>56</v>
      </c>
      <c r="G25" s="23" t="s">
        <v>289</v>
      </c>
      <c r="H25" s="23" t="s">
        <v>1157</v>
      </c>
    </row>
    <row r="26" spans="1:9" s="23" customFormat="1" x14ac:dyDescent="0.25">
      <c r="A26" s="10" t="s">
        <v>1158</v>
      </c>
      <c r="C26" s="23" t="s">
        <v>267</v>
      </c>
      <c r="D26" s="23" t="s">
        <v>556</v>
      </c>
      <c r="E26" s="23" t="s">
        <v>56</v>
      </c>
      <c r="F26" s="23" t="s">
        <v>1159</v>
      </c>
      <c r="G26" s="23" t="s">
        <v>289</v>
      </c>
      <c r="H26" s="23" t="s">
        <v>1160</v>
      </c>
    </row>
    <row r="27" spans="1:9" s="23" customFormat="1" x14ac:dyDescent="0.25">
      <c r="A27" s="28" t="s">
        <v>1161</v>
      </c>
      <c r="B27" s="23" t="s">
        <v>1106</v>
      </c>
      <c r="C27" s="23" t="s">
        <v>267</v>
      </c>
      <c r="D27" s="23" t="s">
        <v>561</v>
      </c>
      <c r="E27" s="23" t="s">
        <v>56</v>
      </c>
      <c r="F27" s="23" t="s">
        <v>1145</v>
      </c>
      <c r="G27" s="23" t="s">
        <v>373</v>
      </c>
      <c r="H27" s="23" t="s">
        <v>1162</v>
      </c>
    </row>
    <row r="28" spans="1:9" s="23" customFormat="1" x14ac:dyDescent="0.25">
      <c r="A28" s="28" t="s">
        <v>1163</v>
      </c>
      <c r="B28" s="23" t="s">
        <v>97</v>
      </c>
      <c r="C28" s="23" t="s">
        <v>267</v>
      </c>
      <c r="D28" s="23" t="s">
        <v>556</v>
      </c>
      <c r="E28" s="23" t="s">
        <v>56</v>
      </c>
      <c r="F28" s="23" t="s">
        <v>698</v>
      </c>
      <c r="G28" s="23" t="s">
        <v>383</v>
      </c>
      <c r="H28" s="23" t="s">
        <v>1164</v>
      </c>
      <c r="I28" s="23" t="s">
        <v>699</v>
      </c>
    </row>
    <row r="29" spans="1:9" s="23" customFormat="1" x14ac:dyDescent="0.25">
      <c r="A29" s="23" t="s">
        <v>1165</v>
      </c>
      <c r="B29" s="23" t="s">
        <v>190</v>
      </c>
      <c r="C29" s="23" t="s">
        <v>297</v>
      </c>
      <c r="D29" s="23" t="s">
        <v>561</v>
      </c>
      <c r="E29" s="23" t="s">
        <v>56</v>
      </c>
      <c r="F29" s="23" t="s">
        <v>1166</v>
      </c>
      <c r="G29" s="23" t="s">
        <v>313</v>
      </c>
      <c r="H29" s="23" t="s">
        <v>1167</v>
      </c>
    </row>
    <row r="30" spans="1:9" s="23" customFormat="1" x14ac:dyDescent="0.25">
      <c r="A30" s="23" t="s">
        <v>1168</v>
      </c>
      <c r="B30" s="23" t="s">
        <v>61</v>
      </c>
      <c r="C30" s="23" t="s">
        <v>355</v>
      </c>
      <c r="D30" s="23" t="s">
        <v>561</v>
      </c>
      <c r="E30" s="23" t="s">
        <v>56</v>
      </c>
      <c r="G30" s="23" t="s">
        <v>391</v>
      </c>
      <c r="H30" s="23" t="s">
        <v>1169</v>
      </c>
    </row>
    <row r="31" spans="1:9" s="23" customFormat="1" x14ac:dyDescent="0.25">
      <c r="A31" s="29" t="s">
        <v>1170</v>
      </c>
      <c r="C31" s="23" t="s">
        <v>421</v>
      </c>
      <c r="D31" s="23" t="s">
        <v>556</v>
      </c>
      <c r="E31" s="23" t="s">
        <v>56</v>
      </c>
      <c r="F31" s="23" t="s">
        <v>1171</v>
      </c>
      <c r="G31" s="23" t="s">
        <v>289</v>
      </c>
      <c r="H31" s="23" t="s">
        <v>1172</v>
      </c>
    </row>
    <row r="32" spans="1:9" s="23" customFormat="1" x14ac:dyDescent="0.25">
      <c r="A32" s="10" t="s">
        <v>1173</v>
      </c>
      <c r="C32" s="7" t="s">
        <v>355</v>
      </c>
      <c r="D32" s="23" t="s">
        <v>556</v>
      </c>
      <c r="E32" s="23" t="s">
        <v>56</v>
      </c>
      <c r="F32" s="23" t="s">
        <v>1174</v>
      </c>
      <c r="G32" s="23" t="s">
        <v>354</v>
      </c>
      <c r="H32" s="7" t="s">
        <v>1175</v>
      </c>
    </row>
    <row r="33" spans="1:16384" s="23" customFormat="1" x14ac:dyDescent="0.25">
      <c r="A33" s="23" t="s">
        <v>1176</v>
      </c>
      <c r="B33" s="23" t="s">
        <v>190</v>
      </c>
      <c r="C33" s="23" t="s">
        <v>369</v>
      </c>
      <c r="D33" s="23" t="s">
        <v>561</v>
      </c>
      <c r="E33" s="23" t="s">
        <v>56</v>
      </c>
      <c r="F33" s="23" t="s">
        <v>1177</v>
      </c>
      <c r="G33" s="23" t="s">
        <v>313</v>
      </c>
      <c r="H33" s="23" t="s">
        <v>1178</v>
      </c>
    </row>
    <row r="34" spans="1:16384" s="23" customFormat="1" x14ac:dyDescent="0.25">
      <c r="A34" s="23" t="s">
        <v>1179</v>
      </c>
      <c r="B34" s="23" t="s">
        <v>61</v>
      </c>
      <c r="C34" s="23" t="s">
        <v>81</v>
      </c>
      <c r="D34" s="23" t="s">
        <v>561</v>
      </c>
      <c r="E34" s="23" t="s">
        <v>56</v>
      </c>
      <c r="F34" s="23" t="s">
        <v>1180</v>
      </c>
      <c r="G34" s="23" t="s">
        <v>226</v>
      </c>
      <c r="H34" s="23" t="s">
        <v>1181</v>
      </c>
    </row>
    <row r="35" spans="1:16384" s="70" customFormat="1" x14ac:dyDescent="0.25">
      <c r="A35" s="67" t="s">
        <v>660</v>
      </c>
      <c r="B35" s="70" t="s">
        <v>61</v>
      </c>
      <c r="C35" s="70" t="s">
        <v>355</v>
      </c>
      <c r="D35" s="70" t="s">
        <v>556</v>
      </c>
      <c r="E35" s="70" t="s">
        <v>56</v>
      </c>
      <c r="F35" s="70" t="s">
        <v>661</v>
      </c>
      <c r="G35" s="70" t="s">
        <v>189</v>
      </c>
      <c r="H35" s="7" t="s">
        <v>662</v>
      </c>
    </row>
    <row r="36" spans="1:16384" s="23" customFormat="1" x14ac:dyDescent="0.25">
      <c r="A36" s="23" t="s">
        <v>1182</v>
      </c>
      <c r="B36" s="23" t="s">
        <v>61</v>
      </c>
      <c r="C36" s="23" t="s">
        <v>66</v>
      </c>
      <c r="D36" s="23" t="s">
        <v>556</v>
      </c>
      <c r="E36" s="23" t="s">
        <v>56</v>
      </c>
      <c r="F36" s="23" t="s">
        <v>1183</v>
      </c>
      <c r="G36" s="23" t="s">
        <v>364</v>
      </c>
      <c r="H36" s="23" t="s">
        <v>1184</v>
      </c>
    </row>
    <row r="37" spans="1:16384" s="70" customFormat="1" x14ac:dyDescent="0.25">
      <c r="A37" s="70" t="s">
        <v>2278</v>
      </c>
      <c r="B37" s="70" t="s">
        <v>97</v>
      </c>
      <c r="C37" s="70" t="s">
        <v>78</v>
      </c>
      <c r="D37" s="70" t="s">
        <v>561</v>
      </c>
      <c r="E37" s="70" t="s">
        <v>56</v>
      </c>
      <c r="F37" s="70" t="s">
        <v>2280</v>
      </c>
      <c r="G37" s="70" t="s">
        <v>209</v>
      </c>
      <c r="H37" s="70" t="s">
        <v>2281</v>
      </c>
    </row>
    <row r="38" spans="1:16384" s="23" customFormat="1" x14ac:dyDescent="0.25">
      <c r="A38" s="23" t="s">
        <v>1185</v>
      </c>
      <c r="C38" s="23" t="s">
        <v>211</v>
      </c>
      <c r="D38" s="23" t="s">
        <v>556</v>
      </c>
      <c r="E38" s="23" t="s">
        <v>56</v>
      </c>
      <c r="G38" s="23" t="s">
        <v>282</v>
      </c>
      <c r="H38" s="23" t="s">
        <v>1186</v>
      </c>
    </row>
    <row r="39" spans="1:16384" s="23" customFormat="1" x14ac:dyDescent="0.25">
      <c r="A39" s="23" t="s">
        <v>1187</v>
      </c>
      <c r="B39" s="23" t="s">
        <v>64</v>
      </c>
      <c r="C39" s="23" t="s">
        <v>297</v>
      </c>
      <c r="D39" s="23" t="s">
        <v>556</v>
      </c>
      <c r="E39" s="23" t="s">
        <v>56</v>
      </c>
      <c r="F39" s="23" t="s">
        <v>1188</v>
      </c>
      <c r="G39" s="23" t="s">
        <v>313</v>
      </c>
      <c r="H39" s="23" t="s">
        <v>1189</v>
      </c>
    </row>
    <row r="40" spans="1:16384" s="23" customFormat="1" x14ac:dyDescent="0.25">
      <c r="A40" s="28" t="s">
        <v>1190</v>
      </c>
      <c r="C40" s="23" t="s">
        <v>297</v>
      </c>
      <c r="D40" s="23" t="s">
        <v>561</v>
      </c>
      <c r="E40" s="23" t="s">
        <v>56</v>
      </c>
      <c r="F40" s="23" t="s">
        <v>1188</v>
      </c>
      <c r="G40" s="23" t="s">
        <v>313</v>
      </c>
      <c r="H40" s="23" t="s">
        <v>1191</v>
      </c>
    </row>
    <row r="41" spans="1:16384" s="23" customFormat="1" x14ac:dyDescent="0.25">
      <c r="A41" s="32" t="s">
        <v>1192</v>
      </c>
      <c r="B41" s="30" t="s">
        <v>97</v>
      </c>
      <c r="C41" s="30" t="s">
        <v>267</v>
      </c>
      <c r="D41" s="30" t="s">
        <v>561</v>
      </c>
      <c r="E41" s="31" t="s">
        <v>56</v>
      </c>
      <c r="F41" s="12" t="s">
        <v>1193</v>
      </c>
      <c r="G41" s="31" t="s">
        <v>391</v>
      </c>
      <c r="H41" s="30" t="s">
        <v>1194</v>
      </c>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c r="XCC41" s="30"/>
      <c r="XCD41" s="30"/>
      <c r="XCE41" s="30"/>
      <c r="XCF41" s="30"/>
      <c r="XCG41" s="30"/>
      <c r="XCH41" s="30"/>
      <c r="XCI41" s="30"/>
      <c r="XCJ41" s="30"/>
      <c r="XCK41" s="30"/>
      <c r="XCL41" s="30"/>
      <c r="XCM41" s="30"/>
      <c r="XCN41" s="30"/>
      <c r="XCO41" s="30"/>
      <c r="XCP41" s="30"/>
      <c r="XCQ41" s="30"/>
      <c r="XCR41" s="30"/>
      <c r="XCS41" s="30"/>
      <c r="XCT41" s="30"/>
      <c r="XCU41" s="30"/>
      <c r="XCV41" s="30"/>
      <c r="XCW41" s="30"/>
      <c r="XCX41" s="30"/>
      <c r="XCY41" s="30"/>
      <c r="XCZ41" s="30"/>
      <c r="XDA41" s="30"/>
      <c r="XDB41" s="30"/>
      <c r="XDC41" s="30"/>
      <c r="XDD41" s="30"/>
      <c r="XDE41" s="30"/>
      <c r="XDF41" s="30"/>
      <c r="XDG41" s="30"/>
      <c r="XDH41" s="30"/>
      <c r="XDI41" s="30"/>
      <c r="XDJ41" s="30"/>
      <c r="XDK41" s="30"/>
      <c r="XDL41" s="30"/>
      <c r="XDM41" s="30"/>
      <c r="XDN41" s="30"/>
      <c r="XDO41" s="30"/>
      <c r="XDP41" s="30"/>
      <c r="XDQ41" s="30"/>
      <c r="XDR41" s="30"/>
      <c r="XDS41" s="30"/>
      <c r="XDT41" s="30"/>
      <c r="XDU41" s="30"/>
      <c r="XDV41" s="30"/>
      <c r="XDW41" s="30"/>
      <c r="XDX41" s="30"/>
      <c r="XDY41" s="30"/>
      <c r="XDZ41" s="30"/>
      <c r="XEA41" s="30"/>
      <c r="XEB41" s="30"/>
      <c r="XEC41" s="30"/>
      <c r="XED41" s="30"/>
      <c r="XEE41" s="30"/>
      <c r="XEF41" s="30"/>
      <c r="XEG41" s="30"/>
      <c r="XEH41" s="30"/>
      <c r="XEI41" s="30"/>
      <c r="XEJ41" s="30"/>
      <c r="XEK41" s="30"/>
      <c r="XEL41" s="30"/>
      <c r="XEM41" s="30"/>
      <c r="XEN41" s="30"/>
      <c r="XEO41" s="30"/>
      <c r="XEP41" s="30"/>
      <c r="XEQ41" s="30"/>
      <c r="XER41" s="30"/>
      <c r="XES41" s="30"/>
      <c r="XET41" s="30"/>
      <c r="XEU41" s="30"/>
      <c r="XEV41" s="30"/>
      <c r="XEW41" s="30"/>
      <c r="XEX41" s="30"/>
      <c r="XEY41" s="30"/>
      <c r="XEZ41" s="30"/>
      <c r="XFA41" s="30"/>
      <c r="XFB41" s="30"/>
      <c r="XFC41" s="30"/>
      <c r="XFD41" s="30"/>
    </row>
    <row r="42" spans="1:16384" s="23" customFormat="1" x14ac:dyDescent="0.25">
      <c r="A42" s="11" t="s">
        <v>1195</v>
      </c>
      <c r="B42" s="30"/>
      <c r="C42" s="30" t="s">
        <v>211</v>
      </c>
      <c r="D42" s="30" t="s">
        <v>561</v>
      </c>
      <c r="E42" s="31" t="s">
        <v>56</v>
      </c>
      <c r="F42" s="10"/>
      <c r="G42" s="31" t="s">
        <v>391</v>
      </c>
      <c r="H42" s="30" t="s">
        <v>1196</v>
      </c>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c r="XCC42" s="30"/>
      <c r="XCD42" s="30"/>
      <c r="XCE42" s="30"/>
      <c r="XCF42" s="30"/>
      <c r="XCG42" s="30"/>
      <c r="XCH42" s="30"/>
      <c r="XCI42" s="30"/>
      <c r="XCJ42" s="30"/>
      <c r="XCK42" s="30"/>
      <c r="XCL42" s="30"/>
      <c r="XCM42" s="30"/>
      <c r="XCN42" s="30"/>
      <c r="XCO42" s="30"/>
      <c r="XCP42" s="30"/>
      <c r="XCQ42" s="30"/>
      <c r="XCR42" s="30"/>
      <c r="XCS42" s="30"/>
      <c r="XCT42" s="30"/>
      <c r="XCU42" s="30"/>
      <c r="XCV42" s="30"/>
      <c r="XCW42" s="30"/>
      <c r="XCX42" s="30"/>
      <c r="XCY42" s="30"/>
      <c r="XCZ42" s="30"/>
      <c r="XDA42" s="30"/>
      <c r="XDB42" s="30"/>
      <c r="XDC42" s="30"/>
      <c r="XDD42" s="30"/>
      <c r="XDE42" s="30"/>
      <c r="XDF42" s="30"/>
      <c r="XDG42" s="30"/>
      <c r="XDH42" s="30"/>
      <c r="XDI42" s="30"/>
      <c r="XDJ42" s="30"/>
      <c r="XDK42" s="30"/>
      <c r="XDL42" s="30"/>
      <c r="XDM42" s="30"/>
      <c r="XDN42" s="30"/>
      <c r="XDO42" s="30"/>
      <c r="XDP42" s="30"/>
      <c r="XDQ42" s="30"/>
      <c r="XDR42" s="30"/>
      <c r="XDS42" s="30"/>
      <c r="XDT42" s="30"/>
      <c r="XDU42" s="30"/>
      <c r="XDV42" s="30"/>
      <c r="XDW42" s="30"/>
      <c r="XDX42" s="30"/>
      <c r="XDY42" s="30"/>
      <c r="XDZ42" s="30"/>
      <c r="XEA42" s="30"/>
      <c r="XEB42" s="30"/>
      <c r="XEC42" s="30"/>
      <c r="XED42" s="30"/>
      <c r="XEE42" s="30"/>
      <c r="XEF42" s="30"/>
      <c r="XEG42" s="30"/>
      <c r="XEH42" s="30"/>
      <c r="XEI42" s="30"/>
      <c r="XEJ42" s="30"/>
      <c r="XEK42" s="30"/>
      <c r="XEL42" s="30"/>
      <c r="XEM42" s="30"/>
      <c r="XEN42" s="30"/>
      <c r="XEO42" s="30"/>
      <c r="XEP42" s="30"/>
      <c r="XEQ42" s="30"/>
      <c r="XER42" s="30"/>
      <c r="XES42" s="30"/>
      <c r="XET42" s="30"/>
      <c r="XEU42" s="30"/>
      <c r="XEV42" s="30"/>
      <c r="XEW42" s="30"/>
      <c r="XEX42" s="30"/>
      <c r="XEY42" s="30"/>
      <c r="XEZ42" s="30"/>
      <c r="XFA42" s="30"/>
      <c r="XFB42" s="30"/>
      <c r="XFC42" s="30"/>
      <c r="XFD42" s="30"/>
    </row>
    <row r="43" spans="1:16384" s="23" customFormat="1" x14ac:dyDescent="0.25">
      <c r="A43" s="11" t="s">
        <v>1197</v>
      </c>
      <c r="B43" s="30"/>
      <c r="C43" s="30" t="s">
        <v>58</v>
      </c>
      <c r="D43" s="30" t="s">
        <v>556</v>
      </c>
      <c r="E43" s="31" t="s">
        <v>56</v>
      </c>
      <c r="F43" s="10" t="s">
        <v>1198</v>
      </c>
      <c r="G43" s="31" t="s">
        <v>354</v>
      </c>
      <c r="H43" s="7" t="s">
        <v>1199</v>
      </c>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c r="XBY43" s="30"/>
      <c r="XBZ43" s="30"/>
      <c r="XCA43" s="30"/>
      <c r="XCB43" s="30"/>
      <c r="XCC43" s="30"/>
      <c r="XCD43" s="30"/>
      <c r="XCE43" s="30"/>
      <c r="XCF43" s="30"/>
      <c r="XCG43" s="30"/>
      <c r="XCH43" s="30"/>
      <c r="XCI43" s="30"/>
      <c r="XCJ43" s="30"/>
      <c r="XCK43" s="30"/>
      <c r="XCL43" s="30"/>
      <c r="XCM43" s="30"/>
      <c r="XCN43" s="30"/>
      <c r="XCO43" s="30"/>
      <c r="XCP43" s="30"/>
      <c r="XCQ43" s="30"/>
      <c r="XCR43" s="30"/>
      <c r="XCS43" s="30"/>
      <c r="XCT43" s="30"/>
      <c r="XCU43" s="30"/>
      <c r="XCV43" s="30"/>
      <c r="XCW43" s="30"/>
      <c r="XCX43" s="30"/>
      <c r="XCY43" s="30"/>
      <c r="XCZ43" s="30"/>
      <c r="XDA43" s="30"/>
      <c r="XDB43" s="30"/>
      <c r="XDC43" s="30"/>
      <c r="XDD43" s="30"/>
      <c r="XDE43" s="30"/>
      <c r="XDF43" s="30"/>
      <c r="XDG43" s="30"/>
      <c r="XDH43" s="30"/>
      <c r="XDI43" s="30"/>
      <c r="XDJ43" s="30"/>
      <c r="XDK43" s="30"/>
      <c r="XDL43" s="30"/>
      <c r="XDM43" s="30"/>
      <c r="XDN43" s="30"/>
      <c r="XDO43" s="30"/>
      <c r="XDP43" s="30"/>
      <c r="XDQ43" s="30"/>
      <c r="XDR43" s="30"/>
      <c r="XDS43" s="30"/>
      <c r="XDT43" s="30"/>
      <c r="XDU43" s="30"/>
      <c r="XDV43" s="30"/>
      <c r="XDW43" s="30"/>
      <c r="XDX43" s="30"/>
      <c r="XDY43" s="30"/>
      <c r="XDZ43" s="30"/>
      <c r="XEA43" s="30"/>
      <c r="XEB43" s="30"/>
      <c r="XEC43" s="30"/>
      <c r="XED43" s="30"/>
      <c r="XEE43" s="30"/>
      <c r="XEF43" s="30"/>
      <c r="XEG43" s="30"/>
      <c r="XEH43" s="30"/>
      <c r="XEI43" s="30"/>
      <c r="XEJ43" s="30"/>
      <c r="XEK43" s="30"/>
      <c r="XEL43" s="30"/>
      <c r="XEM43" s="30"/>
      <c r="XEN43" s="30"/>
      <c r="XEO43" s="30"/>
      <c r="XEP43" s="30"/>
      <c r="XEQ43" s="30"/>
      <c r="XER43" s="30"/>
      <c r="XES43" s="30"/>
      <c r="XET43" s="30"/>
      <c r="XEU43" s="30"/>
      <c r="XEV43" s="30"/>
      <c r="XEW43" s="30"/>
      <c r="XEX43" s="30"/>
      <c r="XEY43" s="30"/>
      <c r="XEZ43" s="30"/>
      <c r="XFA43" s="30"/>
      <c r="XFB43" s="30"/>
      <c r="XFC43" s="30"/>
      <c r="XFD43" s="30"/>
    </row>
    <row r="44" spans="1:16384" s="23" customFormat="1" x14ac:dyDescent="0.25">
      <c r="A44" s="32" t="s">
        <v>1200</v>
      </c>
      <c r="B44" s="30" t="s">
        <v>64</v>
      </c>
      <c r="C44" s="30" t="s">
        <v>99</v>
      </c>
      <c r="D44" s="30" t="s">
        <v>556</v>
      </c>
      <c r="E44" s="31" t="s">
        <v>56</v>
      </c>
      <c r="F44" s="30"/>
      <c r="G44" s="31" t="s">
        <v>289</v>
      </c>
      <c r="H44" s="30" t="s">
        <v>1201</v>
      </c>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c r="XBY44" s="30"/>
      <c r="XBZ44" s="30"/>
      <c r="XCA44" s="30"/>
      <c r="XCB44" s="30"/>
      <c r="XCC44" s="30"/>
      <c r="XCD44" s="30"/>
      <c r="XCE44" s="30"/>
      <c r="XCF44" s="30"/>
      <c r="XCG44" s="30"/>
      <c r="XCH44" s="30"/>
      <c r="XCI44" s="30"/>
      <c r="XCJ44" s="30"/>
      <c r="XCK44" s="30"/>
      <c r="XCL44" s="30"/>
      <c r="XCM44" s="30"/>
      <c r="XCN44" s="30"/>
      <c r="XCO44" s="30"/>
      <c r="XCP44" s="30"/>
      <c r="XCQ44" s="30"/>
      <c r="XCR44" s="30"/>
      <c r="XCS44" s="30"/>
      <c r="XCT44" s="30"/>
      <c r="XCU44" s="30"/>
      <c r="XCV44" s="30"/>
      <c r="XCW44" s="30"/>
      <c r="XCX44" s="30"/>
      <c r="XCY44" s="30"/>
      <c r="XCZ44" s="30"/>
      <c r="XDA44" s="30"/>
      <c r="XDB44" s="30"/>
      <c r="XDC44" s="30"/>
      <c r="XDD44" s="30"/>
      <c r="XDE44" s="30"/>
      <c r="XDF44" s="30"/>
      <c r="XDG44" s="30"/>
      <c r="XDH44" s="30"/>
      <c r="XDI44" s="30"/>
      <c r="XDJ44" s="30"/>
      <c r="XDK44" s="30"/>
      <c r="XDL44" s="30"/>
      <c r="XDM44" s="30"/>
      <c r="XDN44" s="30"/>
      <c r="XDO44" s="30"/>
      <c r="XDP44" s="30"/>
      <c r="XDQ44" s="30"/>
      <c r="XDR44" s="30"/>
      <c r="XDS44" s="30"/>
      <c r="XDT44" s="30"/>
      <c r="XDU44" s="30"/>
      <c r="XDV44" s="30"/>
      <c r="XDW44" s="30"/>
      <c r="XDX44" s="30"/>
      <c r="XDY44" s="30"/>
      <c r="XDZ44" s="30"/>
      <c r="XEA44" s="30"/>
      <c r="XEB44" s="30"/>
      <c r="XEC44" s="30"/>
      <c r="XED44" s="30"/>
      <c r="XEE44" s="30"/>
      <c r="XEF44" s="30"/>
      <c r="XEG44" s="30"/>
      <c r="XEH44" s="30"/>
      <c r="XEI44" s="30"/>
      <c r="XEJ44" s="30"/>
      <c r="XEK44" s="30"/>
      <c r="XEL44" s="30"/>
      <c r="XEM44" s="30"/>
      <c r="XEN44" s="30"/>
      <c r="XEO44" s="30"/>
      <c r="XEP44" s="30"/>
      <c r="XEQ44" s="30"/>
      <c r="XER44" s="30"/>
      <c r="XES44" s="30"/>
      <c r="XET44" s="30"/>
      <c r="XEU44" s="30"/>
      <c r="XEV44" s="30"/>
      <c r="XEW44" s="30"/>
      <c r="XEX44" s="30"/>
      <c r="XEY44" s="30"/>
      <c r="XEZ44" s="30"/>
      <c r="XFA44" s="30"/>
      <c r="XFB44" s="30"/>
      <c r="XFC44" s="30"/>
      <c r="XFD44" s="30"/>
    </row>
    <row r="45" spans="1:16384" s="23" customFormat="1" x14ac:dyDescent="0.25">
      <c r="A45" s="32" t="s">
        <v>1202</v>
      </c>
      <c r="B45" s="30"/>
      <c r="C45" s="30" t="s">
        <v>81</v>
      </c>
      <c r="D45" s="30" t="s">
        <v>556</v>
      </c>
      <c r="E45" s="31" t="s">
        <v>56</v>
      </c>
      <c r="F45" s="10" t="s">
        <v>1203</v>
      </c>
      <c r="G45" s="31" t="s">
        <v>253</v>
      </c>
      <c r="H45" s="7" t="s">
        <v>1204</v>
      </c>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c r="XBY45" s="30"/>
      <c r="XBZ45" s="30"/>
      <c r="XCA45" s="30"/>
      <c r="XCB45" s="30"/>
      <c r="XCC45" s="30"/>
      <c r="XCD45" s="30"/>
      <c r="XCE45" s="30"/>
      <c r="XCF45" s="30"/>
      <c r="XCG45" s="30"/>
      <c r="XCH45" s="30"/>
      <c r="XCI45" s="30"/>
      <c r="XCJ45" s="30"/>
      <c r="XCK45" s="30"/>
      <c r="XCL45" s="30"/>
      <c r="XCM45" s="30"/>
      <c r="XCN45" s="30"/>
      <c r="XCO45" s="30"/>
      <c r="XCP45" s="30"/>
      <c r="XCQ45" s="30"/>
      <c r="XCR45" s="30"/>
      <c r="XCS45" s="30"/>
      <c r="XCT45" s="30"/>
      <c r="XCU45" s="30"/>
      <c r="XCV45" s="30"/>
      <c r="XCW45" s="30"/>
      <c r="XCX45" s="30"/>
      <c r="XCY45" s="30"/>
      <c r="XCZ45" s="30"/>
      <c r="XDA45" s="30"/>
      <c r="XDB45" s="30"/>
      <c r="XDC45" s="30"/>
      <c r="XDD45" s="30"/>
      <c r="XDE45" s="30"/>
      <c r="XDF45" s="30"/>
      <c r="XDG45" s="30"/>
      <c r="XDH45" s="30"/>
      <c r="XDI45" s="30"/>
      <c r="XDJ45" s="30"/>
      <c r="XDK45" s="30"/>
      <c r="XDL45" s="30"/>
      <c r="XDM45" s="30"/>
      <c r="XDN45" s="30"/>
      <c r="XDO45" s="30"/>
      <c r="XDP45" s="30"/>
      <c r="XDQ45" s="30"/>
      <c r="XDR45" s="30"/>
      <c r="XDS45" s="30"/>
      <c r="XDT45" s="30"/>
      <c r="XDU45" s="30"/>
      <c r="XDV45" s="30"/>
      <c r="XDW45" s="30"/>
      <c r="XDX45" s="30"/>
      <c r="XDY45" s="30"/>
      <c r="XDZ45" s="30"/>
      <c r="XEA45" s="30"/>
      <c r="XEB45" s="30"/>
      <c r="XEC45" s="30"/>
      <c r="XED45" s="30"/>
      <c r="XEE45" s="30"/>
      <c r="XEF45" s="30"/>
      <c r="XEG45" s="30"/>
      <c r="XEH45" s="30"/>
      <c r="XEI45" s="30"/>
      <c r="XEJ45" s="30"/>
      <c r="XEK45" s="30"/>
      <c r="XEL45" s="30"/>
      <c r="XEM45" s="30"/>
      <c r="XEN45" s="30"/>
      <c r="XEO45" s="30"/>
      <c r="XEP45" s="30"/>
      <c r="XEQ45" s="30"/>
      <c r="XER45" s="30"/>
      <c r="XES45" s="30"/>
      <c r="XET45" s="30"/>
      <c r="XEU45" s="30"/>
      <c r="XEV45" s="30"/>
      <c r="XEW45" s="30"/>
      <c r="XEX45" s="30"/>
      <c r="XEY45" s="30"/>
      <c r="XEZ45" s="30"/>
      <c r="XFA45" s="30"/>
      <c r="XFB45" s="30"/>
      <c r="XFC45" s="30"/>
      <c r="XFD45" s="30"/>
    </row>
    <row r="46" spans="1:16384" s="23" customFormat="1" x14ac:dyDescent="0.25">
      <c r="A46" s="32" t="s">
        <v>1205</v>
      </c>
      <c r="B46" s="30" t="s">
        <v>97</v>
      </c>
      <c r="C46" s="7" t="s">
        <v>66</v>
      </c>
      <c r="D46" s="30" t="s">
        <v>556</v>
      </c>
      <c r="E46" s="31" t="s">
        <v>56</v>
      </c>
      <c r="F46" s="10" t="s">
        <v>1206</v>
      </c>
      <c r="G46" s="31" t="s">
        <v>391</v>
      </c>
      <c r="H46" s="7" t="s">
        <v>1207</v>
      </c>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c r="XBY46" s="30"/>
      <c r="XBZ46" s="30"/>
      <c r="XCA46" s="30"/>
      <c r="XCB46" s="30"/>
      <c r="XCC46" s="30"/>
      <c r="XCD46" s="30"/>
      <c r="XCE46" s="30"/>
      <c r="XCF46" s="30"/>
      <c r="XCG46" s="30"/>
      <c r="XCH46" s="30"/>
      <c r="XCI46" s="30"/>
      <c r="XCJ46" s="30"/>
      <c r="XCK46" s="30"/>
      <c r="XCL46" s="30"/>
      <c r="XCM46" s="30"/>
      <c r="XCN46" s="30"/>
      <c r="XCO46" s="30"/>
      <c r="XCP46" s="30"/>
      <c r="XCQ46" s="30"/>
      <c r="XCR46" s="30"/>
      <c r="XCS46" s="30"/>
      <c r="XCT46" s="30"/>
      <c r="XCU46" s="30"/>
      <c r="XCV46" s="30"/>
      <c r="XCW46" s="30"/>
      <c r="XCX46" s="30"/>
      <c r="XCY46" s="30"/>
      <c r="XCZ46" s="30"/>
      <c r="XDA46" s="30"/>
      <c r="XDB46" s="30"/>
      <c r="XDC46" s="30"/>
      <c r="XDD46" s="30"/>
      <c r="XDE46" s="30"/>
      <c r="XDF46" s="30"/>
      <c r="XDG46" s="30"/>
      <c r="XDH46" s="30"/>
      <c r="XDI46" s="30"/>
      <c r="XDJ46" s="30"/>
      <c r="XDK46" s="30"/>
      <c r="XDL46" s="30"/>
      <c r="XDM46" s="30"/>
      <c r="XDN46" s="30"/>
      <c r="XDO46" s="30"/>
      <c r="XDP46" s="30"/>
      <c r="XDQ46" s="30"/>
      <c r="XDR46" s="30"/>
      <c r="XDS46" s="30"/>
      <c r="XDT46" s="30"/>
      <c r="XDU46" s="30"/>
      <c r="XDV46" s="30"/>
      <c r="XDW46" s="30"/>
      <c r="XDX46" s="30"/>
      <c r="XDY46" s="30"/>
      <c r="XDZ46" s="30"/>
      <c r="XEA46" s="30"/>
      <c r="XEB46" s="30"/>
      <c r="XEC46" s="30"/>
      <c r="XED46" s="30"/>
      <c r="XEE46" s="30"/>
      <c r="XEF46" s="30"/>
      <c r="XEG46" s="30"/>
      <c r="XEH46" s="30"/>
      <c r="XEI46" s="30"/>
      <c r="XEJ46" s="30"/>
      <c r="XEK46" s="30"/>
      <c r="XEL46" s="30"/>
      <c r="XEM46" s="30"/>
      <c r="XEN46" s="30"/>
      <c r="XEO46" s="30"/>
      <c r="XEP46" s="30"/>
      <c r="XEQ46" s="30"/>
      <c r="XER46" s="30"/>
      <c r="XES46" s="30"/>
      <c r="XET46" s="30"/>
      <c r="XEU46" s="30"/>
      <c r="XEV46" s="30"/>
      <c r="XEW46" s="30"/>
      <c r="XEX46" s="30"/>
      <c r="XEY46" s="30"/>
      <c r="XEZ46" s="30"/>
      <c r="XFA46" s="30"/>
      <c r="XFB46" s="30"/>
      <c r="XFC46" s="30"/>
      <c r="XFD46" s="30"/>
    </row>
    <row r="47" spans="1:16384" s="23" customFormat="1" x14ac:dyDescent="0.25">
      <c r="A47" s="32" t="s">
        <v>1208</v>
      </c>
      <c r="B47" s="30"/>
      <c r="C47" s="30" t="s">
        <v>355</v>
      </c>
      <c r="D47" s="30" t="s">
        <v>556</v>
      </c>
      <c r="E47" s="31" t="s">
        <v>56</v>
      </c>
      <c r="F47" s="30"/>
      <c r="G47" s="31" t="s">
        <v>391</v>
      </c>
      <c r="H47" s="30" t="s">
        <v>1209</v>
      </c>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c r="ADO47" s="30"/>
      <c r="ADP47" s="30"/>
      <c r="ADQ47" s="30"/>
      <c r="ADR47" s="30"/>
      <c r="ADS47" s="30"/>
      <c r="ADT47" s="30"/>
      <c r="ADU47" s="30"/>
      <c r="ADV47" s="30"/>
      <c r="ADW47" s="30"/>
      <c r="ADX47" s="30"/>
      <c r="ADY47" s="30"/>
      <c r="ADZ47" s="30"/>
      <c r="AEA47" s="30"/>
      <c r="AEB47" s="30"/>
      <c r="AEC47" s="30"/>
      <c r="AED47" s="30"/>
      <c r="AEE47" s="30"/>
      <c r="AEF47" s="30"/>
      <c r="AEG47" s="30"/>
      <c r="AEH47" s="30"/>
      <c r="AEI47" s="30"/>
      <c r="AEJ47" s="30"/>
      <c r="AEK47" s="30"/>
      <c r="AEL47" s="30"/>
      <c r="AEM47" s="30"/>
      <c r="AEN47" s="30"/>
      <c r="AEO47" s="30"/>
      <c r="AEP47" s="30"/>
      <c r="AEQ47" s="30"/>
      <c r="AER47" s="30"/>
      <c r="AES47" s="30"/>
      <c r="AET47" s="30"/>
      <c r="AEU47" s="30"/>
      <c r="AEV47" s="30"/>
      <c r="AEW47" s="30"/>
      <c r="AEX47" s="30"/>
      <c r="AEY47" s="30"/>
      <c r="AEZ47" s="30"/>
      <c r="AFA47" s="30"/>
      <c r="AFB47" s="30"/>
      <c r="AFC47" s="30"/>
      <c r="AFD47" s="30"/>
      <c r="AFE47" s="30"/>
      <c r="AFF47" s="30"/>
      <c r="AFG47" s="30"/>
      <c r="AFH47" s="30"/>
      <c r="AFI47" s="30"/>
      <c r="AFJ47" s="30"/>
      <c r="AFK47" s="30"/>
      <c r="AFL47" s="30"/>
      <c r="AFM47" s="30"/>
      <c r="AFN47" s="30"/>
      <c r="AFO47" s="30"/>
      <c r="AFP47" s="30"/>
      <c r="AFQ47" s="30"/>
      <c r="AFR47" s="30"/>
      <c r="AFS47" s="30"/>
      <c r="AFT47" s="30"/>
      <c r="AFU47" s="30"/>
      <c r="AFV47" s="30"/>
      <c r="AFW47" s="30"/>
      <c r="AFX47" s="30"/>
      <c r="AFY47" s="30"/>
      <c r="AFZ47" s="30"/>
      <c r="AGA47" s="30"/>
      <c r="AGB47" s="30"/>
      <c r="AGC47" s="30"/>
      <c r="AGD47" s="30"/>
      <c r="AGE47" s="30"/>
      <c r="AGF47" s="30"/>
      <c r="AGG47" s="30"/>
      <c r="AGH47" s="30"/>
      <c r="AGI47" s="30"/>
      <c r="AGJ47" s="30"/>
      <c r="AGK47" s="30"/>
      <c r="AGL47" s="30"/>
      <c r="AGM47" s="30"/>
      <c r="AGN47" s="30"/>
      <c r="AGO47" s="30"/>
      <c r="AGP47" s="30"/>
      <c r="AGQ47" s="30"/>
      <c r="AGR47" s="30"/>
      <c r="AGS47" s="30"/>
      <c r="AGT47" s="30"/>
      <c r="AGU47" s="30"/>
      <c r="AGV47" s="30"/>
      <c r="AGW47" s="30"/>
      <c r="AGX47" s="30"/>
      <c r="AGY47" s="30"/>
      <c r="AGZ47" s="30"/>
      <c r="AHA47" s="30"/>
      <c r="AHB47" s="30"/>
      <c r="AHC47" s="30"/>
      <c r="AHD47" s="30"/>
      <c r="AHE47" s="30"/>
      <c r="AHF47" s="30"/>
      <c r="AHG47" s="30"/>
      <c r="AHH47" s="30"/>
      <c r="AHI47" s="30"/>
      <c r="AHJ47" s="30"/>
      <c r="AHK47" s="30"/>
      <c r="AHL47" s="30"/>
      <c r="AHM47" s="30"/>
      <c r="AHN47" s="30"/>
      <c r="AHO47" s="30"/>
      <c r="AHP47" s="30"/>
      <c r="AHQ47" s="30"/>
      <c r="AHR47" s="30"/>
      <c r="AHS47" s="30"/>
      <c r="AHT47" s="30"/>
      <c r="AHU47" s="30"/>
      <c r="AHV47" s="30"/>
      <c r="AHW47" s="30"/>
      <c r="AHX47" s="30"/>
      <c r="AHY47" s="30"/>
      <c r="AHZ47" s="30"/>
      <c r="AIA47" s="30"/>
      <c r="AIB47" s="30"/>
      <c r="AIC47" s="30"/>
      <c r="AID47" s="30"/>
      <c r="AIE47" s="30"/>
      <c r="AIF47" s="30"/>
      <c r="AIG47" s="30"/>
      <c r="AIH47" s="30"/>
      <c r="AII47" s="30"/>
      <c r="AIJ47" s="30"/>
      <c r="AIK47" s="30"/>
      <c r="AIL47" s="30"/>
      <c r="AIM47" s="30"/>
      <c r="AIN47" s="30"/>
      <c r="AIO47" s="30"/>
      <c r="AIP47" s="30"/>
      <c r="AIQ47" s="30"/>
      <c r="AIR47" s="30"/>
      <c r="AIS47" s="30"/>
      <c r="AIT47" s="30"/>
      <c r="AIU47" s="30"/>
      <c r="AIV47" s="30"/>
      <c r="AIW47" s="30"/>
      <c r="AIX47" s="30"/>
      <c r="AIY47" s="30"/>
      <c r="AIZ47" s="30"/>
      <c r="AJA47" s="30"/>
      <c r="AJB47" s="30"/>
      <c r="AJC47" s="30"/>
      <c r="AJD47" s="30"/>
      <c r="AJE47" s="30"/>
      <c r="AJF47" s="30"/>
      <c r="AJG47" s="30"/>
      <c r="AJH47" s="30"/>
      <c r="AJI47" s="30"/>
      <c r="AJJ47" s="30"/>
      <c r="AJK47" s="30"/>
      <c r="AJL47" s="30"/>
      <c r="AJM47" s="30"/>
      <c r="AJN47" s="30"/>
      <c r="AJO47" s="30"/>
      <c r="AJP47" s="30"/>
      <c r="AJQ47" s="30"/>
      <c r="AJR47" s="30"/>
      <c r="AJS47" s="30"/>
      <c r="AJT47" s="30"/>
      <c r="AJU47" s="30"/>
      <c r="AJV47" s="30"/>
      <c r="AJW47" s="30"/>
      <c r="AJX47" s="30"/>
      <c r="AJY47" s="30"/>
      <c r="AJZ47" s="30"/>
      <c r="AKA47" s="30"/>
      <c r="AKB47" s="30"/>
      <c r="AKC47" s="30"/>
      <c r="AKD47" s="30"/>
      <c r="AKE47" s="30"/>
      <c r="AKF47" s="30"/>
      <c r="AKG47" s="30"/>
      <c r="AKH47" s="30"/>
      <c r="AKI47" s="30"/>
      <c r="AKJ47" s="30"/>
      <c r="AKK47" s="30"/>
      <c r="AKL47" s="30"/>
      <c r="AKM47" s="30"/>
      <c r="AKN47" s="30"/>
      <c r="AKO47" s="30"/>
      <c r="AKP47" s="30"/>
      <c r="AKQ47" s="30"/>
      <c r="AKR47" s="30"/>
      <c r="AKS47" s="30"/>
      <c r="AKT47" s="30"/>
      <c r="AKU47" s="30"/>
      <c r="AKV47" s="30"/>
      <c r="AKW47" s="30"/>
      <c r="AKX47" s="30"/>
      <c r="AKY47" s="30"/>
      <c r="AKZ47" s="30"/>
      <c r="ALA47" s="30"/>
      <c r="ALB47" s="30"/>
      <c r="ALC47" s="30"/>
      <c r="ALD47" s="30"/>
      <c r="ALE47" s="30"/>
      <c r="ALF47" s="30"/>
      <c r="ALG47" s="30"/>
      <c r="ALH47" s="30"/>
      <c r="ALI47" s="30"/>
      <c r="ALJ47" s="30"/>
      <c r="ALK47" s="30"/>
      <c r="ALL47" s="30"/>
      <c r="ALM47" s="30"/>
      <c r="ALN47" s="30"/>
      <c r="ALO47" s="30"/>
      <c r="ALP47" s="30"/>
      <c r="ALQ47" s="30"/>
      <c r="ALR47" s="30"/>
      <c r="ALS47" s="30"/>
      <c r="ALT47" s="30"/>
      <c r="ALU47" s="30"/>
      <c r="ALV47" s="30"/>
      <c r="ALW47" s="30"/>
      <c r="ALX47" s="30"/>
      <c r="ALY47" s="30"/>
      <c r="ALZ47" s="30"/>
      <c r="AMA47" s="30"/>
      <c r="AMB47" s="30"/>
      <c r="AMC47" s="30"/>
      <c r="AMD47" s="30"/>
      <c r="AME47" s="30"/>
      <c r="AMF47" s="30"/>
      <c r="AMG47" s="30"/>
      <c r="AMH47" s="30"/>
      <c r="AMI47" s="30"/>
      <c r="AMJ47" s="30"/>
      <c r="AMK47" s="30"/>
      <c r="AML47" s="30"/>
      <c r="AMM47" s="30"/>
      <c r="AMN47" s="30"/>
      <c r="AMO47" s="30"/>
      <c r="AMP47" s="30"/>
      <c r="AMQ47" s="30"/>
      <c r="AMR47" s="30"/>
      <c r="AMS47" s="30"/>
      <c r="AMT47" s="30"/>
      <c r="AMU47" s="30"/>
      <c r="AMV47" s="30"/>
      <c r="AMW47" s="30"/>
      <c r="AMX47" s="30"/>
      <c r="AMY47" s="30"/>
      <c r="AMZ47" s="30"/>
      <c r="ANA47" s="30"/>
      <c r="ANB47" s="30"/>
      <c r="ANC47" s="30"/>
      <c r="AND47" s="30"/>
      <c r="ANE47" s="30"/>
      <c r="ANF47" s="30"/>
      <c r="ANG47" s="30"/>
      <c r="ANH47" s="30"/>
      <c r="ANI47" s="30"/>
      <c r="ANJ47" s="30"/>
      <c r="ANK47" s="30"/>
      <c r="ANL47" s="30"/>
      <c r="ANM47" s="30"/>
      <c r="ANN47" s="30"/>
      <c r="ANO47" s="30"/>
      <c r="ANP47" s="30"/>
      <c r="ANQ47" s="30"/>
      <c r="ANR47" s="30"/>
      <c r="ANS47" s="30"/>
      <c r="ANT47" s="30"/>
      <c r="ANU47" s="30"/>
      <c r="ANV47" s="30"/>
      <c r="ANW47" s="30"/>
      <c r="ANX47" s="30"/>
      <c r="ANY47" s="30"/>
      <c r="ANZ47" s="30"/>
      <c r="AOA47" s="30"/>
      <c r="AOB47" s="30"/>
      <c r="AOC47" s="30"/>
      <c r="AOD47" s="30"/>
      <c r="AOE47" s="30"/>
      <c r="AOF47" s="30"/>
      <c r="AOG47" s="30"/>
      <c r="AOH47" s="30"/>
      <c r="AOI47" s="30"/>
      <c r="AOJ47" s="30"/>
      <c r="AOK47" s="30"/>
      <c r="AOL47" s="30"/>
      <c r="AOM47" s="30"/>
      <c r="AON47" s="30"/>
      <c r="AOO47" s="30"/>
      <c r="AOP47" s="30"/>
      <c r="AOQ47" s="30"/>
      <c r="AOR47" s="30"/>
      <c r="AOS47" s="30"/>
      <c r="AOT47" s="30"/>
      <c r="AOU47" s="30"/>
      <c r="AOV47" s="30"/>
      <c r="AOW47" s="30"/>
      <c r="AOX47" s="30"/>
      <c r="AOY47" s="30"/>
      <c r="AOZ47" s="30"/>
      <c r="APA47" s="30"/>
      <c r="APB47" s="30"/>
      <c r="APC47" s="30"/>
      <c r="APD47" s="30"/>
      <c r="APE47" s="30"/>
      <c r="APF47" s="30"/>
      <c r="APG47" s="30"/>
      <c r="APH47" s="30"/>
      <c r="API47" s="30"/>
      <c r="APJ47" s="30"/>
      <c r="APK47" s="30"/>
      <c r="APL47" s="30"/>
      <c r="APM47" s="30"/>
      <c r="APN47" s="30"/>
      <c r="APO47" s="30"/>
      <c r="APP47" s="30"/>
      <c r="APQ47" s="30"/>
      <c r="APR47" s="30"/>
      <c r="APS47" s="30"/>
      <c r="APT47" s="30"/>
      <c r="APU47" s="30"/>
      <c r="APV47" s="30"/>
      <c r="APW47" s="30"/>
      <c r="APX47" s="30"/>
      <c r="APY47" s="30"/>
      <c r="APZ47" s="30"/>
      <c r="AQA47" s="30"/>
      <c r="AQB47" s="30"/>
      <c r="AQC47" s="30"/>
      <c r="AQD47" s="30"/>
      <c r="AQE47" s="30"/>
      <c r="AQF47" s="30"/>
      <c r="AQG47" s="30"/>
      <c r="AQH47" s="30"/>
      <c r="AQI47" s="30"/>
      <c r="AQJ47" s="30"/>
      <c r="AQK47" s="30"/>
      <c r="AQL47" s="30"/>
      <c r="AQM47" s="30"/>
      <c r="AQN47" s="30"/>
      <c r="AQO47" s="30"/>
      <c r="AQP47" s="30"/>
      <c r="AQQ47" s="30"/>
      <c r="AQR47" s="30"/>
      <c r="AQS47" s="30"/>
      <c r="AQT47" s="30"/>
      <c r="AQU47" s="30"/>
      <c r="AQV47" s="30"/>
      <c r="AQW47" s="30"/>
      <c r="AQX47" s="30"/>
      <c r="AQY47" s="30"/>
      <c r="AQZ47" s="30"/>
      <c r="ARA47" s="30"/>
      <c r="ARB47" s="30"/>
      <c r="ARC47" s="30"/>
      <c r="ARD47" s="30"/>
      <c r="ARE47" s="30"/>
      <c r="ARF47" s="30"/>
      <c r="ARG47" s="30"/>
      <c r="ARH47" s="30"/>
      <c r="ARI47" s="30"/>
      <c r="ARJ47" s="30"/>
      <c r="ARK47" s="30"/>
      <c r="ARL47" s="30"/>
      <c r="ARM47" s="30"/>
      <c r="ARN47" s="30"/>
      <c r="ARO47" s="30"/>
      <c r="ARP47" s="30"/>
      <c r="ARQ47" s="30"/>
      <c r="ARR47" s="30"/>
      <c r="ARS47" s="30"/>
      <c r="ART47" s="30"/>
      <c r="ARU47" s="30"/>
      <c r="ARV47" s="30"/>
      <c r="ARW47" s="30"/>
      <c r="ARX47" s="30"/>
      <c r="ARY47" s="30"/>
      <c r="ARZ47" s="30"/>
      <c r="ASA47" s="30"/>
      <c r="ASB47" s="30"/>
      <c r="ASC47" s="30"/>
      <c r="ASD47" s="30"/>
      <c r="ASE47" s="30"/>
      <c r="ASF47" s="30"/>
      <c r="ASG47" s="30"/>
      <c r="ASH47" s="30"/>
      <c r="ASI47" s="30"/>
      <c r="ASJ47" s="30"/>
      <c r="ASK47" s="30"/>
      <c r="ASL47" s="30"/>
      <c r="ASM47" s="30"/>
      <c r="ASN47" s="30"/>
      <c r="ASO47" s="30"/>
      <c r="ASP47" s="30"/>
      <c r="ASQ47" s="30"/>
      <c r="ASR47" s="30"/>
      <c r="ASS47" s="30"/>
      <c r="AST47" s="30"/>
      <c r="ASU47" s="30"/>
      <c r="ASV47" s="30"/>
      <c r="ASW47" s="30"/>
      <c r="ASX47" s="30"/>
      <c r="ASY47" s="30"/>
      <c r="ASZ47" s="30"/>
      <c r="ATA47" s="30"/>
      <c r="ATB47" s="30"/>
      <c r="ATC47" s="30"/>
      <c r="ATD47" s="30"/>
      <c r="ATE47" s="30"/>
      <c r="ATF47" s="30"/>
      <c r="ATG47" s="30"/>
      <c r="ATH47" s="30"/>
      <c r="ATI47" s="30"/>
      <c r="ATJ47" s="30"/>
      <c r="ATK47" s="30"/>
      <c r="ATL47" s="30"/>
      <c r="ATM47" s="30"/>
      <c r="ATN47" s="30"/>
      <c r="ATO47" s="30"/>
      <c r="ATP47" s="30"/>
      <c r="ATQ47" s="30"/>
      <c r="ATR47" s="30"/>
      <c r="ATS47" s="30"/>
      <c r="ATT47" s="30"/>
      <c r="ATU47" s="30"/>
      <c r="ATV47" s="30"/>
      <c r="ATW47" s="30"/>
      <c r="ATX47" s="30"/>
      <c r="ATY47" s="30"/>
      <c r="ATZ47" s="30"/>
      <c r="AUA47" s="30"/>
      <c r="AUB47" s="30"/>
      <c r="AUC47" s="30"/>
      <c r="AUD47" s="30"/>
      <c r="AUE47" s="30"/>
      <c r="AUF47" s="30"/>
      <c r="AUG47" s="30"/>
      <c r="AUH47" s="30"/>
      <c r="AUI47" s="30"/>
      <c r="AUJ47" s="30"/>
      <c r="AUK47" s="30"/>
      <c r="AUL47" s="30"/>
      <c r="AUM47" s="30"/>
      <c r="AUN47" s="30"/>
      <c r="AUO47" s="30"/>
      <c r="AUP47" s="30"/>
      <c r="AUQ47" s="30"/>
      <c r="AUR47" s="30"/>
      <c r="AUS47" s="30"/>
      <c r="AUT47" s="30"/>
      <c r="AUU47" s="30"/>
      <c r="AUV47" s="30"/>
      <c r="AUW47" s="30"/>
      <c r="AUX47" s="30"/>
      <c r="AUY47" s="30"/>
      <c r="AUZ47" s="30"/>
      <c r="AVA47" s="30"/>
      <c r="AVB47" s="30"/>
      <c r="AVC47" s="30"/>
      <c r="AVD47" s="30"/>
      <c r="AVE47" s="30"/>
      <c r="AVF47" s="30"/>
      <c r="AVG47" s="30"/>
      <c r="AVH47" s="30"/>
      <c r="AVI47" s="30"/>
      <c r="AVJ47" s="30"/>
      <c r="AVK47" s="30"/>
      <c r="AVL47" s="30"/>
      <c r="AVM47" s="30"/>
      <c r="AVN47" s="30"/>
      <c r="AVO47" s="30"/>
      <c r="AVP47" s="30"/>
      <c r="AVQ47" s="30"/>
      <c r="AVR47" s="30"/>
      <c r="AVS47" s="30"/>
      <c r="AVT47" s="30"/>
      <c r="AVU47" s="30"/>
      <c r="AVV47" s="30"/>
      <c r="AVW47" s="30"/>
      <c r="AVX47" s="30"/>
      <c r="AVY47" s="30"/>
      <c r="AVZ47" s="30"/>
      <c r="AWA47" s="30"/>
      <c r="AWB47" s="30"/>
      <c r="AWC47" s="30"/>
      <c r="AWD47" s="30"/>
      <c r="AWE47" s="30"/>
      <c r="AWF47" s="30"/>
      <c r="AWG47" s="30"/>
      <c r="AWH47" s="30"/>
      <c r="AWI47" s="30"/>
      <c r="AWJ47" s="30"/>
      <c r="AWK47" s="30"/>
      <c r="AWL47" s="30"/>
      <c r="AWM47" s="30"/>
      <c r="AWN47" s="30"/>
      <c r="AWO47" s="30"/>
      <c r="AWP47" s="30"/>
      <c r="AWQ47" s="30"/>
      <c r="AWR47" s="30"/>
      <c r="AWS47" s="30"/>
      <c r="AWT47" s="30"/>
      <c r="AWU47" s="30"/>
      <c r="AWV47" s="30"/>
      <c r="AWW47" s="30"/>
      <c r="AWX47" s="30"/>
      <c r="AWY47" s="30"/>
      <c r="AWZ47" s="30"/>
      <c r="AXA47" s="30"/>
      <c r="AXB47" s="30"/>
      <c r="AXC47" s="30"/>
      <c r="AXD47" s="30"/>
      <c r="AXE47" s="30"/>
      <c r="AXF47" s="30"/>
      <c r="AXG47" s="30"/>
      <c r="AXH47" s="30"/>
      <c r="AXI47" s="30"/>
      <c r="AXJ47" s="30"/>
      <c r="AXK47" s="30"/>
      <c r="AXL47" s="30"/>
      <c r="AXM47" s="30"/>
      <c r="AXN47" s="30"/>
      <c r="AXO47" s="30"/>
      <c r="AXP47" s="30"/>
      <c r="AXQ47" s="30"/>
      <c r="AXR47" s="30"/>
      <c r="AXS47" s="30"/>
      <c r="AXT47" s="30"/>
      <c r="AXU47" s="30"/>
      <c r="AXV47" s="30"/>
      <c r="AXW47" s="30"/>
      <c r="AXX47" s="30"/>
      <c r="AXY47" s="30"/>
      <c r="AXZ47" s="30"/>
      <c r="AYA47" s="30"/>
      <c r="AYB47" s="30"/>
      <c r="AYC47" s="30"/>
      <c r="AYD47" s="30"/>
      <c r="AYE47" s="30"/>
      <c r="AYF47" s="30"/>
      <c r="AYG47" s="30"/>
      <c r="AYH47" s="30"/>
      <c r="AYI47" s="30"/>
      <c r="AYJ47" s="30"/>
      <c r="AYK47" s="30"/>
      <c r="AYL47" s="30"/>
      <c r="AYM47" s="30"/>
      <c r="AYN47" s="30"/>
      <c r="AYO47" s="30"/>
      <c r="AYP47" s="30"/>
      <c r="AYQ47" s="30"/>
      <c r="AYR47" s="30"/>
      <c r="AYS47" s="30"/>
      <c r="AYT47" s="30"/>
      <c r="AYU47" s="30"/>
      <c r="AYV47" s="30"/>
      <c r="AYW47" s="30"/>
      <c r="AYX47" s="30"/>
      <c r="AYY47" s="30"/>
      <c r="AYZ47" s="30"/>
      <c r="AZA47" s="30"/>
      <c r="AZB47" s="30"/>
      <c r="AZC47" s="30"/>
      <c r="AZD47" s="30"/>
      <c r="AZE47" s="30"/>
      <c r="AZF47" s="30"/>
      <c r="AZG47" s="30"/>
      <c r="AZH47" s="30"/>
      <c r="AZI47" s="30"/>
      <c r="AZJ47" s="30"/>
      <c r="AZK47" s="30"/>
      <c r="AZL47" s="30"/>
      <c r="AZM47" s="30"/>
      <c r="AZN47" s="30"/>
      <c r="AZO47" s="30"/>
      <c r="AZP47" s="30"/>
      <c r="AZQ47" s="30"/>
      <c r="AZR47" s="30"/>
      <c r="AZS47" s="30"/>
      <c r="AZT47" s="30"/>
      <c r="AZU47" s="30"/>
      <c r="AZV47" s="30"/>
      <c r="AZW47" s="30"/>
      <c r="AZX47" s="30"/>
      <c r="AZY47" s="30"/>
      <c r="AZZ47" s="30"/>
      <c r="BAA47" s="30"/>
      <c r="BAB47" s="30"/>
      <c r="BAC47" s="30"/>
      <c r="BAD47" s="30"/>
      <c r="BAE47" s="30"/>
      <c r="BAF47" s="30"/>
      <c r="BAG47" s="30"/>
      <c r="BAH47" s="30"/>
      <c r="BAI47" s="30"/>
      <c r="BAJ47" s="30"/>
      <c r="BAK47" s="30"/>
      <c r="BAL47" s="30"/>
      <c r="BAM47" s="30"/>
      <c r="BAN47" s="30"/>
      <c r="BAO47" s="30"/>
      <c r="BAP47" s="30"/>
      <c r="BAQ47" s="30"/>
      <c r="BAR47" s="30"/>
      <c r="BAS47" s="30"/>
      <c r="BAT47" s="30"/>
      <c r="BAU47" s="30"/>
      <c r="BAV47" s="30"/>
      <c r="BAW47" s="30"/>
      <c r="BAX47" s="30"/>
      <c r="BAY47" s="30"/>
      <c r="BAZ47" s="30"/>
      <c r="BBA47" s="30"/>
      <c r="BBB47" s="30"/>
      <c r="BBC47" s="30"/>
      <c r="BBD47" s="30"/>
      <c r="BBE47" s="30"/>
      <c r="BBF47" s="30"/>
      <c r="BBG47" s="30"/>
      <c r="BBH47" s="30"/>
      <c r="BBI47" s="30"/>
      <c r="BBJ47" s="30"/>
      <c r="BBK47" s="30"/>
      <c r="BBL47" s="30"/>
      <c r="BBM47" s="30"/>
      <c r="BBN47" s="30"/>
      <c r="BBO47" s="30"/>
      <c r="BBP47" s="30"/>
      <c r="BBQ47" s="30"/>
      <c r="BBR47" s="30"/>
      <c r="BBS47" s="30"/>
      <c r="BBT47" s="30"/>
      <c r="BBU47" s="30"/>
      <c r="BBV47" s="30"/>
      <c r="BBW47" s="30"/>
      <c r="BBX47" s="30"/>
      <c r="BBY47" s="30"/>
      <c r="BBZ47" s="30"/>
      <c r="BCA47" s="30"/>
      <c r="BCB47" s="30"/>
      <c r="BCC47" s="30"/>
      <c r="BCD47" s="30"/>
      <c r="BCE47" s="30"/>
      <c r="BCF47" s="30"/>
      <c r="BCG47" s="30"/>
      <c r="BCH47" s="30"/>
      <c r="BCI47" s="30"/>
      <c r="BCJ47" s="30"/>
      <c r="BCK47" s="30"/>
      <c r="BCL47" s="30"/>
      <c r="BCM47" s="30"/>
      <c r="BCN47" s="30"/>
      <c r="BCO47" s="30"/>
      <c r="BCP47" s="30"/>
      <c r="BCQ47" s="30"/>
      <c r="BCR47" s="30"/>
      <c r="BCS47" s="30"/>
      <c r="BCT47" s="30"/>
      <c r="BCU47" s="30"/>
      <c r="BCV47" s="30"/>
      <c r="BCW47" s="30"/>
      <c r="BCX47" s="30"/>
      <c r="BCY47" s="30"/>
      <c r="BCZ47" s="30"/>
      <c r="BDA47" s="30"/>
      <c r="BDB47" s="30"/>
      <c r="BDC47" s="30"/>
      <c r="BDD47" s="30"/>
      <c r="BDE47" s="30"/>
      <c r="BDF47" s="30"/>
      <c r="BDG47" s="30"/>
      <c r="BDH47" s="30"/>
      <c r="BDI47" s="30"/>
      <c r="BDJ47" s="30"/>
      <c r="BDK47" s="30"/>
      <c r="BDL47" s="30"/>
      <c r="BDM47" s="30"/>
      <c r="BDN47" s="30"/>
      <c r="BDO47" s="30"/>
      <c r="BDP47" s="30"/>
      <c r="BDQ47" s="30"/>
      <c r="BDR47" s="30"/>
      <c r="BDS47" s="30"/>
      <c r="BDT47" s="30"/>
      <c r="BDU47" s="30"/>
      <c r="BDV47" s="30"/>
      <c r="BDW47" s="30"/>
      <c r="BDX47" s="30"/>
      <c r="BDY47" s="30"/>
      <c r="BDZ47" s="30"/>
      <c r="BEA47" s="30"/>
      <c r="BEB47" s="30"/>
      <c r="BEC47" s="30"/>
      <c r="BED47" s="30"/>
      <c r="BEE47" s="30"/>
      <c r="BEF47" s="30"/>
      <c r="BEG47" s="30"/>
      <c r="BEH47" s="30"/>
      <c r="BEI47" s="30"/>
      <c r="BEJ47" s="30"/>
      <c r="BEK47" s="30"/>
      <c r="BEL47" s="30"/>
      <c r="BEM47" s="30"/>
      <c r="BEN47" s="30"/>
      <c r="BEO47" s="30"/>
      <c r="BEP47" s="30"/>
      <c r="BEQ47" s="30"/>
      <c r="BER47" s="30"/>
      <c r="BES47" s="30"/>
      <c r="BET47" s="30"/>
      <c r="BEU47" s="30"/>
      <c r="BEV47" s="30"/>
      <c r="BEW47" s="30"/>
      <c r="BEX47" s="30"/>
      <c r="BEY47" s="30"/>
      <c r="BEZ47" s="30"/>
      <c r="BFA47" s="30"/>
      <c r="BFB47" s="30"/>
      <c r="BFC47" s="30"/>
      <c r="BFD47" s="30"/>
      <c r="BFE47" s="30"/>
      <c r="BFF47" s="30"/>
      <c r="BFG47" s="30"/>
      <c r="BFH47" s="30"/>
      <c r="BFI47" s="30"/>
      <c r="BFJ47" s="30"/>
      <c r="BFK47" s="30"/>
      <c r="BFL47" s="30"/>
      <c r="BFM47" s="30"/>
      <c r="BFN47" s="30"/>
      <c r="BFO47" s="30"/>
      <c r="BFP47" s="30"/>
      <c r="BFQ47" s="30"/>
      <c r="BFR47" s="30"/>
      <c r="BFS47" s="30"/>
      <c r="BFT47" s="30"/>
      <c r="BFU47" s="30"/>
      <c r="BFV47" s="30"/>
      <c r="BFW47" s="30"/>
      <c r="BFX47" s="30"/>
      <c r="BFY47" s="30"/>
      <c r="BFZ47" s="30"/>
      <c r="BGA47" s="30"/>
      <c r="BGB47" s="30"/>
      <c r="BGC47" s="30"/>
      <c r="BGD47" s="30"/>
      <c r="BGE47" s="30"/>
      <c r="BGF47" s="30"/>
      <c r="BGG47" s="30"/>
      <c r="BGH47" s="30"/>
      <c r="BGI47" s="30"/>
      <c r="BGJ47" s="30"/>
      <c r="BGK47" s="30"/>
      <c r="BGL47" s="30"/>
      <c r="BGM47" s="30"/>
      <c r="BGN47" s="30"/>
      <c r="BGO47" s="30"/>
      <c r="BGP47" s="30"/>
      <c r="BGQ47" s="30"/>
      <c r="BGR47" s="30"/>
      <c r="BGS47" s="30"/>
      <c r="BGT47" s="30"/>
      <c r="BGU47" s="30"/>
      <c r="BGV47" s="30"/>
      <c r="BGW47" s="30"/>
      <c r="BGX47" s="30"/>
      <c r="BGY47" s="30"/>
      <c r="BGZ47" s="30"/>
      <c r="BHA47" s="30"/>
      <c r="BHB47" s="30"/>
      <c r="BHC47" s="30"/>
      <c r="BHD47" s="30"/>
      <c r="BHE47" s="30"/>
      <c r="BHF47" s="30"/>
      <c r="BHG47" s="30"/>
      <c r="BHH47" s="30"/>
      <c r="BHI47" s="30"/>
      <c r="BHJ47" s="30"/>
      <c r="BHK47" s="30"/>
      <c r="BHL47" s="30"/>
      <c r="BHM47" s="30"/>
      <c r="BHN47" s="30"/>
      <c r="BHO47" s="30"/>
      <c r="BHP47" s="30"/>
      <c r="BHQ47" s="30"/>
      <c r="BHR47" s="30"/>
      <c r="BHS47" s="30"/>
      <c r="BHT47" s="30"/>
      <c r="BHU47" s="30"/>
      <c r="BHV47" s="30"/>
      <c r="BHW47" s="30"/>
      <c r="BHX47" s="30"/>
      <c r="BHY47" s="30"/>
      <c r="BHZ47" s="30"/>
      <c r="BIA47" s="30"/>
      <c r="BIB47" s="30"/>
      <c r="BIC47" s="30"/>
      <c r="BID47" s="30"/>
      <c r="BIE47" s="30"/>
      <c r="BIF47" s="30"/>
      <c r="BIG47" s="30"/>
      <c r="BIH47" s="30"/>
      <c r="BII47" s="30"/>
      <c r="BIJ47" s="30"/>
      <c r="BIK47" s="30"/>
      <c r="BIL47" s="30"/>
      <c r="BIM47" s="30"/>
      <c r="BIN47" s="30"/>
      <c r="BIO47" s="30"/>
      <c r="BIP47" s="30"/>
      <c r="BIQ47" s="30"/>
      <c r="BIR47" s="30"/>
      <c r="BIS47" s="30"/>
      <c r="BIT47" s="30"/>
      <c r="BIU47" s="30"/>
      <c r="BIV47" s="30"/>
      <c r="BIW47" s="30"/>
      <c r="BIX47" s="30"/>
      <c r="BIY47" s="30"/>
      <c r="BIZ47" s="30"/>
      <c r="BJA47" s="30"/>
      <c r="BJB47" s="30"/>
      <c r="BJC47" s="30"/>
      <c r="BJD47" s="30"/>
      <c r="BJE47" s="30"/>
      <c r="BJF47" s="30"/>
      <c r="BJG47" s="30"/>
      <c r="BJH47" s="30"/>
      <c r="BJI47" s="30"/>
      <c r="BJJ47" s="30"/>
      <c r="BJK47" s="30"/>
      <c r="BJL47" s="30"/>
      <c r="BJM47" s="30"/>
      <c r="BJN47" s="30"/>
      <c r="BJO47" s="30"/>
      <c r="BJP47" s="30"/>
      <c r="BJQ47" s="30"/>
      <c r="BJR47" s="30"/>
      <c r="BJS47" s="30"/>
      <c r="BJT47" s="30"/>
      <c r="BJU47" s="30"/>
      <c r="BJV47" s="30"/>
      <c r="BJW47" s="30"/>
      <c r="BJX47" s="30"/>
      <c r="BJY47" s="30"/>
      <c r="BJZ47" s="30"/>
      <c r="BKA47" s="30"/>
      <c r="BKB47" s="30"/>
      <c r="BKC47" s="30"/>
      <c r="BKD47" s="30"/>
      <c r="BKE47" s="30"/>
      <c r="BKF47" s="30"/>
      <c r="BKG47" s="30"/>
      <c r="BKH47" s="30"/>
      <c r="BKI47" s="30"/>
      <c r="BKJ47" s="30"/>
      <c r="BKK47" s="30"/>
      <c r="BKL47" s="30"/>
      <c r="BKM47" s="30"/>
      <c r="BKN47" s="30"/>
      <c r="BKO47" s="30"/>
      <c r="BKP47" s="30"/>
      <c r="BKQ47" s="30"/>
      <c r="BKR47" s="30"/>
      <c r="BKS47" s="30"/>
      <c r="BKT47" s="30"/>
      <c r="BKU47" s="30"/>
      <c r="BKV47" s="30"/>
      <c r="BKW47" s="30"/>
      <c r="BKX47" s="30"/>
      <c r="BKY47" s="30"/>
      <c r="BKZ47" s="30"/>
      <c r="BLA47" s="30"/>
      <c r="BLB47" s="30"/>
      <c r="BLC47" s="30"/>
      <c r="BLD47" s="30"/>
      <c r="BLE47" s="30"/>
      <c r="BLF47" s="30"/>
      <c r="BLG47" s="30"/>
      <c r="BLH47" s="30"/>
      <c r="BLI47" s="30"/>
      <c r="BLJ47" s="30"/>
      <c r="BLK47" s="30"/>
      <c r="BLL47" s="30"/>
      <c r="BLM47" s="30"/>
      <c r="BLN47" s="30"/>
      <c r="BLO47" s="30"/>
      <c r="BLP47" s="30"/>
      <c r="BLQ47" s="30"/>
      <c r="BLR47" s="30"/>
      <c r="BLS47" s="30"/>
      <c r="BLT47" s="30"/>
      <c r="BLU47" s="30"/>
      <c r="BLV47" s="30"/>
      <c r="BLW47" s="30"/>
      <c r="BLX47" s="30"/>
      <c r="BLY47" s="30"/>
      <c r="BLZ47" s="30"/>
      <c r="BMA47" s="30"/>
      <c r="BMB47" s="30"/>
      <c r="BMC47" s="30"/>
      <c r="BMD47" s="30"/>
      <c r="BME47" s="30"/>
      <c r="BMF47" s="30"/>
      <c r="BMG47" s="30"/>
      <c r="BMH47" s="30"/>
      <c r="BMI47" s="30"/>
      <c r="BMJ47" s="30"/>
      <c r="BMK47" s="30"/>
      <c r="BML47" s="30"/>
      <c r="BMM47" s="30"/>
      <c r="BMN47" s="30"/>
      <c r="BMO47" s="30"/>
      <c r="BMP47" s="30"/>
      <c r="BMQ47" s="30"/>
      <c r="BMR47" s="30"/>
      <c r="BMS47" s="30"/>
      <c r="BMT47" s="30"/>
      <c r="BMU47" s="30"/>
      <c r="BMV47" s="30"/>
      <c r="BMW47" s="30"/>
      <c r="BMX47" s="30"/>
      <c r="BMY47" s="30"/>
      <c r="BMZ47" s="30"/>
      <c r="BNA47" s="30"/>
      <c r="BNB47" s="30"/>
      <c r="BNC47" s="30"/>
      <c r="BND47" s="30"/>
      <c r="BNE47" s="30"/>
      <c r="BNF47" s="30"/>
      <c r="BNG47" s="30"/>
      <c r="BNH47" s="30"/>
      <c r="BNI47" s="30"/>
      <c r="BNJ47" s="30"/>
      <c r="BNK47" s="30"/>
      <c r="BNL47" s="30"/>
      <c r="BNM47" s="30"/>
      <c r="BNN47" s="30"/>
      <c r="BNO47" s="30"/>
      <c r="BNP47" s="30"/>
      <c r="BNQ47" s="30"/>
      <c r="BNR47" s="30"/>
      <c r="BNS47" s="30"/>
      <c r="BNT47" s="30"/>
      <c r="BNU47" s="30"/>
      <c r="BNV47" s="30"/>
      <c r="BNW47" s="30"/>
      <c r="BNX47" s="30"/>
      <c r="BNY47" s="30"/>
      <c r="BNZ47" s="30"/>
      <c r="BOA47" s="30"/>
      <c r="BOB47" s="30"/>
      <c r="BOC47" s="30"/>
      <c r="BOD47" s="30"/>
      <c r="BOE47" s="30"/>
      <c r="BOF47" s="30"/>
      <c r="BOG47" s="30"/>
      <c r="BOH47" s="30"/>
      <c r="BOI47" s="30"/>
      <c r="BOJ47" s="30"/>
      <c r="BOK47" s="30"/>
      <c r="BOL47" s="30"/>
      <c r="BOM47" s="30"/>
      <c r="BON47" s="30"/>
      <c r="BOO47" s="30"/>
      <c r="BOP47" s="30"/>
      <c r="BOQ47" s="30"/>
      <c r="BOR47" s="30"/>
      <c r="BOS47" s="30"/>
      <c r="BOT47" s="30"/>
      <c r="BOU47" s="30"/>
      <c r="BOV47" s="30"/>
      <c r="BOW47" s="30"/>
      <c r="BOX47" s="30"/>
      <c r="BOY47" s="30"/>
      <c r="BOZ47" s="30"/>
      <c r="BPA47" s="30"/>
      <c r="BPB47" s="30"/>
      <c r="BPC47" s="30"/>
      <c r="BPD47" s="30"/>
      <c r="BPE47" s="30"/>
      <c r="BPF47" s="30"/>
      <c r="BPG47" s="30"/>
      <c r="BPH47" s="30"/>
      <c r="BPI47" s="30"/>
      <c r="BPJ47" s="30"/>
      <c r="BPK47" s="30"/>
      <c r="BPL47" s="30"/>
      <c r="BPM47" s="30"/>
      <c r="BPN47" s="30"/>
      <c r="BPO47" s="30"/>
      <c r="BPP47" s="30"/>
      <c r="BPQ47" s="30"/>
      <c r="BPR47" s="30"/>
      <c r="BPS47" s="30"/>
      <c r="BPT47" s="30"/>
      <c r="BPU47" s="30"/>
      <c r="BPV47" s="30"/>
      <c r="BPW47" s="30"/>
      <c r="BPX47" s="30"/>
      <c r="BPY47" s="30"/>
      <c r="BPZ47" s="30"/>
      <c r="BQA47" s="30"/>
      <c r="BQB47" s="30"/>
      <c r="BQC47" s="30"/>
      <c r="BQD47" s="30"/>
      <c r="BQE47" s="30"/>
      <c r="BQF47" s="30"/>
      <c r="BQG47" s="30"/>
      <c r="BQH47" s="30"/>
      <c r="BQI47" s="30"/>
      <c r="BQJ47" s="30"/>
      <c r="BQK47" s="30"/>
      <c r="BQL47" s="30"/>
      <c r="BQM47" s="30"/>
      <c r="BQN47" s="30"/>
      <c r="BQO47" s="30"/>
      <c r="BQP47" s="30"/>
      <c r="BQQ47" s="30"/>
      <c r="BQR47" s="30"/>
      <c r="BQS47" s="30"/>
      <c r="BQT47" s="30"/>
      <c r="BQU47" s="30"/>
      <c r="BQV47" s="30"/>
      <c r="BQW47" s="30"/>
      <c r="BQX47" s="30"/>
      <c r="BQY47" s="30"/>
      <c r="BQZ47" s="30"/>
      <c r="BRA47" s="30"/>
      <c r="BRB47" s="30"/>
      <c r="BRC47" s="30"/>
      <c r="BRD47" s="30"/>
      <c r="BRE47" s="30"/>
      <c r="BRF47" s="30"/>
      <c r="BRG47" s="30"/>
      <c r="BRH47" s="30"/>
      <c r="BRI47" s="30"/>
      <c r="BRJ47" s="30"/>
      <c r="BRK47" s="30"/>
      <c r="BRL47" s="30"/>
      <c r="BRM47" s="30"/>
      <c r="BRN47" s="30"/>
      <c r="BRO47" s="30"/>
      <c r="BRP47" s="30"/>
      <c r="BRQ47" s="30"/>
      <c r="BRR47" s="30"/>
      <c r="BRS47" s="30"/>
      <c r="BRT47" s="30"/>
      <c r="BRU47" s="30"/>
      <c r="BRV47" s="30"/>
      <c r="BRW47" s="30"/>
      <c r="BRX47" s="30"/>
      <c r="BRY47" s="30"/>
      <c r="BRZ47" s="30"/>
      <c r="BSA47" s="30"/>
      <c r="BSB47" s="30"/>
      <c r="BSC47" s="30"/>
      <c r="BSD47" s="30"/>
      <c r="BSE47" s="30"/>
      <c r="BSF47" s="30"/>
      <c r="BSG47" s="30"/>
      <c r="BSH47" s="30"/>
      <c r="BSI47" s="30"/>
      <c r="BSJ47" s="30"/>
      <c r="BSK47" s="30"/>
      <c r="BSL47" s="30"/>
      <c r="BSM47" s="30"/>
      <c r="BSN47" s="30"/>
      <c r="BSO47" s="30"/>
      <c r="BSP47" s="30"/>
      <c r="BSQ47" s="30"/>
      <c r="BSR47" s="30"/>
      <c r="BSS47" s="30"/>
      <c r="BST47" s="30"/>
      <c r="BSU47" s="30"/>
      <c r="BSV47" s="30"/>
      <c r="BSW47" s="30"/>
      <c r="BSX47" s="30"/>
      <c r="BSY47" s="30"/>
      <c r="BSZ47" s="30"/>
      <c r="BTA47" s="30"/>
      <c r="BTB47" s="30"/>
      <c r="BTC47" s="30"/>
      <c r="BTD47" s="30"/>
      <c r="BTE47" s="30"/>
      <c r="BTF47" s="30"/>
      <c r="BTG47" s="30"/>
      <c r="BTH47" s="30"/>
      <c r="BTI47" s="30"/>
      <c r="BTJ47" s="30"/>
      <c r="BTK47" s="30"/>
      <c r="BTL47" s="30"/>
      <c r="BTM47" s="30"/>
      <c r="BTN47" s="30"/>
      <c r="BTO47" s="30"/>
      <c r="BTP47" s="30"/>
      <c r="BTQ47" s="30"/>
      <c r="BTR47" s="30"/>
      <c r="BTS47" s="30"/>
      <c r="BTT47" s="30"/>
      <c r="BTU47" s="30"/>
      <c r="BTV47" s="30"/>
      <c r="BTW47" s="30"/>
      <c r="BTX47" s="30"/>
      <c r="BTY47" s="30"/>
      <c r="BTZ47" s="30"/>
      <c r="BUA47" s="30"/>
      <c r="BUB47" s="30"/>
      <c r="BUC47" s="30"/>
      <c r="BUD47" s="30"/>
      <c r="BUE47" s="30"/>
      <c r="BUF47" s="30"/>
      <c r="BUG47" s="30"/>
      <c r="BUH47" s="30"/>
      <c r="BUI47" s="30"/>
      <c r="BUJ47" s="30"/>
      <c r="BUK47" s="30"/>
      <c r="BUL47" s="30"/>
      <c r="BUM47" s="30"/>
      <c r="BUN47" s="30"/>
      <c r="BUO47" s="30"/>
      <c r="BUP47" s="30"/>
      <c r="BUQ47" s="30"/>
      <c r="BUR47" s="30"/>
      <c r="BUS47" s="30"/>
      <c r="BUT47" s="30"/>
      <c r="BUU47" s="30"/>
      <c r="BUV47" s="30"/>
      <c r="BUW47" s="30"/>
      <c r="BUX47" s="30"/>
      <c r="BUY47" s="30"/>
      <c r="BUZ47" s="30"/>
      <c r="BVA47" s="30"/>
      <c r="BVB47" s="30"/>
      <c r="BVC47" s="30"/>
      <c r="BVD47" s="30"/>
      <c r="BVE47" s="30"/>
      <c r="BVF47" s="30"/>
      <c r="BVG47" s="30"/>
      <c r="BVH47" s="30"/>
      <c r="BVI47" s="30"/>
      <c r="BVJ47" s="30"/>
      <c r="BVK47" s="30"/>
      <c r="BVL47" s="30"/>
      <c r="BVM47" s="30"/>
      <c r="BVN47" s="30"/>
      <c r="BVO47" s="30"/>
      <c r="BVP47" s="30"/>
      <c r="BVQ47" s="30"/>
      <c r="BVR47" s="30"/>
      <c r="BVS47" s="30"/>
      <c r="BVT47" s="30"/>
      <c r="BVU47" s="30"/>
      <c r="BVV47" s="30"/>
      <c r="BVW47" s="30"/>
      <c r="BVX47" s="30"/>
      <c r="BVY47" s="30"/>
      <c r="BVZ47" s="30"/>
      <c r="BWA47" s="30"/>
      <c r="BWB47" s="30"/>
      <c r="BWC47" s="30"/>
      <c r="BWD47" s="30"/>
      <c r="BWE47" s="30"/>
      <c r="BWF47" s="30"/>
      <c r="BWG47" s="30"/>
      <c r="BWH47" s="30"/>
      <c r="BWI47" s="30"/>
      <c r="BWJ47" s="30"/>
      <c r="BWK47" s="30"/>
      <c r="BWL47" s="30"/>
      <c r="BWM47" s="30"/>
      <c r="BWN47" s="30"/>
      <c r="BWO47" s="30"/>
      <c r="BWP47" s="30"/>
      <c r="BWQ47" s="30"/>
      <c r="BWR47" s="30"/>
      <c r="BWS47" s="30"/>
      <c r="BWT47" s="30"/>
      <c r="BWU47" s="30"/>
      <c r="BWV47" s="30"/>
      <c r="BWW47" s="30"/>
      <c r="BWX47" s="30"/>
      <c r="BWY47" s="30"/>
      <c r="BWZ47" s="30"/>
      <c r="BXA47" s="30"/>
      <c r="BXB47" s="30"/>
      <c r="BXC47" s="30"/>
      <c r="BXD47" s="30"/>
      <c r="BXE47" s="30"/>
      <c r="BXF47" s="30"/>
      <c r="BXG47" s="30"/>
      <c r="BXH47" s="30"/>
      <c r="BXI47" s="30"/>
      <c r="BXJ47" s="30"/>
      <c r="BXK47" s="30"/>
      <c r="BXL47" s="30"/>
      <c r="BXM47" s="30"/>
      <c r="BXN47" s="30"/>
      <c r="BXO47" s="30"/>
      <c r="BXP47" s="30"/>
      <c r="BXQ47" s="30"/>
      <c r="BXR47" s="30"/>
      <c r="BXS47" s="30"/>
      <c r="BXT47" s="30"/>
      <c r="BXU47" s="30"/>
      <c r="BXV47" s="30"/>
      <c r="BXW47" s="30"/>
      <c r="BXX47" s="30"/>
      <c r="BXY47" s="30"/>
      <c r="BXZ47" s="30"/>
      <c r="BYA47" s="30"/>
      <c r="BYB47" s="30"/>
      <c r="BYC47" s="30"/>
      <c r="BYD47" s="30"/>
      <c r="BYE47" s="30"/>
      <c r="BYF47" s="30"/>
      <c r="BYG47" s="30"/>
      <c r="BYH47" s="30"/>
      <c r="BYI47" s="30"/>
      <c r="BYJ47" s="30"/>
      <c r="BYK47" s="30"/>
      <c r="BYL47" s="30"/>
      <c r="BYM47" s="30"/>
      <c r="BYN47" s="30"/>
      <c r="BYO47" s="30"/>
      <c r="BYP47" s="30"/>
      <c r="BYQ47" s="30"/>
      <c r="BYR47" s="30"/>
      <c r="BYS47" s="30"/>
      <c r="BYT47" s="30"/>
      <c r="BYU47" s="30"/>
      <c r="BYV47" s="30"/>
      <c r="BYW47" s="30"/>
      <c r="BYX47" s="30"/>
      <c r="BYY47" s="30"/>
      <c r="BYZ47" s="30"/>
      <c r="BZA47" s="30"/>
      <c r="BZB47" s="30"/>
      <c r="BZC47" s="30"/>
      <c r="BZD47" s="30"/>
      <c r="BZE47" s="30"/>
      <c r="BZF47" s="30"/>
      <c r="BZG47" s="30"/>
      <c r="BZH47" s="30"/>
      <c r="BZI47" s="30"/>
      <c r="BZJ47" s="30"/>
      <c r="BZK47" s="30"/>
      <c r="BZL47" s="30"/>
      <c r="BZM47" s="30"/>
      <c r="BZN47" s="30"/>
      <c r="BZO47" s="30"/>
      <c r="BZP47" s="30"/>
      <c r="BZQ47" s="30"/>
      <c r="BZR47" s="30"/>
      <c r="BZS47" s="30"/>
      <c r="BZT47" s="30"/>
      <c r="BZU47" s="30"/>
      <c r="BZV47" s="30"/>
      <c r="BZW47" s="30"/>
      <c r="BZX47" s="30"/>
      <c r="BZY47" s="30"/>
      <c r="BZZ47" s="30"/>
      <c r="CAA47" s="30"/>
      <c r="CAB47" s="30"/>
      <c r="CAC47" s="30"/>
      <c r="CAD47" s="30"/>
      <c r="CAE47" s="30"/>
      <c r="CAF47" s="30"/>
      <c r="CAG47" s="30"/>
      <c r="CAH47" s="30"/>
      <c r="CAI47" s="30"/>
      <c r="CAJ47" s="30"/>
      <c r="CAK47" s="30"/>
      <c r="CAL47" s="30"/>
      <c r="CAM47" s="30"/>
      <c r="CAN47" s="30"/>
      <c r="CAO47" s="30"/>
      <c r="CAP47" s="30"/>
      <c r="CAQ47" s="30"/>
      <c r="CAR47" s="30"/>
      <c r="CAS47" s="30"/>
      <c r="CAT47" s="30"/>
      <c r="CAU47" s="30"/>
      <c r="CAV47" s="30"/>
      <c r="CAW47" s="30"/>
      <c r="CAX47" s="30"/>
      <c r="CAY47" s="30"/>
      <c r="CAZ47" s="30"/>
      <c r="CBA47" s="30"/>
      <c r="CBB47" s="30"/>
      <c r="CBC47" s="30"/>
      <c r="CBD47" s="30"/>
      <c r="CBE47" s="30"/>
      <c r="CBF47" s="30"/>
      <c r="CBG47" s="30"/>
      <c r="CBH47" s="30"/>
      <c r="CBI47" s="30"/>
      <c r="CBJ47" s="30"/>
      <c r="CBK47" s="30"/>
      <c r="CBL47" s="30"/>
      <c r="CBM47" s="30"/>
      <c r="CBN47" s="30"/>
      <c r="CBO47" s="30"/>
      <c r="CBP47" s="30"/>
      <c r="CBQ47" s="30"/>
      <c r="CBR47" s="30"/>
      <c r="CBS47" s="30"/>
      <c r="CBT47" s="30"/>
      <c r="CBU47" s="30"/>
      <c r="CBV47" s="30"/>
      <c r="CBW47" s="30"/>
      <c r="CBX47" s="30"/>
      <c r="CBY47" s="30"/>
      <c r="CBZ47" s="30"/>
      <c r="CCA47" s="30"/>
      <c r="CCB47" s="30"/>
      <c r="CCC47" s="30"/>
      <c r="CCD47" s="30"/>
      <c r="CCE47" s="30"/>
      <c r="CCF47" s="30"/>
      <c r="CCG47" s="30"/>
      <c r="CCH47" s="30"/>
      <c r="CCI47" s="30"/>
      <c r="CCJ47" s="30"/>
      <c r="CCK47" s="30"/>
      <c r="CCL47" s="30"/>
      <c r="CCM47" s="30"/>
      <c r="CCN47" s="30"/>
      <c r="CCO47" s="30"/>
      <c r="CCP47" s="30"/>
      <c r="CCQ47" s="30"/>
      <c r="CCR47" s="30"/>
      <c r="CCS47" s="30"/>
      <c r="CCT47" s="30"/>
      <c r="CCU47" s="30"/>
      <c r="CCV47" s="30"/>
      <c r="CCW47" s="30"/>
      <c r="CCX47" s="30"/>
      <c r="CCY47" s="30"/>
      <c r="CCZ47" s="30"/>
      <c r="CDA47" s="30"/>
      <c r="CDB47" s="30"/>
      <c r="CDC47" s="30"/>
      <c r="CDD47" s="30"/>
      <c r="CDE47" s="30"/>
      <c r="CDF47" s="30"/>
      <c r="CDG47" s="30"/>
      <c r="CDH47" s="30"/>
      <c r="CDI47" s="30"/>
      <c r="CDJ47" s="30"/>
      <c r="CDK47" s="30"/>
      <c r="CDL47" s="30"/>
      <c r="CDM47" s="30"/>
      <c r="CDN47" s="30"/>
      <c r="CDO47" s="30"/>
      <c r="CDP47" s="30"/>
      <c r="CDQ47" s="30"/>
      <c r="CDR47" s="30"/>
      <c r="CDS47" s="30"/>
      <c r="CDT47" s="30"/>
      <c r="CDU47" s="30"/>
      <c r="CDV47" s="30"/>
      <c r="CDW47" s="30"/>
      <c r="CDX47" s="30"/>
      <c r="CDY47" s="30"/>
      <c r="CDZ47" s="30"/>
      <c r="CEA47" s="30"/>
      <c r="CEB47" s="30"/>
      <c r="CEC47" s="30"/>
      <c r="CED47" s="30"/>
      <c r="CEE47" s="30"/>
      <c r="CEF47" s="30"/>
      <c r="CEG47" s="30"/>
      <c r="CEH47" s="30"/>
      <c r="CEI47" s="30"/>
      <c r="CEJ47" s="30"/>
      <c r="CEK47" s="30"/>
      <c r="CEL47" s="30"/>
      <c r="CEM47" s="30"/>
      <c r="CEN47" s="30"/>
      <c r="CEO47" s="30"/>
      <c r="CEP47" s="30"/>
      <c r="CEQ47" s="30"/>
      <c r="CER47" s="30"/>
      <c r="CES47" s="30"/>
      <c r="CET47" s="30"/>
      <c r="CEU47" s="30"/>
      <c r="CEV47" s="30"/>
      <c r="CEW47" s="30"/>
      <c r="CEX47" s="30"/>
      <c r="CEY47" s="30"/>
      <c r="CEZ47" s="30"/>
      <c r="CFA47" s="30"/>
      <c r="CFB47" s="30"/>
      <c r="CFC47" s="30"/>
      <c r="CFD47" s="30"/>
      <c r="CFE47" s="30"/>
      <c r="CFF47" s="30"/>
      <c r="CFG47" s="30"/>
      <c r="CFH47" s="30"/>
      <c r="CFI47" s="30"/>
      <c r="CFJ47" s="30"/>
      <c r="CFK47" s="30"/>
      <c r="CFL47" s="30"/>
      <c r="CFM47" s="30"/>
      <c r="CFN47" s="30"/>
      <c r="CFO47" s="30"/>
      <c r="CFP47" s="30"/>
      <c r="CFQ47" s="30"/>
      <c r="CFR47" s="30"/>
      <c r="CFS47" s="30"/>
      <c r="CFT47" s="30"/>
      <c r="CFU47" s="30"/>
      <c r="CFV47" s="30"/>
      <c r="CFW47" s="30"/>
      <c r="CFX47" s="30"/>
      <c r="CFY47" s="30"/>
      <c r="CFZ47" s="30"/>
      <c r="CGA47" s="30"/>
      <c r="CGB47" s="30"/>
      <c r="CGC47" s="30"/>
      <c r="CGD47" s="30"/>
      <c r="CGE47" s="30"/>
      <c r="CGF47" s="30"/>
      <c r="CGG47" s="30"/>
      <c r="CGH47" s="30"/>
      <c r="CGI47" s="30"/>
      <c r="CGJ47" s="30"/>
      <c r="CGK47" s="30"/>
      <c r="CGL47" s="30"/>
      <c r="CGM47" s="30"/>
      <c r="CGN47" s="30"/>
      <c r="CGO47" s="30"/>
      <c r="CGP47" s="30"/>
      <c r="CGQ47" s="30"/>
      <c r="CGR47" s="30"/>
      <c r="CGS47" s="30"/>
      <c r="CGT47" s="30"/>
      <c r="CGU47" s="30"/>
      <c r="CGV47" s="30"/>
      <c r="CGW47" s="30"/>
      <c r="CGX47" s="30"/>
      <c r="CGY47" s="30"/>
      <c r="CGZ47" s="30"/>
      <c r="CHA47" s="30"/>
      <c r="CHB47" s="30"/>
      <c r="CHC47" s="30"/>
      <c r="CHD47" s="30"/>
      <c r="CHE47" s="30"/>
      <c r="CHF47" s="30"/>
      <c r="CHG47" s="30"/>
      <c r="CHH47" s="30"/>
      <c r="CHI47" s="30"/>
      <c r="CHJ47" s="30"/>
      <c r="CHK47" s="30"/>
      <c r="CHL47" s="30"/>
      <c r="CHM47" s="30"/>
      <c r="CHN47" s="30"/>
      <c r="CHO47" s="30"/>
      <c r="CHP47" s="30"/>
      <c r="CHQ47" s="30"/>
      <c r="CHR47" s="30"/>
      <c r="CHS47" s="30"/>
      <c r="CHT47" s="30"/>
      <c r="CHU47" s="30"/>
      <c r="CHV47" s="30"/>
      <c r="CHW47" s="30"/>
      <c r="CHX47" s="30"/>
      <c r="CHY47" s="30"/>
      <c r="CHZ47" s="30"/>
      <c r="CIA47" s="30"/>
      <c r="CIB47" s="30"/>
      <c r="CIC47" s="30"/>
      <c r="CID47" s="30"/>
      <c r="CIE47" s="30"/>
      <c r="CIF47" s="30"/>
      <c r="CIG47" s="30"/>
      <c r="CIH47" s="30"/>
      <c r="CII47" s="30"/>
      <c r="CIJ47" s="30"/>
      <c r="CIK47" s="30"/>
      <c r="CIL47" s="30"/>
      <c r="CIM47" s="30"/>
      <c r="CIN47" s="30"/>
      <c r="CIO47" s="30"/>
      <c r="CIP47" s="30"/>
      <c r="CIQ47" s="30"/>
      <c r="CIR47" s="30"/>
      <c r="CIS47" s="30"/>
      <c r="CIT47" s="30"/>
      <c r="CIU47" s="30"/>
      <c r="CIV47" s="30"/>
      <c r="CIW47" s="30"/>
      <c r="CIX47" s="30"/>
      <c r="CIY47" s="30"/>
      <c r="CIZ47" s="30"/>
      <c r="CJA47" s="30"/>
      <c r="CJB47" s="30"/>
      <c r="CJC47" s="30"/>
      <c r="CJD47" s="30"/>
      <c r="CJE47" s="30"/>
      <c r="CJF47" s="30"/>
      <c r="CJG47" s="30"/>
      <c r="CJH47" s="30"/>
      <c r="CJI47" s="30"/>
      <c r="CJJ47" s="30"/>
      <c r="CJK47" s="30"/>
      <c r="CJL47" s="30"/>
      <c r="CJM47" s="30"/>
      <c r="CJN47" s="30"/>
      <c r="CJO47" s="30"/>
      <c r="CJP47" s="30"/>
      <c r="CJQ47" s="30"/>
      <c r="CJR47" s="30"/>
      <c r="CJS47" s="30"/>
      <c r="CJT47" s="30"/>
      <c r="CJU47" s="30"/>
      <c r="CJV47" s="30"/>
      <c r="CJW47" s="30"/>
      <c r="CJX47" s="30"/>
      <c r="CJY47" s="30"/>
      <c r="CJZ47" s="30"/>
      <c r="CKA47" s="30"/>
      <c r="CKB47" s="30"/>
      <c r="CKC47" s="30"/>
      <c r="CKD47" s="30"/>
      <c r="CKE47" s="30"/>
      <c r="CKF47" s="30"/>
      <c r="CKG47" s="30"/>
      <c r="CKH47" s="30"/>
      <c r="CKI47" s="30"/>
      <c r="CKJ47" s="30"/>
      <c r="CKK47" s="30"/>
      <c r="CKL47" s="30"/>
      <c r="CKM47" s="30"/>
      <c r="CKN47" s="30"/>
      <c r="CKO47" s="30"/>
      <c r="CKP47" s="30"/>
      <c r="CKQ47" s="30"/>
      <c r="CKR47" s="30"/>
      <c r="CKS47" s="30"/>
      <c r="CKT47" s="30"/>
      <c r="CKU47" s="30"/>
      <c r="CKV47" s="30"/>
      <c r="CKW47" s="30"/>
      <c r="CKX47" s="30"/>
      <c r="CKY47" s="30"/>
      <c r="CKZ47" s="30"/>
      <c r="CLA47" s="30"/>
      <c r="CLB47" s="30"/>
      <c r="CLC47" s="30"/>
      <c r="CLD47" s="30"/>
      <c r="CLE47" s="30"/>
      <c r="CLF47" s="30"/>
      <c r="CLG47" s="30"/>
      <c r="CLH47" s="30"/>
      <c r="CLI47" s="30"/>
      <c r="CLJ47" s="30"/>
      <c r="CLK47" s="30"/>
      <c r="CLL47" s="30"/>
      <c r="CLM47" s="30"/>
      <c r="CLN47" s="30"/>
      <c r="CLO47" s="30"/>
      <c r="CLP47" s="30"/>
      <c r="CLQ47" s="30"/>
      <c r="CLR47" s="30"/>
      <c r="CLS47" s="30"/>
      <c r="CLT47" s="30"/>
      <c r="CLU47" s="30"/>
      <c r="CLV47" s="30"/>
      <c r="CLW47" s="30"/>
      <c r="CLX47" s="30"/>
      <c r="CLY47" s="30"/>
      <c r="CLZ47" s="30"/>
      <c r="CMA47" s="30"/>
      <c r="CMB47" s="30"/>
      <c r="CMC47" s="30"/>
      <c r="CMD47" s="30"/>
      <c r="CME47" s="30"/>
      <c r="CMF47" s="30"/>
      <c r="CMG47" s="30"/>
      <c r="CMH47" s="30"/>
      <c r="CMI47" s="30"/>
      <c r="CMJ47" s="30"/>
      <c r="CMK47" s="30"/>
      <c r="CML47" s="30"/>
      <c r="CMM47" s="30"/>
      <c r="CMN47" s="30"/>
      <c r="CMO47" s="30"/>
      <c r="CMP47" s="30"/>
      <c r="CMQ47" s="30"/>
      <c r="CMR47" s="30"/>
      <c r="CMS47" s="30"/>
      <c r="CMT47" s="30"/>
      <c r="CMU47" s="30"/>
      <c r="CMV47" s="30"/>
      <c r="CMW47" s="30"/>
      <c r="CMX47" s="30"/>
      <c r="CMY47" s="30"/>
      <c r="CMZ47" s="30"/>
      <c r="CNA47" s="30"/>
      <c r="CNB47" s="30"/>
      <c r="CNC47" s="30"/>
      <c r="CND47" s="30"/>
      <c r="CNE47" s="30"/>
      <c r="CNF47" s="30"/>
      <c r="CNG47" s="30"/>
      <c r="CNH47" s="30"/>
      <c r="CNI47" s="30"/>
      <c r="CNJ47" s="30"/>
      <c r="CNK47" s="30"/>
      <c r="CNL47" s="30"/>
      <c r="CNM47" s="30"/>
      <c r="CNN47" s="30"/>
      <c r="CNO47" s="30"/>
      <c r="CNP47" s="30"/>
      <c r="CNQ47" s="30"/>
      <c r="CNR47" s="30"/>
      <c r="CNS47" s="30"/>
      <c r="CNT47" s="30"/>
      <c r="CNU47" s="30"/>
      <c r="CNV47" s="30"/>
      <c r="CNW47" s="30"/>
      <c r="CNX47" s="30"/>
      <c r="CNY47" s="30"/>
      <c r="CNZ47" s="30"/>
      <c r="COA47" s="30"/>
      <c r="COB47" s="30"/>
      <c r="COC47" s="30"/>
      <c r="COD47" s="30"/>
      <c r="COE47" s="30"/>
      <c r="COF47" s="30"/>
      <c r="COG47" s="30"/>
      <c r="COH47" s="30"/>
      <c r="COI47" s="30"/>
      <c r="COJ47" s="30"/>
      <c r="COK47" s="30"/>
      <c r="COL47" s="30"/>
      <c r="COM47" s="30"/>
      <c r="CON47" s="30"/>
      <c r="COO47" s="30"/>
      <c r="COP47" s="30"/>
      <c r="COQ47" s="30"/>
      <c r="COR47" s="30"/>
      <c r="COS47" s="30"/>
      <c r="COT47" s="30"/>
      <c r="COU47" s="30"/>
      <c r="COV47" s="30"/>
      <c r="COW47" s="30"/>
      <c r="COX47" s="30"/>
      <c r="COY47" s="30"/>
      <c r="COZ47" s="30"/>
      <c r="CPA47" s="30"/>
      <c r="CPB47" s="30"/>
      <c r="CPC47" s="30"/>
      <c r="CPD47" s="30"/>
      <c r="CPE47" s="30"/>
      <c r="CPF47" s="30"/>
      <c r="CPG47" s="30"/>
      <c r="CPH47" s="30"/>
      <c r="CPI47" s="30"/>
      <c r="CPJ47" s="30"/>
      <c r="CPK47" s="30"/>
      <c r="CPL47" s="30"/>
      <c r="CPM47" s="30"/>
      <c r="CPN47" s="30"/>
      <c r="CPO47" s="30"/>
      <c r="CPP47" s="30"/>
      <c r="CPQ47" s="30"/>
      <c r="CPR47" s="30"/>
      <c r="CPS47" s="30"/>
      <c r="CPT47" s="30"/>
      <c r="CPU47" s="30"/>
      <c r="CPV47" s="30"/>
      <c r="CPW47" s="30"/>
      <c r="CPX47" s="30"/>
      <c r="CPY47" s="30"/>
      <c r="CPZ47" s="30"/>
      <c r="CQA47" s="30"/>
      <c r="CQB47" s="30"/>
      <c r="CQC47" s="30"/>
      <c r="CQD47" s="30"/>
      <c r="CQE47" s="30"/>
      <c r="CQF47" s="30"/>
      <c r="CQG47" s="30"/>
      <c r="CQH47" s="30"/>
      <c r="CQI47" s="30"/>
      <c r="CQJ47" s="30"/>
      <c r="CQK47" s="30"/>
      <c r="CQL47" s="30"/>
      <c r="CQM47" s="30"/>
      <c r="CQN47" s="30"/>
      <c r="CQO47" s="30"/>
      <c r="CQP47" s="30"/>
      <c r="CQQ47" s="30"/>
      <c r="CQR47" s="30"/>
      <c r="CQS47" s="30"/>
      <c r="CQT47" s="30"/>
      <c r="CQU47" s="30"/>
      <c r="CQV47" s="30"/>
      <c r="CQW47" s="30"/>
      <c r="CQX47" s="30"/>
      <c r="CQY47" s="30"/>
      <c r="CQZ47" s="30"/>
      <c r="CRA47" s="30"/>
      <c r="CRB47" s="30"/>
      <c r="CRC47" s="30"/>
      <c r="CRD47" s="30"/>
      <c r="CRE47" s="30"/>
      <c r="CRF47" s="30"/>
      <c r="CRG47" s="30"/>
      <c r="CRH47" s="30"/>
      <c r="CRI47" s="30"/>
      <c r="CRJ47" s="30"/>
      <c r="CRK47" s="30"/>
      <c r="CRL47" s="30"/>
      <c r="CRM47" s="30"/>
      <c r="CRN47" s="30"/>
      <c r="CRO47" s="30"/>
      <c r="CRP47" s="30"/>
      <c r="CRQ47" s="30"/>
      <c r="CRR47" s="30"/>
      <c r="CRS47" s="30"/>
      <c r="CRT47" s="30"/>
      <c r="CRU47" s="30"/>
      <c r="CRV47" s="30"/>
      <c r="CRW47" s="30"/>
      <c r="CRX47" s="30"/>
      <c r="CRY47" s="30"/>
      <c r="CRZ47" s="30"/>
      <c r="CSA47" s="30"/>
      <c r="CSB47" s="30"/>
      <c r="CSC47" s="30"/>
      <c r="CSD47" s="30"/>
      <c r="CSE47" s="30"/>
      <c r="CSF47" s="30"/>
      <c r="CSG47" s="30"/>
      <c r="CSH47" s="30"/>
      <c r="CSI47" s="30"/>
      <c r="CSJ47" s="30"/>
      <c r="CSK47" s="30"/>
      <c r="CSL47" s="30"/>
      <c r="CSM47" s="30"/>
      <c r="CSN47" s="30"/>
      <c r="CSO47" s="30"/>
      <c r="CSP47" s="30"/>
      <c r="CSQ47" s="30"/>
      <c r="CSR47" s="30"/>
      <c r="CSS47" s="30"/>
      <c r="CST47" s="30"/>
      <c r="CSU47" s="30"/>
      <c r="CSV47" s="30"/>
      <c r="CSW47" s="30"/>
      <c r="CSX47" s="30"/>
      <c r="CSY47" s="30"/>
      <c r="CSZ47" s="30"/>
      <c r="CTA47" s="30"/>
      <c r="CTB47" s="30"/>
      <c r="CTC47" s="30"/>
      <c r="CTD47" s="30"/>
      <c r="CTE47" s="30"/>
      <c r="CTF47" s="30"/>
      <c r="CTG47" s="30"/>
      <c r="CTH47" s="30"/>
      <c r="CTI47" s="30"/>
      <c r="CTJ47" s="30"/>
      <c r="CTK47" s="30"/>
      <c r="CTL47" s="30"/>
      <c r="CTM47" s="30"/>
      <c r="CTN47" s="30"/>
      <c r="CTO47" s="30"/>
      <c r="CTP47" s="30"/>
      <c r="CTQ47" s="30"/>
      <c r="CTR47" s="30"/>
      <c r="CTS47" s="30"/>
      <c r="CTT47" s="30"/>
      <c r="CTU47" s="30"/>
      <c r="CTV47" s="30"/>
      <c r="CTW47" s="30"/>
      <c r="CTX47" s="30"/>
      <c r="CTY47" s="30"/>
      <c r="CTZ47" s="30"/>
      <c r="CUA47" s="30"/>
      <c r="CUB47" s="30"/>
      <c r="CUC47" s="30"/>
      <c r="CUD47" s="30"/>
      <c r="CUE47" s="30"/>
      <c r="CUF47" s="30"/>
      <c r="CUG47" s="30"/>
      <c r="CUH47" s="30"/>
      <c r="CUI47" s="30"/>
      <c r="CUJ47" s="30"/>
      <c r="CUK47" s="30"/>
      <c r="CUL47" s="30"/>
      <c r="CUM47" s="30"/>
      <c r="CUN47" s="30"/>
      <c r="CUO47" s="30"/>
      <c r="CUP47" s="30"/>
      <c r="CUQ47" s="30"/>
      <c r="CUR47" s="30"/>
      <c r="CUS47" s="30"/>
      <c r="CUT47" s="30"/>
      <c r="CUU47" s="30"/>
      <c r="CUV47" s="30"/>
      <c r="CUW47" s="30"/>
      <c r="CUX47" s="30"/>
      <c r="CUY47" s="30"/>
      <c r="CUZ47" s="30"/>
      <c r="CVA47" s="30"/>
      <c r="CVB47" s="30"/>
      <c r="CVC47" s="30"/>
      <c r="CVD47" s="30"/>
      <c r="CVE47" s="30"/>
      <c r="CVF47" s="30"/>
      <c r="CVG47" s="30"/>
      <c r="CVH47" s="30"/>
      <c r="CVI47" s="30"/>
      <c r="CVJ47" s="30"/>
      <c r="CVK47" s="30"/>
      <c r="CVL47" s="30"/>
      <c r="CVM47" s="30"/>
      <c r="CVN47" s="30"/>
      <c r="CVO47" s="30"/>
      <c r="CVP47" s="30"/>
      <c r="CVQ47" s="30"/>
      <c r="CVR47" s="30"/>
      <c r="CVS47" s="30"/>
      <c r="CVT47" s="30"/>
      <c r="CVU47" s="30"/>
      <c r="CVV47" s="30"/>
      <c r="CVW47" s="30"/>
      <c r="CVX47" s="30"/>
      <c r="CVY47" s="30"/>
      <c r="CVZ47" s="30"/>
      <c r="CWA47" s="30"/>
      <c r="CWB47" s="30"/>
      <c r="CWC47" s="30"/>
      <c r="CWD47" s="30"/>
      <c r="CWE47" s="30"/>
      <c r="CWF47" s="30"/>
      <c r="CWG47" s="30"/>
      <c r="CWH47" s="30"/>
      <c r="CWI47" s="30"/>
      <c r="CWJ47" s="30"/>
      <c r="CWK47" s="30"/>
      <c r="CWL47" s="30"/>
      <c r="CWM47" s="30"/>
      <c r="CWN47" s="30"/>
      <c r="CWO47" s="30"/>
      <c r="CWP47" s="30"/>
      <c r="CWQ47" s="30"/>
      <c r="CWR47" s="30"/>
      <c r="CWS47" s="30"/>
      <c r="CWT47" s="30"/>
      <c r="CWU47" s="30"/>
      <c r="CWV47" s="30"/>
      <c r="CWW47" s="30"/>
      <c r="CWX47" s="30"/>
      <c r="CWY47" s="30"/>
      <c r="CWZ47" s="30"/>
      <c r="CXA47" s="30"/>
      <c r="CXB47" s="30"/>
      <c r="CXC47" s="30"/>
      <c r="CXD47" s="30"/>
      <c r="CXE47" s="30"/>
      <c r="CXF47" s="30"/>
      <c r="CXG47" s="30"/>
      <c r="CXH47" s="30"/>
      <c r="CXI47" s="30"/>
      <c r="CXJ47" s="30"/>
      <c r="CXK47" s="30"/>
      <c r="CXL47" s="30"/>
      <c r="CXM47" s="30"/>
      <c r="CXN47" s="30"/>
      <c r="CXO47" s="30"/>
      <c r="CXP47" s="30"/>
      <c r="CXQ47" s="30"/>
      <c r="CXR47" s="30"/>
      <c r="CXS47" s="30"/>
      <c r="CXT47" s="30"/>
      <c r="CXU47" s="30"/>
      <c r="CXV47" s="30"/>
      <c r="CXW47" s="30"/>
      <c r="CXX47" s="30"/>
      <c r="CXY47" s="30"/>
      <c r="CXZ47" s="30"/>
      <c r="CYA47" s="30"/>
      <c r="CYB47" s="30"/>
      <c r="CYC47" s="30"/>
      <c r="CYD47" s="30"/>
      <c r="CYE47" s="30"/>
      <c r="CYF47" s="30"/>
      <c r="CYG47" s="30"/>
      <c r="CYH47" s="30"/>
      <c r="CYI47" s="30"/>
      <c r="CYJ47" s="30"/>
      <c r="CYK47" s="30"/>
      <c r="CYL47" s="30"/>
      <c r="CYM47" s="30"/>
      <c r="CYN47" s="30"/>
      <c r="CYO47" s="30"/>
      <c r="CYP47" s="30"/>
      <c r="CYQ47" s="30"/>
      <c r="CYR47" s="30"/>
      <c r="CYS47" s="30"/>
      <c r="CYT47" s="30"/>
      <c r="CYU47" s="30"/>
      <c r="CYV47" s="30"/>
      <c r="CYW47" s="30"/>
      <c r="CYX47" s="30"/>
      <c r="CYY47" s="30"/>
      <c r="CYZ47" s="30"/>
      <c r="CZA47" s="30"/>
      <c r="CZB47" s="30"/>
      <c r="CZC47" s="30"/>
      <c r="CZD47" s="30"/>
      <c r="CZE47" s="30"/>
      <c r="CZF47" s="30"/>
      <c r="CZG47" s="30"/>
      <c r="CZH47" s="30"/>
      <c r="CZI47" s="30"/>
      <c r="CZJ47" s="30"/>
      <c r="CZK47" s="30"/>
      <c r="CZL47" s="30"/>
      <c r="CZM47" s="30"/>
      <c r="CZN47" s="30"/>
      <c r="CZO47" s="30"/>
      <c r="CZP47" s="30"/>
      <c r="CZQ47" s="30"/>
      <c r="CZR47" s="30"/>
      <c r="CZS47" s="30"/>
      <c r="CZT47" s="30"/>
      <c r="CZU47" s="30"/>
      <c r="CZV47" s="30"/>
      <c r="CZW47" s="30"/>
      <c r="CZX47" s="30"/>
      <c r="CZY47" s="30"/>
      <c r="CZZ47" s="30"/>
      <c r="DAA47" s="30"/>
      <c r="DAB47" s="30"/>
      <c r="DAC47" s="30"/>
      <c r="DAD47" s="30"/>
      <c r="DAE47" s="30"/>
      <c r="DAF47" s="30"/>
      <c r="DAG47" s="30"/>
      <c r="DAH47" s="30"/>
      <c r="DAI47" s="30"/>
      <c r="DAJ47" s="30"/>
      <c r="DAK47" s="30"/>
      <c r="DAL47" s="30"/>
      <c r="DAM47" s="30"/>
      <c r="DAN47" s="30"/>
      <c r="DAO47" s="30"/>
      <c r="DAP47" s="30"/>
      <c r="DAQ47" s="30"/>
      <c r="DAR47" s="30"/>
      <c r="DAS47" s="30"/>
      <c r="DAT47" s="30"/>
      <c r="DAU47" s="30"/>
      <c r="DAV47" s="30"/>
      <c r="DAW47" s="30"/>
      <c r="DAX47" s="30"/>
      <c r="DAY47" s="30"/>
      <c r="DAZ47" s="30"/>
      <c r="DBA47" s="30"/>
      <c r="DBB47" s="30"/>
      <c r="DBC47" s="30"/>
      <c r="DBD47" s="30"/>
      <c r="DBE47" s="30"/>
      <c r="DBF47" s="30"/>
      <c r="DBG47" s="30"/>
      <c r="DBH47" s="30"/>
      <c r="DBI47" s="30"/>
      <c r="DBJ47" s="30"/>
      <c r="DBK47" s="30"/>
      <c r="DBL47" s="30"/>
      <c r="DBM47" s="30"/>
      <c r="DBN47" s="30"/>
      <c r="DBO47" s="30"/>
      <c r="DBP47" s="30"/>
      <c r="DBQ47" s="30"/>
      <c r="DBR47" s="30"/>
      <c r="DBS47" s="30"/>
      <c r="DBT47" s="30"/>
      <c r="DBU47" s="30"/>
      <c r="DBV47" s="30"/>
      <c r="DBW47" s="30"/>
      <c r="DBX47" s="30"/>
      <c r="DBY47" s="30"/>
      <c r="DBZ47" s="30"/>
      <c r="DCA47" s="30"/>
      <c r="DCB47" s="30"/>
      <c r="DCC47" s="30"/>
      <c r="DCD47" s="30"/>
      <c r="DCE47" s="30"/>
      <c r="DCF47" s="30"/>
      <c r="DCG47" s="30"/>
      <c r="DCH47" s="30"/>
      <c r="DCI47" s="30"/>
      <c r="DCJ47" s="30"/>
      <c r="DCK47" s="30"/>
      <c r="DCL47" s="30"/>
      <c r="DCM47" s="30"/>
      <c r="DCN47" s="30"/>
      <c r="DCO47" s="30"/>
      <c r="DCP47" s="30"/>
      <c r="DCQ47" s="30"/>
      <c r="DCR47" s="30"/>
      <c r="DCS47" s="30"/>
      <c r="DCT47" s="30"/>
      <c r="DCU47" s="30"/>
      <c r="DCV47" s="30"/>
      <c r="DCW47" s="30"/>
      <c r="DCX47" s="30"/>
      <c r="DCY47" s="30"/>
      <c r="DCZ47" s="30"/>
      <c r="DDA47" s="30"/>
      <c r="DDB47" s="30"/>
      <c r="DDC47" s="30"/>
      <c r="DDD47" s="30"/>
      <c r="DDE47" s="30"/>
      <c r="DDF47" s="30"/>
      <c r="DDG47" s="30"/>
      <c r="DDH47" s="30"/>
      <c r="DDI47" s="30"/>
      <c r="DDJ47" s="30"/>
      <c r="DDK47" s="30"/>
      <c r="DDL47" s="30"/>
      <c r="DDM47" s="30"/>
      <c r="DDN47" s="30"/>
      <c r="DDO47" s="30"/>
      <c r="DDP47" s="30"/>
      <c r="DDQ47" s="30"/>
      <c r="DDR47" s="30"/>
      <c r="DDS47" s="30"/>
      <c r="DDT47" s="30"/>
      <c r="DDU47" s="30"/>
      <c r="DDV47" s="30"/>
      <c r="DDW47" s="30"/>
      <c r="DDX47" s="30"/>
      <c r="DDY47" s="30"/>
      <c r="DDZ47" s="30"/>
      <c r="DEA47" s="30"/>
      <c r="DEB47" s="30"/>
      <c r="DEC47" s="30"/>
      <c r="DED47" s="30"/>
      <c r="DEE47" s="30"/>
      <c r="DEF47" s="30"/>
      <c r="DEG47" s="30"/>
      <c r="DEH47" s="30"/>
      <c r="DEI47" s="30"/>
      <c r="DEJ47" s="30"/>
      <c r="DEK47" s="30"/>
      <c r="DEL47" s="30"/>
      <c r="DEM47" s="30"/>
      <c r="DEN47" s="30"/>
      <c r="DEO47" s="30"/>
      <c r="DEP47" s="30"/>
      <c r="DEQ47" s="30"/>
      <c r="DER47" s="30"/>
      <c r="DES47" s="30"/>
      <c r="DET47" s="30"/>
      <c r="DEU47" s="30"/>
      <c r="DEV47" s="30"/>
      <c r="DEW47" s="30"/>
      <c r="DEX47" s="30"/>
      <c r="DEY47" s="30"/>
      <c r="DEZ47" s="30"/>
      <c r="DFA47" s="30"/>
      <c r="DFB47" s="30"/>
      <c r="DFC47" s="30"/>
      <c r="DFD47" s="30"/>
      <c r="DFE47" s="30"/>
      <c r="DFF47" s="30"/>
      <c r="DFG47" s="30"/>
      <c r="DFH47" s="30"/>
      <c r="DFI47" s="30"/>
      <c r="DFJ47" s="30"/>
      <c r="DFK47" s="30"/>
      <c r="DFL47" s="30"/>
      <c r="DFM47" s="30"/>
      <c r="DFN47" s="30"/>
      <c r="DFO47" s="30"/>
      <c r="DFP47" s="30"/>
      <c r="DFQ47" s="30"/>
      <c r="DFR47" s="30"/>
      <c r="DFS47" s="30"/>
      <c r="DFT47" s="30"/>
      <c r="DFU47" s="30"/>
      <c r="DFV47" s="30"/>
      <c r="DFW47" s="30"/>
      <c r="DFX47" s="30"/>
      <c r="DFY47" s="30"/>
      <c r="DFZ47" s="30"/>
      <c r="DGA47" s="30"/>
      <c r="DGB47" s="30"/>
      <c r="DGC47" s="30"/>
      <c r="DGD47" s="30"/>
      <c r="DGE47" s="30"/>
      <c r="DGF47" s="30"/>
      <c r="DGG47" s="30"/>
      <c r="DGH47" s="30"/>
      <c r="DGI47" s="30"/>
      <c r="DGJ47" s="30"/>
      <c r="DGK47" s="30"/>
      <c r="DGL47" s="30"/>
      <c r="DGM47" s="30"/>
      <c r="DGN47" s="30"/>
      <c r="DGO47" s="30"/>
      <c r="DGP47" s="30"/>
      <c r="DGQ47" s="30"/>
      <c r="DGR47" s="30"/>
      <c r="DGS47" s="30"/>
      <c r="DGT47" s="30"/>
      <c r="DGU47" s="30"/>
      <c r="DGV47" s="30"/>
      <c r="DGW47" s="30"/>
      <c r="DGX47" s="30"/>
      <c r="DGY47" s="30"/>
      <c r="DGZ47" s="30"/>
      <c r="DHA47" s="30"/>
      <c r="DHB47" s="30"/>
      <c r="DHC47" s="30"/>
      <c r="DHD47" s="30"/>
      <c r="DHE47" s="30"/>
      <c r="DHF47" s="30"/>
      <c r="DHG47" s="30"/>
      <c r="DHH47" s="30"/>
      <c r="DHI47" s="30"/>
      <c r="DHJ47" s="30"/>
      <c r="DHK47" s="30"/>
      <c r="DHL47" s="30"/>
      <c r="DHM47" s="30"/>
      <c r="DHN47" s="30"/>
      <c r="DHO47" s="30"/>
      <c r="DHP47" s="30"/>
      <c r="DHQ47" s="30"/>
      <c r="DHR47" s="30"/>
      <c r="DHS47" s="30"/>
      <c r="DHT47" s="30"/>
      <c r="DHU47" s="30"/>
      <c r="DHV47" s="30"/>
      <c r="DHW47" s="30"/>
      <c r="DHX47" s="30"/>
      <c r="DHY47" s="30"/>
      <c r="DHZ47" s="30"/>
      <c r="DIA47" s="30"/>
      <c r="DIB47" s="30"/>
      <c r="DIC47" s="30"/>
      <c r="DID47" s="30"/>
      <c r="DIE47" s="30"/>
      <c r="DIF47" s="30"/>
      <c r="DIG47" s="30"/>
      <c r="DIH47" s="30"/>
      <c r="DII47" s="30"/>
      <c r="DIJ47" s="30"/>
      <c r="DIK47" s="30"/>
      <c r="DIL47" s="30"/>
      <c r="DIM47" s="30"/>
      <c r="DIN47" s="30"/>
      <c r="DIO47" s="30"/>
      <c r="DIP47" s="30"/>
      <c r="DIQ47" s="30"/>
      <c r="DIR47" s="30"/>
      <c r="DIS47" s="30"/>
      <c r="DIT47" s="30"/>
      <c r="DIU47" s="30"/>
      <c r="DIV47" s="30"/>
      <c r="DIW47" s="30"/>
      <c r="DIX47" s="30"/>
      <c r="DIY47" s="30"/>
      <c r="DIZ47" s="30"/>
      <c r="DJA47" s="30"/>
      <c r="DJB47" s="30"/>
      <c r="DJC47" s="30"/>
      <c r="DJD47" s="30"/>
      <c r="DJE47" s="30"/>
      <c r="DJF47" s="30"/>
      <c r="DJG47" s="30"/>
      <c r="DJH47" s="30"/>
      <c r="DJI47" s="30"/>
      <c r="DJJ47" s="30"/>
      <c r="DJK47" s="30"/>
      <c r="DJL47" s="30"/>
      <c r="DJM47" s="30"/>
      <c r="DJN47" s="30"/>
      <c r="DJO47" s="30"/>
      <c r="DJP47" s="30"/>
      <c r="DJQ47" s="30"/>
      <c r="DJR47" s="30"/>
      <c r="DJS47" s="30"/>
      <c r="DJT47" s="30"/>
      <c r="DJU47" s="30"/>
      <c r="DJV47" s="30"/>
      <c r="DJW47" s="30"/>
      <c r="DJX47" s="30"/>
      <c r="DJY47" s="30"/>
      <c r="DJZ47" s="30"/>
      <c r="DKA47" s="30"/>
      <c r="DKB47" s="30"/>
      <c r="DKC47" s="30"/>
      <c r="DKD47" s="30"/>
      <c r="DKE47" s="30"/>
      <c r="DKF47" s="30"/>
      <c r="DKG47" s="30"/>
      <c r="DKH47" s="30"/>
      <c r="DKI47" s="30"/>
      <c r="DKJ47" s="30"/>
      <c r="DKK47" s="30"/>
      <c r="DKL47" s="30"/>
      <c r="DKM47" s="30"/>
      <c r="DKN47" s="30"/>
      <c r="DKO47" s="30"/>
      <c r="DKP47" s="30"/>
      <c r="DKQ47" s="30"/>
      <c r="DKR47" s="30"/>
      <c r="DKS47" s="30"/>
      <c r="DKT47" s="30"/>
      <c r="DKU47" s="30"/>
      <c r="DKV47" s="30"/>
      <c r="DKW47" s="30"/>
      <c r="DKX47" s="30"/>
      <c r="DKY47" s="30"/>
      <c r="DKZ47" s="30"/>
      <c r="DLA47" s="30"/>
      <c r="DLB47" s="30"/>
      <c r="DLC47" s="30"/>
      <c r="DLD47" s="30"/>
      <c r="DLE47" s="30"/>
      <c r="DLF47" s="30"/>
      <c r="DLG47" s="30"/>
      <c r="DLH47" s="30"/>
      <c r="DLI47" s="30"/>
      <c r="DLJ47" s="30"/>
      <c r="DLK47" s="30"/>
      <c r="DLL47" s="30"/>
      <c r="DLM47" s="30"/>
      <c r="DLN47" s="30"/>
      <c r="DLO47" s="30"/>
      <c r="DLP47" s="30"/>
      <c r="DLQ47" s="30"/>
      <c r="DLR47" s="30"/>
      <c r="DLS47" s="30"/>
      <c r="DLT47" s="30"/>
      <c r="DLU47" s="30"/>
      <c r="DLV47" s="30"/>
      <c r="DLW47" s="30"/>
      <c r="DLX47" s="30"/>
      <c r="DLY47" s="30"/>
      <c r="DLZ47" s="30"/>
      <c r="DMA47" s="30"/>
      <c r="DMB47" s="30"/>
      <c r="DMC47" s="30"/>
      <c r="DMD47" s="30"/>
      <c r="DME47" s="30"/>
      <c r="DMF47" s="30"/>
      <c r="DMG47" s="30"/>
      <c r="DMH47" s="30"/>
      <c r="DMI47" s="30"/>
      <c r="DMJ47" s="30"/>
      <c r="DMK47" s="30"/>
      <c r="DML47" s="30"/>
      <c r="DMM47" s="30"/>
      <c r="DMN47" s="30"/>
      <c r="DMO47" s="30"/>
      <c r="DMP47" s="30"/>
      <c r="DMQ47" s="30"/>
      <c r="DMR47" s="30"/>
      <c r="DMS47" s="30"/>
      <c r="DMT47" s="30"/>
      <c r="DMU47" s="30"/>
      <c r="DMV47" s="30"/>
      <c r="DMW47" s="30"/>
      <c r="DMX47" s="30"/>
      <c r="DMY47" s="30"/>
      <c r="DMZ47" s="30"/>
      <c r="DNA47" s="30"/>
      <c r="DNB47" s="30"/>
      <c r="DNC47" s="30"/>
      <c r="DND47" s="30"/>
      <c r="DNE47" s="30"/>
      <c r="DNF47" s="30"/>
      <c r="DNG47" s="30"/>
      <c r="DNH47" s="30"/>
      <c r="DNI47" s="30"/>
      <c r="DNJ47" s="30"/>
      <c r="DNK47" s="30"/>
      <c r="DNL47" s="30"/>
      <c r="DNM47" s="30"/>
      <c r="DNN47" s="30"/>
      <c r="DNO47" s="30"/>
      <c r="DNP47" s="30"/>
      <c r="DNQ47" s="30"/>
      <c r="DNR47" s="30"/>
      <c r="DNS47" s="30"/>
      <c r="DNT47" s="30"/>
      <c r="DNU47" s="30"/>
      <c r="DNV47" s="30"/>
      <c r="DNW47" s="30"/>
      <c r="DNX47" s="30"/>
      <c r="DNY47" s="30"/>
      <c r="DNZ47" s="30"/>
      <c r="DOA47" s="30"/>
      <c r="DOB47" s="30"/>
      <c r="DOC47" s="30"/>
      <c r="DOD47" s="30"/>
      <c r="DOE47" s="30"/>
      <c r="DOF47" s="30"/>
      <c r="DOG47" s="30"/>
      <c r="DOH47" s="30"/>
      <c r="DOI47" s="30"/>
      <c r="DOJ47" s="30"/>
      <c r="DOK47" s="30"/>
      <c r="DOL47" s="30"/>
      <c r="DOM47" s="30"/>
      <c r="DON47" s="30"/>
      <c r="DOO47" s="30"/>
      <c r="DOP47" s="30"/>
      <c r="DOQ47" s="30"/>
      <c r="DOR47" s="30"/>
      <c r="DOS47" s="30"/>
      <c r="DOT47" s="30"/>
      <c r="DOU47" s="30"/>
      <c r="DOV47" s="30"/>
      <c r="DOW47" s="30"/>
      <c r="DOX47" s="30"/>
      <c r="DOY47" s="30"/>
      <c r="DOZ47" s="30"/>
      <c r="DPA47" s="30"/>
      <c r="DPB47" s="30"/>
      <c r="DPC47" s="30"/>
      <c r="DPD47" s="30"/>
      <c r="DPE47" s="30"/>
      <c r="DPF47" s="30"/>
      <c r="DPG47" s="30"/>
      <c r="DPH47" s="30"/>
      <c r="DPI47" s="30"/>
      <c r="DPJ47" s="30"/>
      <c r="DPK47" s="30"/>
      <c r="DPL47" s="30"/>
      <c r="DPM47" s="30"/>
      <c r="DPN47" s="30"/>
      <c r="DPO47" s="30"/>
      <c r="DPP47" s="30"/>
      <c r="DPQ47" s="30"/>
      <c r="DPR47" s="30"/>
      <c r="DPS47" s="30"/>
      <c r="DPT47" s="30"/>
      <c r="DPU47" s="30"/>
      <c r="DPV47" s="30"/>
      <c r="DPW47" s="30"/>
      <c r="DPX47" s="30"/>
      <c r="DPY47" s="30"/>
      <c r="DPZ47" s="30"/>
      <c r="DQA47" s="30"/>
      <c r="DQB47" s="30"/>
      <c r="DQC47" s="30"/>
      <c r="DQD47" s="30"/>
      <c r="DQE47" s="30"/>
      <c r="DQF47" s="30"/>
      <c r="DQG47" s="30"/>
      <c r="DQH47" s="30"/>
      <c r="DQI47" s="30"/>
      <c r="DQJ47" s="30"/>
      <c r="DQK47" s="30"/>
      <c r="DQL47" s="30"/>
      <c r="DQM47" s="30"/>
      <c r="DQN47" s="30"/>
      <c r="DQO47" s="30"/>
      <c r="DQP47" s="30"/>
      <c r="DQQ47" s="30"/>
      <c r="DQR47" s="30"/>
      <c r="DQS47" s="30"/>
      <c r="DQT47" s="30"/>
      <c r="DQU47" s="30"/>
      <c r="DQV47" s="30"/>
      <c r="DQW47" s="30"/>
      <c r="DQX47" s="30"/>
      <c r="DQY47" s="30"/>
      <c r="DQZ47" s="30"/>
      <c r="DRA47" s="30"/>
      <c r="DRB47" s="30"/>
      <c r="DRC47" s="30"/>
      <c r="DRD47" s="30"/>
      <c r="DRE47" s="30"/>
      <c r="DRF47" s="30"/>
      <c r="DRG47" s="30"/>
      <c r="DRH47" s="30"/>
      <c r="DRI47" s="30"/>
      <c r="DRJ47" s="30"/>
      <c r="DRK47" s="30"/>
      <c r="DRL47" s="30"/>
      <c r="DRM47" s="30"/>
      <c r="DRN47" s="30"/>
      <c r="DRO47" s="30"/>
      <c r="DRP47" s="30"/>
      <c r="DRQ47" s="30"/>
      <c r="DRR47" s="30"/>
      <c r="DRS47" s="30"/>
      <c r="DRT47" s="30"/>
      <c r="DRU47" s="30"/>
      <c r="DRV47" s="30"/>
      <c r="DRW47" s="30"/>
      <c r="DRX47" s="30"/>
      <c r="DRY47" s="30"/>
      <c r="DRZ47" s="30"/>
      <c r="DSA47" s="30"/>
      <c r="DSB47" s="30"/>
      <c r="DSC47" s="30"/>
      <c r="DSD47" s="30"/>
      <c r="DSE47" s="30"/>
      <c r="DSF47" s="30"/>
      <c r="DSG47" s="30"/>
      <c r="DSH47" s="30"/>
      <c r="DSI47" s="30"/>
      <c r="DSJ47" s="30"/>
      <c r="DSK47" s="30"/>
      <c r="DSL47" s="30"/>
      <c r="DSM47" s="30"/>
      <c r="DSN47" s="30"/>
      <c r="DSO47" s="30"/>
      <c r="DSP47" s="30"/>
      <c r="DSQ47" s="30"/>
      <c r="DSR47" s="30"/>
      <c r="DSS47" s="30"/>
      <c r="DST47" s="30"/>
      <c r="DSU47" s="30"/>
      <c r="DSV47" s="30"/>
      <c r="DSW47" s="30"/>
      <c r="DSX47" s="30"/>
      <c r="DSY47" s="30"/>
      <c r="DSZ47" s="30"/>
      <c r="DTA47" s="30"/>
      <c r="DTB47" s="30"/>
      <c r="DTC47" s="30"/>
      <c r="DTD47" s="30"/>
      <c r="DTE47" s="30"/>
      <c r="DTF47" s="30"/>
      <c r="DTG47" s="30"/>
      <c r="DTH47" s="30"/>
      <c r="DTI47" s="30"/>
      <c r="DTJ47" s="30"/>
      <c r="DTK47" s="30"/>
      <c r="DTL47" s="30"/>
      <c r="DTM47" s="30"/>
      <c r="DTN47" s="30"/>
      <c r="DTO47" s="30"/>
      <c r="DTP47" s="30"/>
      <c r="DTQ47" s="30"/>
      <c r="DTR47" s="30"/>
      <c r="DTS47" s="30"/>
      <c r="DTT47" s="30"/>
      <c r="DTU47" s="30"/>
      <c r="DTV47" s="30"/>
      <c r="DTW47" s="30"/>
      <c r="DTX47" s="30"/>
      <c r="DTY47" s="30"/>
      <c r="DTZ47" s="30"/>
      <c r="DUA47" s="30"/>
      <c r="DUB47" s="30"/>
      <c r="DUC47" s="30"/>
      <c r="DUD47" s="30"/>
      <c r="DUE47" s="30"/>
      <c r="DUF47" s="30"/>
      <c r="DUG47" s="30"/>
      <c r="DUH47" s="30"/>
      <c r="DUI47" s="30"/>
      <c r="DUJ47" s="30"/>
      <c r="DUK47" s="30"/>
      <c r="DUL47" s="30"/>
      <c r="DUM47" s="30"/>
      <c r="DUN47" s="30"/>
      <c r="DUO47" s="30"/>
      <c r="DUP47" s="30"/>
      <c r="DUQ47" s="30"/>
      <c r="DUR47" s="30"/>
      <c r="DUS47" s="30"/>
      <c r="DUT47" s="30"/>
      <c r="DUU47" s="30"/>
      <c r="DUV47" s="30"/>
      <c r="DUW47" s="30"/>
      <c r="DUX47" s="30"/>
      <c r="DUY47" s="30"/>
      <c r="DUZ47" s="30"/>
      <c r="DVA47" s="30"/>
      <c r="DVB47" s="30"/>
      <c r="DVC47" s="30"/>
      <c r="DVD47" s="30"/>
      <c r="DVE47" s="30"/>
      <c r="DVF47" s="30"/>
      <c r="DVG47" s="30"/>
      <c r="DVH47" s="30"/>
      <c r="DVI47" s="30"/>
      <c r="DVJ47" s="30"/>
      <c r="DVK47" s="30"/>
      <c r="DVL47" s="30"/>
      <c r="DVM47" s="30"/>
      <c r="DVN47" s="30"/>
      <c r="DVO47" s="30"/>
      <c r="DVP47" s="30"/>
      <c r="DVQ47" s="30"/>
      <c r="DVR47" s="30"/>
      <c r="DVS47" s="30"/>
      <c r="DVT47" s="30"/>
      <c r="DVU47" s="30"/>
      <c r="DVV47" s="30"/>
      <c r="DVW47" s="30"/>
      <c r="DVX47" s="30"/>
      <c r="DVY47" s="30"/>
      <c r="DVZ47" s="30"/>
      <c r="DWA47" s="30"/>
      <c r="DWB47" s="30"/>
      <c r="DWC47" s="30"/>
      <c r="DWD47" s="30"/>
      <c r="DWE47" s="30"/>
      <c r="DWF47" s="30"/>
      <c r="DWG47" s="30"/>
      <c r="DWH47" s="30"/>
      <c r="DWI47" s="30"/>
      <c r="DWJ47" s="30"/>
      <c r="DWK47" s="30"/>
      <c r="DWL47" s="30"/>
      <c r="DWM47" s="30"/>
      <c r="DWN47" s="30"/>
      <c r="DWO47" s="30"/>
      <c r="DWP47" s="30"/>
      <c r="DWQ47" s="30"/>
      <c r="DWR47" s="30"/>
      <c r="DWS47" s="30"/>
      <c r="DWT47" s="30"/>
      <c r="DWU47" s="30"/>
      <c r="DWV47" s="30"/>
      <c r="DWW47" s="30"/>
      <c r="DWX47" s="30"/>
      <c r="DWY47" s="30"/>
      <c r="DWZ47" s="30"/>
      <c r="DXA47" s="30"/>
      <c r="DXB47" s="30"/>
      <c r="DXC47" s="30"/>
      <c r="DXD47" s="30"/>
      <c r="DXE47" s="30"/>
      <c r="DXF47" s="30"/>
      <c r="DXG47" s="30"/>
      <c r="DXH47" s="30"/>
      <c r="DXI47" s="30"/>
      <c r="DXJ47" s="30"/>
      <c r="DXK47" s="30"/>
      <c r="DXL47" s="30"/>
      <c r="DXM47" s="30"/>
      <c r="DXN47" s="30"/>
      <c r="DXO47" s="30"/>
      <c r="DXP47" s="30"/>
      <c r="DXQ47" s="30"/>
      <c r="DXR47" s="30"/>
      <c r="DXS47" s="30"/>
      <c r="DXT47" s="30"/>
      <c r="DXU47" s="30"/>
      <c r="DXV47" s="30"/>
      <c r="DXW47" s="30"/>
      <c r="DXX47" s="30"/>
      <c r="DXY47" s="30"/>
      <c r="DXZ47" s="30"/>
      <c r="DYA47" s="30"/>
      <c r="DYB47" s="30"/>
      <c r="DYC47" s="30"/>
      <c r="DYD47" s="30"/>
      <c r="DYE47" s="30"/>
      <c r="DYF47" s="30"/>
      <c r="DYG47" s="30"/>
      <c r="DYH47" s="30"/>
      <c r="DYI47" s="30"/>
      <c r="DYJ47" s="30"/>
      <c r="DYK47" s="30"/>
      <c r="DYL47" s="30"/>
      <c r="DYM47" s="30"/>
      <c r="DYN47" s="30"/>
      <c r="DYO47" s="30"/>
      <c r="DYP47" s="30"/>
      <c r="DYQ47" s="30"/>
      <c r="DYR47" s="30"/>
      <c r="DYS47" s="30"/>
      <c r="DYT47" s="30"/>
      <c r="DYU47" s="30"/>
      <c r="DYV47" s="30"/>
      <c r="DYW47" s="30"/>
      <c r="DYX47" s="30"/>
      <c r="DYY47" s="30"/>
      <c r="DYZ47" s="30"/>
      <c r="DZA47" s="30"/>
      <c r="DZB47" s="30"/>
      <c r="DZC47" s="30"/>
      <c r="DZD47" s="30"/>
      <c r="DZE47" s="30"/>
      <c r="DZF47" s="30"/>
      <c r="DZG47" s="30"/>
      <c r="DZH47" s="30"/>
      <c r="DZI47" s="30"/>
      <c r="DZJ47" s="30"/>
      <c r="DZK47" s="30"/>
      <c r="DZL47" s="30"/>
      <c r="DZM47" s="30"/>
      <c r="DZN47" s="30"/>
      <c r="DZO47" s="30"/>
      <c r="DZP47" s="30"/>
      <c r="DZQ47" s="30"/>
      <c r="DZR47" s="30"/>
      <c r="DZS47" s="30"/>
      <c r="DZT47" s="30"/>
      <c r="DZU47" s="30"/>
      <c r="DZV47" s="30"/>
      <c r="DZW47" s="30"/>
      <c r="DZX47" s="30"/>
      <c r="DZY47" s="30"/>
      <c r="DZZ47" s="30"/>
      <c r="EAA47" s="30"/>
      <c r="EAB47" s="30"/>
      <c r="EAC47" s="30"/>
      <c r="EAD47" s="30"/>
      <c r="EAE47" s="30"/>
      <c r="EAF47" s="30"/>
      <c r="EAG47" s="30"/>
      <c r="EAH47" s="30"/>
      <c r="EAI47" s="30"/>
      <c r="EAJ47" s="30"/>
      <c r="EAK47" s="30"/>
      <c r="EAL47" s="30"/>
      <c r="EAM47" s="30"/>
      <c r="EAN47" s="30"/>
      <c r="EAO47" s="30"/>
      <c r="EAP47" s="30"/>
      <c r="EAQ47" s="30"/>
      <c r="EAR47" s="30"/>
      <c r="EAS47" s="30"/>
      <c r="EAT47" s="30"/>
      <c r="EAU47" s="30"/>
      <c r="EAV47" s="30"/>
      <c r="EAW47" s="30"/>
      <c r="EAX47" s="30"/>
      <c r="EAY47" s="30"/>
      <c r="EAZ47" s="30"/>
      <c r="EBA47" s="30"/>
      <c r="EBB47" s="30"/>
      <c r="EBC47" s="30"/>
      <c r="EBD47" s="30"/>
      <c r="EBE47" s="30"/>
      <c r="EBF47" s="30"/>
      <c r="EBG47" s="30"/>
      <c r="EBH47" s="30"/>
      <c r="EBI47" s="30"/>
      <c r="EBJ47" s="30"/>
      <c r="EBK47" s="30"/>
      <c r="EBL47" s="30"/>
      <c r="EBM47" s="30"/>
      <c r="EBN47" s="30"/>
      <c r="EBO47" s="30"/>
      <c r="EBP47" s="30"/>
      <c r="EBQ47" s="30"/>
      <c r="EBR47" s="30"/>
      <c r="EBS47" s="30"/>
      <c r="EBT47" s="30"/>
      <c r="EBU47" s="30"/>
      <c r="EBV47" s="30"/>
      <c r="EBW47" s="30"/>
      <c r="EBX47" s="30"/>
      <c r="EBY47" s="30"/>
      <c r="EBZ47" s="30"/>
      <c r="ECA47" s="30"/>
      <c r="ECB47" s="30"/>
      <c r="ECC47" s="30"/>
      <c r="ECD47" s="30"/>
      <c r="ECE47" s="30"/>
      <c r="ECF47" s="30"/>
      <c r="ECG47" s="30"/>
      <c r="ECH47" s="30"/>
      <c r="ECI47" s="30"/>
      <c r="ECJ47" s="30"/>
      <c r="ECK47" s="30"/>
      <c r="ECL47" s="30"/>
      <c r="ECM47" s="30"/>
      <c r="ECN47" s="30"/>
      <c r="ECO47" s="30"/>
      <c r="ECP47" s="30"/>
      <c r="ECQ47" s="30"/>
      <c r="ECR47" s="30"/>
      <c r="ECS47" s="30"/>
      <c r="ECT47" s="30"/>
      <c r="ECU47" s="30"/>
      <c r="ECV47" s="30"/>
      <c r="ECW47" s="30"/>
      <c r="ECX47" s="30"/>
      <c r="ECY47" s="30"/>
      <c r="ECZ47" s="30"/>
      <c r="EDA47" s="30"/>
      <c r="EDB47" s="30"/>
      <c r="EDC47" s="30"/>
      <c r="EDD47" s="30"/>
      <c r="EDE47" s="30"/>
      <c r="EDF47" s="30"/>
      <c r="EDG47" s="30"/>
      <c r="EDH47" s="30"/>
      <c r="EDI47" s="30"/>
      <c r="EDJ47" s="30"/>
      <c r="EDK47" s="30"/>
      <c r="EDL47" s="30"/>
      <c r="EDM47" s="30"/>
      <c r="EDN47" s="30"/>
      <c r="EDO47" s="30"/>
      <c r="EDP47" s="30"/>
      <c r="EDQ47" s="30"/>
      <c r="EDR47" s="30"/>
      <c r="EDS47" s="30"/>
      <c r="EDT47" s="30"/>
      <c r="EDU47" s="30"/>
      <c r="EDV47" s="30"/>
      <c r="EDW47" s="30"/>
      <c r="EDX47" s="30"/>
      <c r="EDY47" s="30"/>
      <c r="EDZ47" s="30"/>
      <c r="EEA47" s="30"/>
      <c r="EEB47" s="30"/>
      <c r="EEC47" s="30"/>
      <c r="EED47" s="30"/>
      <c r="EEE47" s="30"/>
      <c r="EEF47" s="30"/>
      <c r="EEG47" s="30"/>
      <c r="EEH47" s="30"/>
      <c r="EEI47" s="30"/>
      <c r="EEJ47" s="30"/>
      <c r="EEK47" s="30"/>
      <c r="EEL47" s="30"/>
      <c r="EEM47" s="30"/>
      <c r="EEN47" s="30"/>
      <c r="EEO47" s="30"/>
      <c r="EEP47" s="30"/>
      <c r="EEQ47" s="30"/>
      <c r="EER47" s="30"/>
      <c r="EES47" s="30"/>
      <c r="EET47" s="30"/>
      <c r="EEU47" s="30"/>
      <c r="EEV47" s="30"/>
      <c r="EEW47" s="30"/>
      <c r="EEX47" s="30"/>
      <c r="EEY47" s="30"/>
      <c r="EEZ47" s="30"/>
      <c r="EFA47" s="30"/>
      <c r="EFB47" s="30"/>
      <c r="EFC47" s="30"/>
      <c r="EFD47" s="30"/>
      <c r="EFE47" s="30"/>
      <c r="EFF47" s="30"/>
      <c r="EFG47" s="30"/>
      <c r="EFH47" s="30"/>
      <c r="EFI47" s="30"/>
      <c r="EFJ47" s="30"/>
      <c r="EFK47" s="30"/>
      <c r="EFL47" s="30"/>
      <c r="EFM47" s="30"/>
      <c r="EFN47" s="30"/>
      <c r="EFO47" s="30"/>
      <c r="EFP47" s="30"/>
      <c r="EFQ47" s="30"/>
      <c r="EFR47" s="30"/>
      <c r="EFS47" s="30"/>
      <c r="EFT47" s="30"/>
      <c r="EFU47" s="30"/>
      <c r="EFV47" s="30"/>
      <c r="EFW47" s="30"/>
      <c r="EFX47" s="30"/>
      <c r="EFY47" s="30"/>
      <c r="EFZ47" s="30"/>
      <c r="EGA47" s="30"/>
      <c r="EGB47" s="30"/>
      <c r="EGC47" s="30"/>
      <c r="EGD47" s="30"/>
      <c r="EGE47" s="30"/>
      <c r="EGF47" s="30"/>
      <c r="EGG47" s="30"/>
      <c r="EGH47" s="30"/>
      <c r="EGI47" s="30"/>
      <c r="EGJ47" s="30"/>
      <c r="EGK47" s="30"/>
      <c r="EGL47" s="30"/>
      <c r="EGM47" s="30"/>
      <c r="EGN47" s="30"/>
      <c r="EGO47" s="30"/>
      <c r="EGP47" s="30"/>
      <c r="EGQ47" s="30"/>
      <c r="EGR47" s="30"/>
      <c r="EGS47" s="30"/>
      <c r="EGT47" s="30"/>
      <c r="EGU47" s="30"/>
      <c r="EGV47" s="30"/>
      <c r="EGW47" s="30"/>
      <c r="EGX47" s="30"/>
      <c r="EGY47" s="30"/>
      <c r="EGZ47" s="30"/>
      <c r="EHA47" s="30"/>
      <c r="EHB47" s="30"/>
      <c r="EHC47" s="30"/>
      <c r="EHD47" s="30"/>
      <c r="EHE47" s="30"/>
      <c r="EHF47" s="30"/>
      <c r="EHG47" s="30"/>
      <c r="EHH47" s="30"/>
      <c r="EHI47" s="30"/>
      <c r="EHJ47" s="30"/>
      <c r="EHK47" s="30"/>
      <c r="EHL47" s="30"/>
      <c r="EHM47" s="30"/>
      <c r="EHN47" s="30"/>
      <c r="EHO47" s="30"/>
      <c r="EHP47" s="30"/>
      <c r="EHQ47" s="30"/>
      <c r="EHR47" s="30"/>
      <c r="EHS47" s="30"/>
      <c r="EHT47" s="30"/>
      <c r="EHU47" s="30"/>
      <c r="EHV47" s="30"/>
      <c r="EHW47" s="30"/>
      <c r="EHX47" s="30"/>
      <c r="EHY47" s="30"/>
      <c r="EHZ47" s="30"/>
      <c r="EIA47" s="30"/>
      <c r="EIB47" s="30"/>
      <c r="EIC47" s="30"/>
      <c r="EID47" s="30"/>
      <c r="EIE47" s="30"/>
      <c r="EIF47" s="30"/>
      <c r="EIG47" s="30"/>
      <c r="EIH47" s="30"/>
      <c r="EII47" s="30"/>
      <c r="EIJ47" s="30"/>
      <c r="EIK47" s="30"/>
      <c r="EIL47" s="30"/>
      <c r="EIM47" s="30"/>
      <c r="EIN47" s="30"/>
      <c r="EIO47" s="30"/>
      <c r="EIP47" s="30"/>
      <c r="EIQ47" s="30"/>
      <c r="EIR47" s="30"/>
      <c r="EIS47" s="30"/>
      <c r="EIT47" s="30"/>
      <c r="EIU47" s="30"/>
      <c r="EIV47" s="30"/>
      <c r="EIW47" s="30"/>
      <c r="EIX47" s="30"/>
      <c r="EIY47" s="30"/>
      <c r="EIZ47" s="30"/>
      <c r="EJA47" s="30"/>
      <c r="EJB47" s="30"/>
      <c r="EJC47" s="30"/>
      <c r="EJD47" s="30"/>
      <c r="EJE47" s="30"/>
      <c r="EJF47" s="30"/>
      <c r="EJG47" s="30"/>
      <c r="EJH47" s="30"/>
      <c r="EJI47" s="30"/>
      <c r="EJJ47" s="30"/>
      <c r="EJK47" s="30"/>
      <c r="EJL47" s="30"/>
      <c r="EJM47" s="30"/>
      <c r="EJN47" s="30"/>
      <c r="EJO47" s="30"/>
      <c r="EJP47" s="30"/>
      <c r="EJQ47" s="30"/>
      <c r="EJR47" s="30"/>
      <c r="EJS47" s="30"/>
      <c r="EJT47" s="30"/>
      <c r="EJU47" s="30"/>
      <c r="EJV47" s="30"/>
      <c r="EJW47" s="30"/>
      <c r="EJX47" s="30"/>
      <c r="EJY47" s="30"/>
      <c r="EJZ47" s="30"/>
      <c r="EKA47" s="30"/>
      <c r="EKB47" s="30"/>
      <c r="EKC47" s="30"/>
      <c r="EKD47" s="30"/>
      <c r="EKE47" s="30"/>
      <c r="EKF47" s="30"/>
      <c r="EKG47" s="30"/>
      <c r="EKH47" s="30"/>
      <c r="EKI47" s="30"/>
      <c r="EKJ47" s="30"/>
      <c r="EKK47" s="30"/>
      <c r="EKL47" s="30"/>
      <c r="EKM47" s="30"/>
      <c r="EKN47" s="30"/>
      <c r="EKO47" s="30"/>
      <c r="EKP47" s="30"/>
      <c r="EKQ47" s="30"/>
      <c r="EKR47" s="30"/>
      <c r="EKS47" s="30"/>
      <c r="EKT47" s="30"/>
      <c r="EKU47" s="30"/>
      <c r="EKV47" s="30"/>
      <c r="EKW47" s="30"/>
      <c r="EKX47" s="30"/>
      <c r="EKY47" s="30"/>
      <c r="EKZ47" s="30"/>
      <c r="ELA47" s="30"/>
      <c r="ELB47" s="30"/>
      <c r="ELC47" s="30"/>
      <c r="ELD47" s="30"/>
      <c r="ELE47" s="30"/>
      <c r="ELF47" s="30"/>
      <c r="ELG47" s="30"/>
      <c r="ELH47" s="30"/>
      <c r="ELI47" s="30"/>
      <c r="ELJ47" s="30"/>
      <c r="ELK47" s="30"/>
      <c r="ELL47" s="30"/>
      <c r="ELM47" s="30"/>
      <c r="ELN47" s="30"/>
      <c r="ELO47" s="30"/>
      <c r="ELP47" s="30"/>
      <c r="ELQ47" s="30"/>
      <c r="ELR47" s="30"/>
      <c r="ELS47" s="30"/>
      <c r="ELT47" s="30"/>
      <c r="ELU47" s="30"/>
      <c r="ELV47" s="30"/>
      <c r="ELW47" s="30"/>
      <c r="ELX47" s="30"/>
      <c r="ELY47" s="30"/>
      <c r="ELZ47" s="30"/>
      <c r="EMA47" s="30"/>
      <c r="EMB47" s="30"/>
      <c r="EMC47" s="30"/>
      <c r="EMD47" s="30"/>
      <c r="EME47" s="30"/>
      <c r="EMF47" s="30"/>
      <c r="EMG47" s="30"/>
      <c r="EMH47" s="30"/>
      <c r="EMI47" s="30"/>
      <c r="EMJ47" s="30"/>
      <c r="EMK47" s="30"/>
      <c r="EML47" s="30"/>
      <c r="EMM47" s="30"/>
      <c r="EMN47" s="30"/>
      <c r="EMO47" s="30"/>
      <c r="EMP47" s="30"/>
      <c r="EMQ47" s="30"/>
      <c r="EMR47" s="30"/>
      <c r="EMS47" s="30"/>
      <c r="EMT47" s="30"/>
      <c r="EMU47" s="30"/>
      <c r="EMV47" s="30"/>
      <c r="EMW47" s="30"/>
      <c r="EMX47" s="30"/>
      <c r="EMY47" s="30"/>
      <c r="EMZ47" s="30"/>
      <c r="ENA47" s="30"/>
      <c r="ENB47" s="30"/>
      <c r="ENC47" s="30"/>
      <c r="END47" s="30"/>
      <c r="ENE47" s="30"/>
      <c r="ENF47" s="30"/>
      <c r="ENG47" s="30"/>
      <c r="ENH47" s="30"/>
      <c r="ENI47" s="30"/>
      <c r="ENJ47" s="30"/>
      <c r="ENK47" s="30"/>
      <c r="ENL47" s="30"/>
      <c r="ENM47" s="30"/>
      <c r="ENN47" s="30"/>
      <c r="ENO47" s="30"/>
      <c r="ENP47" s="30"/>
      <c r="ENQ47" s="30"/>
      <c r="ENR47" s="30"/>
      <c r="ENS47" s="30"/>
      <c r="ENT47" s="30"/>
      <c r="ENU47" s="30"/>
      <c r="ENV47" s="30"/>
      <c r="ENW47" s="30"/>
      <c r="ENX47" s="30"/>
      <c r="ENY47" s="30"/>
      <c r="ENZ47" s="30"/>
      <c r="EOA47" s="30"/>
      <c r="EOB47" s="30"/>
      <c r="EOC47" s="30"/>
      <c r="EOD47" s="30"/>
      <c r="EOE47" s="30"/>
      <c r="EOF47" s="30"/>
      <c r="EOG47" s="30"/>
      <c r="EOH47" s="30"/>
      <c r="EOI47" s="30"/>
      <c r="EOJ47" s="30"/>
      <c r="EOK47" s="30"/>
      <c r="EOL47" s="30"/>
      <c r="EOM47" s="30"/>
      <c r="EON47" s="30"/>
      <c r="EOO47" s="30"/>
      <c r="EOP47" s="30"/>
      <c r="EOQ47" s="30"/>
      <c r="EOR47" s="30"/>
      <c r="EOS47" s="30"/>
      <c r="EOT47" s="30"/>
      <c r="EOU47" s="30"/>
      <c r="EOV47" s="30"/>
      <c r="EOW47" s="30"/>
      <c r="EOX47" s="30"/>
      <c r="EOY47" s="30"/>
      <c r="EOZ47" s="30"/>
      <c r="EPA47" s="30"/>
      <c r="EPB47" s="30"/>
      <c r="EPC47" s="30"/>
      <c r="EPD47" s="30"/>
      <c r="EPE47" s="30"/>
      <c r="EPF47" s="30"/>
      <c r="EPG47" s="30"/>
      <c r="EPH47" s="30"/>
      <c r="EPI47" s="30"/>
      <c r="EPJ47" s="30"/>
      <c r="EPK47" s="30"/>
      <c r="EPL47" s="30"/>
      <c r="EPM47" s="30"/>
      <c r="EPN47" s="30"/>
      <c r="EPO47" s="30"/>
      <c r="EPP47" s="30"/>
      <c r="EPQ47" s="30"/>
      <c r="EPR47" s="30"/>
      <c r="EPS47" s="30"/>
      <c r="EPT47" s="30"/>
      <c r="EPU47" s="30"/>
      <c r="EPV47" s="30"/>
      <c r="EPW47" s="30"/>
      <c r="EPX47" s="30"/>
      <c r="EPY47" s="30"/>
      <c r="EPZ47" s="30"/>
      <c r="EQA47" s="30"/>
      <c r="EQB47" s="30"/>
      <c r="EQC47" s="30"/>
      <c r="EQD47" s="30"/>
      <c r="EQE47" s="30"/>
      <c r="EQF47" s="30"/>
      <c r="EQG47" s="30"/>
      <c r="EQH47" s="30"/>
      <c r="EQI47" s="30"/>
      <c r="EQJ47" s="30"/>
      <c r="EQK47" s="30"/>
      <c r="EQL47" s="30"/>
      <c r="EQM47" s="30"/>
      <c r="EQN47" s="30"/>
      <c r="EQO47" s="30"/>
      <c r="EQP47" s="30"/>
      <c r="EQQ47" s="30"/>
      <c r="EQR47" s="30"/>
      <c r="EQS47" s="30"/>
      <c r="EQT47" s="30"/>
      <c r="EQU47" s="30"/>
      <c r="EQV47" s="30"/>
      <c r="EQW47" s="30"/>
      <c r="EQX47" s="30"/>
      <c r="EQY47" s="30"/>
      <c r="EQZ47" s="30"/>
      <c r="ERA47" s="30"/>
      <c r="ERB47" s="30"/>
      <c r="ERC47" s="30"/>
      <c r="ERD47" s="30"/>
      <c r="ERE47" s="30"/>
      <c r="ERF47" s="30"/>
      <c r="ERG47" s="30"/>
      <c r="ERH47" s="30"/>
      <c r="ERI47" s="30"/>
      <c r="ERJ47" s="30"/>
      <c r="ERK47" s="30"/>
      <c r="ERL47" s="30"/>
      <c r="ERM47" s="30"/>
      <c r="ERN47" s="30"/>
      <c r="ERO47" s="30"/>
      <c r="ERP47" s="30"/>
      <c r="ERQ47" s="30"/>
      <c r="ERR47" s="30"/>
      <c r="ERS47" s="30"/>
      <c r="ERT47" s="30"/>
      <c r="ERU47" s="30"/>
      <c r="ERV47" s="30"/>
      <c r="ERW47" s="30"/>
      <c r="ERX47" s="30"/>
      <c r="ERY47" s="30"/>
      <c r="ERZ47" s="30"/>
      <c r="ESA47" s="30"/>
      <c r="ESB47" s="30"/>
      <c r="ESC47" s="30"/>
      <c r="ESD47" s="30"/>
      <c r="ESE47" s="30"/>
      <c r="ESF47" s="30"/>
      <c r="ESG47" s="30"/>
      <c r="ESH47" s="30"/>
      <c r="ESI47" s="30"/>
      <c r="ESJ47" s="30"/>
      <c r="ESK47" s="30"/>
      <c r="ESL47" s="30"/>
      <c r="ESM47" s="30"/>
      <c r="ESN47" s="30"/>
      <c r="ESO47" s="30"/>
      <c r="ESP47" s="30"/>
      <c r="ESQ47" s="30"/>
      <c r="ESR47" s="30"/>
      <c r="ESS47" s="30"/>
      <c r="EST47" s="30"/>
      <c r="ESU47" s="30"/>
      <c r="ESV47" s="30"/>
      <c r="ESW47" s="30"/>
      <c r="ESX47" s="30"/>
      <c r="ESY47" s="30"/>
      <c r="ESZ47" s="30"/>
      <c r="ETA47" s="30"/>
      <c r="ETB47" s="30"/>
      <c r="ETC47" s="30"/>
      <c r="ETD47" s="30"/>
      <c r="ETE47" s="30"/>
      <c r="ETF47" s="30"/>
      <c r="ETG47" s="30"/>
      <c r="ETH47" s="30"/>
      <c r="ETI47" s="30"/>
      <c r="ETJ47" s="30"/>
      <c r="ETK47" s="30"/>
      <c r="ETL47" s="30"/>
      <c r="ETM47" s="30"/>
      <c r="ETN47" s="30"/>
      <c r="ETO47" s="30"/>
      <c r="ETP47" s="30"/>
      <c r="ETQ47" s="30"/>
      <c r="ETR47" s="30"/>
      <c r="ETS47" s="30"/>
      <c r="ETT47" s="30"/>
      <c r="ETU47" s="30"/>
      <c r="ETV47" s="30"/>
      <c r="ETW47" s="30"/>
      <c r="ETX47" s="30"/>
      <c r="ETY47" s="30"/>
      <c r="ETZ47" s="30"/>
      <c r="EUA47" s="30"/>
      <c r="EUB47" s="30"/>
      <c r="EUC47" s="30"/>
      <c r="EUD47" s="30"/>
      <c r="EUE47" s="30"/>
      <c r="EUF47" s="30"/>
      <c r="EUG47" s="30"/>
      <c r="EUH47" s="30"/>
      <c r="EUI47" s="30"/>
      <c r="EUJ47" s="30"/>
      <c r="EUK47" s="30"/>
      <c r="EUL47" s="30"/>
      <c r="EUM47" s="30"/>
      <c r="EUN47" s="30"/>
      <c r="EUO47" s="30"/>
      <c r="EUP47" s="30"/>
      <c r="EUQ47" s="30"/>
      <c r="EUR47" s="30"/>
      <c r="EUS47" s="30"/>
      <c r="EUT47" s="30"/>
      <c r="EUU47" s="30"/>
      <c r="EUV47" s="30"/>
      <c r="EUW47" s="30"/>
      <c r="EUX47" s="30"/>
      <c r="EUY47" s="30"/>
      <c r="EUZ47" s="30"/>
      <c r="EVA47" s="30"/>
      <c r="EVB47" s="30"/>
      <c r="EVC47" s="30"/>
      <c r="EVD47" s="30"/>
      <c r="EVE47" s="30"/>
      <c r="EVF47" s="30"/>
      <c r="EVG47" s="30"/>
      <c r="EVH47" s="30"/>
      <c r="EVI47" s="30"/>
      <c r="EVJ47" s="30"/>
      <c r="EVK47" s="30"/>
      <c r="EVL47" s="30"/>
      <c r="EVM47" s="30"/>
      <c r="EVN47" s="30"/>
      <c r="EVO47" s="30"/>
      <c r="EVP47" s="30"/>
      <c r="EVQ47" s="30"/>
      <c r="EVR47" s="30"/>
      <c r="EVS47" s="30"/>
      <c r="EVT47" s="30"/>
      <c r="EVU47" s="30"/>
      <c r="EVV47" s="30"/>
      <c r="EVW47" s="30"/>
      <c r="EVX47" s="30"/>
      <c r="EVY47" s="30"/>
      <c r="EVZ47" s="30"/>
      <c r="EWA47" s="30"/>
      <c r="EWB47" s="30"/>
      <c r="EWC47" s="30"/>
      <c r="EWD47" s="30"/>
      <c r="EWE47" s="30"/>
      <c r="EWF47" s="30"/>
      <c r="EWG47" s="30"/>
      <c r="EWH47" s="30"/>
      <c r="EWI47" s="30"/>
      <c r="EWJ47" s="30"/>
      <c r="EWK47" s="30"/>
      <c r="EWL47" s="30"/>
      <c r="EWM47" s="30"/>
      <c r="EWN47" s="30"/>
      <c r="EWO47" s="30"/>
      <c r="EWP47" s="30"/>
      <c r="EWQ47" s="30"/>
      <c r="EWR47" s="30"/>
      <c r="EWS47" s="30"/>
      <c r="EWT47" s="30"/>
      <c r="EWU47" s="30"/>
      <c r="EWV47" s="30"/>
      <c r="EWW47" s="30"/>
      <c r="EWX47" s="30"/>
      <c r="EWY47" s="30"/>
      <c r="EWZ47" s="30"/>
      <c r="EXA47" s="30"/>
      <c r="EXB47" s="30"/>
      <c r="EXC47" s="30"/>
      <c r="EXD47" s="30"/>
      <c r="EXE47" s="30"/>
      <c r="EXF47" s="30"/>
      <c r="EXG47" s="30"/>
      <c r="EXH47" s="30"/>
      <c r="EXI47" s="30"/>
      <c r="EXJ47" s="30"/>
      <c r="EXK47" s="30"/>
      <c r="EXL47" s="30"/>
      <c r="EXM47" s="30"/>
      <c r="EXN47" s="30"/>
      <c r="EXO47" s="30"/>
      <c r="EXP47" s="30"/>
      <c r="EXQ47" s="30"/>
      <c r="EXR47" s="30"/>
      <c r="EXS47" s="30"/>
      <c r="EXT47" s="30"/>
      <c r="EXU47" s="30"/>
      <c r="EXV47" s="30"/>
      <c r="EXW47" s="30"/>
      <c r="EXX47" s="30"/>
      <c r="EXY47" s="30"/>
      <c r="EXZ47" s="30"/>
      <c r="EYA47" s="30"/>
      <c r="EYB47" s="30"/>
      <c r="EYC47" s="30"/>
      <c r="EYD47" s="30"/>
      <c r="EYE47" s="30"/>
      <c r="EYF47" s="30"/>
      <c r="EYG47" s="30"/>
      <c r="EYH47" s="30"/>
      <c r="EYI47" s="30"/>
      <c r="EYJ47" s="30"/>
      <c r="EYK47" s="30"/>
      <c r="EYL47" s="30"/>
      <c r="EYM47" s="30"/>
      <c r="EYN47" s="30"/>
      <c r="EYO47" s="30"/>
      <c r="EYP47" s="30"/>
      <c r="EYQ47" s="30"/>
      <c r="EYR47" s="30"/>
      <c r="EYS47" s="30"/>
      <c r="EYT47" s="30"/>
      <c r="EYU47" s="30"/>
      <c r="EYV47" s="30"/>
      <c r="EYW47" s="30"/>
      <c r="EYX47" s="30"/>
      <c r="EYY47" s="30"/>
      <c r="EYZ47" s="30"/>
      <c r="EZA47" s="30"/>
      <c r="EZB47" s="30"/>
      <c r="EZC47" s="30"/>
      <c r="EZD47" s="30"/>
      <c r="EZE47" s="30"/>
      <c r="EZF47" s="30"/>
      <c r="EZG47" s="30"/>
      <c r="EZH47" s="30"/>
      <c r="EZI47" s="30"/>
      <c r="EZJ47" s="30"/>
      <c r="EZK47" s="30"/>
      <c r="EZL47" s="30"/>
      <c r="EZM47" s="30"/>
      <c r="EZN47" s="30"/>
      <c r="EZO47" s="30"/>
      <c r="EZP47" s="30"/>
      <c r="EZQ47" s="30"/>
      <c r="EZR47" s="30"/>
      <c r="EZS47" s="30"/>
      <c r="EZT47" s="30"/>
      <c r="EZU47" s="30"/>
      <c r="EZV47" s="30"/>
      <c r="EZW47" s="30"/>
      <c r="EZX47" s="30"/>
      <c r="EZY47" s="30"/>
      <c r="EZZ47" s="30"/>
      <c r="FAA47" s="30"/>
      <c r="FAB47" s="30"/>
      <c r="FAC47" s="30"/>
      <c r="FAD47" s="30"/>
      <c r="FAE47" s="30"/>
      <c r="FAF47" s="30"/>
      <c r="FAG47" s="30"/>
      <c r="FAH47" s="30"/>
      <c r="FAI47" s="30"/>
      <c r="FAJ47" s="30"/>
      <c r="FAK47" s="30"/>
      <c r="FAL47" s="30"/>
      <c r="FAM47" s="30"/>
      <c r="FAN47" s="30"/>
      <c r="FAO47" s="30"/>
      <c r="FAP47" s="30"/>
      <c r="FAQ47" s="30"/>
      <c r="FAR47" s="30"/>
      <c r="FAS47" s="30"/>
      <c r="FAT47" s="30"/>
      <c r="FAU47" s="30"/>
      <c r="FAV47" s="30"/>
      <c r="FAW47" s="30"/>
      <c r="FAX47" s="30"/>
      <c r="FAY47" s="30"/>
      <c r="FAZ47" s="30"/>
      <c r="FBA47" s="30"/>
      <c r="FBB47" s="30"/>
      <c r="FBC47" s="30"/>
      <c r="FBD47" s="30"/>
      <c r="FBE47" s="30"/>
      <c r="FBF47" s="30"/>
      <c r="FBG47" s="30"/>
      <c r="FBH47" s="30"/>
      <c r="FBI47" s="30"/>
      <c r="FBJ47" s="30"/>
      <c r="FBK47" s="30"/>
      <c r="FBL47" s="30"/>
      <c r="FBM47" s="30"/>
      <c r="FBN47" s="30"/>
      <c r="FBO47" s="30"/>
      <c r="FBP47" s="30"/>
      <c r="FBQ47" s="30"/>
      <c r="FBR47" s="30"/>
      <c r="FBS47" s="30"/>
      <c r="FBT47" s="30"/>
      <c r="FBU47" s="30"/>
      <c r="FBV47" s="30"/>
      <c r="FBW47" s="30"/>
      <c r="FBX47" s="30"/>
      <c r="FBY47" s="30"/>
      <c r="FBZ47" s="30"/>
      <c r="FCA47" s="30"/>
      <c r="FCB47" s="30"/>
      <c r="FCC47" s="30"/>
      <c r="FCD47" s="30"/>
      <c r="FCE47" s="30"/>
      <c r="FCF47" s="30"/>
      <c r="FCG47" s="30"/>
      <c r="FCH47" s="30"/>
      <c r="FCI47" s="30"/>
      <c r="FCJ47" s="30"/>
      <c r="FCK47" s="30"/>
      <c r="FCL47" s="30"/>
      <c r="FCM47" s="30"/>
      <c r="FCN47" s="30"/>
      <c r="FCO47" s="30"/>
      <c r="FCP47" s="30"/>
      <c r="FCQ47" s="30"/>
      <c r="FCR47" s="30"/>
      <c r="FCS47" s="30"/>
      <c r="FCT47" s="30"/>
      <c r="FCU47" s="30"/>
      <c r="FCV47" s="30"/>
      <c r="FCW47" s="30"/>
      <c r="FCX47" s="30"/>
      <c r="FCY47" s="30"/>
      <c r="FCZ47" s="30"/>
      <c r="FDA47" s="30"/>
      <c r="FDB47" s="30"/>
      <c r="FDC47" s="30"/>
      <c r="FDD47" s="30"/>
      <c r="FDE47" s="30"/>
      <c r="FDF47" s="30"/>
      <c r="FDG47" s="30"/>
      <c r="FDH47" s="30"/>
      <c r="FDI47" s="30"/>
      <c r="FDJ47" s="30"/>
      <c r="FDK47" s="30"/>
      <c r="FDL47" s="30"/>
      <c r="FDM47" s="30"/>
      <c r="FDN47" s="30"/>
      <c r="FDO47" s="30"/>
      <c r="FDP47" s="30"/>
      <c r="FDQ47" s="30"/>
      <c r="FDR47" s="30"/>
      <c r="FDS47" s="30"/>
      <c r="FDT47" s="30"/>
      <c r="FDU47" s="30"/>
      <c r="FDV47" s="30"/>
      <c r="FDW47" s="30"/>
      <c r="FDX47" s="30"/>
      <c r="FDY47" s="30"/>
      <c r="FDZ47" s="30"/>
      <c r="FEA47" s="30"/>
      <c r="FEB47" s="30"/>
      <c r="FEC47" s="30"/>
      <c r="FED47" s="30"/>
      <c r="FEE47" s="30"/>
      <c r="FEF47" s="30"/>
      <c r="FEG47" s="30"/>
      <c r="FEH47" s="30"/>
      <c r="FEI47" s="30"/>
      <c r="FEJ47" s="30"/>
      <c r="FEK47" s="30"/>
      <c r="FEL47" s="30"/>
      <c r="FEM47" s="30"/>
      <c r="FEN47" s="30"/>
      <c r="FEO47" s="30"/>
      <c r="FEP47" s="30"/>
      <c r="FEQ47" s="30"/>
      <c r="FER47" s="30"/>
      <c r="FES47" s="30"/>
      <c r="FET47" s="30"/>
      <c r="FEU47" s="30"/>
      <c r="FEV47" s="30"/>
      <c r="FEW47" s="30"/>
      <c r="FEX47" s="30"/>
      <c r="FEY47" s="30"/>
      <c r="FEZ47" s="30"/>
      <c r="FFA47" s="30"/>
      <c r="FFB47" s="30"/>
      <c r="FFC47" s="30"/>
      <c r="FFD47" s="30"/>
      <c r="FFE47" s="30"/>
      <c r="FFF47" s="30"/>
      <c r="FFG47" s="30"/>
      <c r="FFH47" s="30"/>
      <c r="FFI47" s="30"/>
      <c r="FFJ47" s="30"/>
      <c r="FFK47" s="30"/>
      <c r="FFL47" s="30"/>
      <c r="FFM47" s="30"/>
      <c r="FFN47" s="30"/>
      <c r="FFO47" s="30"/>
      <c r="FFP47" s="30"/>
      <c r="FFQ47" s="30"/>
      <c r="FFR47" s="30"/>
      <c r="FFS47" s="30"/>
      <c r="FFT47" s="30"/>
      <c r="FFU47" s="30"/>
      <c r="FFV47" s="30"/>
      <c r="FFW47" s="30"/>
      <c r="FFX47" s="30"/>
      <c r="FFY47" s="30"/>
      <c r="FFZ47" s="30"/>
      <c r="FGA47" s="30"/>
      <c r="FGB47" s="30"/>
      <c r="FGC47" s="30"/>
      <c r="FGD47" s="30"/>
      <c r="FGE47" s="30"/>
      <c r="FGF47" s="30"/>
      <c r="FGG47" s="30"/>
      <c r="FGH47" s="30"/>
      <c r="FGI47" s="30"/>
      <c r="FGJ47" s="30"/>
      <c r="FGK47" s="30"/>
      <c r="FGL47" s="30"/>
      <c r="FGM47" s="30"/>
      <c r="FGN47" s="30"/>
      <c r="FGO47" s="30"/>
      <c r="FGP47" s="30"/>
      <c r="FGQ47" s="30"/>
      <c r="FGR47" s="30"/>
      <c r="FGS47" s="30"/>
      <c r="FGT47" s="30"/>
      <c r="FGU47" s="30"/>
      <c r="FGV47" s="30"/>
      <c r="FGW47" s="30"/>
      <c r="FGX47" s="30"/>
      <c r="FGY47" s="30"/>
      <c r="FGZ47" s="30"/>
      <c r="FHA47" s="30"/>
      <c r="FHB47" s="30"/>
      <c r="FHC47" s="30"/>
      <c r="FHD47" s="30"/>
      <c r="FHE47" s="30"/>
      <c r="FHF47" s="30"/>
      <c r="FHG47" s="30"/>
      <c r="FHH47" s="30"/>
      <c r="FHI47" s="30"/>
      <c r="FHJ47" s="30"/>
      <c r="FHK47" s="30"/>
      <c r="FHL47" s="30"/>
      <c r="FHM47" s="30"/>
      <c r="FHN47" s="30"/>
      <c r="FHO47" s="30"/>
      <c r="FHP47" s="30"/>
      <c r="FHQ47" s="30"/>
      <c r="FHR47" s="30"/>
      <c r="FHS47" s="30"/>
      <c r="FHT47" s="30"/>
      <c r="FHU47" s="30"/>
      <c r="FHV47" s="30"/>
      <c r="FHW47" s="30"/>
      <c r="FHX47" s="30"/>
      <c r="FHY47" s="30"/>
      <c r="FHZ47" s="30"/>
      <c r="FIA47" s="30"/>
      <c r="FIB47" s="30"/>
      <c r="FIC47" s="30"/>
      <c r="FID47" s="30"/>
      <c r="FIE47" s="30"/>
      <c r="FIF47" s="30"/>
      <c r="FIG47" s="30"/>
      <c r="FIH47" s="30"/>
      <c r="FII47" s="30"/>
      <c r="FIJ47" s="30"/>
      <c r="FIK47" s="30"/>
      <c r="FIL47" s="30"/>
      <c r="FIM47" s="30"/>
      <c r="FIN47" s="30"/>
      <c r="FIO47" s="30"/>
      <c r="FIP47" s="30"/>
      <c r="FIQ47" s="30"/>
      <c r="FIR47" s="30"/>
      <c r="FIS47" s="30"/>
      <c r="FIT47" s="30"/>
      <c r="FIU47" s="30"/>
      <c r="FIV47" s="30"/>
      <c r="FIW47" s="30"/>
      <c r="FIX47" s="30"/>
      <c r="FIY47" s="30"/>
      <c r="FIZ47" s="30"/>
      <c r="FJA47" s="30"/>
      <c r="FJB47" s="30"/>
      <c r="FJC47" s="30"/>
      <c r="FJD47" s="30"/>
      <c r="FJE47" s="30"/>
      <c r="FJF47" s="30"/>
      <c r="FJG47" s="30"/>
      <c r="FJH47" s="30"/>
      <c r="FJI47" s="30"/>
      <c r="FJJ47" s="30"/>
      <c r="FJK47" s="30"/>
      <c r="FJL47" s="30"/>
      <c r="FJM47" s="30"/>
      <c r="FJN47" s="30"/>
      <c r="FJO47" s="30"/>
      <c r="FJP47" s="30"/>
      <c r="FJQ47" s="30"/>
      <c r="FJR47" s="30"/>
      <c r="FJS47" s="30"/>
      <c r="FJT47" s="30"/>
      <c r="FJU47" s="30"/>
      <c r="FJV47" s="30"/>
      <c r="FJW47" s="30"/>
      <c r="FJX47" s="30"/>
      <c r="FJY47" s="30"/>
      <c r="FJZ47" s="30"/>
      <c r="FKA47" s="30"/>
      <c r="FKB47" s="30"/>
      <c r="FKC47" s="30"/>
      <c r="FKD47" s="30"/>
      <c r="FKE47" s="30"/>
      <c r="FKF47" s="30"/>
      <c r="FKG47" s="30"/>
      <c r="FKH47" s="30"/>
      <c r="FKI47" s="30"/>
      <c r="FKJ47" s="30"/>
      <c r="FKK47" s="30"/>
      <c r="FKL47" s="30"/>
      <c r="FKM47" s="30"/>
      <c r="FKN47" s="30"/>
      <c r="FKO47" s="30"/>
      <c r="FKP47" s="30"/>
      <c r="FKQ47" s="30"/>
      <c r="FKR47" s="30"/>
      <c r="FKS47" s="30"/>
      <c r="FKT47" s="30"/>
      <c r="FKU47" s="30"/>
      <c r="FKV47" s="30"/>
      <c r="FKW47" s="30"/>
      <c r="FKX47" s="30"/>
      <c r="FKY47" s="30"/>
      <c r="FKZ47" s="30"/>
      <c r="FLA47" s="30"/>
      <c r="FLB47" s="30"/>
      <c r="FLC47" s="30"/>
      <c r="FLD47" s="30"/>
      <c r="FLE47" s="30"/>
      <c r="FLF47" s="30"/>
      <c r="FLG47" s="30"/>
      <c r="FLH47" s="30"/>
      <c r="FLI47" s="30"/>
      <c r="FLJ47" s="30"/>
      <c r="FLK47" s="30"/>
      <c r="FLL47" s="30"/>
      <c r="FLM47" s="30"/>
      <c r="FLN47" s="30"/>
      <c r="FLO47" s="30"/>
      <c r="FLP47" s="30"/>
      <c r="FLQ47" s="30"/>
      <c r="FLR47" s="30"/>
      <c r="FLS47" s="30"/>
      <c r="FLT47" s="30"/>
      <c r="FLU47" s="30"/>
      <c r="FLV47" s="30"/>
      <c r="FLW47" s="30"/>
      <c r="FLX47" s="30"/>
      <c r="FLY47" s="30"/>
      <c r="FLZ47" s="30"/>
      <c r="FMA47" s="30"/>
      <c r="FMB47" s="30"/>
      <c r="FMC47" s="30"/>
      <c r="FMD47" s="30"/>
      <c r="FME47" s="30"/>
      <c r="FMF47" s="30"/>
      <c r="FMG47" s="30"/>
      <c r="FMH47" s="30"/>
      <c r="FMI47" s="30"/>
      <c r="FMJ47" s="30"/>
      <c r="FMK47" s="30"/>
      <c r="FML47" s="30"/>
      <c r="FMM47" s="30"/>
      <c r="FMN47" s="30"/>
      <c r="FMO47" s="30"/>
      <c r="FMP47" s="30"/>
      <c r="FMQ47" s="30"/>
      <c r="FMR47" s="30"/>
      <c r="FMS47" s="30"/>
      <c r="FMT47" s="30"/>
      <c r="FMU47" s="30"/>
      <c r="FMV47" s="30"/>
      <c r="FMW47" s="30"/>
      <c r="FMX47" s="30"/>
      <c r="FMY47" s="30"/>
      <c r="FMZ47" s="30"/>
      <c r="FNA47" s="30"/>
      <c r="FNB47" s="30"/>
      <c r="FNC47" s="30"/>
      <c r="FND47" s="30"/>
      <c r="FNE47" s="30"/>
      <c r="FNF47" s="30"/>
      <c r="FNG47" s="30"/>
      <c r="FNH47" s="30"/>
      <c r="FNI47" s="30"/>
      <c r="FNJ47" s="30"/>
      <c r="FNK47" s="30"/>
      <c r="FNL47" s="30"/>
      <c r="FNM47" s="30"/>
      <c r="FNN47" s="30"/>
      <c r="FNO47" s="30"/>
      <c r="FNP47" s="30"/>
      <c r="FNQ47" s="30"/>
      <c r="FNR47" s="30"/>
      <c r="FNS47" s="30"/>
      <c r="FNT47" s="30"/>
      <c r="FNU47" s="30"/>
      <c r="FNV47" s="30"/>
      <c r="FNW47" s="30"/>
      <c r="FNX47" s="30"/>
      <c r="FNY47" s="30"/>
      <c r="FNZ47" s="30"/>
      <c r="FOA47" s="30"/>
      <c r="FOB47" s="30"/>
      <c r="FOC47" s="30"/>
      <c r="FOD47" s="30"/>
      <c r="FOE47" s="30"/>
      <c r="FOF47" s="30"/>
      <c r="FOG47" s="30"/>
      <c r="FOH47" s="30"/>
      <c r="FOI47" s="30"/>
      <c r="FOJ47" s="30"/>
      <c r="FOK47" s="30"/>
      <c r="FOL47" s="30"/>
      <c r="FOM47" s="30"/>
      <c r="FON47" s="30"/>
      <c r="FOO47" s="30"/>
      <c r="FOP47" s="30"/>
      <c r="FOQ47" s="30"/>
      <c r="FOR47" s="30"/>
      <c r="FOS47" s="30"/>
      <c r="FOT47" s="30"/>
      <c r="FOU47" s="30"/>
      <c r="FOV47" s="30"/>
      <c r="FOW47" s="30"/>
      <c r="FOX47" s="30"/>
      <c r="FOY47" s="30"/>
      <c r="FOZ47" s="30"/>
      <c r="FPA47" s="30"/>
      <c r="FPB47" s="30"/>
      <c r="FPC47" s="30"/>
      <c r="FPD47" s="30"/>
      <c r="FPE47" s="30"/>
      <c r="FPF47" s="30"/>
      <c r="FPG47" s="30"/>
      <c r="FPH47" s="30"/>
      <c r="FPI47" s="30"/>
      <c r="FPJ47" s="30"/>
      <c r="FPK47" s="30"/>
      <c r="FPL47" s="30"/>
      <c r="FPM47" s="30"/>
      <c r="FPN47" s="30"/>
      <c r="FPO47" s="30"/>
      <c r="FPP47" s="30"/>
      <c r="FPQ47" s="30"/>
      <c r="FPR47" s="30"/>
      <c r="FPS47" s="30"/>
      <c r="FPT47" s="30"/>
      <c r="FPU47" s="30"/>
      <c r="FPV47" s="30"/>
      <c r="FPW47" s="30"/>
      <c r="FPX47" s="30"/>
      <c r="FPY47" s="30"/>
      <c r="FPZ47" s="30"/>
      <c r="FQA47" s="30"/>
      <c r="FQB47" s="30"/>
      <c r="FQC47" s="30"/>
      <c r="FQD47" s="30"/>
      <c r="FQE47" s="30"/>
      <c r="FQF47" s="30"/>
      <c r="FQG47" s="30"/>
      <c r="FQH47" s="30"/>
      <c r="FQI47" s="30"/>
      <c r="FQJ47" s="30"/>
      <c r="FQK47" s="30"/>
      <c r="FQL47" s="30"/>
      <c r="FQM47" s="30"/>
      <c r="FQN47" s="30"/>
      <c r="FQO47" s="30"/>
      <c r="FQP47" s="30"/>
      <c r="FQQ47" s="30"/>
      <c r="FQR47" s="30"/>
      <c r="FQS47" s="30"/>
      <c r="FQT47" s="30"/>
      <c r="FQU47" s="30"/>
      <c r="FQV47" s="30"/>
      <c r="FQW47" s="30"/>
      <c r="FQX47" s="30"/>
      <c r="FQY47" s="30"/>
      <c r="FQZ47" s="30"/>
      <c r="FRA47" s="30"/>
      <c r="FRB47" s="30"/>
      <c r="FRC47" s="30"/>
      <c r="FRD47" s="30"/>
      <c r="FRE47" s="30"/>
      <c r="FRF47" s="30"/>
      <c r="FRG47" s="30"/>
      <c r="FRH47" s="30"/>
      <c r="FRI47" s="30"/>
      <c r="FRJ47" s="30"/>
      <c r="FRK47" s="30"/>
      <c r="FRL47" s="30"/>
      <c r="FRM47" s="30"/>
      <c r="FRN47" s="30"/>
      <c r="FRO47" s="30"/>
      <c r="FRP47" s="30"/>
      <c r="FRQ47" s="30"/>
      <c r="FRR47" s="30"/>
      <c r="FRS47" s="30"/>
      <c r="FRT47" s="30"/>
      <c r="FRU47" s="30"/>
      <c r="FRV47" s="30"/>
      <c r="FRW47" s="30"/>
      <c r="FRX47" s="30"/>
      <c r="FRY47" s="30"/>
      <c r="FRZ47" s="30"/>
      <c r="FSA47" s="30"/>
      <c r="FSB47" s="30"/>
      <c r="FSC47" s="30"/>
      <c r="FSD47" s="30"/>
      <c r="FSE47" s="30"/>
      <c r="FSF47" s="30"/>
      <c r="FSG47" s="30"/>
      <c r="FSH47" s="30"/>
      <c r="FSI47" s="30"/>
      <c r="FSJ47" s="30"/>
      <c r="FSK47" s="30"/>
      <c r="FSL47" s="30"/>
      <c r="FSM47" s="30"/>
      <c r="FSN47" s="30"/>
      <c r="FSO47" s="30"/>
      <c r="FSP47" s="30"/>
      <c r="FSQ47" s="30"/>
      <c r="FSR47" s="30"/>
      <c r="FSS47" s="30"/>
      <c r="FST47" s="30"/>
      <c r="FSU47" s="30"/>
      <c r="FSV47" s="30"/>
      <c r="FSW47" s="30"/>
      <c r="FSX47" s="30"/>
      <c r="FSY47" s="30"/>
      <c r="FSZ47" s="30"/>
      <c r="FTA47" s="30"/>
      <c r="FTB47" s="30"/>
      <c r="FTC47" s="30"/>
      <c r="FTD47" s="30"/>
      <c r="FTE47" s="30"/>
      <c r="FTF47" s="30"/>
      <c r="FTG47" s="30"/>
      <c r="FTH47" s="30"/>
      <c r="FTI47" s="30"/>
      <c r="FTJ47" s="30"/>
      <c r="FTK47" s="30"/>
      <c r="FTL47" s="30"/>
      <c r="FTM47" s="30"/>
      <c r="FTN47" s="30"/>
      <c r="FTO47" s="30"/>
      <c r="FTP47" s="30"/>
      <c r="FTQ47" s="30"/>
      <c r="FTR47" s="30"/>
      <c r="FTS47" s="30"/>
      <c r="FTT47" s="30"/>
      <c r="FTU47" s="30"/>
      <c r="FTV47" s="30"/>
      <c r="FTW47" s="30"/>
      <c r="FTX47" s="30"/>
      <c r="FTY47" s="30"/>
      <c r="FTZ47" s="30"/>
      <c r="FUA47" s="30"/>
      <c r="FUB47" s="30"/>
      <c r="FUC47" s="30"/>
      <c r="FUD47" s="30"/>
      <c r="FUE47" s="30"/>
      <c r="FUF47" s="30"/>
      <c r="FUG47" s="30"/>
      <c r="FUH47" s="30"/>
      <c r="FUI47" s="30"/>
      <c r="FUJ47" s="30"/>
      <c r="FUK47" s="30"/>
      <c r="FUL47" s="30"/>
      <c r="FUM47" s="30"/>
      <c r="FUN47" s="30"/>
      <c r="FUO47" s="30"/>
      <c r="FUP47" s="30"/>
      <c r="FUQ47" s="30"/>
      <c r="FUR47" s="30"/>
      <c r="FUS47" s="30"/>
      <c r="FUT47" s="30"/>
      <c r="FUU47" s="30"/>
      <c r="FUV47" s="30"/>
      <c r="FUW47" s="30"/>
      <c r="FUX47" s="30"/>
      <c r="FUY47" s="30"/>
      <c r="FUZ47" s="30"/>
      <c r="FVA47" s="30"/>
      <c r="FVB47" s="30"/>
      <c r="FVC47" s="30"/>
      <c r="FVD47" s="30"/>
      <c r="FVE47" s="30"/>
      <c r="FVF47" s="30"/>
      <c r="FVG47" s="30"/>
      <c r="FVH47" s="30"/>
      <c r="FVI47" s="30"/>
      <c r="FVJ47" s="30"/>
      <c r="FVK47" s="30"/>
      <c r="FVL47" s="30"/>
      <c r="FVM47" s="30"/>
      <c r="FVN47" s="30"/>
      <c r="FVO47" s="30"/>
      <c r="FVP47" s="30"/>
      <c r="FVQ47" s="30"/>
      <c r="FVR47" s="30"/>
      <c r="FVS47" s="30"/>
      <c r="FVT47" s="30"/>
      <c r="FVU47" s="30"/>
      <c r="FVV47" s="30"/>
      <c r="FVW47" s="30"/>
      <c r="FVX47" s="30"/>
      <c r="FVY47" s="30"/>
      <c r="FVZ47" s="30"/>
      <c r="FWA47" s="30"/>
      <c r="FWB47" s="30"/>
      <c r="FWC47" s="30"/>
      <c r="FWD47" s="30"/>
      <c r="FWE47" s="30"/>
      <c r="FWF47" s="30"/>
      <c r="FWG47" s="30"/>
      <c r="FWH47" s="30"/>
      <c r="FWI47" s="30"/>
      <c r="FWJ47" s="30"/>
      <c r="FWK47" s="30"/>
      <c r="FWL47" s="30"/>
      <c r="FWM47" s="30"/>
      <c r="FWN47" s="30"/>
      <c r="FWO47" s="30"/>
      <c r="FWP47" s="30"/>
      <c r="FWQ47" s="30"/>
      <c r="FWR47" s="30"/>
      <c r="FWS47" s="30"/>
      <c r="FWT47" s="30"/>
      <c r="FWU47" s="30"/>
      <c r="FWV47" s="30"/>
      <c r="FWW47" s="30"/>
      <c r="FWX47" s="30"/>
      <c r="FWY47" s="30"/>
      <c r="FWZ47" s="30"/>
      <c r="FXA47" s="30"/>
      <c r="FXB47" s="30"/>
      <c r="FXC47" s="30"/>
      <c r="FXD47" s="30"/>
      <c r="FXE47" s="30"/>
      <c r="FXF47" s="30"/>
      <c r="FXG47" s="30"/>
      <c r="FXH47" s="30"/>
      <c r="FXI47" s="30"/>
      <c r="FXJ47" s="30"/>
      <c r="FXK47" s="30"/>
      <c r="FXL47" s="30"/>
      <c r="FXM47" s="30"/>
      <c r="FXN47" s="30"/>
      <c r="FXO47" s="30"/>
      <c r="FXP47" s="30"/>
      <c r="FXQ47" s="30"/>
      <c r="FXR47" s="30"/>
      <c r="FXS47" s="30"/>
      <c r="FXT47" s="30"/>
      <c r="FXU47" s="30"/>
      <c r="FXV47" s="30"/>
      <c r="FXW47" s="30"/>
      <c r="FXX47" s="30"/>
      <c r="FXY47" s="30"/>
      <c r="FXZ47" s="30"/>
      <c r="FYA47" s="30"/>
      <c r="FYB47" s="30"/>
      <c r="FYC47" s="30"/>
      <c r="FYD47" s="30"/>
      <c r="FYE47" s="30"/>
      <c r="FYF47" s="30"/>
      <c r="FYG47" s="30"/>
      <c r="FYH47" s="30"/>
      <c r="FYI47" s="30"/>
      <c r="FYJ47" s="30"/>
      <c r="FYK47" s="30"/>
      <c r="FYL47" s="30"/>
      <c r="FYM47" s="30"/>
      <c r="FYN47" s="30"/>
      <c r="FYO47" s="30"/>
      <c r="FYP47" s="30"/>
      <c r="FYQ47" s="30"/>
      <c r="FYR47" s="30"/>
      <c r="FYS47" s="30"/>
      <c r="FYT47" s="30"/>
      <c r="FYU47" s="30"/>
      <c r="FYV47" s="30"/>
      <c r="FYW47" s="30"/>
      <c r="FYX47" s="30"/>
      <c r="FYY47" s="30"/>
      <c r="FYZ47" s="30"/>
      <c r="FZA47" s="30"/>
      <c r="FZB47" s="30"/>
      <c r="FZC47" s="30"/>
      <c r="FZD47" s="30"/>
      <c r="FZE47" s="30"/>
      <c r="FZF47" s="30"/>
      <c r="FZG47" s="30"/>
      <c r="FZH47" s="30"/>
      <c r="FZI47" s="30"/>
      <c r="FZJ47" s="30"/>
      <c r="FZK47" s="30"/>
      <c r="FZL47" s="30"/>
      <c r="FZM47" s="30"/>
      <c r="FZN47" s="30"/>
      <c r="FZO47" s="30"/>
      <c r="FZP47" s="30"/>
      <c r="FZQ47" s="30"/>
      <c r="FZR47" s="30"/>
      <c r="FZS47" s="30"/>
      <c r="FZT47" s="30"/>
      <c r="FZU47" s="30"/>
      <c r="FZV47" s="30"/>
      <c r="FZW47" s="30"/>
      <c r="FZX47" s="30"/>
      <c r="FZY47" s="30"/>
      <c r="FZZ47" s="30"/>
      <c r="GAA47" s="30"/>
      <c r="GAB47" s="30"/>
      <c r="GAC47" s="30"/>
      <c r="GAD47" s="30"/>
      <c r="GAE47" s="30"/>
      <c r="GAF47" s="30"/>
      <c r="GAG47" s="30"/>
      <c r="GAH47" s="30"/>
      <c r="GAI47" s="30"/>
      <c r="GAJ47" s="30"/>
      <c r="GAK47" s="30"/>
      <c r="GAL47" s="30"/>
      <c r="GAM47" s="30"/>
      <c r="GAN47" s="30"/>
      <c r="GAO47" s="30"/>
      <c r="GAP47" s="30"/>
      <c r="GAQ47" s="30"/>
      <c r="GAR47" s="30"/>
      <c r="GAS47" s="30"/>
      <c r="GAT47" s="30"/>
      <c r="GAU47" s="30"/>
      <c r="GAV47" s="30"/>
      <c r="GAW47" s="30"/>
      <c r="GAX47" s="30"/>
      <c r="GAY47" s="30"/>
      <c r="GAZ47" s="30"/>
      <c r="GBA47" s="30"/>
      <c r="GBB47" s="30"/>
      <c r="GBC47" s="30"/>
      <c r="GBD47" s="30"/>
      <c r="GBE47" s="30"/>
      <c r="GBF47" s="30"/>
      <c r="GBG47" s="30"/>
      <c r="GBH47" s="30"/>
      <c r="GBI47" s="30"/>
      <c r="GBJ47" s="30"/>
      <c r="GBK47" s="30"/>
      <c r="GBL47" s="30"/>
      <c r="GBM47" s="30"/>
      <c r="GBN47" s="30"/>
      <c r="GBO47" s="30"/>
      <c r="GBP47" s="30"/>
      <c r="GBQ47" s="30"/>
      <c r="GBR47" s="30"/>
      <c r="GBS47" s="30"/>
      <c r="GBT47" s="30"/>
      <c r="GBU47" s="30"/>
      <c r="GBV47" s="30"/>
      <c r="GBW47" s="30"/>
      <c r="GBX47" s="30"/>
      <c r="GBY47" s="30"/>
      <c r="GBZ47" s="30"/>
      <c r="GCA47" s="30"/>
      <c r="GCB47" s="30"/>
      <c r="GCC47" s="30"/>
      <c r="GCD47" s="30"/>
      <c r="GCE47" s="30"/>
      <c r="GCF47" s="30"/>
      <c r="GCG47" s="30"/>
      <c r="GCH47" s="30"/>
      <c r="GCI47" s="30"/>
      <c r="GCJ47" s="30"/>
      <c r="GCK47" s="30"/>
      <c r="GCL47" s="30"/>
      <c r="GCM47" s="30"/>
      <c r="GCN47" s="30"/>
      <c r="GCO47" s="30"/>
      <c r="GCP47" s="30"/>
      <c r="GCQ47" s="30"/>
      <c r="GCR47" s="30"/>
      <c r="GCS47" s="30"/>
      <c r="GCT47" s="30"/>
      <c r="GCU47" s="30"/>
      <c r="GCV47" s="30"/>
      <c r="GCW47" s="30"/>
      <c r="GCX47" s="30"/>
      <c r="GCY47" s="30"/>
      <c r="GCZ47" s="30"/>
      <c r="GDA47" s="30"/>
      <c r="GDB47" s="30"/>
      <c r="GDC47" s="30"/>
      <c r="GDD47" s="30"/>
      <c r="GDE47" s="30"/>
      <c r="GDF47" s="30"/>
      <c r="GDG47" s="30"/>
      <c r="GDH47" s="30"/>
      <c r="GDI47" s="30"/>
      <c r="GDJ47" s="30"/>
      <c r="GDK47" s="30"/>
      <c r="GDL47" s="30"/>
      <c r="GDM47" s="30"/>
      <c r="GDN47" s="30"/>
      <c r="GDO47" s="30"/>
      <c r="GDP47" s="30"/>
      <c r="GDQ47" s="30"/>
      <c r="GDR47" s="30"/>
      <c r="GDS47" s="30"/>
      <c r="GDT47" s="30"/>
      <c r="GDU47" s="30"/>
      <c r="GDV47" s="30"/>
      <c r="GDW47" s="30"/>
      <c r="GDX47" s="30"/>
      <c r="GDY47" s="30"/>
      <c r="GDZ47" s="30"/>
      <c r="GEA47" s="30"/>
      <c r="GEB47" s="30"/>
      <c r="GEC47" s="30"/>
      <c r="GED47" s="30"/>
      <c r="GEE47" s="30"/>
      <c r="GEF47" s="30"/>
      <c r="GEG47" s="30"/>
      <c r="GEH47" s="30"/>
      <c r="GEI47" s="30"/>
      <c r="GEJ47" s="30"/>
      <c r="GEK47" s="30"/>
      <c r="GEL47" s="30"/>
      <c r="GEM47" s="30"/>
      <c r="GEN47" s="30"/>
      <c r="GEO47" s="30"/>
      <c r="GEP47" s="30"/>
      <c r="GEQ47" s="30"/>
      <c r="GER47" s="30"/>
      <c r="GES47" s="30"/>
      <c r="GET47" s="30"/>
      <c r="GEU47" s="30"/>
      <c r="GEV47" s="30"/>
      <c r="GEW47" s="30"/>
      <c r="GEX47" s="30"/>
      <c r="GEY47" s="30"/>
      <c r="GEZ47" s="30"/>
      <c r="GFA47" s="30"/>
      <c r="GFB47" s="30"/>
      <c r="GFC47" s="30"/>
      <c r="GFD47" s="30"/>
      <c r="GFE47" s="30"/>
      <c r="GFF47" s="30"/>
      <c r="GFG47" s="30"/>
      <c r="GFH47" s="30"/>
      <c r="GFI47" s="30"/>
      <c r="GFJ47" s="30"/>
      <c r="GFK47" s="30"/>
      <c r="GFL47" s="30"/>
      <c r="GFM47" s="30"/>
      <c r="GFN47" s="30"/>
      <c r="GFO47" s="30"/>
      <c r="GFP47" s="30"/>
      <c r="GFQ47" s="30"/>
      <c r="GFR47" s="30"/>
      <c r="GFS47" s="30"/>
      <c r="GFT47" s="30"/>
      <c r="GFU47" s="30"/>
      <c r="GFV47" s="30"/>
      <c r="GFW47" s="30"/>
      <c r="GFX47" s="30"/>
      <c r="GFY47" s="30"/>
      <c r="GFZ47" s="30"/>
      <c r="GGA47" s="30"/>
      <c r="GGB47" s="30"/>
      <c r="GGC47" s="30"/>
      <c r="GGD47" s="30"/>
      <c r="GGE47" s="30"/>
      <c r="GGF47" s="30"/>
      <c r="GGG47" s="30"/>
      <c r="GGH47" s="30"/>
      <c r="GGI47" s="30"/>
      <c r="GGJ47" s="30"/>
      <c r="GGK47" s="30"/>
      <c r="GGL47" s="30"/>
      <c r="GGM47" s="30"/>
      <c r="GGN47" s="30"/>
      <c r="GGO47" s="30"/>
      <c r="GGP47" s="30"/>
      <c r="GGQ47" s="30"/>
      <c r="GGR47" s="30"/>
      <c r="GGS47" s="30"/>
      <c r="GGT47" s="30"/>
      <c r="GGU47" s="30"/>
      <c r="GGV47" s="30"/>
      <c r="GGW47" s="30"/>
      <c r="GGX47" s="30"/>
      <c r="GGY47" s="30"/>
      <c r="GGZ47" s="30"/>
      <c r="GHA47" s="30"/>
      <c r="GHB47" s="30"/>
      <c r="GHC47" s="30"/>
      <c r="GHD47" s="30"/>
      <c r="GHE47" s="30"/>
      <c r="GHF47" s="30"/>
      <c r="GHG47" s="30"/>
      <c r="GHH47" s="30"/>
      <c r="GHI47" s="30"/>
      <c r="GHJ47" s="30"/>
      <c r="GHK47" s="30"/>
      <c r="GHL47" s="30"/>
      <c r="GHM47" s="30"/>
      <c r="GHN47" s="30"/>
      <c r="GHO47" s="30"/>
      <c r="GHP47" s="30"/>
      <c r="GHQ47" s="30"/>
      <c r="GHR47" s="30"/>
      <c r="GHS47" s="30"/>
      <c r="GHT47" s="30"/>
      <c r="GHU47" s="30"/>
      <c r="GHV47" s="30"/>
      <c r="GHW47" s="30"/>
      <c r="GHX47" s="30"/>
      <c r="GHY47" s="30"/>
      <c r="GHZ47" s="30"/>
      <c r="GIA47" s="30"/>
      <c r="GIB47" s="30"/>
      <c r="GIC47" s="30"/>
      <c r="GID47" s="30"/>
      <c r="GIE47" s="30"/>
      <c r="GIF47" s="30"/>
      <c r="GIG47" s="30"/>
      <c r="GIH47" s="30"/>
      <c r="GII47" s="30"/>
      <c r="GIJ47" s="30"/>
      <c r="GIK47" s="30"/>
      <c r="GIL47" s="30"/>
      <c r="GIM47" s="30"/>
      <c r="GIN47" s="30"/>
      <c r="GIO47" s="30"/>
      <c r="GIP47" s="30"/>
      <c r="GIQ47" s="30"/>
      <c r="GIR47" s="30"/>
      <c r="GIS47" s="30"/>
      <c r="GIT47" s="30"/>
      <c r="GIU47" s="30"/>
      <c r="GIV47" s="30"/>
      <c r="GIW47" s="30"/>
      <c r="GIX47" s="30"/>
      <c r="GIY47" s="30"/>
      <c r="GIZ47" s="30"/>
      <c r="GJA47" s="30"/>
      <c r="GJB47" s="30"/>
      <c r="GJC47" s="30"/>
      <c r="GJD47" s="30"/>
      <c r="GJE47" s="30"/>
      <c r="GJF47" s="30"/>
      <c r="GJG47" s="30"/>
      <c r="GJH47" s="30"/>
      <c r="GJI47" s="30"/>
      <c r="GJJ47" s="30"/>
      <c r="GJK47" s="30"/>
      <c r="GJL47" s="30"/>
      <c r="GJM47" s="30"/>
      <c r="GJN47" s="30"/>
      <c r="GJO47" s="30"/>
      <c r="GJP47" s="30"/>
      <c r="GJQ47" s="30"/>
      <c r="GJR47" s="30"/>
      <c r="GJS47" s="30"/>
      <c r="GJT47" s="30"/>
      <c r="GJU47" s="30"/>
      <c r="GJV47" s="30"/>
      <c r="GJW47" s="30"/>
      <c r="GJX47" s="30"/>
      <c r="GJY47" s="30"/>
      <c r="GJZ47" s="30"/>
      <c r="GKA47" s="30"/>
      <c r="GKB47" s="30"/>
      <c r="GKC47" s="30"/>
      <c r="GKD47" s="30"/>
      <c r="GKE47" s="30"/>
      <c r="GKF47" s="30"/>
      <c r="GKG47" s="30"/>
      <c r="GKH47" s="30"/>
      <c r="GKI47" s="30"/>
      <c r="GKJ47" s="30"/>
      <c r="GKK47" s="30"/>
      <c r="GKL47" s="30"/>
      <c r="GKM47" s="30"/>
      <c r="GKN47" s="30"/>
      <c r="GKO47" s="30"/>
      <c r="GKP47" s="30"/>
      <c r="GKQ47" s="30"/>
      <c r="GKR47" s="30"/>
      <c r="GKS47" s="30"/>
      <c r="GKT47" s="30"/>
      <c r="GKU47" s="30"/>
      <c r="GKV47" s="30"/>
      <c r="GKW47" s="30"/>
      <c r="GKX47" s="30"/>
      <c r="GKY47" s="30"/>
      <c r="GKZ47" s="30"/>
      <c r="GLA47" s="30"/>
      <c r="GLB47" s="30"/>
      <c r="GLC47" s="30"/>
      <c r="GLD47" s="30"/>
      <c r="GLE47" s="30"/>
      <c r="GLF47" s="30"/>
      <c r="GLG47" s="30"/>
      <c r="GLH47" s="30"/>
      <c r="GLI47" s="30"/>
      <c r="GLJ47" s="30"/>
      <c r="GLK47" s="30"/>
      <c r="GLL47" s="30"/>
      <c r="GLM47" s="30"/>
      <c r="GLN47" s="30"/>
      <c r="GLO47" s="30"/>
      <c r="GLP47" s="30"/>
      <c r="GLQ47" s="30"/>
      <c r="GLR47" s="30"/>
      <c r="GLS47" s="30"/>
      <c r="GLT47" s="30"/>
      <c r="GLU47" s="30"/>
      <c r="GLV47" s="30"/>
      <c r="GLW47" s="30"/>
      <c r="GLX47" s="30"/>
      <c r="GLY47" s="30"/>
      <c r="GLZ47" s="30"/>
      <c r="GMA47" s="30"/>
      <c r="GMB47" s="30"/>
      <c r="GMC47" s="30"/>
      <c r="GMD47" s="30"/>
      <c r="GME47" s="30"/>
      <c r="GMF47" s="30"/>
      <c r="GMG47" s="30"/>
      <c r="GMH47" s="30"/>
      <c r="GMI47" s="30"/>
      <c r="GMJ47" s="30"/>
      <c r="GMK47" s="30"/>
      <c r="GML47" s="30"/>
      <c r="GMM47" s="30"/>
      <c r="GMN47" s="30"/>
      <c r="GMO47" s="30"/>
      <c r="GMP47" s="30"/>
      <c r="GMQ47" s="30"/>
      <c r="GMR47" s="30"/>
      <c r="GMS47" s="30"/>
      <c r="GMT47" s="30"/>
      <c r="GMU47" s="30"/>
      <c r="GMV47" s="30"/>
      <c r="GMW47" s="30"/>
      <c r="GMX47" s="30"/>
      <c r="GMY47" s="30"/>
      <c r="GMZ47" s="30"/>
      <c r="GNA47" s="30"/>
      <c r="GNB47" s="30"/>
      <c r="GNC47" s="30"/>
      <c r="GND47" s="30"/>
      <c r="GNE47" s="30"/>
      <c r="GNF47" s="30"/>
      <c r="GNG47" s="30"/>
      <c r="GNH47" s="30"/>
      <c r="GNI47" s="30"/>
      <c r="GNJ47" s="30"/>
      <c r="GNK47" s="30"/>
      <c r="GNL47" s="30"/>
      <c r="GNM47" s="30"/>
      <c r="GNN47" s="30"/>
      <c r="GNO47" s="30"/>
      <c r="GNP47" s="30"/>
      <c r="GNQ47" s="30"/>
      <c r="GNR47" s="30"/>
      <c r="GNS47" s="30"/>
      <c r="GNT47" s="30"/>
      <c r="GNU47" s="30"/>
      <c r="GNV47" s="30"/>
      <c r="GNW47" s="30"/>
      <c r="GNX47" s="30"/>
      <c r="GNY47" s="30"/>
      <c r="GNZ47" s="30"/>
      <c r="GOA47" s="30"/>
      <c r="GOB47" s="30"/>
      <c r="GOC47" s="30"/>
      <c r="GOD47" s="30"/>
      <c r="GOE47" s="30"/>
      <c r="GOF47" s="30"/>
      <c r="GOG47" s="30"/>
      <c r="GOH47" s="30"/>
      <c r="GOI47" s="30"/>
      <c r="GOJ47" s="30"/>
      <c r="GOK47" s="30"/>
      <c r="GOL47" s="30"/>
      <c r="GOM47" s="30"/>
      <c r="GON47" s="30"/>
      <c r="GOO47" s="30"/>
      <c r="GOP47" s="30"/>
      <c r="GOQ47" s="30"/>
      <c r="GOR47" s="30"/>
      <c r="GOS47" s="30"/>
      <c r="GOT47" s="30"/>
      <c r="GOU47" s="30"/>
      <c r="GOV47" s="30"/>
      <c r="GOW47" s="30"/>
      <c r="GOX47" s="30"/>
      <c r="GOY47" s="30"/>
      <c r="GOZ47" s="30"/>
      <c r="GPA47" s="30"/>
      <c r="GPB47" s="30"/>
      <c r="GPC47" s="30"/>
      <c r="GPD47" s="30"/>
      <c r="GPE47" s="30"/>
      <c r="GPF47" s="30"/>
      <c r="GPG47" s="30"/>
      <c r="GPH47" s="30"/>
      <c r="GPI47" s="30"/>
      <c r="GPJ47" s="30"/>
      <c r="GPK47" s="30"/>
      <c r="GPL47" s="30"/>
      <c r="GPM47" s="30"/>
      <c r="GPN47" s="30"/>
      <c r="GPO47" s="30"/>
      <c r="GPP47" s="30"/>
      <c r="GPQ47" s="30"/>
      <c r="GPR47" s="30"/>
      <c r="GPS47" s="30"/>
      <c r="GPT47" s="30"/>
      <c r="GPU47" s="30"/>
      <c r="GPV47" s="30"/>
      <c r="GPW47" s="30"/>
      <c r="GPX47" s="30"/>
      <c r="GPY47" s="30"/>
      <c r="GPZ47" s="30"/>
      <c r="GQA47" s="30"/>
      <c r="GQB47" s="30"/>
      <c r="GQC47" s="30"/>
      <c r="GQD47" s="30"/>
      <c r="GQE47" s="30"/>
      <c r="GQF47" s="30"/>
      <c r="GQG47" s="30"/>
      <c r="GQH47" s="30"/>
      <c r="GQI47" s="30"/>
      <c r="GQJ47" s="30"/>
      <c r="GQK47" s="30"/>
      <c r="GQL47" s="30"/>
      <c r="GQM47" s="30"/>
      <c r="GQN47" s="30"/>
      <c r="GQO47" s="30"/>
      <c r="GQP47" s="30"/>
      <c r="GQQ47" s="30"/>
      <c r="GQR47" s="30"/>
      <c r="GQS47" s="30"/>
      <c r="GQT47" s="30"/>
      <c r="GQU47" s="30"/>
      <c r="GQV47" s="30"/>
      <c r="GQW47" s="30"/>
      <c r="GQX47" s="30"/>
      <c r="GQY47" s="30"/>
      <c r="GQZ47" s="30"/>
      <c r="GRA47" s="30"/>
      <c r="GRB47" s="30"/>
      <c r="GRC47" s="30"/>
      <c r="GRD47" s="30"/>
      <c r="GRE47" s="30"/>
      <c r="GRF47" s="30"/>
      <c r="GRG47" s="30"/>
      <c r="GRH47" s="30"/>
      <c r="GRI47" s="30"/>
      <c r="GRJ47" s="30"/>
      <c r="GRK47" s="30"/>
      <c r="GRL47" s="30"/>
      <c r="GRM47" s="30"/>
      <c r="GRN47" s="30"/>
      <c r="GRO47" s="30"/>
      <c r="GRP47" s="30"/>
      <c r="GRQ47" s="30"/>
      <c r="GRR47" s="30"/>
      <c r="GRS47" s="30"/>
      <c r="GRT47" s="30"/>
      <c r="GRU47" s="30"/>
      <c r="GRV47" s="30"/>
      <c r="GRW47" s="30"/>
      <c r="GRX47" s="30"/>
      <c r="GRY47" s="30"/>
      <c r="GRZ47" s="30"/>
      <c r="GSA47" s="30"/>
      <c r="GSB47" s="30"/>
      <c r="GSC47" s="30"/>
      <c r="GSD47" s="30"/>
      <c r="GSE47" s="30"/>
      <c r="GSF47" s="30"/>
      <c r="GSG47" s="30"/>
      <c r="GSH47" s="30"/>
      <c r="GSI47" s="30"/>
      <c r="GSJ47" s="30"/>
      <c r="GSK47" s="30"/>
      <c r="GSL47" s="30"/>
      <c r="GSM47" s="30"/>
      <c r="GSN47" s="30"/>
      <c r="GSO47" s="30"/>
      <c r="GSP47" s="30"/>
      <c r="GSQ47" s="30"/>
      <c r="GSR47" s="30"/>
      <c r="GSS47" s="30"/>
      <c r="GST47" s="30"/>
      <c r="GSU47" s="30"/>
      <c r="GSV47" s="30"/>
      <c r="GSW47" s="30"/>
      <c r="GSX47" s="30"/>
      <c r="GSY47" s="30"/>
      <c r="GSZ47" s="30"/>
      <c r="GTA47" s="30"/>
      <c r="GTB47" s="30"/>
      <c r="GTC47" s="30"/>
      <c r="GTD47" s="30"/>
      <c r="GTE47" s="30"/>
      <c r="GTF47" s="30"/>
      <c r="GTG47" s="30"/>
      <c r="GTH47" s="30"/>
      <c r="GTI47" s="30"/>
      <c r="GTJ47" s="30"/>
      <c r="GTK47" s="30"/>
      <c r="GTL47" s="30"/>
      <c r="GTM47" s="30"/>
      <c r="GTN47" s="30"/>
      <c r="GTO47" s="30"/>
      <c r="GTP47" s="30"/>
      <c r="GTQ47" s="30"/>
      <c r="GTR47" s="30"/>
      <c r="GTS47" s="30"/>
      <c r="GTT47" s="30"/>
      <c r="GTU47" s="30"/>
      <c r="GTV47" s="30"/>
      <c r="GTW47" s="30"/>
      <c r="GTX47" s="30"/>
      <c r="GTY47" s="30"/>
      <c r="GTZ47" s="30"/>
      <c r="GUA47" s="30"/>
      <c r="GUB47" s="30"/>
      <c r="GUC47" s="30"/>
      <c r="GUD47" s="30"/>
      <c r="GUE47" s="30"/>
      <c r="GUF47" s="30"/>
      <c r="GUG47" s="30"/>
      <c r="GUH47" s="30"/>
      <c r="GUI47" s="30"/>
      <c r="GUJ47" s="30"/>
      <c r="GUK47" s="30"/>
      <c r="GUL47" s="30"/>
      <c r="GUM47" s="30"/>
      <c r="GUN47" s="30"/>
      <c r="GUO47" s="30"/>
      <c r="GUP47" s="30"/>
      <c r="GUQ47" s="30"/>
      <c r="GUR47" s="30"/>
      <c r="GUS47" s="30"/>
      <c r="GUT47" s="30"/>
      <c r="GUU47" s="30"/>
      <c r="GUV47" s="30"/>
      <c r="GUW47" s="30"/>
      <c r="GUX47" s="30"/>
      <c r="GUY47" s="30"/>
      <c r="GUZ47" s="30"/>
      <c r="GVA47" s="30"/>
      <c r="GVB47" s="30"/>
      <c r="GVC47" s="30"/>
      <c r="GVD47" s="30"/>
      <c r="GVE47" s="30"/>
      <c r="GVF47" s="30"/>
      <c r="GVG47" s="30"/>
      <c r="GVH47" s="30"/>
      <c r="GVI47" s="30"/>
      <c r="GVJ47" s="30"/>
      <c r="GVK47" s="30"/>
      <c r="GVL47" s="30"/>
      <c r="GVM47" s="30"/>
      <c r="GVN47" s="30"/>
      <c r="GVO47" s="30"/>
      <c r="GVP47" s="30"/>
      <c r="GVQ47" s="30"/>
      <c r="GVR47" s="30"/>
      <c r="GVS47" s="30"/>
      <c r="GVT47" s="30"/>
      <c r="GVU47" s="30"/>
      <c r="GVV47" s="30"/>
      <c r="GVW47" s="30"/>
      <c r="GVX47" s="30"/>
      <c r="GVY47" s="30"/>
      <c r="GVZ47" s="30"/>
      <c r="GWA47" s="30"/>
      <c r="GWB47" s="30"/>
      <c r="GWC47" s="30"/>
      <c r="GWD47" s="30"/>
      <c r="GWE47" s="30"/>
      <c r="GWF47" s="30"/>
      <c r="GWG47" s="30"/>
      <c r="GWH47" s="30"/>
      <c r="GWI47" s="30"/>
      <c r="GWJ47" s="30"/>
      <c r="GWK47" s="30"/>
      <c r="GWL47" s="30"/>
      <c r="GWM47" s="30"/>
      <c r="GWN47" s="30"/>
      <c r="GWO47" s="30"/>
      <c r="GWP47" s="30"/>
      <c r="GWQ47" s="30"/>
      <c r="GWR47" s="30"/>
      <c r="GWS47" s="30"/>
      <c r="GWT47" s="30"/>
      <c r="GWU47" s="30"/>
      <c r="GWV47" s="30"/>
      <c r="GWW47" s="30"/>
      <c r="GWX47" s="30"/>
      <c r="GWY47" s="30"/>
      <c r="GWZ47" s="30"/>
      <c r="GXA47" s="30"/>
      <c r="GXB47" s="30"/>
      <c r="GXC47" s="30"/>
      <c r="GXD47" s="30"/>
      <c r="GXE47" s="30"/>
      <c r="GXF47" s="30"/>
      <c r="GXG47" s="30"/>
      <c r="GXH47" s="30"/>
      <c r="GXI47" s="30"/>
      <c r="GXJ47" s="30"/>
      <c r="GXK47" s="30"/>
      <c r="GXL47" s="30"/>
      <c r="GXM47" s="30"/>
      <c r="GXN47" s="30"/>
      <c r="GXO47" s="30"/>
      <c r="GXP47" s="30"/>
      <c r="GXQ47" s="30"/>
      <c r="GXR47" s="30"/>
      <c r="GXS47" s="30"/>
      <c r="GXT47" s="30"/>
      <c r="GXU47" s="30"/>
      <c r="GXV47" s="30"/>
      <c r="GXW47" s="30"/>
      <c r="GXX47" s="30"/>
      <c r="GXY47" s="30"/>
      <c r="GXZ47" s="30"/>
      <c r="GYA47" s="30"/>
      <c r="GYB47" s="30"/>
      <c r="GYC47" s="30"/>
      <c r="GYD47" s="30"/>
      <c r="GYE47" s="30"/>
      <c r="GYF47" s="30"/>
      <c r="GYG47" s="30"/>
      <c r="GYH47" s="30"/>
      <c r="GYI47" s="30"/>
      <c r="GYJ47" s="30"/>
      <c r="GYK47" s="30"/>
      <c r="GYL47" s="30"/>
      <c r="GYM47" s="30"/>
      <c r="GYN47" s="30"/>
      <c r="GYO47" s="30"/>
      <c r="GYP47" s="30"/>
      <c r="GYQ47" s="30"/>
      <c r="GYR47" s="30"/>
      <c r="GYS47" s="30"/>
      <c r="GYT47" s="30"/>
      <c r="GYU47" s="30"/>
      <c r="GYV47" s="30"/>
      <c r="GYW47" s="30"/>
      <c r="GYX47" s="30"/>
      <c r="GYY47" s="30"/>
      <c r="GYZ47" s="30"/>
      <c r="GZA47" s="30"/>
      <c r="GZB47" s="30"/>
      <c r="GZC47" s="30"/>
      <c r="GZD47" s="30"/>
      <c r="GZE47" s="30"/>
      <c r="GZF47" s="30"/>
      <c r="GZG47" s="30"/>
      <c r="GZH47" s="30"/>
      <c r="GZI47" s="30"/>
      <c r="GZJ47" s="30"/>
      <c r="GZK47" s="30"/>
      <c r="GZL47" s="30"/>
      <c r="GZM47" s="30"/>
      <c r="GZN47" s="30"/>
      <c r="GZO47" s="30"/>
      <c r="GZP47" s="30"/>
      <c r="GZQ47" s="30"/>
      <c r="GZR47" s="30"/>
      <c r="GZS47" s="30"/>
      <c r="GZT47" s="30"/>
      <c r="GZU47" s="30"/>
      <c r="GZV47" s="30"/>
      <c r="GZW47" s="30"/>
      <c r="GZX47" s="30"/>
      <c r="GZY47" s="30"/>
      <c r="GZZ47" s="30"/>
      <c r="HAA47" s="30"/>
      <c r="HAB47" s="30"/>
      <c r="HAC47" s="30"/>
      <c r="HAD47" s="30"/>
      <c r="HAE47" s="30"/>
      <c r="HAF47" s="30"/>
      <c r="HAG47" s="30"/>
      <c r="HAH47" s="30"/>
      <c r="HAI47" s="30"/>
      <c r="HAJ47" s="30"/>
      <c r="HAK47" s="30"/>
      <c r="HAL47" s="30"/>
      <c r="HAM47" s="30"/>
      <c r="HAN47" s="30"/>
      <c r="HAO47" s="30"/>
      <c r="HAP47" s="30"/>
      <c r="HAQ47" s="30"/>
      <c r="HAR47" s="30"/>
      <c r="HAS47" s="30"/>
      <c r="HAT47" s="30"/>
      <c r="HAU47" s="30"/>
      <c r="HAV47" s="30"/>
      <c r="HAW47" s="30"/>
      <c r="HAX47" s="30"/>
      <c r="HAY47" s="30"/>
      <c r="HAZ47" s="30"/>
      <c r="HBA47" s="30"/>
      <c r="HBB47" s="30"/>
      <c r="HBC47" s="30"/>
      <c r="HBD47" s="30"/>
      <c r="HBE47" s="30"/>
      <c r="HBF47" s="30"/>
      <c r="HBG47" s="30"/>
      <c r="HBH47" s="30"/>
      <c r="HBI47" s="30"/>
      <c r="HBJ47" s="30"/>
      <c r="HBK47" s="30"/>
      <c r="HBL47" s="30"/>
      <c r="HBM47" s="30"/>
      <c r="HBN47" s="30"/>
      <c r="HBO47" s="30"/>
      <c r="HBP47" s="30"/>
      <c r="HBQ47" s="30"/>
      <c r="HBR47" s="30"/>
      <c r="HBS47" s="30"/>
      <c r="HBT47" s="30"/>
      <c r="HBU47" s="30"/>
      <c r="HBV47" s="30"/>
      <c r="HBW47" s="30"/>
      <c r="HBX47" s="30"/>
      <c r="HBY47" s="30"/>
      <c r="HBZ47" s="30"/>
      <c r="HCA47" s="30"/>
      <c r="HCB47" s="30"/>
      <c r="HCC47" s="30"/>
      <c r="HCD47" s="30"/>
      <c r="HCE47" s="30"/>
      <c r="HCF47" s="30"/>
      <c r="HCG47" s="30"/>
      <c r="HCH47" s="30"/>
      <c r="HCI47" s="30"/>
      <c r="HCJ47" s="30"/>
      <c r="HCK47" s="30"/>
      <c r="HCL47" s="30"/>
      <c r="HCM47" s="30"/>
      <c r="HCN47" s="30"/>
      <c r="HCO47" s="30"/>
      <c r="HCP47" s="30"/>
      <c r="HCQ47" s="30"/>
      <c r="HCR47" s="30"/>
      <c r="HCS47" s="30"/>
      <c r="HCT47" s="30"/>
      <c r="HCU47" s="30"/>
      <c r="HCV47" s="30"/>
      <c r="HCW47" s="30"/>
      <c r="HCX47" s="30"/>
      <c r="HCY47" s="30"/>
      <c r="HCZ47" s="30"/>
      <c r="HDA47" s="30"/>
      <c r="HDB47" s="30"/>
      <c r="HDC47" s="30"/>
      <c r="HDD47" s="30"/>
      <c r="HDE47" s="30"/>
      <c r="HDF47" s="30"/>
      <c r="HDG47" s="30"/>
      <c r="HDH47" s="30"/>
      <c r="HDI47" s="30"/>
      <c r="HDJ47" s="30"/>
      <c r="HDK47" s="30"/>
      <c r="HDL47" s="30"/>
      <c r="HDM47" s="30"/>
      <c r="HDN47" s="30"/>
      <c r="HDO47" s="30"/>
      <c r="HDP47" s="30"/>
      <c r="HDQ47" s="30"/>
      <c r="HDR47" s="30"/>
      <c r="HDS47" s="30"/>
      <c r="HDT47" s="30"/>
      <c r="HDU47" s="30"/>
      <c r="HDV47" s="30"/>
      <c r="HDW47" s="30"/>
      <c r="HDX47" s="30"/>
      <c r="HDY47" s="30"/>
      <c r="HDZ47" s="30"/>
      <c r="HEA47" s="30"/>
      <c r="HEB47" s="30"/>
      <c r="HEC47" s="30"/>
      <c r="HED47" s="30"/>
      <c r="HEE47" s="30"/>
      <c r="HEF47" s="30"/>
      <c r="HEG47" s="30"/>
      <c r="HEH47" s="30"/>
      <c r="HEI47" s="30"/>
      <c r="HEJ47" s="30"/>
      <c r="HEK47" s="30"/>
      <c r="HEL47" s="30"/>
      <c r="HEM47" s="30"/>
      <c r="HEN47" s="30"/>
      <c r="HEO47" s="30"/>
      <c r="HEP47" s="30"/>
      <c r="HEQ47" s="30"/>
      <c r="HER47" s="30"/>
      <c r="HES47" s="30"/>
      <c r="HET47" s="30"/>
      <c r="HEU47" s="30"/>
      <c r="HEV47" s="30"/>
      <c r="HEW47" s="30"/>
      <c r="HEX47" s="30"/>
      <c r="HEY47" s="30"/>
      <c r="HEZ47" s="30"/>
      <c r="HFA47" s="30"/>
      <c r="HFB47" s="30"/>
      <c r="HFC47" s="30"/>
      <c r="HFD47" s="30"/>
      <c r="HFE47" s="30"/>
      <c r="HFF47" s="30"/>
      <c r="HFG47" s="30"/>
      <c r="HFH47" s="30"/>
      <c r="HFI47" s="30"/>
      <c r="HFJ47" s="30"/>
      <c r="HFK47" s="30"/>
      <c r="HFL47" s="30"/>
      <c r="HFM47" s="30"/>
      <c r="HFN47" s="30"/>
      <c r="HFO47" s="30"/>
      <c r="HFP47" s="30"/>
      <c r="HFQ47" s="30"/>
      <c r="HFR47" s="30"/>
      <c r="HFS47" s="30"/>
      <c r="HFT47" s="30"/>
      <c r="HFU47" s="30"/>
      <c r="HFV47" s="30"/>
      <c r="HFW47" s="30"/>
      <c r="HFX47" s="30"/>
      <c r="HFY47" s="30"/>
      <c r="HFZ47" s="30"/>
      <c r="HGA47" s="30"/>
      <c r="HGB47" s="30"/>
      <c r="HGC47" s="30"/>
      <c r="HGD47" s="30"/>
      <c r="HGE47" s="30"/>
      <c r="HGF47" s="30"/>
      <c r="HGG47" s="30"/>
      <c r="HGH47" s="30"/>
      <c r="HGI47" s="30"/>
      <c r="HGJ47" s="30"/>
      <c r="HGK47" s="30"/>
      <c r="HGL47" s="30"/>
      <c r="HGM47" s="30"/>
      <c r="HGN47" s="30"/>
      <c r="HGO47" s="30"/>
      <c r="HGP47" s="30"/>
      <c r="HGQ47" s="30"/>
      <c r="HGR47" s="30"/>
      <c r="HGS47" s="30"/>
      <c r="HGT47" s="30"/>
      <c r="HGU47" s="30"/>
      <c r="HGV47" s="30"/>
      <c r="HGW47" s="30"/>
      <c r="HGX47" s="30"/>
      <c r="HGY47" s="30"/>
      <c r="HGZ47" s="30"/>
      <c r="HHA47" s="30"/>
      <c r="HHB47" s="30"/>
      <c r="HHC47" s="30"/>
      <c r="HHD47" s="30"/>
      <c r="HHE47" s="30"/>
      <c r="HHF47" s="30"/>
      <c r="HHG47" s="30"/>
      <c r="HHH47" s="30"/>
      <c r="HHI47" s="30"/>
      <c r="HHJ47" s="30"/>
      <c r="HHK47" s="30"/>
      <c r="HHL47" s="30"/>
      <c r="HHM47" s="30"/>
      <c r="HHN47" s="30"/>
      <c r="HHO47" s="30"/>
      <c r="HHP47" s="30"/>
      <c r="HHQ47" s="30"/>
      <c r="HHR47" s="30"/>
      <c r="HHS47" s="30"/>
      <c r="HHT47" s="30"/>
      <c r="HHU47" s="30"/>
      <c r="HHV47" s="30"/>
      <c r="HHW47" s="30"/>
      <c r="HHX47" s="30"/>
      <c r="HHY47" s="30"/>
      <c r="HHZ47" s="30"/>
      <c r="HIA47" s="30"/>
      <c r="HIB47" s="30"/>
      <c r="HIC47" s="30"/>
      <c r="HID47" s="30"/>
      <c r="HIE47" s="30"/>
      <c r="HIF47" s="30"/>
      <c r="HIG47" s="30"/>
      <c r="HIH47" s="30"/>
      <c r="HII47" s="30"/>
      <c r="HIJ47" s="30"/>
      <c r="HIK47" s="30"/>
      <c r="HIL47" s="30"/>
      <c r="HIM47" s="30"/>
      <c r="HIN47" s="30"/>
      <c r="HIO47" s="30"/>
      <c r="HIP47" s="30"/>
      <c r="HIQ47" s="30"/>
      <c r="HIR47" s="30"/>
      <c r="HIS47" s="30"/>
      <c r="HIT47" s="30"/>
      <c r="HIU47" s="30"/>
      <c r="HIV47" s="30"/>
      <c r="HIW47" s="30"/>
      <c r="HIX47" s="30"/>
      <c r="HIY47" s="30"/>
      <c r="HIZ47" s="30"/>
      <c r="HJA47" s="30"/>
      <c r="HJB47" s="30"/>
      <c r="HJC47" s="30"/>
      <c r="HJD47" s="30"/>
      <c r="HJE47" s="30"/>
      <c r="HJF47" s="30"/>
      <c r="HJG47" s="30"/>
      <c r="HJH47" s="30"/>
      <c r="HJI47" s="30"/>
      <c r="HJJ47" s="30"/>
      <c r="HJK47" s="30"/>
      <c r="HJL47" s="30"/>
      <c r="HJM47" s="30"/>
      <c r="HJN47" s="30"/>
      <c r="HJO47" s="30"/>
      <c r="HJP47" s="30"/>
      <c r="HJQ47" s="30"/>
      <c r="HJR47" s="30"/>
      <c r="HJS47" s="30"/>
      <c r="HJT47" s="30"/>
      <c r="HJU47" s="30"/>
      <c r="HJV47" s="30"/>
      <c r="HJW47" s="30"/>
      <c r="HJX47" s="30"/>
      <c r="HJY47" s="30"/>
      <c r="HJZ47" s="30"/>
      <c r="HKA47" s="30"/>
      <c r="HKB47" s="30"/>
      <c r="HKC47" s="30"/>
      <c r="HKD47" s="30"/>
      <c r="HKE47" s="30"/>
      <c r="HKF47" s="30"/>
      <c r="HKG47" s="30"/>
      <c r="HKH47" s="30"/>
      <c r="HKI47" s="30"/>
      <c r="HKJ47" s="30"/>
      <c r="HKK47" s="30"/>
      <c r="HKL47" s="30"/>
      <c r="HKM47" s="30"/>
      <c r="HKN47" s="30"/>
      <c r="HKO47" s="30"/>
      <c r="HKP47" s="30"/>
      <c r="HKQ47" s="30"/>
      <c r="HKR47" s="30"/>
      <c r="HKS47" s="30"/>
      <c r="HKT47" s="30"/>
      <c r="HKU47" s="30"/>
      <c r="HKV47" s="30"/>
      <c r="HKW47" s="30"/>
      <c r="HKX47" s="30"/>
      <c r="HKY47" s="30"/>
      <c r="HKZ47" s="30"/>
      <c r="HLA47" s="30"/>
      <c r="HLB47" s="30"/>
      <c r="HLC47" s="30"/>
      <c r="HLD47" s="30"/>
      <c r="HLE47" s="30"/>
      <c r="HLF47" s="30"/>
      <c r="HLG47" s="30"/>
      <c r="HLH47" s="30"/>
      <c r="HLI47" s="30"/>
      <c r="HLJ47" s="30"/>
      <c r="HLK47" s="30"/>
      <c r="HLL47" s="30"/>
      <c r="HLM47" s="30"/>
      <c r="HLN47" s="30"/>
      <c r="HLO47" s="30"/>
      <c r="HLP47" s="30"/>
      <c r="HLQ47" s="30"/>
      <c r="HLR47" s="30"/>
      <c r="HLS47" s="30"/>
      <c r="HLT47" s="30"/>
      <c r="HLU47" s="30"/>
      <c r="HLV47" s="30"/>
      <c r="HLW47" s="30"/>
      <c r="HLX47" s="30"/>
      <c r="HLY47" s="30"/>
      <c r="HLZ47" s="30"/>
      <c r="HMA47" s="30"/>
      <c r="HMB47" s="30"/>
      <c r="HMC47" s="30"/>
      <c r="HMD47" s="30"/>
      <c r="HME47" s="30"/>
      <c r="HMF47" s="30"/>
      <c r="HMG47" s="30"/>
      <c r="HMH47" s="30"/>
      <c r="HMI47" s="30"/>
      <c r="HMJ47" s="30"/>
      <c r="HMK47" s="30"/>
      <c r="HML47" s="30"/>
      <c r="HMM47" s="30"/>
      <c r="HMN47" s="30"/>
      <c r="HMO47" s="30"/>
      <c r="HMP47" s="30"/>
      <c r="HMQ47" s="30"/>
      <c r="HMR47" s="30"/>
      <c r="HMS47" s="30"/>
      <c r="HMT47" s="30"/>
      <c r="HMU47" s="30"/>
      <c r="HMV47" s="30"/>
      <c r="HMW47" s="30"/>
      <c r="HMX47" s="30"/>
      <c r="HMY47" s="30"/>
      <c r="HMZ47" s="30"/>
      <c r="HNA47" s="30"/>
      <c r="HNB47" s="30"/>
      <c r="HNC47" s="30"/>
      <c r="HND47" s="30"/>
      <c r="HNE47" s="30"/>
      <c r="HNF47" s="30"/>
      <c r="HNG47" s="30"/>
      <c r="HNH47" s="30"/>
      <c r="HNI47" s="30"/>
      <c r="HNJ47" s="30"/>
      <c r="HNK47" s="30"/>
      <c r="HNL47" s="30"/>
      <c r="HNM47" s="30"/>
      <c r="HNN47" s="30"/>
      <c r="HNO47" s="30"/>
      <c r="HNP47" s="30"/>
      <c r="HNQ47" s="30"/>
      <c r="HNR47" s="30"/>
      <c r="HNS47" s="30"/>
      <c r="HNT47" s="30"/>
      <c r="HNU47" s="30"/>
      <c r="HNV47" s="30"/>
      <c r="HNW47" s="30"/>
      <c r="HNX47" s="30"/>
      <c r="HNY47" s="30"/>
      <c r="HNZ47" s="30"/>
      <c r="HOA47" s="30"/>
      <c r="HOB47" s="30"/>
      <c r="HOC47" s="30"/>
      <c r="HOD47" s="30"/>
      <c r="HOE47" s="30"/>
      <c r="HOF47" s="30"/>
      <c r="HOG47" s="30"/>
      <c r="HOH47" s="30"/>
      <c r="HOI47" s="30"/>
      <c r="HOJ47" s="30"/>
      <c r="HOK47" s="30"/>
      <c r="HOL47" s="30"/>
      <c r="HOM47" s="30"/>
      <c r="HON47" s="30"/>
      <c r="HOO47" s="30"/>
      <c r="HOP47" s="30"/>
      <c r="HOQ47" s="30"/>
      <c r="HOR47" s="30"/>
      <c r="HOS47" s="30"/>
      <c r="HOT47" s="30"/>
      <c r="HOU47" s="30"/>
      <c r="HOV47" s="30"/>
      <c r="HOW47" s="30"/>
      <c r="HOX47" s="30"/>
      <c r="HOY47" s="30"/>
      <c r="HOZ47" s="30"/>
      <c r="HPA47" s="30"/>
      <c r="HPB47" s="30"/>
      <c r="HPC47" s="30"/>
      <c r="HPD47" s="30"/>
      <c r="HPE47" s="30"/>
      <c r="HPF47" s="30"/>
      <c r="HPG47" s="30"/>
      <c r="HPH47" s="30"/>
      <c r="HPI47" s="30"/>
      <c r="HPJ47" s="30"/>
      <c r="HPK47" s="30"/>
      <c r="HPL47" s="30"/>
      <c r="HPM47" s="30"/>
      <c r="HPN47" s="30"/>
      <c r="HPO47" s="30"/>
      <c r="HPP47" s="30"/>
      <c r="HPQ47" s="30"/>
      <c r="HPR47" s="30"/>
      <c r="HPS47" s="30"/>
      <c r="HPT47" s="30"/>
      <c r="HPU47" s="30"/>
      <c r="HPV47" s="30"/>
      <c r="HPW47" s="30"/>
      <c r="HPX47" s="30"/>
      <c r="HPY47" s="30"/>
      <c r="HPZ47" s="30"/>
      <c r="HQA47" s="30"/>
      <c r="HQB47" s="30"/>
      <c r="HQC47" s="30"/>
      <c r="HQD47" s="30"/>
      <c r="HQE47" s="30"/>
      <c r="HQF47" s="30"/>
      <c r="HQG47" s="30"/>
      <c r="HQH47" s="30"/>
      <c r="HQI47" s="30"/>
      <c r="HQJ47" s="30"/>
      <c r="HQK47" s="30"/>
      <c r="HQL47" s="30"/>
      <c r="HQM47" s="30"/>
      <c r="HQN47" s="30"/>
      <c r="HQO47" s="30"/>
      <c r="HQP47" s="30"/>
      <c r="HQQ47" s="30"/>
      <c r="HQR47" s="30"/>
      <c r="HQS47" s="30"/>
      <c r="HQT47" s="30"/>
      <c r="HQU47" s="30"/>
      <c r="HQV47" s="30"/>
      <c r="HQW47" s="30"/>
      <c r="HQX47" s="30"/>
      <c r="HQY47" s="30"/>
      <c r="HQZ47" s="30"/>
      <c r="HRA47" s="30"/>
      <c r="HRB47" s="30"/>
      <c r="HRC47" s="30"/>
      <c r="HRD47" s="30"/>
      <c r="HRE47" s="30"/>
      <c r="HRF47" s="30"/>
      <c r="HRG47" s="30"/>
      <c r="HRH47" s="30"/>
      <c r="HRI47" s="30"/>
      <c r="HRJ47" s="30"/>
      <c r="HRK47" s="30"/>
      <c r="HRL47" s="30"/>
      <c r="HRM47" s="30"/>
      <c r="HRN47" s="30"/>
      <c r="HRO47" s="30"/>
      <c r="HRP47" s="30"/>
      <c r="HRQ47" s="30"/>
      <c r="HRR47" s="30"/>
      <c r="HRS47" s="30"/>
      <c r="HRT47" s="30"/>
      <c r="HRU47" s="30"/>
      <c r="HRV47" s="30"/>
      <c r="HRW47" s="30"/>
      <c r="HRX47" s="30"/>
      <c r="HRY47" s="30"/>
      <c r="HRZ47" s="30"/>
      <c r="HSA47" s="30"/>
      <c r="HSB47" s="30"/>
      <c r="HSC47" s="30"/>
      <c r="HSD47" s="30"/>
      <c r="HSE47" s="30"/>
      <c r="HSF47" s="30"/>
      <c r="HSG47" s="30"/>
      <c r="HSH47" s="30"/>
      <c r="HSI47" s="30"/>
      <c r="HSJ47" s="30"/>
      <c r="HSK47" s="30"/>
      <c r="HSL47" s="30"/>
      <c r="HSM47" s="30"/>
      <c r="HSN47" s="30"/>
      <c r="HSO47" s="30"/>
      <c r="HSP47" s="30"/>
      <c r="HSQ47" s="30"/>
      <c r="HSR47" s="30"/>
      <c r="HSS47" s="30"/>
      <c r="HST47" s="30"/>
      <c r="HSU47" s="30"/>
      <c r="HSV47" s="30"/>
      <c r="HSW47" s="30"/>
      <c r="HSX47" s="30"/>
      <c r="HSY47" s="30"/>
      <c r="HSZ47" s="30"/>
      <c r="HTA47" s="30"/>
      <c r="HTB47" s="30"/>
      <c r="HTC47" s="30"/>
      <c r="HTD47" s="30"/>
      <c r="HTE47" s="30"/>
      <c r="HTF47" s="30"/>
      <c r="HTG47" s="30"/>
      <c r="HTH47" s="30"/>
      <c r="HTI47" s="30"/>
      <c r="HTJ47" s="30"/>
      <c r="HTK47" s="30"/>
      <c r="HTL47" s="30"/>
      <c r="HTM47" s="30"/>
      <c r="HTN47" s="30"/>
      <c r="HTO47" s="30"/>
      <c r="HTP47" s="30"/>
      <c r="HTQ47" s="30"/>
      <c r="HTR47" s="30"/>
      <c r="HTS47" s="30"/>
      <c r="HTT47" s="30"/>
      <c r="HTU47" s="30"/>
      <c r="HTV47" s="30"/>
      <c r="HTW47" s="30"/>
      <c r="HTX47" s="30"/>
      <c r="HTY47" s="30"/>
      <c r="HTZ47" s="30"/>
      <c r="HUA47" s="30"/>
      <c r="HUB47" s="30"/>
      <c r="HUC47" s="30"/>
      <c r="HUD47" s="30"/>
      <c r="HUE47" s="30"/>
      <c r="HUF47" s="30"/>
      <c r="HUG47" s="30"/>
      <c r="HUH47" s="30"/>
      <c r="HUI47" s="30"/>
      <c r="HUJ47" s="30"/>
      <c r="HUK47" s="30"/>
      <c r="HUL47" s="30"/>
      <c r="HUM47" s="30"/>
      <c r="HUN47" s="30"/>
      <c r="HUO47" s="30"/>
      <c r="HUP47" s="30"/>
      <c r="HUQ47" s="30"/>
      <c r="HUR47" s="30"/>
      <c r="HUS47" s="30"/>
      <c r="HUT47" s="30"/>
      <c r="HUU47" s="30"/>
      <c r="HUV47" s="30"/>
      <c r="HUW47" s="30"/>
      <c r="HUX47" s="30"/>
      <c r="HUY47" s="30"/>
      <c r="HUZ47" s="30"/>
      <c r="HVA47" s="30"/>
      <c r="HVB47" s="30"/>
      <c r="HVC47" s="30"/>
      <c r="HVD47" s="30"/>
      <c r="HVE47" s="30"/>
      <c r="HVF47" s="30"/>
      <c r="HVG47" s="30"/>
      <c r="HVH47" s="30"/>
      <c r="HVI47" s="30"/>
      <c r="HVJ47" s="30"/>
      <c r="HVK47" s="30"/>
      <c r="HVL47" s="30"/>
      <c r="HVM47" s="30"/>
      <c r="HVN47" s="30"/>
      <c r="HVO47" s="30"/>
      <c r="HVP47" s="30"/>
      <c r="HVQ47" s="30"/>
      <c r="HVR47" s="30"/>
      <c r="HVS47" s="30"/>
      <c r="HVT47" s="30"/>
      <c r="HVU47" s="30"/>
      <c r="HVV47" s="30"/>
      <c r="HVW47" s="30"/>
      <c r="HVX47" s="30"/>
      <c r="HVY47" s="30"/>
      <c r="HVZ47" s="30"/>
      <c r="HWA47" s="30"/>
      <c r="HWB47" s="30"/>
      <c r="HWC47" s="30"/>
      <c r="HWD47" s="30"/>
      <c r="HWE47" s="30"/>
      <c r="HWF47" s="30"/>
      <c r="HWG47" s="30"/>
      <c r="HWH47" s="30"/>
      <c r="HWI47" s="30"/>
      <c r="HWJ47" s="30"/>
      <c r="HWK47" s="30"/>
      <c r="HWL47" s="30"/>
      <c r="HWM47" s="30"/>
      <c r="HWN47" s="30"/>
      <c r="HWO47" s="30"/>
      <c r="HWP47" s="30"/>
      <c r="HWQ47" s="30"/>
      <c r="HWR47" s="30"/>
      <c r="HWS47" s="30"/>
      <c r="HWT47" s="30"/>
      <c r="HWU47" s="30"/>
      <c r="HWV47" s="30"/>
      <c r="HWW47" s="30"/>
      <c r="HWX47" s="30"/>
      <c r="HWY47" s="30"/>
      <c r="HWZ47" s="30"/>
      <c r="HXA47" s="30"/>
      <c r="HXB47" s="30"/>
      <c r="HXC47" s="30"/>
      <c r="HXD47" s="30"/>
      <c r="HXE47" s="30"/>
      <c r="HXF47" s="30"/>
      <c r="HXG47" s="30"/>
      <c r="HXH47" s="30"/>
      <c r="HXI47" s="30"/>
      <c r="HXJ47" s="30"/>
      <c r="HXK47" s="30"/>
      <c r="HXL47" s="30"/>
      <c r="HXM47" s="30"/>
      <c r="HXN47" s="30"/>
      <c r="HXO47" s="30"/>
      <c r="HXP47" s="30"/>
      <c r="HXQ47" s="30"/>
      <c r="HXR47" s="30"/>
      <c r="HXS47" s="30"/>
      <c r="HXT47" s="30"/>
      <c r="HXU47" s="30"/>
      <c r="HXV47" s="30"/>
      <c r="HXW47" s="30"/>
      <c r="HXX47" s="30"/>
      <c r="HXY47" s="30"/>
      <c r="HXZ47" s="30"/>
      <c r="HYA47" s="30"/>
      <c r="HYB47" s="30"/>
      <c r="HYC47" s="30"/>
      <c r="HYD47" s="30"/>
      <c r="HYE47" s="30"/>
      <c r="HYF47" s="30"/>
      <c r="HYG47" s="30"/>
      <c r="HYH47" s="30"/>
      <c r="HYI47" s="30"/>
      <c r="HYJ47" s="30"/>
      <c r="HYK47" s="30"/>
      <c r="HYL47" s="30"/>
      <c r="HYM47" s="30"/>
      <c r="HYN47" s="30"/>
      <c r="HYO47" s="30"/>
      <c r="HYP47" s="30"/>
      <c r="HYQ47" s="30"/>
      <c r="HYR47" s="30"/>
      <c r="HYS47" s="30"/>
      <c r="HYT47" s="30"/>
      <c r="HYU47" s="30"/>
      <c r="HYV47" s="30"/>
      <c r="HYW47" s="30"/>
      <c r="HYX47" s="30"/>
      <c r="HYY47" s="30"/>
      <c r="HYZ47" s="30"/>
      <c r="HZA47" s="30"/>
      <c r="HZB47" s="30"/>
      <c r="HZC47" s="30"/>
      <c r="HZD47" s="30"/>
      <c r="HZE47" s="30"/>
      <c r="HZF47" s="30"/>
      <c r="HZG47" s="30"/>
      <c r="HZH47" s="30"/>
      <c r="HZI47" s="30"/>
      <c r="HZJ47" s="30"/>
      <c r="HZK47" s="30"/>
      <c r="HZL47" s="30"/>
      <c r="HZM47" s="30"/>
      <c r="HZN47" s="30"/>
      <c r="HZO47" s="30"/>
      <c r="HZP47" s="30"/>
      <c r="HZQ47" s="30"/>
      <c r="HZR47" s="30"/>
      <c r="HZS47" s="30"/>
      <c r="HZT47" s="30"/>
      <c r="HZU47" s="30"/>
      <c r="HZV47" s="30"/>
      <c r="HZW47" s="30"/>
      <c r="HZX47" s="30"/>
      <c r="HZY47" s="30"/>
      <c r="HZZ47" s="30"/>
      <c r="IAA47" s="30"/>
      <c r="IAB47" s="30"/>
      <c r="IAC47" s="30"/>
      <c r="IAD47" s="30"/>
      <c r="IAE47" s="30"/>
      <c r="IAF47" s="30"/>
      <c r="IAG47" s="30"/>
      <c r="IAH47" s="30"/>
      <c r="IAI47" s="30"/>
      <c r="IAJ47" s="30"/>
      <c r="IAK47" s="30"/>
      <c r="IAL47" s="30"/>
      <c r="IAM47" s="30"/>
      <c r="IAN47" s="30"/>
      <c r="IAO47" s="30"/>
      <c r="IAP47" s="30"/>
      <c r="IAQ47" s="30"/>
      <c r="IAR47" s="30"/>
      <c r="IAS47" s="30"/>
      <c r="IAT47" s="30"/>
      <c r="IAU47" s="30"/>
      <c r="IAV47" s="30"/>
      <c r="IAW47" s="30"/>
      <c r="IAX47" s="30"/>
      <c r="IAY47" s="30"/>
      <c r="IAZ47" s="30"/>
      <c r="IBA47" s="30"/>
      <c r="IBB47" s="30"/>
      <c r="IBC47" s="30"/>
      <c r="IBD47" s="30"/>
      <c r="IBE47" s="30"/>
      <c r="IBF47" s="30"/>
      <c r="IBG47" s="30"/>
      <c r="IBH47" s="30"/>
      <c r="IBI47" s="30"/>
      <c r="IBJ47" s="30"/>
      <c r="IBK47" s="30"/>
      <c r="IBL47" s="30"/>
      <c r="IBM47" s="30"/>
      <c r="IBN47" s="30"/>
      <c r="IBO47" s="30"/>
      <c r="IBP47" s="30"/>
      <c r="IBQ47" s="30"/>
      <c r="IBR47" s="30"/>
      <c r="IBS47" s="30"/>
      <c r="IBT47" s="30"/>
      <c r="IBU47" s="30"/>
      <c r="IBV47" s="30"/>
      <c r="IBW47" s="30"/>
      <c r="IBX47" s="30"/>
      <c r="IBY47" s="30"/>
      <c r="IBZ47" s="30"/>
      <c r="ICA47" s="30"/>
      <c r="ICB47" s="30"/>
      <c r="ICC47" s="30"/>
      <c r="ICD47" s="30"/>
      <c r="ICE47" s="30"/>
      <c r="ICF47" s="30"/>
      <c r="ICG47" s="30"/>
      <c r="ICH47" s="30"/>
      <c r="ICI47" s="30"/>
      <c r="ICJ47" s="30"/>
      <c r="ICK47" s="30"/>
      <c r="ICL47" s="30"/>
      <c r="ICM47" s="30"/>
      <c r="ICN47" s="30"/>
      <c r="ICO47" s="30"/>
      <c r="ICP47" s="30"/>
      <c r="ICQ47" s="30"/>
      <c r="ICR47" s="30"/>
      <c r="ICS47" s="30"/>
      <c r="ICT47" s="30"/>
      <c r="ICU47" s="30"/>
      <c r="ICV47" s="30"/>
      <c r="ICW47" s="30"/>
      <c r="ICX47" s="30"/>
      <c r="ICY47" s="30"/>
      <c r="ICZ47" s="30"/>
      <c r="IDA47" s="30"/>
      <c r="IDB47" s="30"/>
      <c r="IDC47" s="30"/>
      <c r="IDD47" s="30"/>
      <c r="IDE47" s="30"/>
      <c r="IDF47" s="30"/>
      <c r="IDG47" s="30"/>
      <c r="IDH47" s="30"/>
      <c r="IDI47" s="30"/>
      <c r="IDJ47" s="30"/>
      <c r="IDK47" s="30"/>
      <c r="IDL47" s="30"/>
      <c r="IDM47" s="30"/>
      <c r="IDN47" s="30"/>
      <c r="IDO47" s="30"/>
      <c r="IDP47" s="30"/>
      <c r="IDQ47" s="30"/>
      <c r="IDR47" s="30"/>
      <c r="IDS47" s="30"/>
      <c r="IDT47" s="30"/>
      <c r="IDU47" s="30"/>
      <c r="IDV47" s="30"/>
      <c r="IDW47" s="30"/>
      <c r="IDX47" s="30"/>
      <c r="IDY47" s="30"/>
      <c r="IDZ47" s="30"/>
      <c r="IEA47" s="30"/>
      <c r="IEB47" s="30"/>
      <c r="IEC47" s="30"/>
      <c r="IED47" s="30"/>
      <c r="IEE47" s="30"/>
      <c r="IEF47" s="30"/>
      <c r="IEG47" s="30"/>
      <c r="IEH47" s="30"/>
      <c r="IEI47" s="30"/>
      <c r="IEJ47" s="30"/>
      <c r="IEK47" s="30"/>
      <c r="IEL47" s="30"/>
      <c r="IEM47" s="30"/>
      <c r="IEN47" s="30"/>
      <c r="IEO47" s="30"/>
      <c r="IEP47" s="30"/>
      <c r="IEQ47" s="30"/>
      <c r="IER47" s="30"/>
      <c r="IES47" s="30"/>
      <c r="IET47" s="30"/>
      <c r="IEU47" s="30"/>
      <c r="IEV47" s="30"/>
      <c r="IEW47" s="30"/>
      <c r="IEX47" s="30"/>
      <c r="IEY47" s="30"/>
      <c r="IEZ47" s="30"/>
      <c r="IFA47" s="30"/>
      <c r="IFB47" s="30"/>
      <c r="IFC47" s="30"/>
      <c r="IFD47" s="30"/>
      <c r="IFE47" s="30"/>
      <c r="IFF47" s="30"/>
      <c r="IFG47" s="30"/>
      <c r="IFH47" s="30"/>
      <c r="IFI47" s="30"/>
      <c r="IFJ47" s="30"/>
      <c r="IFK47" s="30"/>
      <c r="IFL47" s="30"/>
      <c r="IFM47" s="30"/>
      <c r="IFN47" s="30"/>
      <c r="IFO47" s="30"/>
      <c r="IFP47" s="30"/>
      <c r="IFQ47" s="30"/>
      <c r="IFR47" s="30"/>
      <c r="IFS47" s="30"/>
      <c r="IFT47" s="30"/>
      <c r="IFU47" s="30"/>
      <c r="IFV47" s="30"/>
      <c r="IFW47" s="30"/>
      <c r="IFX47" s="30"/>
      <c r="IFY47" s="30"/>
      <c r="IFZ47" s="30"/>
      <c r="IGA47" s="30"/>
      <c r="IGB47" s="30"/>
      <c r="IGC47" s="30"/>
      <c r="IGD47" s="30"/>
      <c r="IGE47" s="30"/>
      <c r="IGF47" s="30"/>
      <c r="IGG47" s="30"/>
      <c r="IGH47" s="30"/>
      <c r="IGI47" s="30"/>
      <c r="IGJ47" s="30"/>
      <c r="IGK47" s="30"/>
      <c r="IGL47" s="30"/>
      <c r="IGM47" s="30"/>
      <c r="IGN47" s="30"/>
      <c r="IGO47" s="30"/>
      <c r="IGP47" s="30"/>
      <c r="IGQ47" s="30"/>
      <c r="IGR47" s="30"/>
      <c r="IGS47" s="30"/>
      <c r="IGT47" s="30"/>
      <c r="IGU47" s="30"/>
      <c r="IGV47" s="30"/>
      <c r="IGW47" s="30"/>
      <c r="IGX47" s="30"/>
      <c r="IGY47" s="30"/>
      <c r="IGZ47" s="30"/>
      <c r="IHA47" s="30"/>
      <c r="IHB47" s="30"/>
      <c r="IHC47" s="30"/>
      <c r="IHD47" s="30"/>
      <c r="IHE47" s="30"/>
      <c r="IHF47" s="30"/>
      <c r="IHG47" s="30"/>
      <c r="IHH47" s="30"/>
      <c r="IHI47" s="30"/>
      <c r="IHJ47" s="30"/>
      <c r="IHK47" s="30"/>
      <c r="IHL47" s="30"/>
      <c r="IHM47" s="30"/>
      <c r="IHN47" s="30"/>
      <c r="IHO47" s="30"/>
      <c r="IHP47" s="30"/>
      <c r="IHQ47" s="30"/>
      <c r="IHR47" s="30"/>
      <c r="IHS47" s="30"/>
      <c r="IHT47" s="30"/>
      <c r="IHU47" s="30"/>
      <c r="IHV47" s="30"/>
      <c r="IHW47" s="30"/>
      <c r="IHX47" s="30"/>
      <c r="IHY47" s="30"/>
      <c r="IHZ47" s="30"/>
      <c r="IIA47" s="30"/>
      <c r="IIB47" s="30"/>
      <c r="IIC47" s="30"/>
      <c r="IID47" s="30"/>
      <c r="IIE47" s="30"/>
      <c r="IIF47" s="30"/>
      <c r="IIG47" s="30"/>
      <c r="IIH47" s="30"/>
      <c r="III47" s="30"/>
      <c r="IIJ47" s="30"/>
      <c r="IIK47" s="30"/>
      <c r="IIL47" s="30"/>
      <c r="IIM47" s="30"/>
      <c r="IIN47" s="30"/>
      <c r="IIO47" s="30"/>
      <c r="IIP47" s="30"/>
      <c r="IIQ47" s="30"/>
      <c r="IIR47" s="30"/>
      <c r="IIS47" s="30"/>
      <c r="IIT47" s="30"/>
      <c r="IIU47" s="30"/>
      <c r="IIV47" s="30"/>
      <c r="IIW47" s="30"/>
      <c r="IIX47" s="30"/>
      <c r="IIY47" s="30"/>
      <c r="IIZ47" s="30"/>
      <c r="IJA47" s="30"/>
      <c r="IJB47" s="30"/>
      <c r="IJC47" s="30"/>
      <c r="IJD47" s="30"/>
      <c r="IJE47" s="30"/>
      <c r="IJF47" s="30"/>
      <c r="IJG47" s="30"/>
      <c r="IJH47" s="30"/>
      <c r="IJI47" s="30"/>
      <c r="IJJ47" s="30"/>
      <c r="IJK47" s="30"/>
      <c r="IJL47" s="30"/>
      <c r="IJM47" s="30"/>
      <c r="IJN47" s="30"/>
      <c r="IJO47" s="30"/>
      <c r="IJP47" s="30"/>
      <c r="IJQ47" s="30"/>
      <c r="IJR47" s="30"/>
      <c r="IJS47" s="30"/>
      <c r="IJT47" s="30"/>
      <c r="IJU47" s="30"/>
      <c r="IJV47" s="30"/>
      <c r="IJW47" s="30"/>
      <c r="IJX47" s="30"/>
      <c r="IJY47" s="30"/>
      <c r="IJZ47" s="30"/>
      <c r="IKA47" s="30"/>
      <c r="IKB47" s="30"/>
      <c r="IKC47" s="30"/>
      <c r="IKD47" s="30"/>
      <c r="IKE47" s="30"/>
      <c r="IKF47" s="30"/>
      <c r="IKG47" s="30"/>
      <c r="IKH47" s="30"/>
      <c r="IKI47" s="30"/>
      <c r="IKJ47" s="30"/>
      <c r="IKK47" s="30"/>
      <c r="IKL47" s="30"/>
      <c r="IKM47" s="30"/>
      <c r="IKN47" s="30"/>
      <c r="IKO47" s="30"/>
      <c r="IKP47" s="30"/>
      <c r="IKQ47" s="30"/>
      <c r="IKR47" s="30"/>
      <c r="IKS47" s="30"/>
      <c r="IKT47" s="30"/>
      <c r="IKU47" s="30"/>
      <c r="IKV47" s="30"/>
      <c r="IKW47" s="30"/>
      <c r="IKX47" s="30"/>
      <c r="IKY47" s="30"/>
      <c r="IKZ47" s="30"/>
      <c r="ILA47" s="30"/>
      <c r="ILB47" s="30"/>
      <c r="ILC47" s="30"/>
      <c r="ILD47" s="30"/>
      <c r="ILE47" s="30"/>
      <c r="ILF47" s="30"/>
      <c r="ILG47" s="30"/>
      <c r="ILH47" s="30"/>
      <c r="ILI47" s="30"/>
      <c r="ILJ47" s="30"/>
      <c r="ILK47" s="30"/>
      <c r="ILL47" s="30"/>
      <c r="ILM47" s="30"/>
      <c r="ILN47" s="30"/>
      <c r="ILO47" s="30"/>
      <c r="ILP47" s="30"/>
      <c r="ILQ47" s="30"/>
      <c r="ILR47" s="30"/>
      <c r="ILS47" s="30"/>
      <c r="ILT47" s="30"/>
      <c r="ILU47" s="30"/>
      <c r="ILV47" s="30"/>
      <c r="ILW47" s="30"/>
      <c r="ILX47" s="30"/>
      <c r="ILY47" s="30"/>
      <c r="ILZ47" s="30"/>
      <c r="IMA47" s="30"/>
      <c r="IMB47" s="30"/>
      <c r="IMC47" s="30"/>
      <c r="IMD47" s="30"/>
      <c r="IME47" s="30"/>
      <c r="IMF47" s="30"/>
      <c r="IMG47" s="30"/>
      <c r="IMH47" s="30"/>
      <c r="IMI47" s="30"/>
      <c r="IMJ47" s="30"/>
      <c r="IMK47" s="30"/>
      <c r="IML47" s="30"/>
      <c r="IMM47" s="30"/>
      <c r="IMN47" s="30"/>
      <c r="IMO47" s="30"/>
      <c r="IMP47" s="30"/>
      <c r="IMQ47" s="30"/>
      <c r="IMR47" s="30"/>
      <c r="IMS47" s="30"/>
      <c r="IMT47" s="30"/>
      <c r="IMU47" s="30"/>
      <c r="IMV47" s="30"/>
      <c r="IMW47" s="30"/>
      <c r="IMX47" s="30"/>
      <c r="IMY47" s="30"/>
      <c r="IMZ47" s="30"/>
      <c r="INA47" s="30"/>
      <c r="INB47" s="30"/>
      <c r="INC47" s="30"/>
      <c r="IND47" s="30"/>
      <c r="INE47" s="30"/>
      <c r="INF47" s="30"/>
      <c r="ING47" s="30"/>
      <c r="INH47" s="30"/>
      <c r="INI47" s="30"/>
      <c r="INJ47" s="30"/>
      <c r="INK47" s="30"/>
      <c r="INL47" s="30"/>
      <c r="INM47" s="30"/>
      <c r="INN47" s="30"/>
      <c r="INO47" s="30"/>
      <c r="INP47" s="30"/>
      <c r="INQ47" s="30"/>
      <c r="INR47" s="30"/>
      <c r="INS47" s="30"/>
      <c r="INT47" s="30"/>
      <c r="INU47" s="30"/>
      <c r="INV47" s="30"/>
      <c r="INW47" s="30"/>
      <c r="INX47" s="30"/>
      <c r="INY47" s="30"/>
      <c r="INZ47" s="30"/>
      <c r="IOA47" s="30"/>
      <c r="IOB47" s="30"/>
      <c r="IOC47" s="30"/>
      <c r="IOD47" s="30"/>
      <c r="IOE47" s="30"/>
      <c r="IOF47" s="30"/>
      <c r="IOG47" s="30"/>
      <c r="IOH47" s="30"/>
      <c r="IOI47" s="30"/>
      <c r="IOJ47" s="30"/>
      <c r="IOK47" s="30"/>
      <c r="IOL47" s="30"/>
      <c r="IOM47" s="30"/>
      <c r="ION47" s="30"/>
      <c r="IOO47" s="30"/>
      <c r="IOP47" s="30"/>
      <c r="IOQ47" s="30"/>
      <c r="IOR47" s="30"/>
      <c r="IOS47" s="30"/>
      <c r="IOT47" s="30"/>
      <c r="IOU47" s="30"/>
      <c r="IOV47" s="30"/>
      <c r="IOW47" s="30"/>
      <c r="IOX47" s="30"/>
      <c r="IOY47" s="30"/>
      <c r="IOZ47" s="30"/>
      <c r="IPA47" s="30"/>
      <c r="IPB47" s="30"/>
      <c r="IPC47" s="30"/>
      <c r="IPD47" s="30"/>
      <c r="IPE47" s="30"/>
      <c r="IPF47" s="30"/>
      <c r="IPG47" s="30"/>
      <c r="IPH47" s="30"/>
      <c r="IPI47" s="30"/>
      <c r="IPJ47" s="30"/>
      <c r="IPK47" s="30"/>
      <c r="IPL47" s="30"/>
      <c r="IPM47" s="30"/>
      <c r="IPN47" s="30"/>
      <c r="IPO47" s="30"/>
      <c r="IPP47" s="30"/>
      <c r="IPQ47" s="30"/>
      <c r="IPR47" s="30"/>
      <c r="IPS47" s="30"/>
      <c r="IPT47" s="30"/>
      <c r="IPU47" s="30"/>
      <c r="IPV47" s="30"/>
      <c r="IPW47" s="30"/>
      <c r="IPX47" s="30"/>
      <c r="IPY47" s="30"/>
      <c r="IPZ47" s="30"/>
      <c r="IQA47" s="30"/>
      <c r="IQB47" s="30"/>
      <c r="IQC47" s="30"/>
      <c r="IQD47" s="30"/>
      <c r="IQE47" s="30"/>
      <c r="IQF47" s="30"/>
      <c r="IQG47" s="30"/>
      <c r="IQH47" s="30"/>
      <c r="IQI47" s="30"/>
      <c r="IQJ47" s="30"/>
      <c r="IQK47" s="30"/>
      <c r="IQL47" s="30"/>
      <c r="IQM47" s="30"/>
      <c r="IQN47" s="30"/>
      <c r="IQO47" s="30"/>
      <c r="IQP47" s="30"/>
      <c r="IQQ47" s="30"/>
      <c r="IQR47" s="30"/>
      <c r="IQS47" s="30"/>
      <c r="IQT47" s="30"/>
      <c r="IQU47" s="30"/>
      <c r="IQV47" s="30"/>
      <c r="IQW47" s="30"/>
      <c r="IQX47" s="30"/>
      <c r="IQY47" s="30"/>
      <c r="IQZ47" s="30"/>
      <c r="IRA47" s="30"/>
      <c r="IRB47" s="30"/>
      <c r="IRC47" s="30"/>
      <c r="IRD47" s="30"/>
      <c r="IRE47" s="30"/>
      <c r="IRF47" s="30"/>
      <c r="IRG47" s="30"/>
      <c r="IRH47" s="30"/>
      <c r="IRI47" s="30"/>
      <c r="IRJ47" s="30"/>
      <c r="IRK47" s="30"/>
      <c r="IRL47" s="30"/>
      <c r="IRM47" s="30"/>
      <c r="IRN47" s="30"/>
      <c r="IRO47" s="30"/>
      <c r="IRP47" s="30"/>
      <c r="IRQ47" s="30"/>
      <c r="IRR47" s="30"/>
      <c r="IRS47" s="30"/>
      <c r="IRT47" s="30"/>
      <c r="IRU47" s="30"/>
      <c r="IRV47" s="30"/>
      <c r="IRW47" s="30"/>
      <c r="IRX47" s="30"/>
      <c r="IRY47" s="30"/>
      <c r="IRZ47" s="30"/>
      <c r="ISA47" s="30"/>
      <c r="ISB47" s="30"/>
      <c r="ISC47" s="30"/>
      <c r="ISD47" s="30"/>
      <c r="ISE47" s="30"/>
      <c r="ISF47" s="30"/>
      <c r="ISG47" s="30"/>
      <c r="ISH47" s="30"/>
      <c r="ISI47" s="30"/>
      <c r="ISJ47" s="30"/>
      <c r="ISK47" s="30"/>
      <c r="ISL47" s="30"/>
      <c r="ISM47" s="30"/>
      <c r="ISN47" s="30"/>
      <c r="ISO47" s="30"/>
      <c r="ISP47" s="30"/>
      <c r="ISQ47" s="30"/>
      <c r="ISR47" s="30"/>
      <c r="ISS47" s="30"/>
      <c r="IST47" s="30"/>
      <c r="ISU47" s="30"/>
      <c r="ISV47" s="30"/>
      <c r="ISW47" s="30"/>
      <c r="ISX47" s="30"/>
      <c r="ISY47" s="30"/>
      <c r="ISZ47" s="30"/>
      <c r="ITA47" s="30"/>
      <c r="ITB47" s="30"/>
      <c r="ITC47" s="30"/>
      <c r="ITD47" s="30"/>
      <c r="ITE47" s="30"/>
      <c r="ITF47" s="30"/>
      <c r="ITG47" s="30"/>
      <c r="ITH47" s="30"/>
      <c r="ITI47" s="30"/>
      <c r="ITJ47" s="30"/>
      <c r="ITK47" s="30"/>
      <c r="ITL47" s="30"/>
      <c r="ITM47" s="30"/>
      <c r="ITN47" s="30"/>
      <c r="ITO47" s="30"/>
      <c r="ITP47" s="30"/>
      <c r="ITQ47" s="30"/>
      <c r="ITR47" s="30"/>
      <c r="ITS47" s="30"/>
      <c r="ITT47" s="30"/>
      <c r="ITU47" s="30"/>
      <c r="ITV47" s="30"/>
      <c r="ITW47" s="30"/>
      <c r="ITX47" s="30"/>
      <c r="ITY47" s="30"/>
      <c r="ITZ47" s="30"/>
      <c r="IUA47" s="30"/>
      <c r="IUB47" s="30"/>
      <c r="IUC47" s="30"/>
      <c r="IUD47" s="30"/>
      <c r="IUE47" s="30"/>
      <c r="IUF47" s="30"/>
      <c r="IUG47" s="30"/>
      <c r="IUH47" s="30"/>
      <c r="IUI47" s="30"/>
      <c r="IUJ47" s="30"/>
      <c r="IUK47" s="30"/>
      <c r="IUL47" s="30"/>
      <c r="IUM47" s="30"/>
      <c r="IUN47" s="30"/>
      <c r="IUO47" s="30"/>
      <c r="IUP47" s="30"/>
      <c r="IUQ47" s="30"/>
      <c r="IUR47" s="30"/>
      <c r="IUS47" s="30"/>
      <c r="IUT47" s="30"/>
      <c r="IUU47" s="30"/>
      <c r="IUV47" s="30"/>
      <c r="IUW47" s="30"/>
      <c r="IUX47" s="30"/>
      <c r="IUY47" s="30"/>
      <c r="IUZ47" s="30"/>
      <c r="IVA47" s="30"/>
      <c r="IVB47" s="30"/>
      <c r="IVC47" s="30"/>
      <c r="IVD47" s="30"/>
      <c r="IVE47" s="30"/>
      <c r="IVF47" s="30"/>
      <c r="IVG47" s="30"/>
      <c r="IVH47" s="30"/>
      <c r="IVI47" s="30"/>
      <c r="IVJ47" s="30"/>
      <c r="IVK47" s="30"/>
      <c r="IVL47" s="30"/>
      <c r="IVM47" s="30"/>
      <c r="IVN47" s="30"/>
      <c r="IVO47" s="30"/>
      <c r="IVP47" s="30"/>
      <c r="IVQ47" s="30"/>
      <c r="IVR47" s="30"/>
      <c r="IVS47" s="30"/>
      <c r="IVT47" s="30"/>
      <c r="IVU47" s="30"/>
      <c r="IVV47" s="30"/>
      <c r="IVW47" s="30"/>
      <c r="IVX47" s="30"/>
      <c r="IVY47" s="30"/>
      <c r="IVZ47" s="30"/>
      <c r="IWA47" s="30"/>
      <c r="IWB47" s="30"/>
      <c r="IWC47" s="30"/>
      <c r="IWD47" s="30"/>
      <c r="IWE47" s="30"/>
      <c r="IWF47" s="30"/>
      <c r="IWG47" s="30"/>
      <c r="IWH47" s="30"/>
      <c r="IWI47" s="30"/>
      <c r="IWJ47" s="30"/>
      <c r="IWK47" s="30"/>
      <c r="IWL47" s="30"/>
      <c r="IWM47" s="30"/>
      <c r="IWN47" s="30"/>
      <c r="IWO47" s="30"/>
      <c r="IWP47" s="30"/>
      <c r="IWQ47" s="30"/>
      <c r="IWR47" s="30"/>
      <c r="IWS47" s="30"/>
      <c r="IWT47" s="30"/>
      <c r="IWU47" s="30"/>
      <c r="IWV47" s="30"/>
      <c r="IWW47" s="30"/>
      <c r="IWX47" s="30"/>
      <c r="IWY47" s="30"/>
      <c r="IWZ47" s="30"/>
      <c r="IXA47" s="30"/>
      <c r="IXB47" s="30"/>
      <c r="IXC47" s="30"/>
      <c r="IXD47" s="30"/>
      <c r="IXE47" s="30"/>
      <c r="IXF47" s="30"/>
      <c r="IXG47" s="30"/>
      <c r="IXH47" s="30"/>
      <c r="IXI47" s="30"/>
      <c r="IXJ47" s="30"/>
      <c r="IXK47" s="30"/>
      <c r="IXL47" s="30"/>
      <c r="IXM47" s="30"/>
      <c r="IXN47" s="30"/>
      <c r="IXO47" s="30"/>
      <c r="IXP47" s="30"/>
      <c r="IXQ47" s="30"/>
      <c r="IXR47" s="30"/>
      <c r="IXS47" s="30"/>
      <c r="IXT47" s="30"/>
      <c r="IXU47" s="30"/>
      <c r="IXV47" s="30"/>
      <c r="IXW47" s="30"/>
      <c r="IXX47" s="30"/>
      <c r="IXY47" s="30"/>
      <c r="IXZ47" s="30"/>
      <c r="IYA47" s="30"/>
      <c r="IYB47" s="30"/>
      <c r="IYC47" s="30"/>
      <c r="IYD47" s="30"/>
      <c r="IYE47" s="30"/>
      <c r="IYF47" s="30"/>
      <c r="IYG47" s="30"/>
      <c r="IYH47" s="30"/>
      <c r="IYI47" s="30"/>
      <c r="IYJ47" s="30"/>
      <c r="IYK47" s="30"/>
      <c r="IYL47" s="30"/>
      <c r="IYM47" s="30"/>
      <c r="IYN47" s="30"/>
      <c r="IYO47" s="30"/>
      <c r="IYP47" s="30"/>
      <c r="IYQ47" s="30"/>
      <c r="IYR47" s="30"/>
      <c r="IYS47" s="30"/>
      <c r="IYT47" s="30"/>
      <c r="IYU47" s="30"/>
      <c r="IYV47" s="30"/>
      <c r="IYW47" s="30"/>
      <c r="IYX47" s="30"/>
      <c r="IYY47" s="30"/>
      <c r="IYZ47" s="30"/>
      <c r="IZA47" s="30"/>
      <c r="IZB47" s="30"/>
      <c r="IZC47" s="30"/>
      <c r="IZD47" s="30"/>
      <c r="IZE47" s="30"/>
      <c r="IZF47" s="30"/>
      <c r="IZG47" s="30"/>
      <c r="IZH47" s="30"/>
      <c r="IZI47" s="30"/>
      <c r="IZJ47" s="30"/>
      <c r="IZK47" s="30"/>
      <c r="IZL47" s="30"/>
      <c r="IZM47" s="30"/>
      <c r="IZN47" s="30"/>
      <c r="IZO47" s="30"/>
      <c r="IZP47" s="30"/>
      <c r="IZQ47" s="30"/>
      <c r="IZR47" s="30"/>
      <c r="IZS47" s="30"/>
      <c r="IZT47" s="30"/>
      <c r="IZU47" s="30"/>
      <c r="IZV47" s="30"/>
      <c r="IZW47" s="30"/>
      <c r="IZX47" s="30"/>
      <c r="IZY47" s="30"/>
      <c r="IZZ47" s="30"/>
      <c r="JAA47" s="30"/>
      <c r="JAB47" s="30"/>
      <c r="JAC47" s="30"/>
      <c r="JAD47" s="30"/>
      <c r="JAE47" s="30"/>
      <c r="JAF47" s="30"/>
      <c r="JAG47" s="30"/>
      <c r="JAH47" s="30"/>
      <c r="JAI47" s="30"/>
      <c r="JAJ47" s="30"/>
      <c r="JAK47" s="30"/>
      <c r="JAL47" s="30"/>
      <c r="JAM47" s="30"/>
      <c r="JAN47" s="30"/>
      <c r="JAO47" s="30"/>
      <c r="JAP47" s="30"/>
      <c r="JAQ47" s="30"/>
      <c r="JAR47" s="30"/>
      <c r="JAS47" s="30"/>
      <c r="JAT47" s="30"/>
      <c r="JAU47" s="30"/>
      <c r="JAV47" s="30"/>
      <c r="JAW47" s="30"/>
      <c r="JAX47" s="30"/>
      <c r="JAY47" s="30"/>
      <c r="JAZ47" s="30"/>
      <c r="JBA47" s="30"/>
      <c r="JBB47" s="30"/>
      <c r="JBC47" s="30"/>
      <c r="JBD47" s="30"/>
      <c r="JBE47" s="30"/>
      <c r="JBF47" s="30"/>
      <c r="JBG47" s="30"/>
      <c r="JBH47" s="30"/>
      <c r="JBI47" s="30"/>
      <c r="JBJ47" s="30"/>
      <c r="JBK47" s="30"/>
      <c r="JBL47" s="30"/>
      <c r="JBM47" s="30"/>
      <c r="JBN47" s="30"/>
      <c r="JBO47" s="30"/>
      <c r="JBP47" s="30"/>
      <c r="JBQ47" s="30"/>
      <c r="JBR47" s="30"/>
      <c r="JBS47" s="30"/>
      <c r="JBT47" s="30"/>
      <c r="JBU47" s="30"/>
      <c r="JBV47" s="30"/>
      <c r="JBW47" s="30"/>
      <c r="JBX47" s="30"/>
      <c r="JBY47" s="30"/>
      <c r="JBZ47" s="30"/>
      <c r="JCA47" s="30"/>
      <c r="JCB47" s="30"/>
      <c r="JCC47" s="30"/>
      <c r="JCD47" s="30"/>
      <c r="JCE47" s="30"/>
      <c r="JCF47" s="30"/>
      <c r="JCG47" s="30"/>
      <c r="JCH47" s="30"/>
      <c r="JCI47" s="30"/>
      <c r="JCJ47" s="30"/>
      <c r="JCK47" s="30"/>
      <c r="JCL47" s="30"/>
      <c r="JCM47" s="30"/>
      <c r="JCN47" s="30"/>
      <c r="JCO47" s="30"/>
      <c r="JCP47" s="30"/>
      <c r="JCQ47" s="30"/>
      <c r="JCR47" s="30"/>
      <c r="JCS47" s="30"/>
      <c r="JCT47" s="30"/>
      <c r="JCU47" s="30"/>
      <c r="JCV47" s="30"/>
      <c r="JCW47" s="30"/>
      <c r="JCX47" s="30"/>
      <c r="JCY47" s="30"/>
      <c r="JCZ47" s="30"/>
      <c r="JDA47" s="30"/>
      <c r="JDB47" s="30"/>
      <c r="JDC47" s="30"/>
      <c r="JDD47" s="30"/>
      <c r="JDE47" s="30"/>
      <c r="JDF47" s="30"/>
      <c r="JDG47" s="30"/>
      <c r="JDH47" s="30"/>
      <c r="JDI47" s="30"/>
      <c r="JDJ47" s="30"/>
      <c r="JDK47" s="30"/>
      <c r="JDL47" s="30"/>
      <c r="JDM47" s="30"/>
      <c r="JDN47" s="30"/>
      <c r="JDO47" s="30"/>
      <c r="JDP47" s="30"/>
      <c r="JDQ47" s="30"/>
      <c r="JDR47" s="30"/>
      <c r="JDS47" s="30"/>
      <c r="JDT47" s="30"/>
      <c r="JDU47" s="30"/>
      <c r="JDV47" s="30"/>
      <c r="JDW47" s="30"/>
      <c r="JDX47" s="30"/>
      <c r="JDY47" s="30"/>
      <c r="JDZ47" s="30"/>
      <c r="JEA47" s="30"/>
      <c r="JEB47" s="30"/>
      <c r="JEC47" s="30"/>
      <c r="JED47" s="30"/>
      <c r="JEE47" s="30"/>
      <c r="JEF47" s="30"/>
      <c r="JEG47" s="30"/>
      <c r="JEH47" s="30"/>
      <c r="JEI47" s="30"/>
      <c r="JEJ47" s="30"/>
      <c r="JEK47" s="30"/>
      <c r="JEL47" s="30"/>
      <c r="JEM47" s="30"/>
      <c r="JEN47" s="30"/>
      <c r="JEO47" s="30"/>
      <c r="JEP47" s="30"/>
      <c r="JEQ47" s="30"/>
      <c r="JER47" s="30"/>
      <c r="JES47" s="30"/>
      <c r="JET47" s="30"/>
      <c r="JEU47" s="30"/>
      <c r="JEV47" s="30"/>
      <c r="JEW47" s="30"/>
      <c r="JEX47" s="30"/>
      <c r="JEY47" s="30"/>
      <c r="JEZ47" s="30"/>
      <c r="JFA47" s="30"/>
      <c r="JFB47" s="30"/>
      <c r="JFC47" s="30"/>
      <c r="JFD47" s="30"/>
      <c r="JFE47" s="30"/>
      <c r="JFF47" s="30"/>
      <c r="JFG47" s="30"/>
      <c r="JFH47" s="30"/>
      <c r="JFI47" s="30"/>
      <c r="JFJ47" s="30"/>
      <c r="JFK47" s="30"/>
      <c r="JFL47" s="30"/>
      <c r="JFM47" s="30"/>
      <c r="JFN47" s="30"/>
      <c r="JFO47" s="30"/>
      <c r="JFP47" s="30"/>
      <c r="JFQ47" s="30"/>
      <c r="JFR47" s="30"/>
      <c r="JFS47" s="30"/>
      <c r="JFT47" s="30"/>
      <c r="JFU47" s="30"/>
      <c r="JFV47" s="30"/>
      <c r="JFW47" s="30"/>
      <c r="JFX47" s="30"/>
      <c r="JFY47" s="30"/>
      <c r="JFZ47" s="30"/>
      <c r="JGA47" s="30"/>
      <c r="JGB47" s="30"/>
      <c r="JGC47" s="30"/>
      <c r="JGD47" s="30"/>
      <c r="JGE47" s="30"/>
      <c r="JGF47" s="30"/>
      <c r="JGG47" s="30"/>
      <c r="JGH47" s="30"/>
      <c r="JGI47" s="30"/>
      <c r="JGJ47" s="30"/>
      <c r="JGK47" s="30"/>
      <c r="JGL47" s="30"/>
      <c r="JGM47" s="30"/>
      <c r="JGN47" s="30"/>
      <c r="JGO47" s="30"/>
      <c r="JGP47" s="30"/>
      <c r="JGQ47" s="30"/>
      <c r="JGR47" s="30"/>
      <c r="JGS47" s="30"/>
      <c r="JGT47" s="30"/>
      <c r="JGU47" s="30"/>
      <c r="JGV47" s="30"/>
      <c r="JGW47" s="30"/>
      <c r="JGX47" s="30"/>
      <c r="JGY47" s="30"/>
      <c r="JGZ47" s="30"/>
      <c r="JHA47" s="30"/>
      <c r="JHB47" s="30"/>
      <c r="JHC47" s="30"/>
      <c r="JHD47" s="30"/>
      <c r="JHE47" s="30"/>
      <c r="JHF47" s="30"/>
      <c r="JHG47" s="30"/>
      <c r="JHH47" s="30"/>
      <c r="JHI47" s="30"/>
      <c r="JHJ47" s="30"/>
      <c r="JHK47" s="30"/>
      <c r="JHL47" s="30"/>
      <c r="JHM47" s="30"/>
      <c r="JHN47" s="30"/>
      <c r="JHO47" s="30"/>
      <c r="JHP47" s="30"/>
      <c r="JHQ47" s="30"/>
      <c r="JHR47" s="30"/>
      <c r="JHS47" s="30"/>
      <c r="JHT47" s="30"/>
      <c r="JHU47" s="30"/>
      <c r="JHV47" s="30"/>
      <c r="JHW47" s="30"/>
      <c r="JHX47" s="30"/>
      <c r="JHY47" s="30"/>
      <c r="JHZ47" s="30"/>
      <c r="JIA47" s="30"/>
      <c r="JIB47" s="30"/>
      <c r="JIC47" s="30"/>
      <c r="JID47" s="30"/>
      <c r="JIE47" s="30"/>
      <c r="JIF47" s="30"/>
      <c r="JIG47" s="30"/>
      <c r="JIH47" s="30"/>
      <c r="JII47" s="30"/>
      <c r="JIJ47" s="30"/>
      <c r="JIK47" s="30"/>
      <c r="JIL47" s="30"/>
      <c r="JIM47" s="30"/>
      <c r="JIN47" s="30"/>
      <c r="JIO47" s="30"/>
      <c r="JIP47" s="30"/>
      <c r="JIQ47" s="30"/>
      <c r="JIR47" s="30"/>
      <c r="JIS47" s="30"/>
      <c r="JIT47" s="30"/>
      <c r="JIU47" s="30"/>
      <c r="JIV47" s="30"/>
      <c r="JIW47" s="30"/>
      <c r="JIX47" s="30"/>
      <c r="JIY47" s="30"/>
      <c r="JIZ47" s="30"/>
      <c r="JJA47" s="30"/>
      <c r="JJB47" s="30"/>
      <c r="JJC47" s="30"/>
      <c r="JJD47" s="30"/>
      <c r="JJE47" s="30"/>
      <c r="JJF47" s="30"/>
      <c r="JJG47" s="30"/>
      <c r="JJH47" s="30"/>
      <c r="JJI47" s="30"/>
      <c r="JJJ47" s="30"/>
      <c r="JJK47" s="30"/>
      <c r="JJL47" s="30"/>
      <c r="JJM47" s="30"/>
      <c r="JJN47" s="30"/>
      <c r="JJO47" s="30"/>
      <c r="JJP47" s="30"/>
      <c r="JJQ47" s="30"/>
      <c r="JJR47" s="30"/>
      <c r="JJS47" s="30"/>
      <c r="JJT47" s="30"/>
      <c r="JJU47" s="30"/>
      <c r="JJV47" s="30"/>
      <c r="JJW47" s="30"/>
      <c r="JJX47" s="30"/>
      <c r="JJY47" s="30"/>
      <c r="JJZ47" s="30"/>
      <c r="JKA47" s="30"/>
      <c r="JKB47" s="30"/>
      <c r="JKC47" s="30"/>
      <c r="JKD47" s="30"/>
      <c r="JKE47" s="30"/>
      <c r="JKF47" s="30"/>
      <c r="JKG47" s="30"/>
      <c r="JKH47" s="30"/>
      <c r="JKI47" s="30"/>
      <c r="JKJ47" s="30"/>
      <c r="JKK47" s="30"/>
      <c r="JKL47" s="30"/>
      <c r="JKM47" s="30"/>
      <c r="JKN47" s="30"/>
      <c r="JKO47" s="30"/>
      <c r="JKP47" s="30"/>
      <c r="JKQ47" s="30"/>
      <c r="JKR47" s="30"/>
      <c r="JKS47" s="30"/>
      <c r="JKT47" s="30"/>
      <c r="JKU47" s="30"/>
      <c r="JKV47" s="30"/>
      <c r="JKW47" s="30"/>
      <c r="JKX47" s="30"/>
      <c r="JKY47" s="30"/>
      <c r="JKZ47" s="30"/>
      <c r="JLA47" s="30"/>
      <c r="JLB47" s="30"/>
      <c r="JLC47" s="30"/>
      <c r="JLD47" s="30"/>
      <c r="JLE47" s="30"/>
      <c r="JLF47" s="30"/>
      <c r="JLG47" s="30"/>
      <c r="JLH47" s="30"/>
      <c r="JLI47" s="30"/>
      <c r="JLJ47" s="30"/>
      <c r="JLK47" s="30"/>
      <c r="JLL47" s="30"/>
      <c r="JLM47" s="30"/>
      <c r="JLN47" s="30"/>
      <c r="JLO47" s="30"/>
      <c r="JLP47" s="30"/>
      <c r="JLQ47" s="30"/>
      <c r="JLR47" s="30"/>
      <c r="JLS47" s="30"/>
      <c r="JLT47" s="30"/>
      <c r="JLU47" s="30"/>
      <c r="JLV47" s="30"/>
      <c r="JLW47" s="30"/>
      <c r="JLX47" s="30"/>
      <c r="JLY47" s="30"/>
      <c r="JLZ47" s="30"/>
      <c r="JMA47" s="30"/>
      <c r="JMB47" s="30"/>
      <c r="JMC47" s="30"/>
      <c r="JMD47" s="30"/>
      <c r="JME47" s="30"/>
      <c r="JMF47" s="30"/>
      <c r="JMG47" s="30"/>
      <c r="JMH47" s="30"/>
      <c r="JMI47" s="30"/>
      <c r="JMJ47" s="30"/>
      <c r="JMK47" s="30"/>
      <c r="JML47" s="30"/>
      <c r="JMM47" s="30"/>
      <c r="JMN47" s="30"/>
      <c r="JMO47" s="30"/>
      <c r="JMP47" s="30"/>
      <c r="JMQ47" s="30"/>
      <c r="JMR47" s="30"/>
      <c r="JMS47" s="30"/>
      <c r="JMT47" s="30"/>
      <c r="JMU47" s="30"/>
      <c r="JMV47" s="30"/>
      <c r="JMW47" s="30"/>
      <c r="JMX47" s="30"/>
      <c r="JMY47" s="30"/>
      <c r="JMZ47" s="30"/>
      <c r="JNA47" s="30"/>
      <c r="JNB47" s="30"/>
      <c r="JNC47" s="30"/>
      <c r="JND47" s="30"/>
      <c r="JNE47" s="30"/>
      <c r="JNF47" s="30"/>
      <c r="JNG47" s="30"/>
      <c r="JNH47" s="30"/>
      <c r="JNI47" s="30"/>
      <c r="JNJ47" s="30"/>
      <c r="JNK47" s="30"/>
      <c r="JNL47" s="30"/>
      <c r="JNM47" s="30"/>
      <c r="JNN47" s="30"/>
      <c r="JNO47" s="30"/>
      <c r="JNP47" s="30"/>
      <c r="JNQ47" s="30"/>
      <c r="JNR47" s="30"/>
      <c r="JNS47" s="30"/>
      <c r="JNT47" s="30"/>
      <c r="JNU47" s="30"/>
      <c r="JNV47" s="30"/>
      <c r="JNW47" s="30"/>
      <c r="JNX47" s="30"/>
      <c r="JNY47" s="30"/>
      <c r="JNZ47" s="30"/>
      <c r="JOA47" s="30"/>
      <c r="JOB47" s="30"/>
      <c r="JOC47" s="30"/>
      <c r="JOD47" s="30"/>
      <c r="JOE47" s="30"/>
      <c r="JOF47" s="30"/>
      <c r="JOG47" s="30"/>
      <c r="JOH47" s="30"/>
      <c r="JOI47" s="30"/>
      <c r="JOJ47" s="30"/>
      <c r="JOK47" s="30"/>
      <c r="JOL47" s="30"/>
      <c r="JOM47" s="30"/>
      <c r="JON47" s="30"/>
      <c r="JOO47" s="30"/>
      <c r="JOP47" s="30"/>
      <c r="JOQ47" s="30"/>
      <c r="JOR47" s="30"/>
      <c r="JOS47" s="30"/>
      <c r="JOT47" s="30"/>
      <c r="JOU47" s="30"/>
      <c r="JOV47" s="30"/>
      <c r="JOW47" s="30"/>
      <c r="JOX47" s="30"/>
      <c r="JOY47" s="30"/>
      <c r="JOZ47" s="30"/>
      <c r="JPA47" s="30"/>
      <c r="JPB47" s="30"/>
      <c r="JPC47" s="30"/>
      <c r="JPD47" s="30"/>
      <c r="JPE47" s="30"/>
      <c r="JPF47" s="30"/>
      <c r="JPG47" s="30"/>
      <c r="JPH47" s="30"/>
      <c r="JPI47" s="30"/>
      <c r="JPJ47" s="30"/>
      <c r="JPK47" s="30"/>
      <c r="JPL47" s="30"/>
      <c r="JPM47" s="30"/>
      <c r="JPN47" s="30"/>
      <c r="JPO47" s="30"/>
      <c r="JPP47" s="30"/>
      <c r="JPQ47" s="30"/>
      <c r="JPR47" s="30"/>
      <c r="JPS47" s="30"/>
      <c r="JPT47" s="30"/>
      <c r="JPU47" s="30"/>
      <c r="JPV47" s="30"/>
      <c r="JPW47" s="30"/>
      <c r="JPX47" s="30"/>
      <c r="JPY47" s="30"/>
      <c r="JPZ47" s="30"/>
      <c r="JQA47" s="30"/>
      <c r="JQB47" s="30"/>
      <c r="JQC47" s="30"/>
      <c r="JQD47" s="30"/>
      <c r="JQE47" s="30"/>
      <c r="JQF47" s="30"/>
      <c r="JQG47" s="30"/>
      <c r="JQH47" s="30"/>
      <c r="JQI47" s="30"/>
      <c r="JQJ47" s="30"/>
      <c r="JQK47" s="30"/>
      <c r="JQL47" s="30"/>
      <c r="JQM47" s="30"/>
      <c r="JQN47" s="30"/>
      <c r="JQO47" s="30"/>
      <c r="JQP47" s="30"/>
      <c r="JQQ47" s="30"/>
      <c r="JQR47" s="30"/>
      <c r="JQS47" s="30"/>
      <c r="JQT47" s="30"/>
      <c r="JQU47" s="30"/>
      <c r="JQV47" s="30"/>
      <c r="JQW47" s="30"/>
      <c r="JQX47" s="30"/>
      <c r="JQY47" s="30"/>
      <c r="JQZ47" s="30"/>
      <c r="JRA47" s="30"/>
      <c r="JRB47" s="30"/>
      <c r="JRC47" s="30"/>
      <c r="JRD47" s="30"/>
      <c r="JRE47" s="30"/>
      <c r="JRF47" s="30"/>
      <c r="JRG47" s="30"/>
      <c r="JRH47" s="30"/>
      <c r="JRI47" s="30"/>
      <c r="JRJ47" s="30"/>
      <c r="JRK47" s="30"/>
      <c r="JRL47" s="30"/>
      <c r="JRM47" s="30"/>
      <c r="JRN47" s="30"/>
      <c r="JRO47" s="30"/>
      <c r="JRP47" s="30"/>
      <c r="JRQ47" s="30"/>
      <c r="JRR47" s="30"/>
      <c r="JRS47" s="30"/>
      <c r="JRT47" s="30"/>
      <c r="JRU47" s="30"/>
      <c r="JRV47" s="30"/>
      <c r="JRW47" s="30"/>
      <c r="JRX47" s="30"/>
      <c r="JRY47" s="30"/>
      <c r="JRZ47" s="30"/>
      <c r="JSA47" s="30"/>
      <c r="JSB47" s="30"/>
      <c r="JSC47" s="30"/>
      <c r="JSD47" s="30"/>
      <c r="JSE47" s="30"/>
      <c r="JSF47" s="30"/>
      <c r="JSG47" s="30"/>
      <c r="JSH47" s="30"/>
      <c r="JSI47" s="30"/>
      <c r="JSJ47" s="30"/>
      <c r="JSK47" s="30"/>
      <c r="JSL47" s="30"/>
      <c r="JSM47" s="30"/>
      <c r="JSN47" s="30"/>
      <c r="JSO47" s="30"/>
      <c r="JSP47" s="30"/>
      <c r="JSQ47" s="30"/>
      <c r="JSR47" s="30"/>
      <c r="JSS47" s="30"/>
      <c r="JST47" s="30"/>
      <c r="JSU47" s="30"/>
      <c r="JSV47" s="30"/>
      <c r="JSW47" s="30"/>
      <c r="JSX47" s="30"/>
      <c r="JSY47" s="30"/>
      <c r="JSZ47" s="30"/>
      <c r="JTA47" s="30"/>
      <c r="JTB47" s="30"/>
      <c r="JTC47" s="30"/>
      <c r="JTD47" s="30"/>
      <c r="JTE47" s="30"/>
      <c r="JTF47" s="30"/>
      <c r="JTG47" s="30"/>
      <c r="JTH47" s="30"/>
      <c r="JTI47" s="30"/>
      <c r="JTJ47" s="30"/>
      <c r="JTK47" s="30"/>
      <c r="JTL47" s="30"/>
      <c r="JTM47" s="30"/>
      <c r="JTN47" s="30"/>
      <c r="JTO47" s="30"/>
      <c r="JTP47" s="30"/>
      <c r="JTQ47" s="30"/>
      <c r="JTR47" s="30"/>
      <c r="JTS47" s="30"/>
      <c r="JTT47" s="30"/>
      <c r="JTU47" s="30"/>
      <c r="JTV47" s="30"/>
      <c r="JTW47" s="30"/>
      <c r="JTX47" s="30"/>
      <c r="JTY47" s="30"/>
      <c r="JTZ47" s="30"/>
      <c r="JUA47" s="30"/>
      <c r="JUB47" s="30"/>
      <c r="JUC47" s="30"/>
      <c r="JUD47" s="30"/>
      <c r="JUE47" s="30"/>
      <c r="JUF47" s="30"/>
      <c r="JUG47" s="30"/>
      <c r="JUH47" s="30"/>
      <c r="JUI47" s="30"/>
      <c r="JUJ47" s="30"/>
      <c r="JUK47" s="30"/>
      <c r="JUL47" s="30"/>
      <c r="JUM47" s="30"/>
      <c r="JUN47" s="30"/>
      <c r="JUO47" s="30"/>
      <c r="JUP47" s="30"/>
      <c r="JUQ47" s="30"/>
      <c r="JUR47" s="30"/>
      <c r="JUS47" s="30"/>
      <c r="JUT47" s="30"/>
      <c r="JUU47" s="30"/>
      <c r="JUV47" s="30"/>
      <c r="JUW47" s="30"/>
      <c r="JUX47" s="30"/>
      <c r="JUY47" s="30"/>
      <c r="JUZ47" s="30"/>
      <c r="JVA47" s="30"/>
      <c r="JVB47" s="30"/>
      <c r="JVC47" s="30"/>
      <c r="JVD47" s="30"/>
      <c r="JVE47" s="30"/>
      <c r="JVF47" s="30"/>
      <c r="JVG47" s="30"/>
      <c r="JVH47" s="30"/>
      <c r="JVI47" s="30"/>
      <c r="JVJ47" s="30"/>
      <c r="JVK47" s="30"/>
      <c r="JVL47" s="30"/>
      <c r="JVM47" s="30"/>
      <c r="JVN47" s="30"/>
      <c r="JVO47" s="30"/>
      <c r="JVP47" s="30"/>
      <c r="JVQ47" s="30"/>
      <c r="JVR47" s="30"/>
      <c r="JVS47" s="30"/>
      <c r="JVT47" s="30"/>
      <c r="JVU47" s="30"/>
      <c r="JVV47" s="30"/>
      <c r="JVW47" s="30"/>
      <c r="JVX47" s="30"/>
      <c r="JVY47" s="30"/>
      <c r="JVZ47" s="30"/>
      <c r="JWA47" s="30"/>
      <c r="JWB47" s="30"/>
      <c r="JWC47" s="30"/>
      <c r="JWD47" s="30"/>
      <c r="JWE47" s="30"/>
      <c r="JWF47" s="30"/>
      <c r="JWG47" s="30"/>
      <c r="JWH47" s="30"/>
      <c r="JWI47" s="30"/>
      <c r="JWJ47" s="30"/>
      <c r="JWK47" s="30"/>
      <c r="JWL47" s="30"/>
      <c r="JWM47" s="30"/>
      <c r="JWN47" s="30"/>
      <c r="JWO47" s="30"/>
      <c r="JWP47" s="30"/>
      <c r="JWQ47" s="30"/>
      <c r="JWR47" s="30"/>
      <c r="JWS47" s="30"/>
      <c r="JWT47" s="30"/>
      <c r="JWU47" s="30"/>
      <c r="JWV47" s="30"/>
      <c r="JWW47" s="30"/>
      <c r="JWX47" s="30"/>
      <c r="JWY47" s="30"/>
      <c r="JWZ47" s="30"/>
      <c r="JXA47" s="30"/>
      <c r="JXB47" s="30"/>
      <c r="JXC47" s="30"/>
      <c r="JXD47" s="30"/>
      <c r="JXE47" s="30"/>
      <c r="JXF47" s="30"/>
      <c r="JXG47" s="30"/>
      <c r="JXH47" s="30"/>
      <c r="JXI47" s="30"/>
      <c r="JXJ47" s="30"/>
      <c r="JXK47" s="30"/>
      <c r="JXL47" s="30"/>
      <c r="JXM47" s="30"/>
      <c r="JXN47" s="30"/>
      <c r="JXO47" s="30"/>
      <c r="JXP47" s="30"/>
      <c r="JXQ47" s="30"/>
      <c r="JXR47" s="30"/>
      <c r="JXS47" s="30"/>
      <c r="JXT47" s="30"/>
      <c r="JXU47" s="30"/>
      <c r="JXV47" s="30"/>
      <c r="JXW47" s="30"/>
      <c r="JXX47" s="30"/>
      <c r="JXY47" s="30"/>
      <c r="JXZ47" s="30"/>
      <c r="JYA47" s="30"/>
      <c r="JYB47" s="30"/>
      <c r="JYC47" s="30"/>
      <c r="JYD47" s="30"/>
      <c r="JYE47" s="30"/>
      <c r="JYF47" s="30"/>
      <c r="JYG47" s="30"/>
      <c r="JYH47" s="30"/>
      <c r="JYI47" s="30"/>
      <c r="JYJ47" s="30"/>
      <c r="JYK47" s="30"/>
      <c r="JYL47" s="30"/>
      <c r="JYM47" s="30"/>
      <c r="JYN47" s="30"/>
      <c r="JYO47" s="30"/>
      <c r="JYP47" s="30"/>
      <c r="JYQ47" s="30"/>
      <c r="JYR47" s="30"/>
      <c r="JYS47" s="30"/>
      <c r="JYT47" s="30"/>
      <c r="JYU47" s="30"/>
      <c r="JYV47" s="30"/>
      <c r="JYW47" s="30"/>
      <c r="JYX47" s="30"/>
      <c r="JYY47" s="30"/>
      <c r="JYZ47" s="30"/>
      <c r="JZA47" s="30"/>
      <c r="JZB47" s="30"/>
      <c r="JZC47" s="30"/>
      <c r="JZD47" s="30"/>
      <c r="JZE47" s="30"/>
      <c r="JZF47" s="30"/>
      <c r="JZG47" s="30"/>
      <c r="JZH47" s="30"/>
      <c r="JZI47" s="30"/>
      <c r="JZJ47" s="30"/>
      <c r="JZK47" s="30"/>
      <c r="JZL47" s="30"/>
      <c r="JZM47" s="30"/>
      <c r="JZN47" s="30"/>
      <c r="JZO47" s="30"/>
      <c r="JZP47" s="30"/>
      <c r="JZQ47" s="30"/>
      <c r="JZR47" s="30"/>
      <c r="JZS47" s="30"/>
      <c r="JZT47" s="30"/>
      <c r="JZU47" s="30"/>
      <c r="JZV47" s="30"/>
      <c r="JZW47" s="30"/>
      <c r="JZX47" s="30"/>
      <c r="JZY47" s="30"/>
      <c r="JZZ47" s="30"/>
      <c r="KAA47" s="30"/>
      <c r="KAB47" s="30"/>
      <c r="KAC47" s="30"/>
      <c r="KAD47" s="30"/>
      <c r="KAE47" s="30"/>
      <c r="KAF47" s="30"/>
      <c r="KAG47" s="30"/>
      <c r="KAH47" s="30"/>
      <c r="KAI47" s="30"/>
      <c r="KAJ47" s="30"/>
      <c r="KAK47" s="30"/>
      <c r="KAL47" s="30"/>
      <c r="KAM47" s="30"/>
      <c r="KAN47" s="30"/>
      <c r="KAO47" s="30"/>
      <c r="KAP47" s="30"/>
      <c r="KAQ47" s="30"/>
      <c r="KAR47" s="30"/>
      <c r="KAS47" s="30"/>
      <c r="KAT47" s="30"/>
      <c r="KAU47" s="30"/>
      <c r="KAV47" s="30"/>
      <c r="KAW47" s="30"/>
      <c r="KAX47" s="30"/>
      <c r="KAY47" s="30"/>
      <c r="KAZ47" s="30"/>
      <c r="KBA47" s="30"/>
      <c r="KBB47" s="30"/>
      <c r="KBC47" s="30"/>
      <c r="KBD47" s="30"/>
      <c r="KBE47" s="30"/>
      <c r="KBF47" s="30"/>
      <c r="KBG47" s="30"/>
      <c r="KBH47" s="30"/>
      <c r="KBI47" s="30"/>
      <c r="KBJ47" s="30"/>
      <c r="KBK47" s="30"/>
      <c r="KBL47" s="30"/>
      <c r="KBM47" s="30"/>
      <c r="KBN47" s="30"/>
      <c r="KBO47" s="30"/>
      <c r="KBP47" s="30"/>
      <c r="KBQ47" s="30"/>
      <c r="KBR47" s="30"/>
      <c r="KBS47" s="30"/>
      <c r="KBT47" s="30"/>
      <c r="KBU47" s="30"/>
      <c r="KBV47" s="30"/>
      <c r="KBW47" s="30"/>
      <c r="KBX47" s="30"/>
      <c r="KBY47" s="30"/>
      <c r="KBZ47" s="30"/>
      <c r="KCA47" s="30"/>
      <c r="KCB47" s="30"/>
      <c r="KCC47" s="30"/>
      <c r="KCD47" s="30"/>
      <c r="KCE47" s="30"/>
      <c r="KCF47" s="30"/>
      <c r="KCG47" s="30"/>
      <c r="KCH47" s="30"/>
      <c r="KCI47" s="30"/>
      <c r="KCJ47" s="30"/>
      <c r="KCK47" s="30"/>
      <c r="KCL47" s="30"/>
      <c r="KCM47" s="30"/>
      <c r="KCN47" s="30"/>
      <c r="KCO47" s="30"/>
      <c r="KCP47" s="30"/>
      <c r="KCQ47" s="30"/>
      <c r="KCR47" s="30"/>
      <c r="KCS47" s="30"/>
      <c r="KCT47" s="30"/>
      <c r="KCU47" s="30"/>
      <c r="KCV47" s="30"/>
      <c r="KCW47" s="30"/>
      <c r="KCX47" s="30"/>
      <c r="KCY47" s="30"/>
      <c r="KCZ47" s="30"/>
      <c r="KDA47" s="30"/>
      <c r="KDB47" s="30"/>
      <c r="KDC47" s="30"/>
      <c r="KDD47" s="30"/>
      <c r="KDE47" s="30"/>
      <c r="KDF47" s="30"/>
      <c r="KDG47" s="30"/>
      <c r="KDH47" s="30"/>
      <c r="KDI47" s="30"/>
      <c r="KDJ47" s="30"/>
      <c r="KDK47" s="30"/>
      <c r="KDL47" s="30"/>
      <c r="KDM47" s="30"/>
      <c r="KDN47" s="30"/>
      <c r="KDO47" s="30"/>
      <c r="KDP47" s="30"/>
      <c r="KDQ47" s="30"/>
      <c r="KDR47" s="30"/>
      <c r="KDS47" s="30"/>
      <c r="KDT47" s="30"/>
      <c r="KDU47" s="30"/>
      <c r="KDV47" s="30"/>
      <c r="KDW47" s="30"/>
      <c r="KDX47" s="30"/>
      <c r="KDY47" s="30"/>
      <c r="KDZ47" s="30"/>
      <c r="KEA47" s="30"/>
      <c r="KEB47" s="30"/>
      <c r="KEC47" s="30"/>
      <c r="KED47" s="30"/>
      <c r="KEE47" s="30"/>
      <c r="KEF47" s="30"/>
      <c r="KEG47" s="30"/>
      <c r="KEH47" s="30"/>
      <c r="KEI47" s="30"/>
      <c r="KEJ47" s="30"/>
      <c r="KEK47" s="30"/>
      <c r="KEL47" s="30"/>
      <c r="KEM47" s="30"/>
      <c r="KEN47" s="30"/>
      <c r="KEO47" s="30"/>
      <c r="KEP47" s="30"/>
      <c r="KEQ47" s="30"/>
      <c r="KER47" s="30"/>
      <c r="KES47" s="30"/>
      <c r="KET47" s="30"/>
      <c r="KEU47" s="30"/>
      <c r="KEV47" s="30"/>
      <c r="KEW47" s="30"/>
      <c r="KEX47" s="30"/>
      <c r="KEY47" s="30"/>
      <c r="KEZ47" s="30"/>
      <c r="KFA47" s="30"/>
      <c r="KFB47" s="30"/>
      <c r="KFC47" s="30"/>
      <c r="KFD47" s="30"/>
      <c r="KFE47" s="30"/>
      <c r="KFF47" s="30"/>
      <c r="KFG47" s="30"/>
      <c r="KFH47" s="30"/>
      <c r="KFI47" s="30"/>
      <c r="KFJ47" s="30"/>
      <c r="KFK47" s="30"/>
      <c r="KFL47" s="30"/>
      <c r="KFM47" s="30"/>
      <c r="KFN47" s="30"/>
      <c r="KFO47" s="30"/>
      <c r="KFP47" s="30"/>
      <c r="KFQ47" s="30"/>
      <c r="KFR47" s="30"/>
      <c r="KFS47" s="30"/>
      <c r="KFT47" s="30"/>
      <c r="KFU47" s="30"/>
      <c r="KFV47" s="30"/>
      <c r="KFW47" s="30"/>
      <c r="KFX47" s="30"/>
      <c r="KFY47" s="30"/>
      <c r="KFZ47" s="30"/>
      <c r="KGA47" s="30"/>
      <c r="KGB47" s="30"/>
      <c r="KGC47" s="30"/>
      <c r="KGD47" s="30"/>
      <c r="KGE47" s="30"/>
      <c r="KGF47" s="30"/>
      <c r="KGG47" s="30"/>
      <c r="KGH47" s="30"/>
      <c r="KGI47" s="30"/>
      <c r="KGJ47" s="30"/>
      <c r="KGK47" s="30"/>
      <c r="KGL47" s="30"/>
      <c r="KGM47" s="30"/>
      <c r="KGN47" s="30"/>
      <c r="KGO47" s="30"/>
      <c r="KGP47" s="30"/>
      <c r="KGQ47" s="30"/>
      <c r="KGR47" s="30"/>
      <c r="KGS47" s="30"/>
      <c r="KGT47" s="30"/>
      <c r="KGU47" s="30"/>
      <c r="KGV47" s="30"/>
      <c r="KGW47" s="30"/>
      <c r="KGX47" s="30"/>
      <c r="KGY47" s="30"/>
      <c r="KGZ47" s="30"/>
      <c r="KHA47" s="30"/>
      <c r="KHB47" s="30"/>
      <c r="KHC47" s="30"/>
      <c r="KHD47" s="30"/>
      <c r="KHE47" s="30"/>
      <c r="KHF47" s="30"/>
      <c r="KHG47" s="30"/>
      <c r="KHH47" s="30"/>
      <c r="KHI47" s="30"/>
      <c r="KHJ47" s="30"/>
      <c r="KHK47" s="30"/>
      <c r="KHL47" s="30"/>
      <c r="KHM47" s="30"/>
      <c r="KHN47" s="30"/>
      <c r="KHO47" s="30"/>
      <c r="KHP47" s="30"/>
      <c r="KHQ47" s="30"/>
      <c r="KHR47" s="30"/>
      <c r="KHS47" s="30"/>
      <c r="KHT47" s="30"/>
      <c r="KHU47" s="30"/>
      <c r="KHV47" s="30"/>
      <c r="KHW47" s="30"/>
      <c r="KHX47" s="30"/>
      <c r="KHY47" s="30"/>
      <c r="KHZ47" s="30"/>
      <c r="KIA47" s="30"/>
      <c r="KIB47" s="30"/>
      <c r="KIC47" s="30"/>
      <c r="KID47" s="30"/>
      <c r="KIE47" s="30"/>
      <c r="KIF47" s="30"/>
      <c r="KIG47" s="30"/>
      <c r="KIH47" s="30"/>
      <c r="KII47" s="30"/>
      <c r="KIJ47" s="30"/>
      <c r="KIK47" s="30"/>
      <c r="KIL47" s="30"/>
      <c r="KIM47" s="30"/>
      <c r="KIN47" s="30"/>
      <c r="KIO47" s="30"/>
      <c r="KIP47" s="30"/>
      <c r="KIQ47" s="30"/>
      <c r="KIR47" s="30"/>
      <c r="KIS47" s="30"/>
      <c r="KIT47" s="30"/>
      <c r="KIU47" s="30"/>
      <c r="KIV47" s="30"/>
      <c r="KIW47" s="30"/>
      <c r="KIX47" s="30"/>
      <c r="KIY47" s="30"/>
      <c r="KIZ47" s="30"/>
      <c r="KJA47" s="30"/>
      <c r="KJB47" s="30"/>
      <c r="KJC47" s="30"/>
      <c r="KJD47" s="30"/>
      <c r="KJE47" s="30"/>
      <c r="KJF47" s="30"/>
      <c r="KJG47" s="30"/>
      <c r="KJH47" s="30"/>
      <c r="KJI47" s="30"/>
      <c r="KJJ47" s="30"/>
      <c r="KJK47" s="30"/>
      <c r="KJL47" s="30"/>
      <c r="KJM47" s="30"/>
      <c r="KJN47" s="30"/>
      <c r="KJO47" s="30"/>
      <c r="KJP47" s="30"/>
      <c r="KJQ47" s="30"/>
      <c r="KJR47" s="30"/>
      <c r="KJS47" s="30"/>
      <c r="KJT47" s="30"/>
      <c r="KJU47" s="30"/>
      <c r="KJV47" s="30"/>
      <c r="KJW47" s="30"/>
      <c r="KJX47" s="30"/>
      <c r="KJY47" s="30"/>
      <c r="KJZ47" s="30"/>
      <c r="KKA47" s="30"/>
      <c r="KKB47" s="30"/>
      <c r="KKC47" s="30"/>
      <c r="KKD47" s="30"/>
      <c r="KKE47" s="30"/>
      <c r="KKF47" s="30"/>
      <c r="KKG47" s="30"/>
      <c r="KKH47" s="30"/>
      <c r="KKI47" s="30"/>
      <c r="KKJ47" s="30"/>
      <c r="KKK47" s="30"/>
      <c r="KKL47" s="30"/>
      <c r="KKM47" s="30"/>
      <c r="KKN47" s="30"/>
      <c r="KKO47" s="30"/>
      <c r="KKP47" s="30"/>
      <c r="KKQ47" s="30"/>
      <c r="KKR47" s="30"/>
      <c r="KKS47" s="30"/>
      <c r="KKT47" s="30"/>
      <c r="KKU47" s="30"/>
      <c r="KKV47" s="30"/>
      <c r="KKW47" s="30"/>
      <c r="KKX47" s="30"/>
      <c r="KKY47" s="30"/>
      <c r="KKZ47" s="30"/>
      <c r="KLA47" s="30"/>
      <c r="KLB47" s="30"/>
      <c r="KLC47" s="30"/>
      <c r="KLD47" s="30"/>
      <c r="KLE47" s="30"/>
      <c r="KLF47" s="30"/>
      <c r="KLG47" s="30"/>
      <c r="KLH47" s="30"/>
      <c r="KLI47" s="30"/>
      <c r="KLJ47" s="30"/>
      <c r="KLK47" s="30"/>
      <c r="KLL47" s="30"/>
      <c r="KLM47" s="30"/>
      <c r="KLN47" s="30"/>
      <c r="KLO47" s="30"/>
      <c r="KLP47" s="30"/>
      <c r="KLQ47" s="30"/>
      <c r="KLR47" s="30"/>
      <c r="KLS47" s="30"/>
      <c r="KLT47" s="30"/>
      <c r="KLU47" s="30"/>
      <c r="KLV47" s="30"/>
      <c r="KLW47" s="30"/>
      <c r="KLX47" s="30"/>
      <c r="KLY47" s="30"/>
      <c r="KLZ47" s="30"/>
      <c r="KMA47" s="30"/>
      <c r="KMB47" s="30"/>
      <c r="KMC47" s="30"/>
      <c r="KMD47" s="30"/>
      <c r="KME47" s="30"/>
      <c r="KMF47" s="30"/>
      <c r="KMG47" s="30"/>
      <c r="KMH47" s="30"/>
      <c r="KMI47" s="30"/>
      <c r="KMJ47" s="30"/>
      <c r="KMK47" s="30"/>
      <c r="KML47" s="30"/>
      <c r="KMM47" s="30"/>
      <c r="KMN47" s="30"/>
      <c r="KMO47" s="30"/>
      <c r="KMP47" s="30"/>
      <c r="KMQ47" s="30"/>
      <c r="KMR47" s="30"/>
      <c r="KMS47" s="30"/>
      <c r="KMT47" s="30"/>
      <c r="KMU47" s="30"/>
      <c r="KMV47" s="30"/>
      <c r="KMW47" s="30"/>
      <c r="KMX47" s="30"/>
      <c r="KMY47" s="30"/>
      <c r="KMZ47" s="30"/>
      <c r="KNA47" s="30"/>
      <c r="KNB47" s="30"/>
      <c r="KNC47" s="30"/>
      <c r="KND47" s="30"/>
      <c r="KNE47" s="30"/>
      <c r="KNF47" s="30"/>
      <c r="KNG47" s="30"/>
      <c r="KNH47" s="30"/>
      <c r="KNI47" s="30"/>
      <c r="KNJ47" s="30"/>
      <c r="KNK47" s="30"/>
      <c r="KNL47" s="30"/>
      <c r="KNM47" s="30"/>
      <c r="KNN47" s="30"/>
      <c r="KNO47" s="30"/>
      <c r="KNP47" s="30"/>
      <c r="KNQ47" s="30"/>
      <c r="KNR47" s="30"/>
      <c r="KNS47" s="30"/>
      <c r="KNT47" s="30"/>
      <c r="KNU47" s="30"/>
      <c r="KNV47" s="30"/>
      <c r="KNW47" s="30"/>
      <c r="KNX47" s="30"/>
      <c r="KNY47" s="30"/>
      <c r="KNZ47" s="30"/>
      <c r="KOA47" s="30"/>
      <c r="KOB47" s="30"/>
      <c r="KOC47" s="30"/>
      <c r="KOD47" s="30"/>
      <c r="KOE47" s="30"/>
      <c r="KOF47" s="30"/>
      <c r="KOG47" s="30"/>
      <c r="KOH47" s="30"/>
      <c r="KOI47" s="30"/>
      <c r="KOJ47" s="30"/>
      <c r="KOK47" s="30"/>
      <c r="KOL47" s="30"/>
      <c r="KOM47" s="30"/>
      <c r="KON47" s="30"/>
      <c r="KOO47" s="30"/>
      <c r="KOP47" s="30"/>
      <c r="KOQ47" s="30"/>
      <c r="KOR47" s="30"/>
      <c r="KOS47" s="30"/>
      <c r="KOT47" s="30"/>
      <c r="KOU47" s="30"/>
      <c r="KOV47" s="30"/>
      <c r="KOW47" s="30"/>
      <c r="KOX47" s="30"/>
      <c r="KOY47" s="30"/>
      <c r="KOZ47" s="30"/>
      <c r="KPA47" s="30"/>
      <c r="KPB47" s="30"/>
      <c r="KPC47" s="30"/>
      <c r="KPD47" s="30"/>
      <c r="KPE47" s="30"/>
      <c r="KPF47" s="30"/>
      <c r="KPG47" s="30"/>
      <c r="KPH47" s="30"/>
      <c r="KPI47" s="30"/>
      <c r="KPJ47" s="30"/>
      <c r="KPK47" s="30"/>
      <c r="KPL47" s="30"/>
      <c r="KPM47" s="30"/>
      <c r="KPN47" s="30"/>
      <c r="KPO47" s="30"/>
      <c r="KPP47" s="30"/>
      <c r="KPQ47" s="30"/>
      <c r="KPR47" s="30"/>
      <c r="KPS47" s="30"/>
      <c r="KPT47" s="30"/>
      <c r="KPU47" s="30"/>
      <c r="KPV47" s="30"/>
      <c r="KPW47" s="30"/>
      <c r="KPX47" s="30"/>
      <c r="KPY47" s="30"/>
      <c r="KPZ47" s="30"/>
      <c r="KQA47" s="30"/>
      <c r="KQB47" s="30"/>
      <c r="KQC47" s="30"/>
      <c r="KQD47" s="30"/>
      <c r="KQE47" s="30"/>
      <c r="KQF47" s="30"/>
      <c r="KQG47" s="30"/>
      <c r="KQH47" s="30"/>
      <c r="KQI47" s="30"/>
      <c r="KQJ47" s="30"/>
      <c r="KQK47" s="30"/>
      <c r="KQL47" s="30"/>
      <c r="KQM47" s="30"/>
      <c r="KQN47" s="30"/>
      <c r="KQO47" s="30"/>
      <c r="KQP47" s="30"/>
      <c r="KQQ47" s="30"/>
      <c r="KQR47" s="30"/>
      <c r="KQS47" s="30"/>
      <c r="KQT47" s="30"/>
      <c r="KQU47" s="30"/>
      <c r="KQV47" s="30"/>
      <c r="KQW47" s="30"/>
      <c r="KQX47" s="30"/>
      <c r="KQY47" s="30"/>
      <c r="KQZ47" s="30"/>
      <c r="KRA47" s="30"/>
      <c r="KRB47" s="30"/>
      <c r="KRC47" s="30"/>
      <c r="KRD47" s="30"/>
      <c r="KRE47" s="30"/>
      <c r="KRF47" s="30"/>
      <c r="KRG47" s="30"/>
      <c r="KRH47" s="30"/>
      <c r="KRI47" s="30"/>
      <c r="KRJ47" s="30"/>
      <c r="KRK47" s="30"/>
      <c r="KRL47" s="30"/>
      <c r="KRM47" s="30"/>
      <c r="KRN47" s="30"/>
      <c r="KRO47" s="30"/>
      <c r="KRP47" s="30"/>
      <c r="KRQ47" s="30"/>
      <c r="KRR47" s="30"/>
      <c r="KRS47" s="30"/>
      <c r="KRT47" s="30"/>
      <c r="KRU47" s="30"/>
      <c r="KRV47" s="30"/>
      <c r="KRW47" s="30"/>
      <c r="KRX47" s="30"/>
      <c r="KRY47" s="30"/>
      <c r="KRZ47" s="30"/>
      <c r="KSA47" s="30"/>
      <c r="KSB47" s="30"/>
      <c r="KSC47" s="30"/>
      <c r="KSD47" s="30"/>
      <c r="KSE47" s="30"/>
      <c r="KSF47" s="30"/>
      <c r="KSG47" s="30"/>
      <c r="KSH47" s="30"/>
      <c r="KSI47" s="30"/>
      <c r="KSJ47" s="30"/>
      <c r="KSK47" s="30"/>
      <c r="KSL47" s="30"/>
      <c r="KSM47" s="30"/>
      <c r="KSN47" s="30"/>
      <c r="KSO47" s="30"/>
      <c r="KSP47" s="30"/>
      <c r="KSQ47" s="30"/>
      <c r="KSR47" s="30"/>
      <c r="KSS47" s="30"/>
      <c r="KST47" s="30"/>
      <c r="KSU47" s="30"/>
      <c r="KSV47" s="30"/>
      <c r="KSW47" s="30"/>
      <c r="KSX47" s="30"/>
      <c r="KSY47" s="30"/>
      <c r="KSZ47" s="30"/>
      <c r="KTA47" s="30"/>
      <c r="KTB47" s="30"/>
      <c r="KTC47" s="30"/>
      <c r="KTD47" s="30"/>
      <c r="KTE47" s="30"/>
      <c r="KTF47" s="30"/>
      <c r="KTG47" s="30"/>
      <c r="KTH47" s="30"/>
      <c r="KTI47" s="30"/>
      <c r="KTJ47" s="30"/>
      <c r="KTK47" s="30"/>
      <c r="KTL47" s="30"/>
      <c r="KTM47" s="30"/>
      <c r="KTN47" s="30"/>
      <c r="KTO47" s="30"/>
      <c r="KTP47" s="30"/>
      <c r="KTQ47" s="30"/>
      <c r="KTR47" s="30"/>
      <c r="KTS47" s="30"/>
      <c r="KTT47" s="30"/>
      <c r="KTU47" s="30"/>
      <c r="KTV47" s="30"/>
      <c r="KTW47" s="30"/>
      <c r="KTX47" s="30"/>
      <c r="KTY47" s="30"/>
      <c r="KTZ47" s="30"/>
      <c r="KUA47" s="30"/>
      <c r="KUB47" s="30"/>
      <c r="KUC47" s="30"/>
      <c r="KUD47" s="30"/>
      <c r="KUE47" s="30"/>
      <c r="KUF47" s="30"/>
      <c r="KUG47" s="30"/>
      <c r="KUH47" s="30"/>
      <c r="KUI47" s="30"/>
      <c r="KUJ47" s="30"/>
      <c r="KUK47" s="30"/>
      <c r="KUL47" s="30"/>
      <c r="KUM47" s="30"/>
      <c r="KUN47" s="30"/>
      <c r="KUO47" s="30"/>
      <c r="KUP47" s="30"/>
      <c r="KUQ47" s="30"/>
      <c r="KUR47" s="30"/>
      <c r="KUS47" s="30"/>
      <c r="KUT47" s="30"/>
      <c r="KUU47" s="30"/>
      <c r="KUV47" s="30"/>
      <c r="KUW47" s="30"/>
      <c r="KUX47" s="30"/>
      <c r="KUY47" s="30"/>
      <c r="KUZ47" s="30"/>
      <c r="KVA47" s="30"/>
      <c r="KVB47" s="30"/>
      <c r="KVC47" s="30"/>
      <c r="KVD47" s="30"/>
      <c r="KVE47" s="30"/>
      <c r="KVF47" s="30"/>
      <c r="KVG47" s="30"/>
      <c r="KVH47" s="30"/>
      <c r="KVI47" s="30"/>
      <c r="KVJ47" s="30"/>
      <c r="KVK47" s="30"/>
      <c r="KVL47" s="30"/>
      <c r="KVM47" s="30"/>
      <c r="KVN47" s="30"/>
      <c r="KVO47" s="30"/>
      <c r="KVP47" s="30"/>
      <c r="KVQ47" s="30"/>
      <c r="KVR47" s="30"/>
      <c r="KVS47" s="30"/>
      <c r="KVT47" s="30"/>
      <c r="KVU47" s="30"/>
      <c r="KVV47" s="30"/>
      <c r="KVW47" s="30"/>
      <c r="KVX47" s="30"/>
      <c r="KVY47" s="30"/>
      <c r="KVZ47" s="30"/>
      <c r="KWA47" s="30"/>
      <c r="KWB47" s="30"/>
      <c r="KWC47" s="30"/>
      <c r="KWD47" s="30"/>
      <c r="KWE47" s="30"/>
      <c r="KWF47" s="30"/>
      <c r="KWG47" s="30"/>
      <c r="KWH47" s="30"/>
      <c r="KWI47" s="30"/>
      <c r="KWJ47" s="30"/>
      <c r="KWK47" s="30"/>
      <c r="KWL47" s="30"/>
      <c r="KWM47" s="30"/>
      <c r="KWN47" s="30"/>
      <c r="KWO47" s="30"/>
      <c r="KWP47" s="30"/>
      <c r="KWQ47" s="30"/>
      <c r="KWR47" s="30"/>
      <c r="KWS47" s="30"/>
      <c r="KWT47" s="30"/>
      <c r="KWU47" s="30"/>
      <c r="KWV47" s="30"/>
      <c r="KWW47" s="30"/>
      <c r="KWX47" s="30"/>
      <c r="KWY47" s="30"/>
      <c r="KWZ47" s="30"/>
      <c r="KXA47" s="30"/>
      <c r="KXB47" s="30"/>
      <c r="KXC47" s="30"/>
      <c r="KXD47" s="30"/>
      <c r="KXE47" s="30"/>
      <c r="KXF47" s="30"/>
      <c r="KXG47" s="30"/>
      <c r="KXH47" s="30"/>
      <c r="KXI47" s="30"/>
      <c r="KXJ47" s="30"/>
      <c r="KXK47" s="30"/>
      <c r="KXL47" s="30"/>
      <c r="KXM47" s="30"/>
      <c r="KXN47" s="30"/>
      <c r="KXO47" s="30"/>
      <c r="KXP47" s="30"/>
      <c r="KXQ47" s="30"/>
      <c r="KXR47" s="30"/>
      <c r="KXS47" s="30"/>
      <c r="KXT47" s="30"/>
      <c r="KXU47" s="30"/>
      <c r="KXV47" s="30"/>
      <c r="KXW47" s="30"/>
      <c r="KXX47" s="30"/>
      <c r="KXY47" s="30"/>
      <c r="KXZ47" s="30"/>
      <c r="KYA47" s="30"/>
      <c r="KYB47" s="30"/>
      <c r="KYC47" s="30"/>
      <c r="KYD47" s="30"/>
      <c r="KYE47" s="30"/>
      <c r="KYF47" s="30"/>
      <c r="KYG47" s="30"/>
      <c r="KYH47" s="30"/>
      <c r="KYI47" s="30"/>
      <c r="KYJ47" s="30"/>
      <c r="KYK47" s="30"/>
      <c r="KYL47" s="30"/>
      <c r="KYM47" s="30"/>
      <c r="KYN47" s="30"/>
      <c r="KYO47" s="30"/>
      <c r="KYP47" s="30"/>
      <c r="KYQ47" s="30"/>
      <c r="KYR47" s="30"/>
      <c r="KYS47" s="30"/>
      <c r="KYT47" s="30"/>
      <c r="KYU47" s="30"/>
      <c r="KYV47" s="30"/>
      <c r="KYW47" s="30"/>
      <c r="KYX47" s="30"/>
      <c r="KYY47" s="30"/>
      <c r="KYZ47" s="30"/>
      <c r="KZA47" s="30"/>
      <c r="KZB47" s="30"/>
      <c r="KZC47" s="30"/>
      <c r="KZD47" s="30"/>
      <c r="KZE47" s="30"/>
      <c r="KZF47" s="30"/>
      <c r="KZG47" s="30"/>
      <c r="KZH47" s="30"/>
      <c r="KZI47" s="30"/>
      <c r="KZJ47" s="30"/>
      <c r="KZK47" s="30"/>
      <c r="KZL47" s="30"/>
      <c r="KZM47" s="30"/>
      <c r="KZN47" s="30"/>
      <c r="KZO47" s="30"/>
      <c r="KZP47" s="30"/>
      <c r="KZQ47" s="30"/>
      <c r="KZR47" s="30"/>
      <c r="KZS47" s="30"/>
      <c r="KZT47" s="30"/>
      <c r="KZU47" s="30"/>
      <c r="KZV47" s="30"/>
      <c r="KZW47" s="30"/>
      <c r="KZX47" s="30"/>
      <c r="KZY47" s="30"/>
      <c r="KZZ47" s="30"/>
      <c r="LAA47" s="30"/>
      <c r="LAB47" s="30"/>
      <c r="LAC47" s="30"/>
      <c r="LAD47" s="30"/>
      <c r="LAE47" s="30"/>
      <c r="LAF47" s="30"/>
      <c r="LAG47" s="30"/>
      <c r="LAH47" s="30"/>
      <c r="LAI47" s="30"/>
      <c r="LAJ47" s="30"/>
      <c r="LAK47" s="30"/>
      <c r="LAL47" s="30"/>
      <c r="LAM47" s="30"/>
      <c r="LAN47" s="30"/>
      <c r="LAO47" s="30"/>
      <c r="LAP47" s="30"/>
      <c r="LAQ47" s="30"/>
      <c r="LAR47" s="30"/>
      <c r="LAS47" s="30"/>
      <c r="LAT47" s="30"/>
      <c r="LAU47" s="30"/>
      <c r="LAV47" s="30"/>
      <c r="LAW47" s="30"/>
      <c r="LAX47" s="30"/>
      <c r="LAY47" s="30"/>
      <c r="LAZ47" s="30"/>
      <c r="LBA47" s="30"/>
      <c r="LBB47" s="30"/>
      <c r="LBC47" s="30"/>
      <c r="LBD47" s="30"/>
      <c r="LBE47" s="30"/>
      <c r="LBF47" s="30"/>
      <c r="LBG47" s="30"/>
      <c r="LBH47" s="30"/>
      <c r="LBI47" s="30"/>
      <c r="LBJ47" s="30"/>
      <c r="LBK47" s="30"/>
      <c r="LBL47" s="30"/>
      <c r="LBM47" s="30"/>
      <c r="LBN47" s="30"/>
      <c r="LBO47" s="30"/>
      <c r="LBP47" s="30"/>
      <c r="LBQ47" s="30"/>
      <c r="LBR47" s="30"/>
      <c r="LBS47" s="30"/>
      <c r="LBT47" s="30"/>
      <c r="LBU47" s="30"/>
      <c r="LBV47" s="30"/>
      <c r="LBW47" s="30"/>
      <c r="LBX47" s="30"/>
      <c r="LBY47" s="30"/>
      <c r="LBZ47" s="30"/>
      <c r="LCA47" s="30"/>
      <c r="LCB47" s="30"/>
      <c r="LCC47" s="30"/>
      <c r="LCD47" s="30"/>
      <c r="LCE47" s="30"/>
      <c r="LCF47" s="30"/>
      <c r="LCG47" s="30"/>
      <c r="LCH47" s="30"/>
      <c r="LCI47" s="30"/>
      <c r="LCJ47" s="30"/>
      <c r="LCK47" s="30"/>
      <c r="LCL47" s="30"/>
      <c r="LCM47" s="30"/>
      <c r="LCN47" s="30"/>
      <c r="LCO47" s="30"/>
      <c r="LCP47" s="30"/>
      <c r="LCQ47" s="30"/>
      <c r="LCR47" s="30"/>
      <c r="LCS47" s="30"/>
      <c r="LCT47" s="30"/>
      <c r="LCU47" s="30"/>
      <c r="LCV47" s="30"/>
      <c r="LCW47" s="30"/>
      <c r="LCX47" s="30"/>
      <c r="LCY47" s="30"/>
      <c r="LCZ47" s="30"/>
      <c r="LDA47" s="30"/>
      <c r="LDB47" s="30"/>
      <c r="LDC47" s="30"/>
      <c r="LDD47" s="30"/>
      <c r="LDE47" s="30"/>
      <c r="LDF47" s="30"/>
      <c r="LDG47" s="30"/>
      <c r="LDH47" s="30"/>
      <c r="LDI47" s="30"/>
      <c r="LDJ47" s="30"/>
      <c r="LDK47" s="30"/>
      <c r="LDL47" s="30"/>
      <c r="LDM47" s="30"/>
      <c r="LDN47" s="30"/>
      <c r="LDO47" s="30"/>
      <c r="LDP47" s="30"/>
      <c r="LDQ47" s="30"/>
      <c r="LDR47" s="30"/>
      <c r="LDS47" s="30"/>
      <c r="LDT47" s="30"/>
      <c r="LDU47" s="30"/>
      <c r="LDV47" s="30"/>
      <c r="LDW47" s="30"/>
      <c r="LDX47" s="30"/>
      <c r="LDY47" s="30"/>
      <c r="LDZ47" s="30"/>
      <c r="LEA47" s="30"/>
      <c r="LEB47" s="30"/>
      <c r="LEC47" s="30"/>
      <c r="LED47" s="30"/>
      <c r="LEE47" s="30"/>
      <c r="LEF47" s="30"/>
      <c r="LEG47" s="30"/>
      <c r="LEH47" s="30"/>
      <c r="LEI47" s="30"/>
      <c r="LEJ47" s="30"/>
      <c r="LEK47" s="30"/>
      <c r="LEL47" s="30"/>
      <c r="LEM47" s="30"/>
      <c r="LEN47" s="30"/>
      <c r="LEO47" s="30"/>
      <c r="LEP47" s="30"/>
      <c r="LEQ47" s="30"/>
      <c r="LER47" s="30"/>
      <c r="LES47" s="30"/>
      <c r="LET47" s="30"/>
      <c r="LEU47" s="30"/>
      <c r="LEV47" s="30"/>
      <c r="LEW47" s="30"/>
      <c r="LEX47" s="30"/>
      <c r="LEY47" s="30"/>
      <c r="LEZ47" s="30"/>
      <c r="LFA47" s="30"/>
      <c r="LFB47" s="30"/>
      <c r="LFC47" s="30"/>
      <c r="LFD47" s="30"/>
      <c r="LFE47" s="30"/>
      <c r="LFF47" s="30"/>
      <c r="LFG47" s="30"/>
      <c r="LFH47" s="30"/>
      <c r="LFI47" s="30"/>
      <c r="LFJ47" s="30"/>
      <c r="LFK47" s="30"/>
      <c r="LFL47" s="30"/>
      <c r="LFM47" s="30"/>
      <c r="LFN47" s="30"/>
      <c r="LFO47" s="30"/>
      <c r="LFP47" s="30"/>
      <c r="LFQ47" s="30"/>
      <c r="LFR47" s="30"/>
      <c r="LFS47" s="30"/>
      <c r="LFT47" s="30"/>
      <c r="LFU47" s="30"/>
      <c r="LFV47" s="30"/>
      <c r="LFW47" s="30"/>
      <c r="LFX47" s="30"/>
      <c r="LFY47" s="30"/>
      <c r="LFZ47" s="30"/>
      <c r="LGA47" s="30"/>
      <c r="LGB47" s="30"/>
      <c r="LGC47" s="30"/>
      <c r="LGD47" s="30"/>
      <c r="LGE47" s="30"/>
      <c r="LGF47" s="30"/>
      <c r="LGG47" s="30"/>
      <c r="LGH47" s="30"/>
      <c r="LGI47" s="30"/>
      <c r="LGJ47" s="30"/>
      <c r="LGK47" s="30"/>
      <c r="LGL47" s="30"/>
      <c r="LGM47" s="30"/>
      <c r="LGN47" s="30"/>
      <c r="LGO47" s="30"/>
      <c r="LGP47" s="30"/>
      <c r="LGQ47" s="30"/>
      <c r="LGR47" s="30"/>
      <c r="LGS47" s="30"/>
      <c r="LGT47" s="30"/>
      <c r="LGU47" s="30"/>
      <c r="LGV47" s="30"/>
      <c r="LGW47" s="30"/>
      <c r="LGX47" s="30"/>
      <c r="LGY47" s="30"/>
      <c r="LGZ47" s="30"/>
      <c r="LHA47" s="30"/>
      <c r="LHB47" s="30"/>
      <c r="LHC47" s="30"/>
      <c r="LHD47" s="30"/>
      <c r="LHE47" s="30"/>
      <c r="LHF47" s="30"/>
      <c r="LHG47" s="30"/>
      <c r="LHH47" s="30"/>
      <c r="LHI47" s="30"/>
      <c r="LHJ47" s="30"/>
      <c r="LHK47" s="30"/>
      <c r="LHL47" s="30"/>
      <c r="LHM47" s="30"/>
      <c r="LHN47" s="30"/>
      <c r="LHO47" s="30"/>
      <c r="LHP47" s="30"/>
      <c r="LHQ47" s="30"/>
      <c r="LHR47" s="30"/>
      <c r="LHS47" s="30"/>
      <c r="LHT47" s="30"/>
      <c r="LHU47" s="30"/>
      <c r="LHV47" s="30"/>
      <c r="LHW47" s="30"/>
      <c r="LHX47" s="30"/>
      <c r="LHY47" s="30"/>
      <c r="LHZ47" s="30"/>
      <c r="LIA47" s="30"/>
      <c r="LIB47" s="30"/>
      <c r="LIC47" s="30"/>
      <c r="LID47" s="30"/>
      <c r="LIE47" s="30"/>
      <c r="LIF47" s="30"/>
      <c r="LIG47" s="30"/>
      <c r="LIH47" s="30"/>
      <c r="LII47" s="30"/>
      <c r="LIJ47" s="30"/>
      <c r="LIK47" s="30"/>
      <c r="LIL47" s="30"/>
      <c r="LIM47" s="30"/>
      <c r="LIN47" s="30"/>
      <c r="LIO47" s="30"/>
      <c r="LIP47" s="30"/>
      <c r="LIQ47" s="30"/>
      <c r="LIR47" s="30"/>
      <c r="LIS47" s="30"/>
      <c r="LIT47" s="30"/>
      <c r="LIU47" s="30"/>
      <c r="LIV47" s="30"/>
      <c r="LIW47" s="30"/>
      <c r="LIX47" s="30"/>
      <c r="LIY47" s="30"/>
      <c r="LIZ47" s="30"/>
      <c r="LJA47" s="30"/>
      <c r="LJB47" s="30"/>
      <c r="LJC47" s="30"/>
      <c r="LJD47" s="30"/>
      <c r="LJE47" s="30"/>
      <c r="LJF47" s="30"/>
      <c r="LJG47" s="30"/>
      <c r="LJH47" s="30"/>
      <c r="LJI47" s="30"/>
      <c r="LJJ47" s="30"/>
      <c r="LJK47" s="30"/>
      <c r="LJL47" s="30"/>
      <c r="LJM47" s="30"/>
      <c r="LJN47" s="30"/>
      <c r="LJO47" s="30"/>
      <c r="LJP47" s="30"/>
      <c r="LJQ47" s="30"/>
      <c r="LJR47" s="30"/>
      <c r="LJS47" s="30"/>
      <c r="LJT47" s="30"/>
      <c r="LJU47" s="30"/>
      <c r="LJV47" s="30"/>
      <c r="LJW47" s="30"/>
      <c r="LJX47" s="30"/>
      <c r="LJY47" s="30"/>
      <c r="LJZ47" s="30"/>
      <c r="LKA47" s="30"/>
      <c r="LKB47" s="30"/>
      <c r="LKC47" s="30"/>
      <c r="LKD47" s="30"/>
      <c r="LKE47" s="30"/>
      <c r="LKF47" s="30"/>
      <c r="LKG47" s="30"/>
      <c r="LKH47" s="30"/>
      <c r="LKI47" s="30"/>
      <c r="LKJ47" s="30"/>
      <c r="LKK47" s="30"/>
      <c r="LKL47" s="30"/>
      <c r="LKM47" s="30"/>
      <c r="LKN47" s="30"/>
      <c r="LKO47" s="30"/>
      <c r="LKP47" s="30"/>
      <c r="LKQ47" s="30"/>
      <c r="LKR47" s="30"/>
      <c r="LKS47" s="30"/>
      <c r="LKT47" s="30"/>
      <c r="LKU47" s="30"/>
      <c r="LKV47" s="30"/>
      <c r="LKW47" s="30"/>
      <c r="LKX47" s="30"/>
      <c r="LKY47" s="30"/>
      <c r="LKZ47" s="30"/>
      <c r="LLA47" s="30"/>
      <c r="LLB47" s="30"/>
      <c r="LLC47" s="30"/>
      <c r="LLD47" s="30"/>
      <c r="LLE47" s="30"/>
      <c r="LLF47" s="30"/>
      <c r="LLG47" s="30"/>
      <c r="LLH47" s="30"/>
      <c r="LLI47" s="30"/>
      <c r="LLJ47" s="30"/>
      <c r="LLK47" s="30"/>
      <c r="LLL47" s="30"/>
      <c r="LLM47" s="30"/>
      <c r="LLN47" s="30"/>
      <c r="LLO47" s="30"/>
      <c r="LLP47" s="30"/>
      <c r="LLQ47" s="30"/>
      <c r="LLR47" s="30"/>
      <c r="LLS47" s="30"/>
      <c r="LLT47" s="30"/>
      <c r="LLU47" s="30"/>
      <c r="LLV47" s="30"/>
      <c r="LLW47" s="30"/>
      <c r="LLX47" s="30"/>
      <c r="LLY47" s="30"/>
      <c r="LLZ47" s="30"/>
      <c r="LMA47" s="30"/>
      <c r="LMB47" s="30"/>
      <c r="LMC47" s="30"/>
      <c r="LMD47" s="30"/>
      <c r="LME47" s="30"/>
      <c r="LMF47" s="30"/>
      <c r="LMG47" s="30"/>
      <c r="LMH47" s="30"/>
      <c r="LMI47" s="30"/>
      <c r="LMJ47" s="30"/>
      <c r="LMK47" s="30"/>
      <c r="LML47" s="30"/>
      <c r="LMM47" s="30"/>
      <c r="LMN47" s="30"/>
      <c r="LMO47" s="30"/>
      <c r="LMP47" s="30"/>
      <c r="LMQ47" s="30"/>
      <c r="LMR47" s="30"/>
      <c r="LMS47" s="30"/>
      <c r="LMT47" s="30"/>
      <c r="LMU47" s="30"/>
      <c r="LMV47" s="30"/>
      <c r="LMW47" s="30"/>
      <c r="LMX47" s="30"/>
      <c r="LMY47" s="30"/>
      <c r="LMZ47" s="30"/>
      <c r="LNA47" s="30"/>
      <c r="LNB47" s="30"/>
      <c r="LNC47" s="30"/>
      <c r="LND47" s="30"/>
      <c r="LNE47" s="30"/>
      <c r="LNF47" s="30"/>
      <c r="LNG47" s="30"/>
      <c r="LNH47" s="30"/>
      <c r="LNI47" s="30"/>
      <c r="LNJ47" s="30"/>
      <c r="LNK47" s="30"/>
      <c r="LNL47" s="30"/>
      <c r="LNM47" s="30"/>
      <c r="LNN47" s="30"/>
      <c r="LNO47" s="30"/>
      <c r="LNP47" s="30"/>
      <c r="LNQ47" s="30"/>
      <c r="LNR47" s="30"/>
      <c r="LNS47" s="30"/>
      <c r="LNT47" s="30"/>
      <c r="LNU47" s="30"/>
      <c r="LNV47" s="30"/>
      <c r="LNW47" s="30"/>
      <c r="LNX47" s="30"/>
      <c r="LNY47" s="30"/>
      <c r="LNZ47" s="30"/>
      <c r="LOA47" s="30"/>
      <c r="LOB47" s="30"/>
      <c r="LOC47" s="30"/>
      <c r="LOD47" s="30"/>
      <c r="LOE47" s="30"/>
      <c r="LOF47" s="30"/>
      <c r="LOG47" s="30"/>
      <c r="LOH47" s="30"/>
      <c r="LOI47" s="30"/>
      <c r="LOJ47" s="30"/>
      <c r="LOK47" s="30"/>
      <c r="LOL47" s="30"/>
      <c r="LOM47" s="30"/>
      <c r="LON47" s="30"/>
      <c r="LOO47" s="30"/>
      <c r="LOP47" s="30"/>
      <c r="LOQ47" s="30"/>
      <c r="LOR47" s="30"/>
      <c r="LOS47" s="30"/>
      <c r="LOT47" s="30"/>
      <c r="LOU47" s="30"/>
      <c r="LOV47" s="30"/>
      <c r="LOW47" s="30"/>
      <c r="LOX47" s="30"/>
      <c r="LOY47" s="30"/>
      <c r="LOZ47" s="30"/>
      <c r="LPA47" s="30"/>
      <c r="LPB47" s="30"/>
      <c r="LPC47" s="30"/>
      <c r="LPD47" s="30"/>
      <c r="LPE47" s="30"/>
      <c r="LPF47" s="30"/>
      <c r="LPG47" s="30"/>
      <c r="LPH47" s="30"/>
      <c r="LPI47" s="30"/>
      <c r="LPJ47" s="30"/>
      <c r="LPK47" s="30"/>
      <c r="LPL47" s="30"/>
      <c r="LPM47" s="30"/>
      <c r="LPN47" s="30"/>
      <c r="LPO47" s="30"/>
      <c r="LPP47" s="30"/>
      <c r="LPQ47" s="30"/>
      <c r="LPR47" s="30"/>
      <c r="LPS47" s="30"/>
      <c r="LPT47" s="30"/>
      <c r="LPU47" s="30"/>
      <c r="LPV47" s="30"/>
      <c r="LPW47" s="30"/>
      <c r="LPX47" s="30"/>
      <c r="LPY47" s="30"/>
      <c r="LPZ47" s="30"/>
      <c r="LQA47" s="30"/>
      <c r="LQB47" s="30"/>
      <c r="LQC47" s="30"/>
      <c r="LQD47" s="30"/>
      <c r="LQE47" s="30"/>
      <c r="LQF47" s="30"/>
      <c r="LQG47" s="30"/>
      <c r="LQH47" s="30"/>
      <c r="LQI47" s="30"/>
      <c r="LQJ47" s="30"/>
      <c r="LQK47" s="30"/>
      <c r="LQL47" s="30"/>
      <c r="LQM47" s="30"/>
      <c r="LQN47" s="30"/>
      <c r="LQO47" s="30"/>
      <c r="LQP47" s="30"/>
      <c r="LQQ47" s="30"/>
      <c r="LQR47" s="30"/>
      <c r="LQS47" s="30"/>
      <c r="LQT47" s="30"/>
      <c r="LQU47" s="30"/>
      <c r="LQV47" s="30"/>
      <c r="LQW47" s="30"/>
      <c r="LQX47" s="30"/>
      <c r="LQY47" s="30"/>
      <c r="LQZ47" s="30"/>
      <c r="LRA47" s="30"/>
      <c r="LRB47" s="30"/>
      <c r="LRC47" s="30"/>
      <c r="LRD47" s="30"/>
      <c r="LRE47" s="30"/>
      <c r="LRF47" s="30"/>
      <c r="LRG47" s="30"/>
      <c r="LRH47" s="30"/>
      <c r="LRI47" s="30"/>
      <c r="LRJ47" s="30"/>
      <c r="LRK47" s="30"/>
      <c r="LRL47" s="30"/>
      <c r="LRM47" s="30"/>
      <c r="LRN47" s="30"/>
      <c r="LRO47" s="30"/>
      <c r="LRP47" s="30"/>
      <c r="LRQ47" s="30"/>
      <c r="LRR47" s="30"/>
      <c r="LRS47" s="30"/>
      <c r="LRT47" s="30"/>
      <c r="LRU47" s="30"/>
      <c r="LRV47" s="30"/>
      <c r="LRW47" s="30"/>
      <c r="LRX47" s="30"/>
      <c r="LRY47" s="30"/>
      <c r="LRZ47" s="30"/>
      <c r="LSA47" s="30"/>
      <c r="LSB47" s="30"/>
      <c r="LSC47" s="30"/>
      <c r="LSD47" s="30"/>
      <c r="LSE47" s="30"/>
      <c r="LSF47" s="30"/>
      <c r="LSG47" s="30"/>
      <c r="LSH47" s="30"/>
      <c r="LSI47" s="30"/>
      <c r="LSJ47" s="30"/>
      <c r="LSK47" s="30"/>
      <c r="LSL47" s="30"/>
      <c r="LSM47" s="30"/>
      <c r="LSN47" s="30"/>
      <c r="LSO47" s="30"/>
      <c r="LSP47" s="30"/>
      <c r="LSQ47" s="30"/>
      <c r="LSR47" s="30"/>
      <c r="LSS47" s="30"/>
      <c r="LST47" s="30"/>
      <c r="LSU47" s="30"/>
      <c r="LSV47" s="30"/>
      <c r="LSW47" s="30"/>
      <c r="LSX47" s="30"/>
      <c r="LSY47" s="30"/>
      <c r="LSZ47" s="30"/>
      <c r="LTA47" s="30"/>
      <c r="LTB47" s="30"/>
      <c r="LTC47" s="30"/>
      <c r="LTD47" s="30"/>
      <c r="LTE47" s="30"/>
      <c r="LTF47" s="30"/>
      <c r="LTG47" s="30"/>
      <c r="LTH47" s="30"/>
      <c r="LTI47" s="30"/>
      <c r="LTJ47" s="30"/>
      <c r="LTK47" s="30"/>
      <c r="LTL47" s="30"/>
      <c r="LTM47" s="30"/>
      <c r="LTN47" s="30"/>
      <c r="LTO47" s="30"/>
      <c r="LTP47" s="30"/>
      <c r="LTQ47" s="30"/>
      <c r="LTR47" s="30"/>
      <c r="LTS47" s="30"/>
      <c r="LTT47" s="30"/>
      <c r="LTU47" s="30"/>
      <c r="LTV47" s="30"/>
      <c r="LTW47" s="30"/>
      <c r="LTX47" s="30"/>
      <c r="LTY47" s="30"/>
      <c r="LTZ47" s="30"/>
      <c r="LUA47" s="30"/>
      <c r="LUB47" s="30"/>
      <c r="LUC47" s="30"/>
      <c r="LUD47" s="30"/>
      <c r="LUE47" s="30"/>
      <c r="LUF47" s="30"/>
      <c r="LUG47" s="30"/>
      <c r="LUH47" s="30"/>
      <c r="LUI47" s="30"/>
      <c r="LUJ47" s="30"/>
      <c r="LUK47" s="30"/>
      <c r="LUL47" s="30"/>
      <c r="LUM47" s="30"/>
      <c r="LUN47" s="30"/>
      <c r="LUO47" s="30"/>
      <c r="LUP47" s="30"/>
      <c r="LUQ47" s="30"/>
      <c r="LUR47" s="30"/>
      <c r="LUS47" s="30"/>
      <c r="LUT47" s="30"/>
      <c r="LUU47" s="30"/>
      <c r="LUV47" s="30"/>
      <c r="LUW47" s="30"/>
      <c r="LUX47" s="30"/>
      <c r="LUY47" s="30"/>
      <c r="LUZ47" s="30"/>
      <c r="LVA47" s="30"/>
      <c r="LVB47" s="30"/>
      <c r="LVC47" s="30"/>
      <c r="LVD47" s="30"/>
      <c r="LVE47" s="30"/>
      <c r="LVF47" s="30"/>
      <c r="LVG47" s="30"/>
      <c r="LVH47" s="30"/>
      <c r="LVI47" s="30"/>
      <c r="LVJ47" s="30"/>
      <c r="LVK47" s="30"/>
      <c r="LVL47" s="30"/>
      <c r="LVM47" s="30"/>
      <c r="LVN47" s="30"/>
      <c r="LVO47" s="30"/>
      <c r="LVP47" s="30"/>
      <c r="LVQ47" s="30"/>
      <c r="LVR47" s="30"/>
      <c r="LVS47" s="30"/>
      <c r="LVT47" s="30"/>
      <c r="LVU47" s="30"/>
      <c r="LVV47" s="30"/>
      <c r="LVW47" s="30"/>
      <c r="LVX47" s="30"/>
      <c r="LVY47" s="30"/>
      <c r="LVZ47" s="30"/>
      <c r="LWA47" s="30"/>
      <c r="LWB47" s="30"/>
      <c r="LWC47" s="30"/>
      <c r="LWD47" s="30"/>
      <c r="LWE47" s="30"/>
      <c r="LWF47" s="30"/>
      <c r="LWG47" s="30"/>
      <c r="LWH47" s="30"/>
      <c r="LWI47" s="30"/>
      <c r="LWJ47" s="30"/>
      <c r="LWK47" s="30"/>
      <c r="LWL47" s="30"/>
      <c r="LWM47" s="30"/>
      <c r="LWN47" s="30"/>
      <c r="LWO47" s="30"/>
      <c r="LWP47" s="30"/>
      <c r="LWQ47" s="30"/>
      <c r="LWR47" s="30"/>
      <c r="LWS47" s="30"/>
      <c r="LWT47" s="30"/>
      <c r="LWU47" s="30"/>
      <c r="LWV47" s="30"/>
      <c r="LWW47" s="30"/>
      <c r="LWX47" s="30"/>
      <c r="LWY47" s="30"/>
      <c r="LWZ47" s="30"/>
      <c r="LXA47" s="30"/>
      <c r="LXB47" s="30"/>
      <c r="LXC47" s="30"/>
      <c r="LXD47" s="30"/>
      <c r="LXE47" s="30"/>
      <c r="LXF47" s="30"/>
      <c r="LXG47" s="30"/>
      <c r="LXH47" s="30"/>
      <c r="LXI47" s="30"/>
      <c r="LXJ47" s="30"/>
      <c r="LXK47" s="30"/>
      <c r="LXL47" s="30"/>
      <c r="LXM47" s="30"/>
      <c r="LXN47" s="30"/>
      <c r="LXO47" s="30"/>
      <c r="LXP47" s="30"/>
      <c r="LXQ47" s="30"/>
      <c r="LXR47" s="30"/>
      <c r="LXS47" s="30"/>
      <c r="LXT47" s="30"/>
      <c r="LXU47" s="30"/>
      <c r="LXV47" s="30"/>
      <c r="LXW47" s="30"/>
      <c r="LXX47" s="30"/>
      <c r="LXY47" s="30"/>
      <c r="LXZ47" s="30"/>
      <c r="LYA47" s="30"/>
      <c r="LYB47" s="30"/>
      <c r="LYC47" s="30"/>
      <c r="LYD47" s="30"/>
      <c r="LYE47" s="30"/>
      <c r="LYF47" s="30"/>
      <c r="LYG47" s="30"/>
      <c r="LYH47" s="30"/>
      <c r="LYI47" s="30"/>
      <c r="LYJ47" s="30"/>
      <c r="LYK47" s="30"/>
      <c r="LYL47" s="30"/>
      <c r="LYM47" s="30"/>
      <c r="LYN47" s="30"/>
      <c r="LYO47" s="30"/>
      <c r="LYP47" s="30"/>
      <c r="LYQ47" s="30"/>
      <c r="LYR47" s="30"/>
      <c r="LYS47" s="30"/>
      <c r="LYT47" s="30"/>
      <c r="LYU47" s="30"/>
      <c r="LYV47" s="30"/>
      <c r="LYW47" s="30"/>
      <c r="LYX47" s="30"/>
      <c r="LYY47" s="30"/>
      <c r="LYZ47" s="30"/>
      <c r="LZA47" s="30"/>
      <c r="LZB47" s="30"/>
      <c r="LZC47" s="30"/>
      <c r="LZD47" s="30"/>
      <c r="LZE47" s="30"/>
      <c r="LZF47" s="30"/>
      <c r="LZG47" s="30"/>
      <c r="LZH47" s="30"/>
      <c r="LZI47" s="30"/>
      <c r="LZJ47" s="30"/>
      <c r="LZK47" s="30"/>
      <c r="LZL47" s="30"/>
      <c r="LZM47" s="30"/>
      <c r="LZN47" s="30"/>
      <c r="LZO47" s="30"/>
      <c r="LZP47" s="30"/>
      <c r="LZQ47" s="30"/>
      <c r="LZR47" s="30"/>
      <c r="LZS47" s="30"/>
      <c r="LZT47" s="30"/>
      <c r="LZU47" s="30"/>
      <c r="LZV47" s="30"/>
      <c r="LZW47" s="30"/>
      <c r="LZX47" s="30"/>
      <c r="LZY47" s="30"/>
      <c r="LZZ47" s="30"/>
      <c r="MAA47" s="30"/>
      <c r="MAB47" s="30"/>
      <c r="MAC47" s="30"/>
      <c r="MAD47" s="30"/>
      <c r="MAE47" s="30"/>
      <c r="MAF47" s="30"/>
      <c r="MAG47" s="30"/>
      <c r="MAH47" s="30"/>
      <c r="MAI47" s="30"/>
      <c r="MAJ47" s="30"/>
      <c r="MAK47" s="30"/>
      <c r="MAL47" s="30"/>
      <c r="MAM47" s="30"/>
      <c r="MAN47" s="30"/>
      <c r="MAO47" s="30"/>
      <c r="MAP47" s="30"/>
      <c r="MAQ47" s="30"/>
      <c r="MAR47" s="30"/>
      <c r="MAS47" s="30"/>
      <c r="MAT47" s="30"/>
      <c r="MAU47" s="30"/>
      <c r="MAV47" s="30"/>
      <c r="MAW47" s="30"/>
      <c r="MAX47" s="30"/>
      <c r="MAY47" s="30"/>
      <c r="MAZ47" s="30"/>
      <c r="MBA47" s="30"/>
      <c r="MBB47" s="30"/>
      <c r="MBC47" s="30"/>
      <c r="MBD47" s="30"/>
      <c r="MBE47" s="30"/>
      <c r="MBF47" s="30"/>
      <c r="MBG47" s="30"/>
      <c r="MBH47" s="30"/>
      <c r="MBI47" s="30"/>
      <c r="MBJ47" s="30"/>
      <c r="MBK47" s="30"/>
      <c r="MBL47" s="30"/>
      <c r="MBM47" s="30"/>
      <c r="MBN47" s="30"/>
      <c r="MBO47" s="30"/>
      <c r="MBP47" s="30"/>
      <c r="MBQ47" s="30"/>
      <c r="MBR47" s="30"/>
      <c r="MBS47" s="30"/>
      <c r="MBT47" s="30"/>
      <c r="MBU47" s="30"/>
      <c r="MBV47" s="30"/>
      <c r="MBW47" s="30"/>
      <c r="MBX47" s="30"/>
      <c r="MBY47" s="30"/>
      <c r="MBZ47" s="30"/>
      <c r="MCA47" s="30"/>
      <c r="MCB47" s="30"/>
      <c r="MCC47" s="30"/>
      <c r="MCD47" s="30"/>
      <c r="MCE47" s="30"/>
      <c r="MCF47" s="30"/>
      <c r="MCG47" s="30"/>
      <c r="MCH47" s="30"/>
      <c r="MCI47" s="30"/>
      <c r="MCJ47" s="30"/>
      <c r="MCK47" s="30"/>
      <c r="MCL47" s="30"/>
      <c r="MCM47" s="30"/>
      <c r="MCN47" s="30"/>
      <c r="MCO47" s="30"/>
      <c r="MCP47" s="30"/>
      <c r="MCQ47" s="30"/>
      <c r="MCR47" s="30"/>
      <c r="MCS47" s="30"/>
      <c r="MCT47" s="30"/>
      <c r="MCU47" s="30"/>
      <c r="MCV47" s="30"/>
      <c r="MCW47" s="30"/>
      <c r="MCX47" s="30"/>
      <c r="MCY47" s="30"/>
      <c r="MCZ47" s="30"/>
      <c r="MDA47" s="30"/>
      <c r="MDB47" s="30"/>
      <c r="MDC47" s="30"/>
      <c r="MDD47" s="30"/>
      <c r="MDE47" s="30"/>
      <c r="MDF47" s="30"/>
      <c r="MDG47" s="30"/>
      <c r="MDH47" s="30"/>
      <c r="MDI47" s="30"/>
      <c r="MDJ47" s="30"/>
      <c r="MDK47" s="30"/>
      <c r="MDL47" s="30"/>
      <c r="MDM47" s="30"/>
      <c r="MDN47" s="30"/>
      <c r="MDO47" s="30"/>
      <c r="MDP47" s="30"/>
      <c r="MDQ47" s="30"/>
      <c r="MDR47" s="30"/>
      <c r="MDS47" s="30"/>
      <c r="MDT47" s="30"/>
      <c r="MDU47" s="30"/>
      <c r="MDV47" s="30"/>
      <c r="MDW47" s="30"/>
      <c r="MDX47" s="30"/>
      <c r="MDY47" s="30"/>
      <c r="MDZ47" s="30"/>
      <c r="MEA47" s="30"/>
      <c r="MEB47" s="30"/>
      <c r="MEC47" s="30"/>
      <c r="MED47" s="30"/>
      <c r="MEE47" s="30"/>
      <c r="MEF47" s="30"/>
      <c r="MEG47" s="30"/>
      <c r="MEH47" s="30"/>
      <c r="MEI47" s="30"/>
      <c r="MEJ47" s="30"/>
      <c r="MEK47" s="30"/>
      <c r="MEL47" s="30"/>
      <c r="MEM47" s="30"/>
      <c r="MEN47" s="30"/>
      <c r="MEO47" s="30"/>
      <c r="MEP47" s="30"/>
      <c r="MEQ47" s="30"/>
      <c r="MER47" s="30"/>
      <c r="MES47" s="30"/>
      <c r="MET47" s="30"/>
      <c r="MEU47" s="30"/>
      <c r="MEV47" s="30"/>
      <c r="MEW47" s="30"/>
      <c r="MEX47" s="30"/>
      <c r="MEY47" s="30"/>
      <c r="MEZ47" s="30"/>
      <c r="MFA47" s="30"/>
      <c r="MFB47" s="30"/>
      <c r="MFC47" s="30"/>
      <c r="MFD47" s="30"/>
      <c r="MFE47" s="30"/>
      <c r="MFF47" s="30"/>
      <c r="MFG47" s="30"/>
      <c r="MFH47" s="30"/>
      <c r="MFI47" s="30"/>
      <c r="MFJ47" s="30"/>
      <c r="MFK47" s="30"/>
      <c r="MFL47" s="30"/>
      <c r="MFM47" s="30"/>
      <c r="MFN47" s="30"/>
      <c r="MFO47" s="30"/>
      <c r="MFP47" s="30"/>
      <c r="MFQ47" s="30"/>
      <c r="MFR47" s="30"/>
      <c r="MFS47" s="30"/>
      <c r="MFT47" s="30"/>
      <c r="MFU47" s="30"/>
      <c r="MFV47" s="30"/>
      <c r="MFW47" s="30"/>
      <c r="MFX47" s="30"/>
      <c r="MFY47" s="30"/>
      <c r="MFZ47" s="30"/>
      <c r="MGA47" s="30"/>
      <c r="MGB47" s="30"/>
      <c r="MGC47" s="30"/>
      <c r="MGD47" s="30"/>
      <c r="MGE47" s="30"/>
      <c r="MGF47" s="30"/>
      <c r="MGG47" s="30"/>
      <c r="MGH47" s="30"/>
      <c r="MGI47" s="30"/>
      <c r="MGJ47" s="30"/>
      <c r="MGK47" s="30"/>
      <c r="MGL47" s="30"/>
      <c r="MGM47" s="30"/>
      <c r="MGN47" s="30"/>
      <c r="MGO47" s="30"/>
      <c r="MGP47" s="30"/>
      <c r="MGQ47" s="30"/>
      <c r="MGR47" s="30"/>
      <c r="MGS47" s="30"/>
      <c r="MGT47" s="30"/>
      <c r="MGU47" s="30"/>
      <c r="MGV47" s="30"/>
      <c r="MGW47" s="30"/>
      <c r="MGX47" s="30"/>
      <c r="MGY47" s="30"/>
      <c r="MGZ47" s="30"/>
      <c r="MHA47" s="30"/>
      <c r="MHB47" s="30"/>
      <c r="MHC47" s="30"/>
      <c r="MHD47" s="30"/>
      <c r="MHE47" s="30"/>
      <c r="MHF47" s="30"/>
      <c r="MHG47" s="30"/>
      <c r="MHH47" s="30"/>
      <c r="MHI47" s="30"/>
      <c r="MHJ47" s="30"/>
      <c r="MHK47" s="30"/>
      <c r="MHL47" s="30"/>
      <c r="MHM47" s="30"/>
      <c r="MHN47" s="30"/>
      <c r="MHO47" s="30"/>
      <c r="MHP47" s="30"/>
      <c r="MHQ47" s="30"/>
      <c r="MHR47" s="30"/>
      <c r="MHS47" s="30"/>
      <c r="MHT47" s="30"/>
      <c r="MHU47" s="30"/>
      <c r="MHV47" s="30"/>
      <c r="MHW47" s="30"/>
      <c r="MHX47" s="30"/>
      <c r="MHY47" s="30"/>
      <c r="MHZ47" s="30"/>
      <c r="MIA47" s="30"/>
      <c r="MIB47" s="30"/>
      <c r="MIC47" s="30"/>
      <c r="MID47" s="30"/>
      <c r="MIE47" s="30"/>
      <c r="MIF47" s="30"/>
      <c r="MIG47" s="30"/>
      <c r="MIH47" s="30"/>
      <c r="MII47" s="30"/>
      <c r="MIJ47" s="30"/>
      <c r="MIK47" s="30"/>
      <c r="MIL47" s="30"/>
      <c r="MIM47" s="30"/>
      <c r="MIN47" s="30"/>
      <c r="MIO47" s="30"/>
      <c r="MIP47" s="30"/>
      <c r="MIQ47" s="30"/>
      <c r="MIR47" s="30"/>
      <c r="MIS47" s="30"/>
      <c r="MIT47" s="30"/>
      <c r="MIU47" s="30"/>
      <c r="MIV47" s="30"/>
      <c r="MIW47" s="30"/>
      <c r="MIX47" s="30"/>
      <c r="MIY47" s="30"/>
      <c r="MIZ47" s="30"/>
      <c r="MJA47" s="30"/>
      <c r="MJB47" s="30"/>
      <c r="MJC47" s="30"/>
      <c r="MJD47" s="30"/>
      <c r="MJE47" s="30"/>
      <c r="MJF47" s="30"/>
      <c r="MJG47" s="30"/>
      <c r="MJH47" s="30"/>
      <c r="MJI47" s="30"/>
      <c r="MJJ47" s="30"/>
      <c r="MJK47" s="30"/>
      <c r="MJL47" s="30"/>
      <c r="MJM47" s="30"/>
      <c r="MJN47" s="30"/>
      <c r="MJO47" s="30"/>
      <c r="MJP47" s="30"/>
      <c r="MJQ47" s="30"/>
      <c r="MJR47" s="30"/>
      <c r="MJS47" s="30"/>
      <c r="MJT47" s="30"/>
      <c r="MJU47" s="30"/>
      <c r="MJV47" s="30"/>
      <c r="MJW47" s="30"/>
      <c r="MJX47" s="30"/>
      <c r="MJY47" s="30"/>
      <c r="MJZ47" s="30"/>
      <c r="MKA47" s="30"/>
      <c r="MKB47" s="30"/>
      <c r="MKC47" s="30"/>
      <c r="MKD47" s="30"/>
      <c r="MKE47" s="30"/>
      <c r="MKF47" s="30"/>
      <c r="MKG47" s="30"/>
      <c r="MKH47" s="30"/>
      <c r="MKI47" s="30"/>
      <c r="MKJ47" s="30"/>
      <c r="MKK47" s="30"/>
      <c r="MKL47" s="30"/>
      <c r="MKM47" s="30"/>
      <c r="MKN47" s="30"/>
      <c r="MKO47" s="30"/>
      <c r="MKP47" s="30"/>
      <c r="MKQ47" s="30"/>
      <c r="MKR47" s="30"/>
      <c r="MKS47" s="30"/>
      <c r="MKT47" s="30"/>
      <c r="MKU47" s="30"/>
      <c r="MKV47" s="30"/>
      <c r="MKW47" s="30"/>
      <c r="MKX47" s="30"/>
      <c r="MKY47" s="30"/>
      <c r="MKZ47" s="30"/>
      <c r="MLA47" s="30"/>
      <c r="MLB47" s="30"/>
      <c r="MLC47" s="30"/>
      <c r="MLD47" s="30"/>
      <c r="MLE47" s="30"/>
      <c r="MLF47" s="30"/>
      <c r="MLG47" s="30"/>
      <c r="MLH47" s="30"/>
      <c r="MLI47" s="30"/>
      <c r="MLJ47" s="30"/>
      <c r="MLK47" s="30"/>
      <c r="MLL47" s="30"/>
      <c r="MLM47" s="30"/>
      <c r="MLN47" s="30"/>
      <c r="MLO47" s="30"/>
      <c r="MLP47" s="30"/>
      <c r="MLQ47" s="30"/>
      <c r="MLR47" s="30"/>
      <c r="MLS47" s="30"/>
      <c r="MLT47" s="30"/>
      <c r="MLU47" s="30"/>
      <c r="MLV47" s="30"/>
      <c r="MLW47" s="30"/>
      <c r="MLX47" s="30"/>
      <c r="MLY47" s="30"/>
      <c r="MLZ47" s="30"/>
      <c r="MMA47" s="30"/>
      <c r="MMB47" s="30"/>
      <c r="MMC47" s="30"/>
      <c r="MMD47" s="30"/>
      <c r="MME47" s="30"/>
      <c r="MMF47" s="30"/>
      <c r="MMG47" s="30"/>
      <c r="MMH47" s="30"/>
      <c r="MMI47" s="30"/>
      <c r="MMJ47" s="30"/>
      <c r="MMK47" s="30"/>
      <c r="MML47" s="30"/>
      <c r="MMM47" s="30"/>
      <c r="MMN47" s="30"/>
      <c r="MMO47" s="30"/>
      <c r="MMP47" s="30"/>
      <c r="MMQ47" s="30"/>
      <c r="MMR47" s="30"/>
      <c r="MMS47" s="30"/>
      <c r="MMT47" s="30"/>
      <c r="MMU47" s="30"/>
      <c r="MMV47" s="30"/>
      <c r="MMW47" s="30"/>
      <c r="MMX47" s="30"/>
      <c r="MMY47" s="30"/>
      <c r="MMZ47" s="30"/>
      <c r="MNA47" s="30"/>
      <c r="MNB47" s="30"/>
      <c r="MNC47" s="30"/>
      <c r="MND47" s="30"/>
      <c r="MNE47" s="30"/>
      <c r="MNF47" s="30"/>
      <c r="MNG47" s="30"/>
      <c r="MNH47" s="30"/>
      <c r="MNI47" s="30"/>
      <c r="MNJ47" s="30"/>
      <c r="MNK47" s="30"/>
      <c r="MNL47" s="30"/>
      <c r="MNM47" s="30"/>
      <c r="MNN47" s="30"/>
      <c r="MNO47" s="30"/>
      <c r="MNP47" s="30"/>
      <c r="MNQ47" s="30"/>
      <c r="MNR47" s="30"/>
      <c r="MNS47" s="30"/>
      <c r="MNT47" s="30"/>
      <c r="MNU47" s="30"/>
      <c r="MNV47" s="30"/>
      <c r="MNW47" s="30"/>
      <c r="MNX47" s="30"/>
      <c r="MNY47" s="30"/>
      <c r="MNZ47" s="30"/>
      <c r="MOA47" s="30"/>
      <c r="MOB47" s="30"/>
      <c r="MOC47" s="30"/>
      <c r="MOD47" s="30"/>
      <c r="MOE47" s="30"/>
      <c r="MOF47" s="30"/>
      <c r="MOG47" s="30"/>
      <c r="MOH47" s="30"/>
      <c r="MOI47" s="30"/>
      <c r="MOJ47" s="30"/>
      <c r="MOK47" s="30"/>
      <c r="MOL47" s="30"/>
      <c r="MOM47" s="30"/>
      <c r="MON47" s="30"/>
      <c r="MOO47" s="30"/>
      <c r="MOP47" s="30"/>
      <c r="MOQ47" s="30"/>
      <c r="MOR47" s="30"/>
      <c r="MOS47" s="30"/>
      <c r="MOT47" s="30"/>
      <c r="MOU47" s="30"/>
      <c r="MOV47" s="30"/>
      <c r="MOW47" s="30"/>
      <c r="MOX47" s="30"/>
      <c r="MOY47" s="30"/>
      <c r="MOZ47" s="30"/>
      <c r="MPA47" s="30"/>
      <c r="MPB47" s="30"/>
      <c r="MPC47" s="30"/>
      <c r="MPD47" s="30"/>
      <c r="MPE47" s="30"/>
      <c r="MPF47" s="30"/>
      <c r="MPG47" s="30"/>
      <c r="MPH47" s="30"/>
      <c r="MPI47" s="30"/>
      <c r="MPJ47" s="30"/>
      <c r="MPK47" s="30"/>
      <c r="MPL47" s="30"/>
      <c r="MPM47" s="30"/>
      <c r="MPN47" s="30"/>
      <c r="MPO47" s="30"/>
      <c r="MPP47" s="30"/>
      <c r="MPQ47" s="30"/>
      <c r="MPR47" s="30"/>
      <c r="MPS47" s="30"/>
      <c r="MPT47" s="30"/>
      <c r="MPU47" s="30"/>
      <c r="MPV47" s="30"/>
      <c r="MPW47" s="30"/>
      <c r="MPX47" s="30"/>
      <c r="MPY47" s="30"/>
      <c r="MPZ47" s="30"/>
      <c r="MQA47" s="30"/>
      <c r="MQB47" s="30"/>
      <c r="MQC47" s="30"/>
      <c r="MQD47" s="30"/>
      <c r="MQE47" s="30"/>
      <c r="MQF47" s="30"/>
      <c r="MQG47" s="30"/>
      <c r="MQH47" s="30"/>
      <c r="MQI47" s="30"/>
      <c r="MQJ47" s="30"/>
      <c r="MQK47" s="30"/>
      <c r="MQL47" s="30"/>
      <c r="MQM47" s="30"/>
      <c r="MQN47" s="30"/>
      <c r="MQO47" s="30"/>
      <c r="MQP47" s="30"/>
      <c r="MQQ47" s="30"/>
      <c r="MQR47" s="30"/>
      <c r="MQS47" s="30"/>
      <c r="MQT47" s="30"/>
      <c r="MQU47" s="30"/>
      <c r="MQV47" s="30"/>
      <c r="MQW47" s="30"/>
      <c r="MQX47" s="30"/>
      <c r="MQY47" s="30"/>
      <c r="MQZ47" s="30"/>
      <c r="MRA47" s="30"/>
      <c r="MRB47" s="30"/>
      <c r="MRC47" s="30"/>
      <c r="MRD47" s="30"/>
      <c r="MRE47" s="30"/>
      <c r="MRF47" s="30"/>
      <c r="MRG47" s="30"/>
      <c r="MRH47" s="30"/>
      <c r="MRI47" s="30"/>
      <c r="MRJ47" s="30"/>
      <c r="MRK47" s="30"/>
      <c r="MRL47" s="30"/>
      <c r="MRM47" s="30"/>
      <c r="MRN47" s="30"/>
      <c r="MRO47" s="30"/>
      <c r="MRP47" s="30"/>
      <c r="MRQ47" s="30"/>
      <c r="MRR47" s="30"/>
      <c r="MRS47" s="30"/>
      <c r="MRT47" s="30"/>
      <c r="MRU47" s="30"/>
      <c r="MRV47" s="30"/>
      <c r="MRW47" s="30"/>
      <c r="MRX47" s="30"/>
      <c r="MRY47" s="30"/>
      <c r="MRZ47" s="30"/>
      <c r="MSA47" s="30"/>
      <c r="MSB47" s="30"/>
      <c r="MSC47" s="30"/>
      <c r="MSD47" s="30"/>
      <c r="MSE47" s="30"/>
      <c r="MSF47" s="30"/>
      <c r="MSG47" s="30"/>
      <c r="MSH47" s="30"/>
      <c r="MSI47" s="30"/>
      <c r="MSJ47" s="30"/>
      <c r="MSK47" s="30"/>
      <c r="MSL47" s="30"/>
      <c r="MSM47" s="30"/>
      <c r="MSN47" s="30"/>
      <c r="MSO47" s="30"/>
      <c r="MSP47" s="30"/>
      <c r="MSQ47" s="30"/>
      <c r="MSR47" s="30"/>
      <c r="MSS47" s="30"/>
      <c r="MST47" s="30"/>
      <c r="MSU47" s="30"/>
      <c r="MSV47" s="30"/>
      <c r="MSW47" s="30"/>
      <c r="MSX47" s="30"/>
      <c r="MSY47" s="30"/>
      <c r="MSZ47" s="30"/>
      <c r="MTA47" s="30"/>
      <c r="MTB47" s="30"/>
      <c r="MTC47" s="30"/>
      <c r="MTD47" s="30"/>
      <c r="MTE47" s="30"/>
      <c r="MTF47" s="30"/>
      <c r="MTG47" s="30"/>
      <c r="MTH47" s="30"/>
      <c r="MTI47" s="30"/>
      <c r="MTJ47" s="30"/>
      <c r="MTK47" s="30"/>
      <c r="MTL47" s="30"/>
      <c r="MTM47" s="30"/>
      <c r="MTN47" s="30"/>
      <c r="MTO47" s="30"/>
      <c r="MTP47" s="30"/>
      <c r="MTQ47" s="30"/>
      <c r="MTR47" s="30"/>
      <c r="MTS47" s="30"/>
      <c r="MTT47" s="30"/>
      <c r="MTU47" s="30"/>
      <c r="MTV47" s="30"/>
      <c r="MTW47" s="30"/>
      <c r="MTX47" s="30"/>
      <c r="MTY47" s="30"/>
      <c r="MTZ47" s="30"/>
      <c r="MUA47" s="30"/>
      <c r="MUB47" s="30"/>
      <c r="MUC47" s="30"/>
      <c r="MUD47" s="30"/>
      <c r="MUE47" s="30"/>
      <c r="MUF47" s="30"/>
      <c r="MUG47" s="30"/>
      <c r="MUH47" s="30"/>
      <c r="MUI47" s="30"/>
      <c r="MUJ47" s="30"/>
      <c r="MUK47" s="30"/>
      <c r="MUL47" s="30"/>
      <c r="MUM47" s="30"/>
      <c r="MUN47" s="30"/>
      <c r="MUO47" s="30"/>
      <c r="MUP47" s="30"/>
      <c r="MUQ47" s="30"/>
      <c r="MUR47" s="30"/>
      <c r="MUS47" s="30"/>
      <c r="MUT47" s="30"/>
      <c r="MUU47" s="30"/>
      <c r="MUV47" s="30"/>
      <c r="MUW47" s="30"/>
      <c r="MUX47" s="30"/>
      <c r="MUY47" s="30"/>
      <c r="MUZ47" s="30"/>
      <c r="MVA47" s="30"/>
      <c r="MVB47" s="30"/>
      <c r="MVC47" s="30"/>
      <c r="MVD47" s="30"/>
      <c r="MVE47" s="30"/>
      <c r="MVF47" s="30"/>
      <c r="MVG47" s="30"/>
      <c r="MVH47" s="30"/>
      <c r="MVI47" s="30"/>
      <c r="MVJ47" s="30"/>
      <c r="MVK47" s="30"/>
      <c r="MVL47" s="30"/>
      <c r="MVM47" s="30"/>
      <c r="MVN47" s="30"/>
      <c r="MVO47" s="30"/>
      <c r="MVP47" s="30"/>
      <c r="MVQ47" s="30"/>
      <c r="MVR47" s="30"/>
      <c r="MVS47" s="30"/>
      <c r="MVT47" s="30"/>
      <c r="MVU47" s="30"/>
      <c r="MVV47" s="30"/>
      <c r="MVW47" s="30"/>
      <c r="MVX47" s="30"/>
      <c r="MVY47" s="30"/>
      <c r="MVZ47" s="30"/>
      <c r="MWA47" s="30"/>
      <c r="MWB47" s="30"/>
      <c r="MWC47" s="30"/>
      <c r="MWD47" s="30"/>
      <c r="MWE47" s="30"/>
      <c r="MWF47" s="30"/>
      <c r="MWG47" s="30"/>
      <c r="MWH47" s="30"/>
      <c r="MWI47" s="30"/>
      <c r="MWJ47" s="30"/>
      <c r="MWK47" s="30"/>
      <c r="MWL47" s="30"/>
      <c r="MWM47" s="30"/>
      <c r="MWN47" s="30"/>
      <c r="MWO47" s="30"/>
      <c r="MWP47" s="30"/>
      <c r="MWQ47" s="30"/>
      <c r="MWR47" s="30"/>
      <c r="MWS47" s="30"/>
      <c r="MWT47" s="30"/>
      <c r="MWU47" s="30"/>
      <c r="MWV47" s="30"/>
      <c r="MWW47" s="30"/>
      <c r="MWX47" s="30"/>
      <c r="MWY47" s="30"/>
      <c r="MWZ47" s="30"/>
      <c r="MXA47" s="30"/>
      <c r="MXB47" s="30"/>
      <c r="MXC47" s="30"/>
      <c r="MXD47" s="30"/>
      <c r="MXE47" s="30"/>
      <c r="MXF47" s="30"/>
      <c r="MXG47" s="30"/>
      <c r="MXH47" s="30"/>
      <c r="MXI47" s="30"/>
      <c r="MXJ47" s="30"/>
      <c r="MXK47" s="30"/>
      <c r="MXL47" s="30"/>
      <c r="MXM47" s="30"/>
      <c r="MXN47" s="30"/>
      <c r="MXO47" s="30"/>
      <c r="MXP47" s="30"/>
      <c r="MXQ47" s="30"/>
      <c r="MXR47" s="30"/>
      <c r="MXS47" s="30"/>
      <c r="MXT47" s="30"/>
      <c r="MXU47" s="30"/>
      <c r="MXV47" s="30"/>
      <c r="MXW47" s="30"/>
      <c r="MXX47" s="30"/>
      <c r="MXY47" s="30"/>
      <c r="MXZ47" s="30"/>
      <c r="MYA47" s="30"/>
      <c r="MYB47" s="30"/>
      <c r="MYC47" s="30"/>
      <c r="MYD47" s="30"/>
      <c r="MYE47" s="30"/>
      <c r="MYF47" s="30"/>
      <c r="MYG47" s="30"/>
      <c r="MYH47" s="30"/>
      <c r="MYI47" s="30"/>
      <c r="MYJ47" s="30"/>
      <c r="MYK47" s="30"/>
      <c r="MYL47" s="30"/>
      <c r="MYM47" s="30"/>
      <c r="MYN47" s="30"/>
      <c r="MYO47" s="30"/>
      <c r="MYP47" s="30"/>
      <c r="MYQ47" s="30"/>
      <c r="MYR47" s="30"/>
      <c r="MYS47" s="30"/>
      <c r="MYT47" s="30"/>
      <c r="MYU47" s="30"/>
      <c r="MYV47" s="30"/>
      <c r="MYW47" s="30"/>
      <c r="MYX47" s="30"/>
      <c r="MYY47" s="30"/>
      <c r="MYZ47" s="30"/>
      <c r="MZA47" s="30"/>
      <c r="MZB47" s="30"/>
      <c r="MZC47" s="30"/>
      <c r="MZD47" s="30"/>
      <c r="MZE47" s="30"/>
      <c r="MZF47" s="30"/>
      <c r="MZG47" s="30"/>
      <c r="MZH47" s="30"/>
      <c r="MZI47" s="30"/>
      <c r="MZJ47" s="30"/>
      <c r="MZK47" s="30"/>
      <c r="MZL47" s="30"/>
      <c r="MZM47" s="30"/>
      <c r="MZN47" s="30"/>
      <c r="MZO47" s="30"/>
      <c r="MZP47" s="30"/>
      <c r="MZQ47" s="30"/>
      <c r="MZR47" s="30"/>
      <c r="MZS47" s="30"/>
      <c r="MZT47" s="30"/>
      <c r="MZU47" s="30"/>
      <c r="MZV47" s="30"/>
      <c r="MZW47" s="30"/>
      <c r="MZX47" s="30"/>
      <c r="MZY47" s="30"/>
      <c r="MZZ47" s="30"/>
      <c r="NAA47" s="30"/>
      <c r="NAB47" s="30"/>
      <c r="NAC47" s="30"/>
      <c r="NAD47" s="30"/>
      <c r="NAE47" s="30"/>
      <c r="NAF47" s="30"/>
      <c r="NAG47" s="30"/>
      <c r="NAH47" s="30"/>
      <c r="NAI47" s="30"/>
      <c r="NAJ47" s="30"/>
      <c r="NAK47" s="30"/>
      <c r="NAL47" s="30"/>
      <c r="NAM47" s="30"/>
      <c r="NAN47" s="30"/>
      <c r="NAO47" s="30"/>
      <c r="NAP47" s="30"/>
      <c r="NAQ47" s="30"/>
      <c r="NAR47" s="30"/>
      <c r="NAS47" s="30"/>
      <c r="NAT47" s="30"/>
      <c r="NAU47" s="30"/>
      <c r="NAV47" s="30"/>
      <c r="NAW47" s="30"/>
      <c r="NAX47" s="30"/>
      <c r="NAY47" s="30"/>
      <c r="NAZ47" s="30"/>
      <c r="NBA47" s="30"/>
      <c r="NBB47" s="30"/>
      <c r="NBC47" s="30"/>
      <c r="NBD47" s="30"/>
      <c r="NBE47" s="30"/>
      <c r="NBF47" s="30"/>
      <c r="NBG47" s="30"/>
      <c r="NBH47" s="30"/>
      <c r="NBI47" s="30"/>
      <c r="NBJ47" s="30"/>
      <c r="NBK47" s="30"/>
      <c r="NBL47" s="30"/>
      <c r="NBM47" s="30"/>
      <c r="NBN47" s="30"/>
      <c r="NBO47" s="30"/>
      <c r="NBP47" s="30"/>
      <c r="NBQ47" s="30"/>
      <c r="NBR47" s="30"/>
      <c r="NBS47" s="30"/>
      <c r="NBT47" s="30"/>
      <c r="NBU47" s="30"/>
      <c r="NBV47" s="30"/>
      <c r="NBW47" s="30"/>
      <c r="NBX47" s="30"/>
      <c r="NBY47" s="30"/>
      <c r="NBZ47" s="30"/>
      <c r="NCA47" s="30"/>
      <c r="NCB47" s="30"/>
      <c r="NCC47" s="30"/>
      <c r="NCD47" s="30"/>
      <c r="NCE47" s="30"/>
      <c r="NCF47" s="30"/>
      <c r="NCG47" s="30"/>
      <c r="NCH47" s="30"/>
      <c r="NCI47" s="30"/>
      <c r="NCJ47" s="30"/>
      <c r="NCK47" s="30"/>
      <c r="NCL47" s="30"/>
      <c r="NCM47" s="30"/>
      <c r="NCN47" s="30"/>
      <c r="NCO47" s="30"/>
      <c r="NCP47" s="30"/>
      <c r="NCQ47" s="30"/>
      <c r="NCR47" s="30"/>
      <c r="NCS47" s="30"/>
      <c r="NCT47" s="30"/>
      <c r="NCU47" s="30"/>
      <c r="NCV47" s="30"/>
      <c r="NCW47" s="30"/>
      <c r="NCX47" s="30"/>
      <c r="NCY47" s="30"/>
      <c r="NCZ47" s="30"/>
      <c r="NDA47" s="30"/>
      <c r="NDB47" s="30"/>
      <c r="NDC47" s="30"/>
      <c r="NDD47" s="30"/>
      <c r="NDE47" s="30"/>
      <c r="NDF47" s="30"/>
      <c r="NDG47" s="30"/>
      <c r="NDH47" s="30"/>
      <c r="NDI47" s="30"/>
      <c r="NDJ47" s="30"/>
      <c r="NDK47" s="30"/>
      <c r="NDL47" s="30"/>
      <c r="NDM47" s="30"/>
      <c r="NDN47" s="30"/>
      <c r="NDO47" s="30"/>
      <c r="NDP47" s="30"/>
      <c r="NDQ47" s="30"/>
      <c r="NDR47" s="30"/>
      <c r="NDS47" s="30"/>
      <c r="NDT47" s="30"/>
      <c r="NDU47" s="30"/>
      <c r="NDV47" s="30"/>
      <c r="NDW47" s="30"/>
      <c r="NDX47" s="30"/>
      <c r="NDY47" s="30"/>
      <c r="NDZ47" s="30"/>
      <c r="NEA47" s="30"/>
      <c r="NEB47" s="30"/>
      <c r="NEC47" s="30"/>
      <c r="NED47" s="30"/>
      <c r="NEE47" s="30"/>
      <c r="NEF47" s="30"/>
      <c r="NEG47" s="30"/>
      <c r="NEH47" s="30"/>
      <c r="NEI47" s="30"/>
      <c r="NEJ47" s="30"/>
      <c r="NEK47" s="30"/>
      <c r="NEL47" s="30"/>
      <c r="NEM47" s="30"/>
      <c r="NEN47" s="30"/>
      <c r="NEO47" s="30"/>
      <c r="NEP47" s="30"/>
      <c r="NEQ47" s="30"/>
      <c r="NER47" s="30"/>
      <c r="NES47" s="30"/>
      <c r="NET47" s="30"/>
      <c r="NEU47" s="30"/>
      <c r="NEV47" s="30"/>
      <c r="NEW47" s="30"/>
      <c r="NEX47" s="30"/>
      <c r="NEY47" s="30"/>
      <c r="NEZ47" s="30"/>
      <c r="NFA47" s="30"/>
      <c r="NFB47" s="30"/>
      <c r="NFC47" s="30"/>
      <c r="NFD47" s="30"/>
      <c r="NFE47" s="30"/>
      <c r="NFF47" s="30"/>
      <c r="NFG47" s="30"/>
      <c r="NFH47" s="30"/>
      <c r="NFI47" s="30"/>
      <c r="NFJ47" s="30"/>
      <c r="NFK47" s="30"/>
      <c r="NFL47" s="30"/>
      <c r="NFM47" s="30"/>
      <c r="NFN47" s="30"/>
      <c r="NFO47" s="30"/>
      <c r="NFP47" s="30"/>
      <c r="NFQ47" s="30"/>
      <c r="NFR47" s="30"/>
      <c r="NFS47" s="30"/>
      <c r="NFT47" s="30"/>
      <c r="NFU47" s="30"/>
      <c r="NFV47" s="30"/>
      <c r="NFW47" s="30"/>
      <c r="NFX47" s="30"/>
      <c r="NFY47" s="30"/>
      <c r="NFZ47" s="30"/>
      <c r="NGA47" s="30"/>
      <c r="NGB47" s="30"/>
      <c r="NGC47" s="30"/>
      <c r="NGD47" s="30"/>
      <c r="NGE47" s="30"/>
      <c r="NGF47" s="30"/>
      <c r="NGG47" s="30"/>
      <c r="NGH47" s="30"/>
      <c r="NGI47" s="30"/>
      <c r="NGJ47" s="30"/>
      <c r="NGK47" s="30"/>
      <c r="NGL47" s="30"/>
      <c r="NGM47" s="30"/>
      <c r="NGN47" s="30"/>
      <c r="NGO47" s="30"/>
      <c r="NGP47" s="30"/>
      <c r="NGQ47" s="30"/>
      <c r="NGR47" s="30"/>
      <c r="NGS47" s="30"/>
      <c r="NGT47" s="30"/>
      <c r="NGU47" s="30"/>
      <c r="NGV47" s="30"/>
      <c r="NGW47" s="30"/>
      <c r="NGX47" s="30"/>
      <c r="NGY47" s="30"/>
      <c r="NGZ47" s="30"/>
      <c r="NHA47" s="30"/>
      <c r="NHB47" s="30"/>
      <c r="NHC47" s="30"/>
      <c r="NHD47" s="30"/>
      <c r="NHE47" s="30"/>
      <c r="NHF47" s="30"/>
      <c r="NHG47" s="30"/>
      <c r="NHH47" s="30"/>
      <c r="NHI47" s="30"/>
      <c r="NHJ47" s="30"/>
      <c r="NHK47" s="30"/>
      <c r="NHL47" s="30"/>
      <c r="NHM47" s="30"/>
      <c r="NHN47" s="30"/>
      <c r="NHO47" s="30"/>
      <c r="NHP47" s="30"/>
      <c r="NHQ47" s="30"/>
      <c r="NHR47" s="30"/>
      <c r="NHS47" s="30"/>
      <c r="NHT47" s="30"/>
      <c r="NHU47" s="30"/>
      <c r="NHV47" s="30"/>
      <c r="NHW47" s="30"/>
      <c r="NHX47" s="30"/>
      <c r="NHY47" s="30"/>
      <c r="NHZ47" s="30"/>
      <c r="NIA47" s="30"/>
      <c r="NIB47" s="30"/>
      <c r="NIC47" s="30"/>
      <c r="NID47" s="30"/>
      <c r="NIE47" s="30"/>
      <c r="NIF47" s="30"/>
      <c r="NIG47" s="30"/>
      <c r="NIH47" s="30"/>
      <c r="NII47" s="30"/>
      <c r="NIJ47" s="30"/>
      <c r="NIK47" s="30"/>
      <c r="NIL47" s="30"/>
      <c r="NIM47" s="30"/>
      <c r="NIN47" s="30"/>
      <c r="NIO47" s="30"/>
      <c r="NIP47" s="30"/>
      <c r="NIQ47" s="30"/>
      <c r="NIR47" s="30"/>
      <c r="NIS47" s="30"/>
      <c r="NIT47" s="30"/>
      <c r="NIU47" s="30"/>
      <c r="NIV47" s="30"/>
      <c r="NIW47" s="30"/>
      <c r="NIX47" s="30"/>
      <c r="NIY47" s="30"/>
      <c r="NIZ47" s="30"/>
      <c r="NJA47" s="30"/>
      <c r="NJB47" s="30"/>
      <c r="NJC47" s="30"/>
      <c r="NJD47" s="30"/>
      <c r="NJE47" s="30"/>
      <c r="NJF47" s="30"/>
      <c r="NJG47" s="30"/>
      <c r="NJH47" s="30"/>
      <c r="NJI47" s="30"/>
      <c r="NJJ47" s="30"/>
      <c r="NJK47" s="30"/>
      <c r="NJL47" s="30"/>
      <c r="NJM47" s="30"/>
      <c r="NJN47" s="30"/>
      <c r="NJO47" s="30"/>
      <c r="NJP47" s="30"/>
      <c r="NJQ47" s="30"/>
      <c r="NJR47" s="30"/>
      <c r="NJS47" s="30"/>
      <c r="NJT47" s="30"/>
      <c r="NJU47" s="30"/>
      <c r="NJV47" s="30"/>
      <c r="NJW47" s="30"/>
      <c r="NJX47" s="30"/>
      <c r="NJY47" s="30"/>
      <c r="NJZ47" s="30"/>
      <c r="NKA47" s="30"/>
      <c r="NKB47" s="30"/>
      <c r="NKC47" s="30"/>
      <c r="NKD47" s="30"/>
      <c r="NKE47" s="30"/>
      <c r="NKF47" s="30"/>
      <c r="NKG47" s="30"/>
      <c r="NKH47" s="30"/>
      <c r="NKI47" s="30"/>
      <c r="NKJ47" s="30"/>
      <c r="NKK47" s="30"/>
      <c r="NKL47" s="30"/>
      <c r="NKM47" s="30"/>
      <c r="NKN47" s="30"/>
      <c r="NKO47" s="30"/>
      <c r="NKP47" s="30"/>
      <c r="NKQ47" s="30"/>
      <c r="NKR47" s="30"/>
      <c r="NKS47" s="30"/>
      <c r="NKT47" s="30"/>
      <c r="NKU47" s="30"/>
      <c r="NKV47" s="30"/>
      <c r="NKW47" s="30"/>
      <c r="NKX47" s="30"/>
      <c r="NKY47" s="30"/>
      <c r="NKZ47" s="30"/>
      <c r="NLA47" s="30"/>
      <c r="NLB47" s="30"/>
      <c r="NLC47" s="30"/>
      <c r="NLD47" s="30"/>
      <c r="NLE47" s="30"/>
      <c r="NLF47" s="30"/>
      <c r="NLG47" s="30"/>
      <c r="NLH47" s="30"/>
      <c r="NLI47" s="30"/>
      <c r="NLJ47" s="30"/>
      <c r="NLK47" s="30"/>
      <c r="NLL47" s="30"/>
      <c r="NLM47" s="30"/>
      <c r="NLN47" s="30"/>
      <c r="NLO47" s="30"/>
      <c r="NLP47" s="30"/>
      <c r="NLQ47" s="30"/>
      <c r="NLR47" s="30"/>
      <c r="NLS47" s="30"/>
      <c r="NLT47" s="30"/>
      <c r="NLU47" s="30"/>
      <c r="NLV47" s="30"/>
      <c r="NLW47" s="30"/>
      <c r="NLX47" s="30"/>
      <c r="NLY47" s="30"/>
      <c r="NLZ47" s="30"/>
      <c r="NMA47" s="30"/>
      <c r="NMB47" s="30"/>
      <c r="NMC47" s="30"/>
      <c r="NMD47" s="30"/>
      <c r="NME47" s="30"/>
      <c r="NMF47" s="30"/>
      <c r="NMG47" s="30"/>
      <c r="NMH47" s="30"/>
      <c r="NMI47" s="30"/>
      <c r="NMJ47" s="30"/>
      <c r="NMK47" s="30"/>
      <c r="NML47" s="30"/>
      <c r="NMM47" s="30"/>
      <c r="NMN47" s="30"/>
      <c r="NMO47" s="30"/>
      <c r="NMP47" s="30"/>
      <c r="NMQ47" s="30"/>
      <c r="NMR47" s="30"/>
      <c r="NMS47" s="30"/>
      <c r="NMT47" s="30"/>
      <c r="NMU47" s="30"/>
      <c r="NMV47" s="30"/>
      <c r="NMW47" s="30"/>
      <c r="NMX47" s="30"/>
      <c r="NMY47" s="30"/>
      <c r="NMZ47" s="30"/>
      <c r="NNA47" s="30"/>
      <c r="NNB47" s="30"/>
      <c r="NNC47" s="30"/>
      <c r="NND47" s="30"/>
      <c r="NNE47" s="30"/>
      <c r="NNF47" s="30"/>
      <c r="NNG47" s="30"/>
      <c r="NNH47" s="30"/>
      <c r="NNI47" s="30"/>
      <c r="NNJ47" s="30"/>
      <c r="NNK47" s="30"/>
      <c r="NNL47" s="30"/>
      <c r="NNM47" s="30"/>
      <c r="NNN47" s="30"/>
      <c r="NNO47" s="30"/>
      <c r="NNP47" s="30"/>
      <c r="NNQ47" s="30"/>
      <c r="NNR47" s="30"/>
      <c r="NNS47" s="30"/>
      <c r="NNT47" s="30"/>
      <c r="NNU47" s="30"/>
      <c r="NNV47" s="30"/>
      <c r="NNW47" s="30"/>
      <c r="NNX47" s="30"/>
      <c r="NNY47" s="30"/>
      <c r="NNZ47" s="30"/>
      <c r="NOA47" s="30"/>
      <c r="NOB47" s="30"/>
      <c r="NOC47" s="30"/>
      <c r="NOD47" s="30"/>
      <c r="NOE47" s="30"/>
      <c r="NOF47" s="30"/>
      <c r="NOG47" s="30"/>
      <c r="NOH47" s="30"/>
      <c r="NOI47" s="30"/>
      <c r="NOJ47" s="30"/>
      <c r="NOK47" s="30"/>
      <c r="NOL47" s="30"/>
      <c r="NOM47" s="30"/>
      <c r="NON47" s="30"/>
      <c r="NOO47" s="30"/>
      <c r="NOP47" s="30"/>
      <c r="NOQ47" s="30"/>
      <c r="NOR47" s="30"/>
      <c r="NOS47" s="30"/>
      <c r="NOT47" s="30"/>
      <c r="NOU47" s="30"/>
      <c r="NOV47" s="30"/>
      <c r="NOW47" s="30"/>
      <c r="NOX47" s="30"/>
      <c r="NOY47" s="30"/>
      <c r="NOZ47" s="30"/>
      <c r="NPA47" s="30"/>
      <c r="NPB47" s="30"/>
      <c r="NPC47" s="30"/>
      <c r="NPD47" s="30"/>
      <c r="NPE47" s="30"/>
      <c r="NPF47" s="30"/>
      <c r="NPG47" s="30"/>
      <c r="NPH47" s="30"/>
      <c r="NPI47" s="30"/>
      <c r="NPJ47" s="30"/>
      <c r="NPK47" s="30"/>
      <c r="NPL47" s="30"/>
      <c r="NPM47" s="30"/>
      <c r="NPN47" s="30"/>
      <c r="NPO47" s="30"/>
      <c r="NPP47" s="30"/>
      <c r="NPQ47" s="30"/>
      <c r="NPR47" s="30"/>
      <c r="NPS47" s="30"/>
      <c r="NPT47" s="30"/>
      <c r="NPU47" s="30"/>
      <c r="NPV47" s="30"/>
      <c r="NPW47" s="30"/>
      <c r="NPX47" s="30"/>
      <c r="NPY47" s="30"/>
      <c r="NPZ47" s="30"/>
      <c r="NQA47" s="30"/>
      <c r="NQB47" s="30"/>
      <c r="NQC47" s="30"/>
      <c r="NQD47" s="30"/>
      <c r="NQE47" s="30"/>
      <c r="NQF47" s="30"/>
      <c r="NQG47" s="30"/>
      <c r="NQH47" s="30"/>
      <c r="NQI47" s="30"/>
      <c r="NQJ47" s="30"/>
      <c r="NQK47" s="30"/>
      <c r="NQL47" s="30"/>
      <c r="NQM47" s="30"/>
      <c r="NQN47" s="30"/>
      <c r="NQO47" s="30"/>
      <c r="NQP47" s="30"/>
      <c r="NQQ47" s="30"/>
      <c r="NQR47" s="30"/>
      <c r="NQS47" s="30"/>
      <c r="NQT47" s="30"/>
      <c r="NQU47" s="30"/>
      <c r="NQV47" s="30"/>
      <c r="NQW47" s="30"/>
      <c r="NQX47" s="30"/>
      <c r="NQY47" s="30"/>
      <c r="NQZ47" s="30"/>
      <c r="NRA47" s="30"/>
      <c r="NRB47" s="30"/>
      <c r="NRC47" s="30"/>
      <c r="NRD47" s="30"/>
      <c r="NRE47" s="30"/>
      <c r="NRF47" s="30"/>
      <c r="NRG47" s="30"/>
      <c r="NRH47" s="30"/>
      <c r="NRI47" s="30"/>
      <c r="NRJ47" s="30"/>
      <c r="NRK47" s="30"/>
      <c r="NRL47" s="30"/>
      <c r="NRM47" s="30"/>
      <c r="NRN47" s="30"/>
      <c r="NRO47" s="30"/>
      <c r="NRP47" s="30"/>
      <c r="NRQ47" s="30"/>
      <c r="NRR47" s="30"/>
      <c r="NRS47" s="30"/>
      <c r="NRT47" s="30"/>
      <c r="NRU47" s="30"/>
      <c r="NRV47" s="30"/>
      <c r="NRW47" s="30"/>
      <c r="NRX47" s="30"/>
      <c r="NRY47" s="30"/>
      <c r="NRZ47" s="30"/>
      <c r="NSA47" s="30"/>
      <c r="NSB47" s="30"/>
      <c r="NSC47" s="30"/>
      <c r="NSD47" s="30"/>
      <c r="NSE47" s="30"/>
      <c r="NSF47" s="30"/>
      <c r="NSG47" s="30"/>
      <c r="NSH47" s="30"/>
      <c r="NSI47" s="30"/>
      <c r="NSJ47" s="30"/>
      <c r="NSK47" s="30"/>
      <c r="NSL47" s="30"/>
      <c r="NSM47" s="30"/>
      <c r="NSN47" s="30"/>
      <c r="NSO47" s="30"/>
      <c r="NSP47" s="30"/>
      <c r="NSQ47" s="30"/>
      <c r="NSR47" s="30"/>
      <c r="NSS47" s="30"/>
      <c r="NST47" s="30"/>
      <c r="NSU47" s="30"/>
      <c r="NSV47" s="30"/>
      <c r="NSW47" s="30"/>
      <c r="NSX47" s="30"/>
      <c r="NSY47" s="30"/>
      <c r="NSZ47" s="30"/>
      <c r="NTA47" s="30"/>
      <c r="NTB47" s="30"/>
      <c r="NTC47" s="30"/>
      <c r="NTD47" s="30"/>
      <c r="NTE47" s="30"/>
      <c r="NTF47" s="30"/>
      <c r="NTG47" s="30"/>
      <c r="NTH47" s="30"/>
      <c r="NTI47" s="30"/>
      <c r="NTJ47" s="30"/>
      <c r="NTK47" s="30"/>
      <c r="NTL47" s="30"/>
      <c r="NTM47" s="30"/>
      <c r="NTN47" s="30"/>
      <c r="NTO47" s="30"/>
      <c r="NTP47" s="30"/>
      <c r="NTQ47" s="30"/>
      <c r="NTR47" s="30"/>
      <c r="NTS47" s="30"/>
      <c r="NTT47" s="30"/>
      <c r="NTU47" s="30"/>
      <c r="NTV47" s="30"/>
      <c r="NTW47" s="30"/>
      <c r="NTX47" s="30"/>
      <c r="NTY47" s="30"/>
      <c r="NTZ47" s="30"/>
      <c r="NUA47" s="30"/>
      <c r="NUB47" s="30"/>
      <c r="NUC47" s="30"/>
      <c r="NUD47" s="30"/>
      <c r="NUE47" s="30"/>
      <c r="NUF47" s="30"/>
      <c r="NUG47" s="30"/>
      <c r="NUH47" s="30"/>
      <c r="NUI47" s="30"/>
      <c r="NUJ47" s="30"/>
      <c r="NUK47" s="30"/>
      <c r="NUL47" s="30"/>
      <c r="NUM47" s="30"/>
      <c r="NUN47" s="30"/>
      <c r="NUO47" s="30"/>
      <c r="NUP47" s="30"/>
      <c r="NUQ47" s="30"/>
      <c r="NUR47" s="30"/>
      <c r="NUS47" s="30"/>
      <c r="NUT47" s="30"/>
      <c r="NUU47" s="30"/>
      <c r="NUV47" s="30"/>
      <c r="NUW47" s="30"/>
      <c r="NUX47" s="30"/>
      <c r="NUY47" s="30"/>
      <c r="NUZ47" s="30"/>
      <c r="NVA47" s="30"/>
      <c r="NVB47" s="30"/>
      <c r="NVC47" s="30"/>
      <c r="NVD47" s="30"/>
      <c r="NVE47" s="30"/>
      <c r="NVF47" s="30"/>
      <c r="NVG47" s="30"/>
      <c r="NVH47" s="30"/>
      <c r="NVI47" s="30"/>
      <c r="NVJ47" s="30"/>
      <c r="NVK47" s="30"/>
      <c r="NVL47" s="30"/>
      <c r="NVM47" s="30"/>
      <c r="NVN47" s="30"/>
      <c r="NVO47" s="30"/>
      <c r="NVP47" s="30"/>
      <c r="NVQ47" s="30"/>
      <c r="NVR47" s="30"/>
      <c r="NVS47" s="30"/>
      <c r="NVT47" s="30"/>
      <c r="NVU47" s="30"/>
      <c r="NVV47" s="30"/>
      <c r="NVW47" s="30"/>
      <c r="NVX47" s="30"/>
      <c r="NVY47" s="30"/>
      <c r="NVZ47" s="30"/>
      <c r="NWA47" s="30"/>
      <c r="NWB47" s="30"/>
      <c r="NWC47" s="30"/>
      <c r="NWD47" s="30"/>
      <c r="NWE47" s="30"/>
      <c r="NWF47" s="30"/>
      <c r="NWG47" s="30"/>
      <c r="NWH47" s="30"/>
      <c r="NWI47" s="30"/>
      <c r="NWJ47" s="30"/>
      <c r="NWK47" s="30"/>
      <c r="NWL47" s="30"/>
      <c r="NWM47" s="30"/>
      <c r="NWN47" s="30"/>
      <c r="NWO47" s="30"/>
      <c r="NWP47" s="30"/>
      <c r="NWQ47" s="30"/>
      <c r="NWR47" s="30"/>
      <c r="NWS47" s="30"/>
      <c r="NWT47" s="30"/>
      <c r="NWU47" s="30"/>
      <c r="NWV47" s="30"/>
      <c r="NWW47" s="30"/>
      <c r="NWX47" s="30"/>
      <c r="NWY47" s="30"/>
      <c r="NWZ47" s="30"/>
      <c r="NXA47" s="30"/>
      <c r="NXB47" s="30"/>
      <c r="NXC47" s="30"/>
      <c r="NXD47" s="30"/>
      <c r="NXE47" s="30"/>
      <c r="NXF47" s="30"/>
      <c r="NXG47" s="30"/>
      <c r="NXH47" s="30"/>
      <c r="NXI47" s="30"/>
      <c r="NXJ47" s="30"/>
      <c r="NXK47" s="30"/>
      <c r="NXL47" s="30"/>
      <c r="NXM47" s="30"/>
      <c r="NXN47" s="30"/>
      <c r="NXO47" s="30"/>
      <c r="NXP47" s="30"/>
      <c r="NXQ47" s="30"/>
      <c r="NXR47" s="30"/>
      <c r="NXS47" s="30"/>
      <c r="NXT47" s="30"/>
      <c r="NXU47" s="30"/>
      <c r="NXV47" s="30"/>
      <c r="NXW47" s="30"/>
      <c r="NXX47" s="30"/>
      <c r="NXY47" s="30"/>
      <c r="NXZ47" s="30"/>
      <c r="NYA47" s="30"/>
      <c r="NYB47" s="30"/>
      <c r="NYC47" s="30"/>
      <c r="NYD47" s="30"/>
      <c r="NYE47" s="30"/>
      <c r="NYF47" s="30"/>
      <c r="NYG47" s="30"/>
      <c r="NYH47" s="30"/>
      <c r="NYI47" s="30"/>
      <c r="NYJ47" s="30"/>
      <c r="NYK47" s="30"/>
      <c r="NYL47" s="30"/>
      <c r="NYM47" s="30"/>
      <c r="NYN47" s="30"/>
      <c r="NYO47" s="30"/>
      <c r="NYP47" s="30"/>
      <c r="NYQ47" s="30"/>
      <c r="NYR47" s="30"/>
      <c r="NYS47" s="30"/>
      <c r="NYT47" s="30"/>
      <c r="NYU47" s="30"/>
      <c r="NYV47" s="30"/>
      <c r="NYW47" s="30"/>
      <c r="NYX47" s="30"/>
      <c r="NYY47" s="30"/>
      <c r="NYZ47" s="30"/>
      <c r="NZA47" s="30"/>
      <c r="NZB47" s="30"/>
      <c r="NZC47" s="30"/>
      <c r="NZD47" s="30"/>
      <c r="NZE47" s="30"/>
      <c r="NZF47" s="30"/>
      <c r="NZG47" s="30"/>
      <c r="NZH47" s="30"/>
      <c r="NZI47" s="30"/>
      <c r="NZJ47" s="30"/>
      <c r="NZK47" s="30"/>
      <c r="NZL47" s="30"/>
      <c r="NZM47" s="30"/>
      <c r="NZN47" s="30"/>
      <c r="NZO47" s="30"/>
      <c r="NZP47" s="30"/>
      <c r="NZQ47" s="30"/>
      <c r="NZR47" s="30"/>
      <c r="NZS47" s="30"/>
      <c r="NZT47" s="30"/>
      <c r="NZU47" s="30"/>
      <c r="NZV47" s="30"/>
      <c r="NZW47" s="30"/>
      <c r="NZX47" s="30"/>
      <c r="NZY47" s="30"/>
      <c r="NZZ47" s="30"/>
      <c r="OAA47" s="30"/>
      <c r="OAB47" s="30"/>
      <c r="OAC47" s="30"/>
      <c r="OAD47" s="30"/>
      <c r="OAE47" s="30"/>
      <c r="OAF47" s="30"/>
      <c r="OAG47" s="30"/>
      <c r="OAH47" s="30"/>
      <c r="OAI47" s="30"/>
      <c r="OAJ47" s="30"/>
      <c r="OAK47" s="30"/>
      <c r="OAL47" s="30"/>
      <c r="OAM47" s="30"/>
      <c r="OAN47" s="30"/>
      <c r="OAO47" s="30"/>
      <c r="OAP47" s="30"/>
      <c r="OAQ47" s="30"/>
      <c r="OAR47" s="30"/>
      <c r="OAS47" s="30"/>
      <c r="OAT47" s="30"/>
      <c r="OAU47" s="30"/>
      <c r="OAV47" s="30"/>
      <c r="OAW47" s="30"/>
      <c r="OAX47" s="30"/>
      <c r="OAY47" s="30"/>
      <c r="OAZ47" s="30"/>
      <c r="OBA47" s="30"/>
      <c r="OBB47" s="30"/>
      <c r="OBC47" s="30"/>
      <c r="OBD47" s="30"/>
      <c r="OBE47" s="30"/>
      <c r="OBF47" s="30"/>
      <c r="OBG47" s="30"/>
      <c r="OBH47" s="30"/>
      <c r="OBI47" s="30"/>
      <c r="OBJ47" s="30"/>
      <c r="OBK47" s="30"/>
      <c r="OBL47" s="30"/>
      <c r="OBM47" s="30"/>
      <c r="OBN47" s="30"/>
      <c r="OBO47" s="30"/>
      <c r="OBP47" s="30"/>
      <c r="OBQ47" s="30"/>
      <c r="OBR47" s="30"/>
      <c r="OBS47" s="30"/>
      <c r="OBT47" s="30"/>
      <c r="OBU47" s="30"/>
      <c r="OBV47" s="30"/>
      <c r="OBW47" s="30"/>
      <c r="OBX47" s="30"/>
      <c r="OBY47" s="30"/>
      <c r="OBZ47" s="30"/>
      <c r="OCA47" s="30"/>
      <c r="OCB47" s="30"/>
      <c r="OCC47" s="30"/>
      <c r="OCD47" s="30"/>
      <c r="OCE47" s="30"/>
      <c r="OCF47" s="30"/>
      <c r="OCG47" s="30"/>
      <c r="OCH47" s="30"/>
      <c r="OCI47" s="30"/>
      <c r="OCJ47" s="30"/>
      <c r="OCK47" s="30"/>
      <c r="OCL47" s="30"/>
      <c r="OCM47" s="30"/>
      <c r="OCN47" s="30"/>
      <c r="OCO47" s="30"/>
      <c r="OCP47" s="30"/>
      <c r="OCQ47" s="30"/>
      <c r="OCR47" s="30"/>
      <c r="OCS47" s="30"/>
      <c r="OCT47" s="30"/>
      <c r="OCU47" s="30"/>
      <c r="OCV47" s="30"/>
      <c r="OCW47" s="30"/>
      <c r="OCX47" s="30"/>
      <c r="OCY47" s="30"/>
      <c r="OCZ47" s="30"/>
      <c r="ODA47" s="30"/>
      <c r="ODB47" s="30"/>
      <c r="ODC47" s="30"/>
      <c r="ODD47" s="30"/>
      <c r="ODE47" s="30"/>
      <c r="ODF47" s="30"/>
      <c r="ODG47" s="30"/>
      <c r="ODH47" s="30"/>
      <c r="ODI47" s="30"/>
      <c r="ODJ47" s="30"/>
      <c r="ODK47" s="30"/>
      <c r="ODL47" s="30"/>
      <c r="ODM47" s="30"/>
      <c r="ODN47" s="30"/>
      <c r="ODO47" s="30"/>
      <c r="ODP47" s="30"/>
      <c r="ODQ47" s="30"/>
      <c r="ODR47" s="30"/>
      <c r="ODS47" s="30"/>
      <c r="ODT47" s="30"/>
      <c r="ODU47" s="30"/>
      <c r="ODV47" s="30"/>
      <c r="ODW47" s="30"/>
      <c r="ODX47" s="30"/>
      <c r="ODY47" s="30"/>
      <c r="ODZ47" s="30"/>
      <c r="OEA47" s="30"/>
      <c r="OEB47" s="30"/>
      <c r="OEC47" s="30"/>
      <c r="OED47" s="30"/>
      <c r="OEE47" s="30"/>
      <c r="OEF47" s="30"/>
      <c r="OEG47" s="30"/>
      <c r="OEH47" s="30"/>
      <c r="OEI47" s="30"/>
      <c r="OEJ47" s="30"/>
      <c r="OEK47" s="30"/>
      <c r="OEL47" s="30"/>
      <c r="OEM47" s="30"/>
      <c r="OEN47" s="30"/>
      <c r="OEO47" s="30"/>
      <c r="OEP47" s="30"/>
      <c r="OEQ47" s="30"/>
      <c r="OER47" s="30"/>
      <c r="OES47" s="30"/>
      <c r="OET47" s="30"/>
      <c r="OEU47" s="30"/>
      <c r="OEV47" s="30"/>
      <c r="OEW47" s="30"/>
      <c r="OEX47" s="30"/>
      <c r="OEY47" s="30"/>
      <c r="OEZ47" s="30"/>
      <c r="OFA47" s="30"/>
      <c r="OFB47" s="30"/>
      <c r="OFC47" s="30"/>
      <c r="OFD47" s="30"/>
      <c r="OFE47" s="30"/>
      <c r="OFF47" s="30"/>
      <c r="OFG47" s="30"/>
      <c r="OFH47" s="30"/>
      <c r="OFI47" s="30"/>
      <c r="OFJ47" s="30"/>
      <c r="OFK47" s="30"/>
      <c r="OFL47" s="30"/>
      <c r="OFM47" s="30"/>
      <c r="OFN47" s="30"/>
      <c r="OFO47" s="30"/>
      <c r="OFP47" s="30"/>
      <c r="OFQ47" s="30"/>
      <c r="OFR47" s="30"/>
      <c r="OFS47" s="30"/>
      <c r="OFT47" s="30"/>
      <c r="OFU47" s="30"/>
      <c r="OFV47" s="30"/>
      <c r="OFW47" s="30"/>
      <c r="OFX47" s="30"/>
      <c r="OFY47" s="30"/>
      <c r="OFZ47" s="30"/>
      <c r="OGA47" s="30"/>
      <c r="OGB47" s="30"/>
      <c r="OGC47" s="30"/>
      <c r="OGD47" s="30"/>
      <c r="OGE47" s="30"/>
      <c r="OGF47" s="30"/>
      <c r="OGG47" s="30"/>
      <c r="OGH47" s="30"/>
      <c r="OGI47" s="30"/>
      <c r="OGJ47" s="30"/>
      <c r="OGK47" s="30"/>
      <c r="OGL47" s="30"/>
      <c r="OGM47" s="30"/>
      <c r="OGN47" s="30"/>
      <c r="OGO47" s="30"/>
      <c r="OGP47" s="30"/>
      <c r="OGQ47" s="30"/>
      <c r="OGR47" s="30"/>
      <c r="OGS47" s="30"/>
      <c r="OGT47" s="30"/>
      <c r="OGU47" s="30"/>
      <c r="OGV47" s="30"/>
      <c r="OGW47" s="30"/>
      <c r="OGX47" s="30"/>
      <c r="OGY47" s="30"/>
      <c r="OGZ47" s="30"/>
      <c r="OHA47" s="30"/>
      <c r="OHB47" s="30"/>
      <c r="OHC47" s="30"/>
      <c r="OHD47" s="30"/>
      <c r="OHE47" s="30"/>
      <c r="OHF47" s="30"/>
      <c r="OHG47" s="30"/>
      <c r="OHH47" s="30"/>
      <c r="OHI47" s="30"/>
      <c r="OHJ47" s="30"/>
      <c r="OHK47" s="30"/>
      <c r="OHL47" s="30"/>
      <c r="OHM47" s="30"/>
      <c r="OHN47" s="30"/>
      <c r="OHO47" s="30"/>
      <c r="OHP47" s="30"/>
      <c r="OHQ47" s="30"/>
      <c r="OHR47" s="30"/>
      <c r="OHS47" s="30"/>
      <c r="OHT47" s="30"/>
      <c r="OHU47" s="30"/>
      <c r="OHV47" s="30"/>
      <c r="OHW47" s="30"/>
      <c r="OHX47" s="30"/>
      <c r="OHY47" s="30"/>
      <c r="OHZ47" s="30"/>
      <c r="OIA47" s="30"/>
      <c r="OIB47" s="30"/>
      <c r="OIC47" s="30"/>
      <c r="OID47" s="30"/>
      <c r="OIE47" s="30"/>
      <c r="OIF47" s="30"/>
      <c r="OIG47" s="30"/>
      <c r="OIH47" s="30"/>
      <c r="OII47" s="30"/>
      <c r="OIJ47" s="30"/>
      <c r="OIK47" s="30"/>
      <c r="OIL47" s="30"/>
      <c r="OIM47" s="30"/>
      <c r="OIN47" s="30"/>
      <c r="OIO47" s="30"/>
      <c r="OIP47" s="30"/>
      <c r="OIQ47" s="30"/>
      <c r="OIR47" s="30"/>
      <c r="OIS47" s="30"/>
      <c r="OIT47" s="30"/>
      <c r="OIU47" s="30"/>
      <c r="OIV47" s="30"/>
      <c r="OIW47" s="30"/>
      <c r="OIX47" s="30"/>
      <c r="OIY47" s="30"/>
      <c r="OIZ47" s="30"/>
      <c r="OJA47" s="30"/>
      <c r="OJB47" s="30"/>
      <c r="OJC47" s="30"/>
      <c r="OJD47" s="30"/>
      <c r="OJE47" s="30"/>
      <c r="OJF47" s="30"/>
      <c r="OJG47" s="30"/>
      <c r="OJH47" s="30"/>
      <c r="OJI47" s="30"/>
      <c r="OJJ47" s="30"/>
      <c r="OJK47" s="30"/>
      <c r="OJL47" s="30"/>
      <c r="OJM47" s="30"/>
      <c r="OJN47" s="30"/>
      <c r="OJO47" s="30"/>
      <c r="OJP47" s="30"/>
      <c r="OJQ47" s="30"/>
      <c r="OJR47" s="30"/>
      <c r="OJS47" s="30"/>
      <c r="OJT47" s="30"/>
      <c r="OJU47" s="30"/>
      <c r="OJV47" s="30"/>
      <c r="OJW47" s="30"/>
      <c r="OJX47" s="30"/>
      <c r="OJY47" s="30"/>
      <c r="OJZ47" s="30"/>
      <c r="OKA47" s="30"/>
      <c r="OKB47" s="30"/>
      <c r="OKC47" s="30"/>
      <c r="OKD47" s="30"/>
      <c r="OKE47" s="30"/>
      <c r="OKF47" s="30"/>
      <c r="OKG47" s="30"/>
      <c r="OKH47" s="30"/>
      <c r="OKI47" s="30"/>
      <c r="OKJ47" s="30"/>
      <c r="OKK47" s="30"/>
      <c r="OKL47" s="30"/>
      <c r="OKM47" s="30"/>
      <c r="OKN47" s="30"/>
      <c r="OKO47" s="30"/>
      <c r="OKP47" s="30"/>
      <c r="OKQ47" s="30"/>
      <c r="OKR47" s="30"/>
      <c r="OKS47" s="30"/>
      <c r="OKT47" s="30"/>
      <c r="OKU47" s="30"/>
      <c r="OKV47" s="30"/>
      <c r="OKW47" s="30"/>
      <c r="OKX47" s="30"/>
      <c r="OKY47" s="30"/>
      <c r="OKZ47" s="30"/>
      <c r="OLA47" s="30"/>
      <c r="OLB47" s="30"/>
      <c r="OLC47" s="30"/>
      <c r="OLD47" s="30"/>
      <c r="OLE47" s="30"/>
      <c r="OLF47" s="30"/>
      <c r="OLG47" s="30"/>
      <c r="OLH47" s="30"/>
      <c r="OLI47" s="30"/>
      <c r="OLJ47" s="30"/>
      <c r="OLK47" s="30"/>
      <c r="OLL47" s="30"/>
      <c r="OLM47" s="30"/>
      <c r="OLN47" s="30"/>
      <c r="OLO47" s="30"/>
      <c r="OLP47" s="30"/>
      <c r="OLQ47" s="30"/>
      <c r="OLR47" s="30"/>
      <c r="OLS47" s="30"/>
      <c r="OLT47" s="30"/>
      <c r="OLU47" s="30"/>
      <c r="OLV47" s="30"/>
      <c r="OLW47" s="30"/>
      <c r="OLX47" s="30"/>
      <c r="OLY47" s="30"/>
      <c r="OLZ47" s="30"/>
      <c r="OMA47" s="30"/>
      <c r="OMB47" s="30"/>
      <c r="OMC47" s="30"/>
      <c r="OMD47" s="30"/>
      <c r="OME47" s="30"/>
      <c r="OMF47" s="30"/>
      <c r="OMG47" s="30"/>
      <c r="OMH47" s="30"/>
      <c r="OMI47" s="30"/>
      <c r="OMJ47" s="30"/>
      <c r="OMK47" s="30"/>
      <c r="OML47" s="30"/>
      <c r="OMM47" s="30"/>
      <c r="OMN47" s="30"/>
      <c r="OMO47" s="30"/>
      <c r="OMP47" s="30"/>
      <c r="OMQ47" s="30"/>
      <c r="OMR47" s="30"/>
      <c r="OMS47" s="30"/>
      <c r="OMT47" s="30"/>
      <c r="OMU47" s="30"/>
      <c r="OMV47" s="30"/>
      <c r="OMW47" s="30"/>
      <c r="OMX47" s="30"/>
      <c r="OMY47" s="30"/>
      <c r="OMZ47" s="30"/>
      <c r="ONA47" s="30"/>
      <c r="ONB47" s="30"/>
      <c r="ONC47" s="30"/>
      <c r="OND47" s="30"/>
      <c r="ONE47" s="30"/>
      <c r="ONF47" s="30"/>
      <c r="ONG47" s="30"/>
      <c r="ONH47" s="30"/>
      <c r="ONI47" s="30"/>
      <c r="ONJ47" s="30"/>
      <c r="ONK47" s="30"/>
      <c r="ONL47" s="30"/>
      <c r="ONM47" s="30"/>
      <c r="ONN47" s="30"/>
      <c r="ONO47" s="30"/>
      <c r="ONP47" s="30"/>
      <c r="ONQ47" s="30"/>
      <c r="ONR47" s="30"/>
      <c r="ONS47" s="30"/>
      <c r="ONT47" s="30"/>
      <c r="ONU47" s="30"/>
      <c r="ONV47" s="30"/>
      <c r="ONW47" s="30"/>
      <c r="ONX47" s="30"/>
      <c r="ONY47" s="30"/>
      <c r="ONZ47" s="30"/>
      <c r="OOA47" s="30"/>
      <c r="OOB47" s="30"/>
      <c r="OOC47" s="30"/>
      <c r="OOD47" s="30"/>
      <c r="OOE47" s="30"/>
      <c r="OOF47" s="30"/>
      <c r="OOG47" s="30"/>
      <c r="OOH47" s="30"/>
      <c r="OOI47" s="30"/>
      <c r="OOJ47" s="30"/>
      <c r="OOK47" s="30"/>
      <c r="OOL47" s="30"/>
      <c r="OOM47" s="30"/>
      <c r="OON47" s="30"/>
      <c r="OOO47" s="30"/>
      <c r="OOP47" s="30"/>
      <c r="OOQ47" s="30"/>
      <c r="OOR47" s="30"/>
      <c r="OOS47" s="30"/>
      <c r="OOT47" s="30"/>
      <c r="OOU47" s="30"/>
      <c r="OOV47" s="30"/>
      <c r="OOW47" s="30"/>
      <c r="OOX47" s="30"/>
      <c r="OOY47" s="30"/>
      <c r="OOZ47" s="30"/>
      <c r="OPA47" s="30"/>
      <c r="OPB47" s="30"/>
      <c r="OPC47" s="30"/>
      <c r="OPD47" s="30"/>
      <c r="OPE47" s="30"/>
      <c r="OPF47" s="30"/>
      <c r="OPG47" s="30"/>
      <c r="OPH47" s="30"/>
      <c r="OPI47" s="30"/>
      <c r="OPJ47" s="30"/>
      <c r="OPK47" s="30"/>
      <c r="OPL47" s="30"/>
      <c r="OPM47" s="30"/>
      <c r="OPN47" s="30"/>
      <c r="OPO47" s="30"/>
      <c r="OPP47" s="30"/>
      <c r="OPQ47" s="30"/>
      <c r="OPR47" s="30"/>
      <c r="OPS47" s="30"/>
      <c r="OPT47" s="30"/>
      <c r="OPU47" s="30"/>
      <c r="OPV47" s="30"/>
      <c r="OPW47" s="30"/>
      <c r="OPX47" s="30"/>
      <c r="OPY47" s="30"/>
      <c r="OPZ47" s="30"/>
      <c r="OQA47" s="30"/>
      <c r="OQB47" s="30"/>
      <c r="OQC47" s="30"/>
      <c r="OQD47" s="30"/>
      <c r="OQE47" s="30"/>
      <c r="OQF47" s="30"/>
      <c r="OQG47" s="30"/>
      <c r="OQH47" s="30"/>
      <c r="OQI47" s="30"/>
      <c r="OQJ47" s="30"/>
      <c r="OQK47" s="30"/>
      <c r="OQL47" s="30"/>
      <c r="OQM47" s="30"/>
      <c r="OQN47" s="30"/>
      <c r="OQO47" s="30"/>
      <c r="OQP47" s="30"/>
      <c r="OQQ47" s="30"/>
      <c r="OQR47" s="30"/>
      <c r="OQS47" s="30"/>
      <c r="OQT47" s="30"/>
      <c r="OQU47" s="30"/>
      <c r="OQV47" s="30"/>
      <c r="OQW47" s="30"/>
      <c r="OQX47" s="30"/>
      <c r="OQY47" s="30"/>
      <c r="OQZ47" s="30"/>
      <c r="ORA47" s="30"/>
      <c r="ORB47" s="30"/>
      <c r="ORC47" s="30"/>
      <c r="ORD47" s="30"/>
      <c r="ORE47" s="30"/>
      <c r="ORF47" s="30"/>
      <c r="ORG47" s="30"/>
      <c r="ORH47" s="30"/>
      <c r="ORI47" s="30"/>
      <c r="ORJ47" s="30"/>
      <c r="ORK47" s="30"/>
      <c r="ORL47" s="30"/>
      <c r="ORM47" s="30"/>
      <c r="ORN47" s="30"/>
      <c r="ORO47" s="30"/>
      <c r="ORP47" s="30"/>
      <c r="ORQ47" s="30"/>
      <c r="ORR47" s="30"/>
      <c r="ORS47" s="30"/>
      <c r="ORT47" s="30"/>
      <c r="ORU47" s="30"/>
      <c r="ORV47" s="30"/>
      <c r="ORW47" s="30"/>
      <c r="ORX47" s="30"/>
      <c r="ORY47" s="30"/>
      <c r="ORZ47" s="30"/>
      <c r="OSA47" s="30"/>
      <c r="OSB47" s="30"/>
      <c r="OSC47" s="30"/>
      <c r="OSD47" s="30"/>
      <c r="OSE47" s="30"/>
      <c r="OSF47" s="30"/>
      <c r="OSG47" s="30"/>
      <c r="OSH47" s="30"/>
      <c r="OSI47" s="30"/>
      <c r="OSJ47" s="30"/>
      <c r="OSK47" s="30"/>
      <c r="OSL47" s="30"/>
      <c r="OSM47" s="30"/>
      <c r="OSN47" s="30"/>
      <c r="OSO47" s="30"/>
      <c r="OSP47" s="30"/>
      <c r="OSQ47" s="30"/>
      <c r="OSR47" s="30"/>
      <c r="OSS47" s="30"/>
      <c r="OST47" s="30"/>
      <c r="OSU47" s="30"/>
      <c r="OSV47" s="30"/>
      <c r="OSW47" s="30"/>
      <c r="OSX47" s="30"/>
      <c r="OSY47" s="30"/>
      <c r="OSZ47" s="30"/>
      <c r="OTA47" s="30"/>
      <c r="OTB47" s="30"/>
      <c r="OTC47" s="30"/>
      <c r="OTD47" s="30"/>
      <c r="OTE47" s="30"/>
      <c r="OTF47" s="30"/>
      <c r="OTG47" s="30"/>
      <c r="OTH47" s="30"/>
      <c r="OTI47" s="30"/>
      <c r="OTJ47" s="30"/>
      <c r="OTK47" s="30"/>
      <c r="OTL47" s="30"/>
      <c r="OTM47" s="30"/>
      <c r="OTN47" s="30"/>
      <c r="OTO47" s="30"/>
      <c r="OTP47" s="30"/>
      <c r="OTQ47" s="30"/>
      <c r="OTR47" s="30"/>
      <c r="OTS47" s="30"/>
      <c r="OTT47" s="30"/>
      <c r="OTU47" s="30"/>
      <c r="OTV47" s="30"/>
      <c r="OTW47" s="30"/>
      <c r="OTX47" s="30"/>
      <c r="OTY47" s="30"/>
      <c r="OTZ47" s="30"/>
      <c r="OUA47" s="30"/>
      <c r="OUB47" s="30"/>
      <c r="OUC47" s="30"/>
      <c r="OUD47" s="30"/>
      <c r="OUE47" s="30"/>
      <c r="OUF47" s="30"/>
      <c r="OUG47" s="30"/>
      <c r="OUH47" s="30"/>
      <c r="OUI47" s="30"/>
      <c r="OUJ47" s="30"/>
      <c r="OUK47" s="30"/>
      <c r="OUL47" s="30"/>
      <c r="OUM47" s="30"/>
      <c r="OUN47" s="30"/>
      <c r="OUO47" s="30"/>
      <c r="OUP47" s="30"/>
      <c r="OUQ47" s="30"/>
      <c r="OUR47" s="30"/>
      <c r="OUS47" s="30"/>
      <c r="OUT47" s="30"/>
      <c r="OUU47" s="30"/>
      <c r="OUV47" s="30"/>
      <c r="OUW47" s="30"/>
      <c r="OUX47" s="30"/>
      <c r="OUY47" s="30"/>
      <c r="OUZ47" s="30"/>
      <c r="OVA47" s="30"/>
      <c r="OVB47" s="30"/>
      <c r="OVC47" s="30"/>
      <c r="OVD47" s="30"/>
      <c r="OVE47" s="30"/>
      <c r="OVF47" s="30"/>
      <c r="OVG47" s="30"/>
      <c r="OVH47" s="30"/>
      <c r="OVI47" s="30"/>
      <c r="OVJ47" s="30"/>
      <c r="OVK47" s="30"/>
      <c r="OVL47" s="30"/>
      <c r="OVM47" s="30"/>
      <c r="OVN47" s="30"/>
      <c r="OVO47" s="30"/>
      <c r="OVP47" s="30"/>
      <c r="OVQ47" s="30"/>
      <c r="OVR47" s="30"/>
      <c r="OVS47" s="30"/>
      <c r="OVT47" s="30"/>
      <c r="OVU47" s="30"/>
      <c r="OVV47" s="30"/>
      <c r="OVW47" s="30"/>
      <c r="OVX47" s="30"/>
      <c r="OVY47" s="30"/>
      <c r="OVZ47" s="30"/>
      <c r="OWA47" s="30"/>
      <c r="OWB47" s="30"/>
      <c r="OWC47" s="30"/>
      <c r="OWD47" s="30"/>
      <c r="OWE47" s="30"/>
      <c r="OWF47" s="30"/>
      <c r="OWG47" s="30"/>
      <c r="OWH47" s="30"/>
      <c r="OWI47" s="30"/>
      <c r="OWJ47" s="30"/>
      <c r="OWK47" s="30"/>
      <c r="OWL47" s="30"/>
      <c r="OWM47" s="30"/>
      <c r="OWN47" s="30"/>
      <c r="OWO47" s="30"/>
      <c r="OWP47" s="30"/>
      <c r="OWQ47" s="30"/>
      <c r="OWR47" s="30"/>
      <c r="OWS47" s="30"/>
      <c r="OWT47" s="30"/>
      <c r="OWU47" s="30"/>
      <c r="OWV47" s="30"/>
      <c r="OWW47" s="30"/>
      <c r="OWX47" s="30"/>
      <c r="OWY47" s="30"/>
      <c r="OWZ47" s="30"/>
      <c r="OXA47" s="30"/>
      <c r="OXB47" s="30"/>
      <c r="OXC47" s="30"/>
      <c r="OXD47" s="30"/>
      <c r="OXE47" s="30"/>
      <c r="OXF47" s="30"/>
      <c r="OXG47" s="30"/>
      <c r="OXH47" s="30"/>
      <c r="OXI47" s="30"/>
      <c r="OXJ47" s="30"/>
      <c r="OXK47" s="30"/>
      <c r="OXL47" s="30"/>
      <c r="OXM47" s="30"/>
      <c r="OXN47" s="30"/>
      <c r="OXO47" s="30"/>
      <c r="OXP47" s="30"/>
      <c r="OXQ47" s="30"/>
      <c r="OXR47" s="30"/>
      <c r="OXS47" s="30"/>
      <c r="OXT47" s="30"/>
      <c r="OXU47" s="30"/>
      <c r="OXV47" s="30"/>
      <c r="OXW47" s="30"/>
      <c r="OXX47" s="30"/>
      <c r="OXY47" s="30"/>
      <c r="OXZ47" s="30"/>
      <c r="OYA47" s="30"/>
      <c r="OYB47" s="30"/>
      <c r="OYC47" s="30"/>
      <c r="OYD47" s="30"/>
      <c r="OYE47" s="30"/>
      <c r="OYF47" s="30"/>
      <c r="OYG47" s="30"/>
      <c r="OYH47" s="30"/>
      <c r="OYI47" s="30"/>
      <c r="OYJ47" s="30"/>
      <c r="OYK47" s="30"/>
      <c r="OYL47" s="30"/>
      <c r="OYM47" s="30"/>
      <c r="OYN47" s="30"/>
      <c r="OYO47" s="30"/>
      <c r="OYP47" s="30"/>
      <c r="OYQ47" s="30"/>
      <c r="OYR47" s="30"/>
      <c r="OYS47" s="30"/>
      <c r="OYT47" s="30"/>
      <c r="OYU47" s="30"/>
      <c r="OYV47" s="30"/>
      <c r="OYW47" s="30"/>
      <c r="OYX47" s="30"/>
      <c r="OYY47" s="30"/>
      <c r="OYZ47" s="30"/>
      <c r="OZA47" s="30"/>
      <c r="OZB47" s="30"/>
      <c r="OZC47" s="30"/>
      <c r="OZD47" s="30"/>
      <c r="OZE47" s="30"/>
      <c r="OZF47" s="30"/>
      <c r="OZG47" s="30"/>
      <c r="OZH47" s="30"/>
      <c r="OZI47" s="30"/>
      <c r="OZJ47" s="30"/>
      <c r="OZK47" s="30"/>
      <c r="OZL47" s="30"/>
      <c r="OZM47" s="30"/>
      <c r="OZN47" s="30"/>
      <c r="OZO47" s="30"/>
      <c r="OZP47" s="30"/>
      <c r="OZQ47" s="30"/>
      <c r="OZR47" s="30"/>
      <c r="OZS47" s="30"/>
      <c r="OZT47" s="30"/>
      <c r="OZU47" s="30"/>
      <c r="OZV47" s="30"/>
      <c r="OZW47" s="30"/>
      <c r="OZX47" s="30"/>
      <c r="OZY47" s="30"/>
      <c r="OZZ47" s="30"/>
      <c r="PAA47" s="30"/>
      <c r="PAB47" s="30"/>
      <c r="PAC47" s="30"/>
      <c r="PAD47" s="30"/>
      <c r="PAE47" s="30"/>
      <c r="PAF47" s="30"/>
      <c r="PAG47" s="30"/>
      <c r="PAH47" s="30"/>
      <c r="PAI47" s="30"/>
      <c r="PAJ47" s="30"/>
      <c r="PAK47" s="30"/>
      <c r="PAL47" s="30"/>
      <c r="PAM47" s="30"/>
      <c r="PAN47" s="30"/>
      <c r="PAO47" s="30"/>
      <c r="PAP47" s="30"/>
      <c r="PAQ47" s="30"/>
      <c r="PAR47" s="30"/>
      <c r="PAS47" s="30"/>
      <c r="PAT47" s="30"/>
      <c r="PAU47" s="30"/>
      <c r="PAV47" s="30"/>
      <c r="PAW47" s="30"/>
      <c r="PAX47" s="30"/>
      <c r="PAY47" s="30"/>
      <c r="PAZ47" s="30"/>
      <c r="PBA47" s="30"/>
      <c r="PBB47" s="30"/>
      <c r="PBC47" s="30"/>
      <c r="PBD47" s="30"/>
      <c r="PBE47" s="30"/>
      <c r="PBF47" s="30"/>
      <c r="PBG47" s="30"/>
      <c r="PBH47" s="30"/>
      <c r="PBI47" s="30"/>
      <c r="PBJ47" s="30"/>
      <c r="PBK47" s="30"/>
      <c r="PBL47" s="30"/>
      <c r="PBM47" s="30"/>
      <c r="PBN47" s="30"/>
      <c r="PBO47" s="30"/>
      <c r="PBP47" s="30"/>
      <c r="PBQ47" s="30"/>
      <c r="PBR47" s="30"/>
      <c r="PBS47" s="30"/>
      <c r="PBT47" s="30"/>
      <c r="PBU47" s="30"/>
      <c r="PBV47" s="30"/>
      <c r="PBW47" s="30"/>
      <c r="PBX47" s="30"/>
      <c r="PBY47" s="30"/>
      <c r="PBZ47" s="30"/>
      <c r="PCA47" s="30"/>
      <c r="PCB47" s="30"/>
      <c r="PCC47" s="30"/>
      <c r="PCD47" s="30"/>
      <c r="PCE47" s="30"/>
      <c r="PCF47" s="30"/>
      <c r="PCG47" s="30"/>
      <c r="PCH47" s="30"/>
      <c r="PCI47" s="30"/>
      <c r="PCJ47" s="30"/>
      <c r="PCK47" s="30"/>
      <c r="PCL47" s="30"/>
      <c r="PCM47" s="30"/>
      <c r="PCN47" s="30"/>
      <c r="PCO47" s="30"/>
      <c r="PCP47" s="30"/>
      <c r="PCQ47" s="30"/>
      <c r="PCR47" s="30"/>
      <c r="PCS47" s="30"/>
      <c r="PCT47" s="30"/>
      <c r="PCU47" s="30"/>
      <c r="PCV47" s="30"/>
      <c r="PCW47" s="30"/>
      <c r="PCX47" s="30"/>
      <c r="PCY47" s="30"/>
      <c r="PCZ47" s="30"/>
      <c r="PDA47" s="30"/>
      <c r="PDB47" s="30"/>
      <c r="PDC47" s="30"/>
      <c r="PDD47" s="30"/>
      <c r="PDE47" s="30"/>
      <c r="PDF47" s="30"/>
      <c r="PDG47" s="30"/>
      <c r="PDH47" s="30"/>
      <c r="PDI47" s="30"/>
      <c r="PDJ47" s="30"/>
      <c r="PDK47" s="30"/>
      <c r="PDL47" s="30"/>
      <c r="PDM47" s="30"/>
      <c r="PDN47" s="30"/>
      <c r="PDO47" s="30"/>
      <c r="PDP47" s="30"/>
      <c r="PDQ47" s="30"/>
      <c r="PDR47" s="30"/>
      <c r="PDS47" s="30"/>
      <c r="PDT47" s="30"/>
      <c r="PDU47" s="30"/>
      <c r="PDV47" s="30"/>
      <c r="PDW47" s="30"/>
      <c r="PDX47" s="30"/>
      <c r="PDY47" s="30"/>
      <c r="PDZ47" s="30"/>
      <c r="PEA47" s="30"/>
      <c r="PEB47" s="30"/>
      <c r="PEC47" s="30"/>
      <c r="PED47" s="30"/>
      <c r="PEE47" s="30"/>
      <c r="PEF47" s="30"/>
      <c r="PEG47" s="30"/>
      <c r="PEH47" s="30"/>
      <c r="PEI47" s="30"/>
      <c r="PEJ47" s="30"/>
      <c r="PEK47" s="30"/>
      <c r="PEL47" s="30"/>
      <c r="PEM47" s="30"/>
      <c r="PEN47" s="30"/>
      <c r="PEO47" s="30"/>
      <c r="PEP47" s="30"/>
      <c r="PEQ47" s="30"/>
      <c r="PER47" s="30"/>
      <c r="PES47" s="30"/>
      <c r="PET47" s="30"/>
      <c r="PEU47" s="30"/>
      <c r="PEV47" s="30"/>
      <c r="PEW47" s="30"/>
      <c r="PEX47" s="30"/>
      <c r="PEY47" s="30"/>
      <c r="PEZ47" s="30"/>
      <c r="PFA47" s="30"/>
      <c r="PFB47" s="30"/>
      <c r="PFC47" s="30"/>
      <c r="PFD47" s="30"/>
      <c r="PFE47" s="30"/>
      <c r="PFF47" s="30"/>
      <c r="PFG47" s="30"/>
      <c r="PFH47" s="30"/>
      <c r="PFI47" s="30"/>
      <c r="PFJ47" s="30"/>
      <c r="PFK47" s="30"/>
      <c r="PFL47" s="30"/>
      <c r="PFM47" s="30"/>
      <c r="PFN47" s="30"/>
      <c r="PFO47" s="30"/>
      <c r="PFP47" s="30"/>
      <c r="PFQ47" s="30"/>
      <c r="PFR47" s="30"/>
      <c r="PFS47" s="30"/>
      <c r="PFT47" s="30"/>
      <c r="PFU47" s="30"/>
      <c r="PFV47" s="30"/>
      <c r="PFW47" s="30"/>
      <c r="PFX47" s="30"/>
      <c r="PFY47" s="30"/>
      <c r="PFZ47" s="30"/>
      <c r="PGA47" s="30"/>
      <c r="PGB47" s="30"/>
      <c r="PGC47" s="30"/>
      <c r="PGD47" s="30"/>
      <c r="PGE47" s="30"/>
      <c r="PGF47" s="30"/>
      <c r="PGG47" s="30"/>
      <c r="PGH47" s="30"/>
      <c r="PGI47" s="30"/>
      <c r="PGJ47" s="30"/>
      <c r="PGK47" s="30"/>
      <c r="PGL47" s="30"/>
      <c r="PGM47" s="30"/>
      <c r="PGN47" s="30"/>
      <c r="PGO47" s="30"/>
      <c r="PGP47" s="30"/>
      <c r="PGQ47" s="30"/>
      <c r="PGR47" s="30"/>
      <c r="PGS47" s="30"/>
      <c r="PGT47" s="30"/>
      <c r="PGU47" s="30"/>
      <c r="PGV47" s="30"/>
      <c r="PGW47" s="30"/>
      <c r="PGX47" s="30"/>
      <c r="PGY47" s="30"/>
      <c r="PGZ47" s="30"/>
      <c r="PHA47" s="30"/>
      <c r="PHB47" s="30"/>
      <c r="PHC47" s="30"/>
      <c r="PHD47" s="30"/>
      <c r="PHE47" s="30"/>
      <c r="PHF47" s="30"/>
      <c r="PHG47" s="30"/>
      <c r="PHH47" s="30"/>
      <c r="PHI47" s="30"/>
      <c r="PHJ47" s="30"/>
      <c r="PHK47" s="30"/>
      <c r="PHL47" s="30"/>
      <c r="PHM47" s="30"/>
      <c r="PHN47" s="30"/>
      <c r="PHO47" s="30"/>
      <c r="PHP47" s="30"/>
      <c r="PHQ47" s="30"/>
      <c r="PHR47" s="30"/>
      <c r="PHS47" s="30"/>
      <c r="PHT47" s="30"/>
      <c r="PHU47" s="30"/>
      <c r="PHV47" s="30"/>
      <c r="PHW47" s="30"/>
      <c r="PHX47" s="30"/>
      <c r="PHY47" s="30"/>
      <c r="PHZ47" s="30"/>
      <c r="PIA47" s="30"/>
      <c r="PIB47" s="30"/>
      <c r="PIC47" s="30"/>
      <c r="PID47" s="30"/>
      <c r="PIE47" s="30"/>
      <c r="PIF47" s="30"/>
      <c r="PIG47" s="30"/>
      <c r="PIH47" s="30"/>
      <c r="PII47" s="30"/>
      <c r="PIJ47" s="30"/>
      <c r="PIK47" s="30"/>
      <c r="PIL47" s="30"/>
      <c r="PIM47" s="30"/>
      <c r="PIN47" s="30"/>
      <c r="PIO47" s="30"/>
      <c r="PIP47" s="30"/>
      <c r="PIQ47" s="30"/>
      <c r="PIR47" s="30"/>
      <c r="PIS47" s="30"/>
      <c r="PIT47" s="30"/>
      <c r="PIU47" s="30"/>
      <c r="PIV47" s="30"/>
      <c r="PIW47" s="30"/>
      <c r="PIX47" s="30"/>
      <c r="PIY47" s="30"/>
      <c r="PIZ47" s="30"/>
      <c r="PJA47" s="30"/>
      <c r="PJB47" s="30"/>
      <c r="PJC47" s="30"/>
      <c r="PJD47" s="30"/>
      <c r="PJE47" s="30"/>
      <c r="PJF47" s="30"/>
      <c r="PJG47" s="30"/>
      <c r="PJH47" s="30"/>
      <c r="PJI47" s="30"/>
      <c r="PJJ47" s="30"/>
      <c r="PJK47" s="30"/>
      <c r="PJL47" s="30"/>
      <c r="PJM47" s="30"/>
      <c r="PJN47" s="30"/>
      <c r="PJO47" s="30"/>
      <c r="PJP47" s="30"/>
      <c r="PJQ47" s="30"/>
      <c r="PJR47" s="30"/>
      <c r="PJS47" s="30"/>
      <c r="PJT47" s="30"/>
      <c r="PJU47" s="30"/>
      <c r="PJV47" s="30"/>
      <c r="PJW47" s="30"/>
      <c r="PJX47" s="30"/>
      <c r="PJY47" s="30"/>
      <c r="PJZ47" s="30"/>
      <c r="PKA47" s="30"/>
      <c r="PKB47" s="30"/>
      <c r="PKC47" s="30"/>
      <c r="PKD47" s="30"/>
      <c r="PKE47" s="30"/>
      <c r="PKF47" s="30"/>
      <c r="PKG47" s="30"/>
      <c r="PKH47" s="30"/>
      <c r="PKI47" s="30"/>
      <c r="PKJ47" s="30"/>
      <c r="PKK47" s="30"/>
      <c r="PKL47" s="30"/>
      <c r="PKM47" s="30"/>
      <c r="PKN47" s="30"/>
      <c r="PKO47" s="30"/>
      <c r="PKP47" s="30"/>
      <c r="PKQ47" s="30"/>
      <c r="PKR47" s="30"/>
      <c r="PKS47" s="30"/>
      <c r="PKT47" s="30"/>
      <c r="PKU47" s="30"/>
      <c r="PKV47" s="30"/>
      <c r="PKW47" s="30"/>
      <c r="PKX47" s="30"/>
      <c r="PKY47" s="30"/>
      <c r="PKZ47" s="30"/>
      <c r="PLA47" s="30"/>
      <c r="PLB47" s="30"/>
      <c r="PLC47" s="30"/>
      <c r="PLD47" s="30"/>
      <c r="PLE47" s="30"/>
      <c r="PLF47" s="30"/>
      <c r="PLG47" s="30"/>
      <c r="PLH47" s="30"/>
      <c r="PLI47" s="30"/>
      <c r="PLJ47" s="30"/>
      <c r="PLK47" s="30"/>
      <c r="PLL47" s="30"/>
      <c r="PLM47" s="30"/>
      <c r="PLN47" s="30"/>
      <c r="PLO47" s="30"/>
      <c r="PLP47" s="30"/>
      <c r="PLQ47" s="30"/>
      <c r="PLR47" s="30"/>
      <c r="PLS47" s="30"/>
      <c r="PLT47" s="30"/>
      <c r="PLU47" s="30"/>
      <c r="PLV47" s="30"/>
      <c r="PLW47" s="30"/>
      <c r="PLX47" s="30"/>
      <c r="PLY47" s="30"/>
      <c r="PLZ47" s="30"/>
      <c r="PMA47" s="30"/>
      <c r="PMB47" s="30"/>
      <c r="PMC47" s="30"/>
      <c r="PMD47" s="30"/>
      <c r="PME47" s="30"/>
      <c r="PMF47" s="30"/>
      <c r="PMG47" s="30"/>
      <c r="PMH47" s="30"/>
      <c r="PMI47" s="30"/>
      <c r="PMJ47" s="30"/>
      <c r="PMK47" s="30"/>
      <c r="PML47" s="30"/>
      <c r="PMM47" s="30"/>
      <c r="PMN47" s="30"/>
      <c r="PMO47" s="30"/>
      <c r="PMP47" s="30"/>
      <c r="PMQ47" s="30"/>
      <c r="PMR47" s="30"/>
      <c r="PMS47" s="30"/>
      <c r="PMT47" s="30"/>
      <c r="PMU47" s="30"/>
      <c r="PMV47" s="30"/>
      <c r="PMW47" s="30"/>
      <c r="PMX47" s="30"/>
      <c r="PMY47" s="30"/>
      <c r="PMZ47" s="30"/>
      <c r="PNA47" s="30"/>
      <c r="PNB47" s="30"/>
      <c r="PNC47" s="30"/>
      <c r="PND47" s="30"/>
      <c r="PNE47" s="30"/>
      <c r="PNF47" s="30"/>
      <c r="PNG47" s="30"/>
      <c r="PNH47" s="30"/>
      <c r="PNI47" s="30"/>
      <c r="PNJ47" s="30"/>
      <c r="PNK47" s="30"/>
      <c r="PNL47" s="30"/>
      <c r="PNM47" s="30"/>
      <c r="PNN47" s="30"/>
      <c r="PNO47" s="30"/>
      <c r="PNP47" s="30"/>
      <c r="PNQ47" s="30"/>
      <c r="PNR47" s="30"/>
      <c r="PNS47" s="30"/>
      <c r="PNT47" s="30"/>
      <c r="PNU47" s="30"/>
      <c r="PNV47" s="30"/>
      <c r="PNW47" s="30"/>
      <c r="PNX47" s="30"/>
      <c r="PNY47" s="30"/>
      <c r="PNZ47" s="30"/>
      <c r="POA47" s="30"/>
      <c r="POB47" s="30"/>
      <c r="POC47" s="30"/>
      <c r="POD47" s="30"/>
      <c r="POE47" s="30"/>
      <c r="POF47" s="30"/>
      <c r="POG47" s="30"/>
      <c r="POH47" s="30"/>
      <c r="POI47" s="30"/>
      <c r="POJ47" s="30"/>
      <c r="POK47" s="30"/>
      <c r="POL47" s="30"/>
      <c r="POM47" s="30"/>
      <c r="PON47" s="30"/>
      <c r="POO47" s="30"/>
      <c r="POP47" s="30"/>
      <c r="POQ47" s="30"/>
      <c r="POR47" s="30"/>
      <c r="POS47" s="30"/>
      <c r="POT47" s="30"/>
      <c r="POU47" s="30"/>
      <c r="POV47" s="30"/>
      <c r="POW47" s="30"/>
      <c r="POX47" s="30"/>
      <c r="POY47" s="30"/>
      <c r="POZ47" s="30"/>
      <c r="PPA47" s="30"/>
      <c r="PPB47" s="30"/>
      <c r="PPC47" s="30"/>
      <c r="PPD47" s="30"/>
      <c r="PPE47" s="30"/>
      <c r="PPF47" s="30"/>
      <c r="PPG47" s="30"/>
      <c r="PPH47" s="30"/>
      <c r="PPI47" s="30"/>
      <c r="PPJ47" s="30"/>
      <c r="PPK47" s="30"/>
      <c r="PPL47" s="30"/>
      <c r="PPM47" s="30"/>
      <c r="PPN47" s="30"/>
      <c r="PPO47" s="30"/>
      <c r="PPP47" s="30"/>
      <c r="PPQ47" s="30"/>
      <c r="PPR47" s="30"/>
      <c r="PPS47" s="30"/>
      <c r="PPT47" s="30"/>
      <c r="PPU47" s="30"/>
      <c r="PPV47" s="30"/>
      <c r="PPW47" s="30"/>
      <c r="PPX47" s="30"/>
      <c r="PPY47" s="30"/>
      <c r="PPZ47" s="30"/>
      <c r="PQA47" s="30"/>
      <c r="PQB47" s="30"/>
      <c r="PQC47" s="30"/>
      <c r="PQD47" s="30"/>
      <c r="PQE47" s="30"/>
      <c r="PQF47" s="30"/>
      <c r="PQG47" s="30"/>
      <c r="PQH47" s="30"/>
      <c r="PQI47" s="30"/>
      <c r="PQJ47" s="30"/>
      <c r="PQK47" s="30"/>
      <c r="PQL47" s="30"/>
      <c r="PQM47" s="30"/>
      <c r="PQN47" s="30"/>
      <c r="PQO47" s="30"/>
      <c r="PQP47" s="30"/>
      <c r="PQQ47" s="30"/>
      <c r="PQR47" s="30"/>
      <c r="PQS47" s="30"/>
      <c r="PQT47" s="30"/>
      <c r="PQU47" s="30"/>
      <c r="PQV47" s="30"/>
      <c r="PQW47" s="30"/>
      <c r="PQX47" s="30"/>
      <c r="PQY47" s="30"/>
      <c r="PQZ47" s="30"/>
      <c r="PRA47" s="30"/>
      <c r="PRB47" s="30"/>
      <c r="PRC47" s="30"/>
      <c r="PRD47" s="30"/>
      <c r="PRE47" s="30"/>
      <c r="PRF47" s="30"/>
      <c r="PRG47" s="30"/>
      <c r="PRH47" s="30"/>
      <c r="PRI47" s="30"/>
      <c r="PRJ47" s="30"/>
      <c r="PRK47" s="30"/>
      <c r="PRL47" s="30"/>
      <c r="PRM47" s="30"/>
      <c r="PRN47" s="30"/>
      <c r="PRO47" s="30"/>
      <c r="PRP47" s="30"/>
      <c r="PRQ47" s="30"/>
      <c r="PRR47" s="30"/>
      <c r="PRS47" s="30"/>
      <c r="PRT47" s="30"/>
      <c r="PRU47" s="30"/>
      <c r="PRV47" s="30"/>
      <c r="PRW47" s="30"/>
      <c r="PRX47" s="30"/>
      <c r="PRY47" s="30"/>
      <c r="PRZ47" s="30"/>
      <c r="PSA47" s="30"/>
      <c r="PSB47" s="30"/>
      <c r="PSC47" s="30"/>
      <c r="PSD47" s="30"/>
      <c r="PSE47" s="30"/>
      <c r="PSF47" s="30"/>
      <c r="PSG47" s="30"/>
      <c r="PSH47" s="30"/>
      <c r="PSI47" s="30"/>
      <c r="PSJ47" s="30"/>
      <c r="PSK47" s="30"/>
      <c r="PSL47" s="30"/>
      <c r="PSM47" s="30"/>
      <c r="PSN47" s="30"/>
      <c r="PSO47" s="30"/>
      <c r="PSP47" s="30"/>
      <c r="PSQ47" s="30"/>
      <c r="PSR47" s="30"/>
      <c r="PSS47" s="30"/>
      <c r="PST47" s="30"/>
      <c r="PSU47" s="30"/>
      <c r="PSV47" s="30"/>
      <c r="PSW47" s="30"/>
      <c r="PSX47" s="30"/>
      <c r="PSY47" s="30"/>
      <c r="PSZ47" s="30"/>
      <c r="PTA47" s="30"/>
      <c r="PTB47" s="30"/>
      <c r="PTC47" s="30"/>
      <c r="PTD47" s="30"/>
      <c r="PTE47" s="30"/>
      <c r="PTF47" s="30"/>
      <c r="PTG47" s="30"/>
      <c r="PTH47" s="30"/>
      <c r="PTI47" s="30"/>
      <c r="PTJ47" s="30"/>
      <c r="PTK47" s="30"/>
      <c r="PTL47" s="30"/>
      <c r="PTM47" s="30"/>
      <c r="PTN47" s="30"/>
      <c r="PTO47" s="30"/>
      <c r="PTP47" s="30"/>
      <c r="PTQ47" s="30"/>
      <c r="PTR47" s="30"/>
      <c r="PTS47" s="30"/>
      <c r="PTT47" s="30"/>
      <c r="PTU47" s="30"/>
      <c r="PTV47" s="30"/>
      <c r="PTW47" s="30"/>
      <c r="PTX47" s="30"/>
      <c r="PTY47" s="30"/>
      <c r="PTZ47" s="30"/>
      <c r="PUA47" s="30"/>
      <c r="PUB47" s="30"/>
      <c r="PUC47" s="30"/>
      <c r="PUD47" s="30"/>
      <c r="PUE47" s="30"/>
      <c r="PUF47" s="30"/>
      <c r="PUG47" s="30"/>
      <c r="PUH47" s="30"/>
      <c r="PUI47" s="30"/>
      <c r="PUJ47" s="30"/>
      <c r="PUK47" s="30"/>
      <c r="PUL47" s="30"/>
      <c r="PUM47" s="30"/>
      <c r="PUN47" s="30"/>
      <c r="PUO47" s="30"/>
      <c r="PUP47" s="30"/>
      <c r="PUQ47" s="30"/>
      <c r="PUR47" s="30"/>
      <c r="PUS47" s="30"/>
      <c r="PUT47" s="30"/>
      <c r="PUU47" s="30"/>
      <c r="PUV47" s="30"/>
      <c r="PUW47" s="30"/>
      <c r="PUX47" s="30"/>
      <c r="PUY47" s="30"/>
      <c r="PUZ47" s="30"/>
      <c r="PVA47" s="30"/>
      <c r="PVB47" s="30"/>
      <c r="PVC47" s="30"/>
      <c r="PVD47" s="30"/>
      <c r="PVE47" s="30"/>
      <c r="PVF47" s="30"/>
      <c r="PVG47" s="30"/>
      <c r="PVH47" s="30"/>
      <c r="PVI47" s="30"/>
      <c r="PVJ47" s="30"/>
      <c r="PVK47" s="30"/>
      <c r="PVL47" s="30"/>
      <c r="PVM47" s="30"/>
      <c r="PVN47" s="30"/>
      <c r="PVO47" s="30"/>
      <c r="PVP47" s="30"/>
      <c r="PVQ47" s="30"/>
      <c r="PVR47" s="30"/>
      <c r="PVS47" s="30"/>
      <c r="PVT47" s="30"/>
      <c r="PVU47" s="30"/>
      <c r="PVV47" s="30"/>
      <c r="PVW47" s="30"/>
      <c r="PVX47" s="30"/>
      <c r="PVY47" s="30"/>
      <c r="PVZ47" s="30"/>
      <c r="PWA47" s="30"/>
      <c r="PWB47" s="30"/>
      <c r="PWC47" s="30"/>
      <c r="PWD47" s="30"/>
      <c r="PWE47" s="30"/>
      <c r="PWF47" s="30"/>
      <c r="PWG47" s="30"/>
      <c r="PWH47" s="30"/>
      <c r="PWI47" s="30"/>
      <c r="PWJ47" s="30"/>
      <c r="PWK47" s="30"/>
      <c r="PWL47" s="30"/>
      <c r="PWM47" s="30"/>
      <c r="PWN47" s="30"/>
      <c r="PWO47" s="30"/>
      <c r="PWP47" s="30"/>
      <c r="PWQ47" s="30"/>
      <c r="PWR47" s="30"/>
      <c r="PWS47" s="30"/>
      <c r="PWT47" s="30"/>
      <c r="PWU47" s="30"/>
      <c r="PWV47" s="30"/>
      <c r="PWW47" s="30"/>
      <c r="PWX47" s="30"/>
      <c r="PWY47" s="30"/>
      <c r="PWZ47" s="30"/>
      <c r="PXA47" s="30"/>
      <c r="PXB47" s="30"/>
      <c r="PXC47" s="30"/>
      <c r="PXD47" s="30"/>
      <c r="PXE47" s="30"/>
      <c r="PXF47" s="30"/>
      <c r="PXG47" s="30"/>
      <c r="PXH47" s="30"/>
      <c r="PXI47" s="30"/>
      <c r="PXJ47" s="30"/>
      <c r="PXK47" s="30"/>
      <c r="PXL47" s="30"/>
      <c r="PXM47" s="30"/>
      <c r="PXN47" s="30"/>
      <c r="PXO47" s="30"/>
      <c r="PXP47" s="30"/>
      <c r="PXQ47" s="30"/>
      <c r="PXR47" s="30"/>
      <c r="PXS47" s="30"/>
      <c r="PXT47" s="30"/>
      <c r="PXU47" s="30"/>
      <c r="PXV47" s="30"/>
      <c r="PXW47" s="30"/>
      <c r="PXX47" s="30"/>
      <c r="PXY47" s="30"/>
      <c r="PXZ47" s="30"/>
      <c r="PYA47" s="30"/>
      <c r="PYB47" s="30"/>
      <c r="PYC47" s="30"/>
      <c r="PYD47" s="30"/>
      <c r="PYE47" s="30"/>
      <c r="PYF47" s="30"/>
      <c r="PYG47" s="30"/>
      <c r="PYH47" s="30"/>
      <c r="PYI47" s="30"/>
      <c r="PYJ47" s="30"/>
      <c r="PYK47" s="30"/>
      <c r="PYL47" s="30"/>
      <c r="PYM47" s="30"/>
      <c r="PYN47" s="30"/>
      <c r="PYO47" s="30"/>
      <c r="PYP47" s="30"/>
      <c r="PYQ47" s="30"/>
      <c r="PYR47" s="30"/>
      <c r="PYS47" s="30"/>
      <c r="PYT47" s="30"/>
      <c r="PYU47" s="30"/>
      <c r="PYV47" s="30"/>
      <c r="PYW47" s="30"/>
      <c r="PYX47" s="30"/>
      <c r="PYY47" s="30"/>
      <c r="PYZ47" s="30"/>
      <c r="PZA47" s="30"/>
      <c r="PZB47" s="30"/>
      <c r="PZC47" s="30"/>
      <c r="PZD47" s="30"/>
      <c r="PZE47" s="30"/>
      <c r="PZF47" s="30"/>
      <c r="PZG47" s="30"/>
      <c r="PZH47" s="30"/>
      <c r="PZI47" s="30"/>
      <c r="PZJ47" s="30"/>
      <c r="PZK47" s="30"/>
      <c r="PZL47" s="30"/>
      <c r="PZM47" s="30"/>
      <c r="PZN47" s="30"/>
      <c r="PZO47" s="30"/>
      <c r="PZP47" s="30"/>
      <c r="PZQ47" s="30"/>
      <c r="PZR47" s="30"/>
      <c r="PZS47" s="30"/>
      <c r="PZT47" s="30"/>
      <c r="PZU47" s="30"/>
      <c r="PZV47" s="30"/>
      <c r="PZW47" s="30"/>
      <c r="PZX47" s="30"/>
      <c r="PZY47" s="30"/>
      <c r="PZZ47" s="30"/>
      <c r="QAA47" s="30"/>
      <c r="QAB47" s="30"/>
      <c r="QAC47" s="30"/>
      <c r="QAD47" s="30"/>
      <c r="QAE47" s="30"/>
      <c r="QAF47" s="30"/>
      <c r="QAG47" s="30"/>
      <c r="QAH47" s="30"/>
      <c r="QAI47" s="30"/>
      <c r="QAJ47" s="30"/>
      <c r="QAK47" s="30"/>
      <c r="QAL47" s="30"/>
      <c r="QAM47" s="30"/>
      <c r="QAN47" s="30"/>
      <c r="QAO47" s="30"/>
      <c r="QAP47" s="30"/>
      <c r="QAQ47" s="30"/>
      <c r="QAR47" s="30"/>
      <c r="QAS47" s="30"/>
      <c r="QAT47" s="30"/>
      <c r="QAU47" s="30"/>
      <c r="QAV47" s="30"/>
      <c r="QAW47" s="30"/>
      <c r="QAX47" s="30"/>
      <c r="QAY47" s="30"/>
      <c r="QAZ47" s="30"/>
      <c r="QBA47" s="30"/>
      <c r="QBB47" s="30"/>
      <c r="QBC47" s="30"/>
      <c r="QBD47" s="30"/>
      <c r="QBE47" s="30"/>
      <c r="QBF47" s="30"/>
      <c r="QBG47" s="30"/>
      <c r="QBH47" s="30"/>
      <c r="QBI47" s="30"/>
      <c r="QBJ47" s="30"/>
      <c r="QBK47" s="30"/>
      <c r="QBL47" s="30"/>
      <c r="QBM47" s="30"/>
      <c r="QBN47" s="30"/>
      <c r="QBO47" s="30"/>
      <c r="QBP47" s="30"/>
      <c r="QBQ47" s="30"/>
      <c r="QBR47" s="30"/>
      <c r="QBS47" s="30"/>
      <c r="QBT47" s="30"/>
      <c r="QBU47" s="30"/>
      <c r="QBV47" s="30"/>
      <c r="QBW47" s="30"/>
      <c r="QBX47" s="30"/>
      <c r="QBY47" s="30"/>
      <c r="QBZ47" s="30"/>
      <c r="QCA47" s="30"/>
      <c r="QCB47" s="30"/>
      <c r="QCC47" s="30"/>
      <c r="QCD47" s="30"/>
      <c r="QCE47" s="30"/>
      <c r="QCF47" s="30"/>
      <c r="QCG47" s="30"/>
      <c r="QCH47" s="30"/>
      <c r="QCI47" s="30"/>
      <c r="QCJ47" s="30"/>
      <c r="QCK47" s="30"/>
      <c r="QCL47" s="30"/>
      <c r="QCM47" s="30"/>
      <c r="QCN47" s="30"/>
      <c r="QCO47" s="30"/>
      <c r="QCP47" s="30"/>
      <c r="QCQ47" s="30"/>
      <c r="QCR47" s="30"/>
      <c r="QCS47" s="30"/>
      <c r="QCT47" s="30"/>
      <c r="QCU47" s="30"/>
      <c r="QCV47" s="30"/>
      <c r="QCW47" s="30"/>
      <c r="QCX47" s="30"/>
      <c r="QCY47" s="30"/>
      <c r="QCZ47" s="30"/>
      <c r="QDA47" s="30"/>
      <c r="QDB47" s="30"/>
      <c r="QDC47" s="30"/>
      <c r="QDD47" s="30"/>
      <c r="QDE47" s="30"/>
      <c r="QDF47" s="30"/>
      <c r="QDG47" s="30"/>
      <c r="QDH47" s="30"/>
      <c r="QDI47" s="30"/>
      <c r="QDJ47" s="30"/>
      <c r="QDK47" s="30"/>
      <c r="QDL47" s="30"/>
      <c r="QDM47" s="30"/>
      <c r="QDN47" s="30"/>
      <c r="QDO47" s="30"/>
      <c r="QDP47" s="30"/>
      <c r="QDQ47" s="30"/>
      <c r="QDR47" s="30"/>
      <c r="QDS47" s="30"/>
      <c r="QDT47" s="30"/>
      <c r="QDU47" s="30"/>
      <c r="QDV47" s="30"/>
      <c r="QDW47" s="30"/>
      <c r="QDX47" s="30"/>
      <c r="QDY47" s="30"/>
      <c r="QDZ47" s="30"/>
      <c r="QEA47" s="30"/>
      <c r="QEB47" s="30"/>
      <c r="QEC47" s="30"/>
      <c r="QED47" s="30"/>
      <c r="QEE47" s="30"/>
      <c r="QEF47" s="30"/>
      <c r="QEG47" s="30"/>
      <c r="QEH47" s="30"/>
      <c r="QEI47" s="30"/>
      <c r="QEJ47" s="30"/>
      <c r="QEK47" s="30"/>
      <c r="QEL47" s="30"/>
      <c r="QEM47" s="30"/>
      <c r="QEN47" s="30"/>
      <c r="QEO47" s="30"/>
      <c r="QEP47" s="30"/>
      <c r="QEQ47" s="30"/>
      <c r="QER47" s="30"/>
      <c r="QES47" s="30"/>
      <c r="QET47" s="30"/>
      <c r="QEU47" s="30"/>
      <c r="QEV47" s="30"/>
      <c r="QEW47" s="30"/>
      <c r="QEX47" s="30"/>
      <c r="QEY47" s="30"/>
      <c r="QEZ47" s="30"/>
      <c r="QFA47" s="30"/>
      <c r="QFB47" s="30"/>
      <c r="QFC47" s="30"/>
      <c r="QFD47" s="30"/>
      <c r="QFE47" s="30"/>
      <c r="QFF47" s="30"/>
      <c r="QFG47" s="30"/>
      <c r="QFH47" s="30"/>
      <c r="QFI47" s="30"/>
      <c r="QFJ47" s="30"/>
      <c r="QFK47" s="30"/>
      <c r="QFL47" s="30"/>
      <c r="QFM47" s="30"/>
      <c r="QFN47" s="30"/>
      <c r="QFO47" s="30"/>
      <c r="QFP47" s="30"/>
      <c r="QFQ47" s="30"/>
      <c r="QFR47" s="30"/>
      <c r="QFS47" s="30"/>
      <c r="QFT47" s="30"/>
      <c r="QFU47" s="30"/>
      <c r="QFV47" s="30"/>
      <c r="QFW47" s="30"/>
      <c r="QFX47" s="30"/>
      <c r="QFY47" s="30"/>
      <c r="QFZ47" s="30"/>
      <c r="QGA47" s="30"/>
      <c r="QGB47" s="30"/>
      <c r="QGC47" s="30"/>
      <c r="QGD47" s="30"/>
      <c r="QGE47" s="30"/>
      <c r="QGF47" s="30"/>
      <c r="QGG47" s="30"/>
      <c r="QGH47" s="30"/>
      <c r="QGI47" s="30"/>
      <c r="QGJ47" s="30"/>
      <c r="QGK47" s="30"/>
      <c r="QGL47" s="30"/>
      <c r="QGM47" s="30"/>
      <c r="QGN47" s="30"/>
      <c r="QGO47" s="30"/>
      <c r="QGP47" s="30"/>
      <c r="QGQ47" s="30"/>
      <c r="QGR47" s="30"/>
      <c r="QGS47" s="30"/>
      <c r="QGT47" s="30"/>
      <c r="QGU47" s="30"/>
      <c r="QGV47" s="30"/>
      <c r="QGW47" s="30"/>
      <c r="QGX47" s="30"/>
      <c r="QGY47" s="30"/>
      <c r="QGZ47" s="30"/>
      <c r="QHA47" s="30"/>
      <c r="QHB47" s="30"/>
      <c r="QHC47" s="30"/>
      <c r="QHD47" s="30"/>
      <c r="QHE47" s="30"/>
      <c r="QHF47" s="30"/>
      <c r="QHG47" s="30"/>
      <c r="QHH47" s="30"/>
      <c r="QHI47" s="30"/>
      <c r="QHJ47" s="30"/>
      <c r="QHK47" s="30"/>
      <c r="QHL47" s="30"/>
      <c r="QHM47" s="30"/>
      <c r="QHN47" s="30"/>
      <c r="QHO47" s="30"/>
      <c r="QHP47" s="30"/>
      <c r="QHQ47" s="30"/>
      <c r="QHR47" s="30"/>
      <c r="QHS47" s="30"/>
      <c r="QHT47" s="30"/>
      <c r="QHU47" s="30"/>
      <c r="QHV47" s="30"/>
      <c r="QHW47" s="30"/>
      <c r="QHX47" s="30"/>
      <c r="QHY47" s="30"/>
      <c r="QHZ47" s="30"/>
      <c r="QIA47" s="30"/>
      <c r="QIB47" s="30"/>
      <c r="QIC47" s="30"/>
      <c r="QID47" s="30"/>
      <c r="QIE47" s="30"/>
      <c r="QIF47" s="30"/>
      <c r="QIG47" s="30"/>
      <c r="QIH47" s="30"/>
      <c r="QII47" s="30"/>
      <c r="QIJ47" s="30"/>
      <c r="QIK47" s="30"/>
      <c r="QIL47" s="30"/>
      <c r="QIM47" s="30"/>
      <c r="QIN47" s="30"/>
      <c r="QIO47" s="30"/>
      <c r="QIP47" s="30"/>
      <c r="QIQ47" s="30"/>
      <c r="QIR47" s="30"/>
      <c r="QIS47" s="30"/>
      <c r="QIT47" s="30"/>
      <c r="QIU47" s="30"/>
      <c r="QIV47" s="30"/>
      <c r="QIW47" s="30"/>
      <c r="QIX47" s="30"/>
      <c r="QIY47" s="30"/>
      <c r="QIZ47" s="30"/>
      <c r="QJA47" s="30"/>
      <c r="QJB47" s="30"/>
      <c r="QJC47" s="30"/>
      <c r="QJD47" s="30"/>
      <c r="QJE47" s="30"/>
      <c r="QJF47" s="30"/>
      <c r="QJG47" s="30"/>
      <c r="QJH47" s="30"/>
      <c r="QJI47" s="30"/>
      <c r="QJJ47" s="30"/>
      <c r="QJK47" s="30"/>
      <c r="QJL47" s="30"/>
      <c r="QJM47" s="30"/>
      <c r="QJN47" s="30"/>
      <c r="QJO47" s="30"/>
      <c r="QJP47" s="30"/>
      <c r="QJQ47" s="30"/>
      <c r="QJR47" s="30"/>
      <c r="QJS47" s="30"/>
      <c r="QJT47" s="30"/>
      <c r="QJU47" s="30"/>
      <c r="QJV47" s="30"/>
      <c r="QJW47" s="30"/>
      <c r="QJX47" s="30"/>
      <c r="QJY47" s="30"/>
      <c r="QJZ47" s="30"/>
      <c r="QKA47" s="30"/>
      <c r="QKB47" s="30"/>
      <c r="QKC47" s="30"/>
      <c r="QKD47" s="30"/>
      <c r="QKE47" s="30"/>
      <c r="QKF47" s="30"/>
      <c r="QKG47" s="30"/>
      <c r="QKH47" s="30"/>
      <c r="QKI47" s="30"/>
      <c r="QKJ47" s="30"/>
      <c r="QKK47" s="30"/>
      <c r="QKL47" s="30"/>
      <c r="QKM47" s="30"/>
      <c r="QKN47" s="30"/>
      <c r="QKO47" s="30"/>
      <c r="QKP47" s="30"/>
      <c r="QKQ47" s="30"/>
      <c r="QKR47" s="30"/>
      <c r="QKS47" s="30"/>
      <c r="QKT47" s="30"/>
      <c r="QKU47" s="30"/>
      <c r="QKV47" s="30"/>
      <c r="QKW47" s="30"/>
      <c r="QKX47" s="30"/>
      <c r="QKY47" s="30"/>
      <c r="QKZ47" s="30"/>
      <c r="QLA47" s="30"/>
      <c r="QLB47" s="30"/>
      <c r="QLC47" s="30"/>
      <c r="QLD47" s="30"/>
      <c r="QLE47" s="30"/>
      <c r="QLF47" s="30"/>
      <c r="QLG47" s="30"/>
      <c r="QLH47" s="30"/>
      <c r="QLI47" s="30"/>
      <c r="QLJ47" s="30"/>
      <c r="QLK47" s="30"/>
      <c r="QLL47" s="30"/>
      <c r="QLM47" s="30"/>
      <c r="QLN47" s="30"/>
      <c r="QLO47" s="30"/>
      <c r="QLP47" s="30"/>
      <c r="QLQ47" s="30"/>
      <c r="QLR47" s="30"/>
      <c r="QLS47" s="30"/>
      <c r="QLT47" s="30"/>
      <c r="QLU47" s="30"/>
      <c r="QLV47" s="30"/>
      <c r="QLW47" s="30"/>
      <c r="QLX47" s="30"/>
      <c r="QLY47" s="30"/>
      <c r="QLZ47" s="30"/>
      <c r="QMA47" s="30"/>
      <c r="QMB47" s="30"/>
      <c r="QMC47" s="30"/>
      <c r="QMD47" s="30"/>
      <c r="QME47" s="30"/>
      <c r="QMF47" s="30"/>
      <c r="QMG47" s="30"/>
      <c r="QMH47" s="30"/>
      <c r="QMI47" s="30"/>
      <c r="QMJ47" s="30"/>
      <c r="QMK47" s="30"/>
      <c r="QML47" s="30"/>
      <c r="QMM47" s="30"/>
      <c r="QMN47" s="30"/>
      <c r="QMO47" s="30"/>
      <c r="QMP47" s="30"/>
      <c r="QMQ47" s="30"/>
      <c r="QMR47" s="30"/>
      <c r="QMS47" s="30"/>
      <c r="QMT47" s="30"/>
      <c r="QMU47" s="30"/>
      <c r="QMV47" s="30"/>
      <c r="QMW47" s="30"/>
      <c r="QMX47" s="30"/>
      <c r="QMY47" s="30"/>
      <c r="QMZ47" s="30"/>
      <c r="QNA47" s="30"/>
      <c r="QNB47" s="30"/>
      <c r="QNC47" s="30"/>
      <c r="QND47" s="30"/>
      <c r="QNE47" s="30"/>
      <c r="QNF47" s="30"/>
      <c r="QNG47" s="30"/>
      <c r="QNH47" s="30"/>
      <c r="QNI47" s="30"/>
      <c r="QNJ47" s="30"/>
      <c r="QNK47" s="30"/>
      <c r="QNL47" s="30"/>
      <c r="QNM47" s="30"/>
      <c r="QNN47" s="30"/>
      <c r="QNO47" s="30"/>
      <c r="QNP47" s="30"/>
      <c r="QNQ47" s="30"/>
      <c r="QNR47" s="30"/>
      <c r="QNS47" s="30"/>
      <c r="QNT47" s="30"/>
      <c r="QNU47" s="30"/>
      <c r="QNV47" s="30"/>
      <c r="QNW47" s="30"/>
      <c r="QNX47" s="30"/>
      <c r="QNY47" s="30"/>
      <c r="QNZ47" s="30"/>
      <c r="QOA47" s="30"/>
      <c r="QOB47" s="30"/>
      <c r="QOC47" s="30"/>
      <c r="QOD47" s="30"/>
      <c r="QOE47" s="30"/>
      <c r="QOF47" s="30"/>
      <c r="QOG47" s="30"/>
      <c r="QOH47" s="30"/>
      <c r="QOI47" s="30"/>
      <c r="QOJ47" s="30"/>
      <c r="QOK47" s="30"/>
      <c r="QOL47" s="30"/>
      <c r="QOM47" s="30"/>
      <c r="QON47" s="30"/>
      <c r="QOO47" s="30"/>
      <c r="QOP47" s="30"/>
      <c r="QOQ47" s="30"/>
      <c r="QOR47" s="30"/>
      <c r="QOS47" s="30"/>
      <c r="QOT47" s="30"/>
      <c r="QOU47" s="30"/>
      <c r="QOV47" s="30"/>
      <c r="QOW47" s="30"/>
      <c r="QOX47" s="30"/>
      <c r="QOY47" s="30"/>
      <c r="QOZ47" s="30"/>
      <c r="QPA47" s="30"/>
      <c r="QPB47" s="30"/>
      <c r="QPC47" s="30"/>
      <c r="QPD47" s="30"/>
      <c r="QPE47" s="30"/>
      <c r="QPF47" s="30"/>
      <c r="QPG47" s="30"/>
      <c r="QPH47" s="30"/>
      <c r="QPI47" s="30"/>
      <c r="QPJ47" s="30"/>
      <c r="QPK47" s="30"/>
      <c r="QPL47" s="30"/>
      <c r="QPM47" s="30"/>
      <c r="QPN47" s="30"/>
      <c r="QPO47" s="30"/>
      <c r="QPP47" s="30"/>
      <c r="QPQ47" s="30"/>
      <c r="QPR47" s="30"/>
      <c r="QPS47" s="30"/>
      <c r="QPT47" s="30"/>
      <c r="QPU47" s="30"/>
      <c r="QPV47" s="30"/>
      <c r="QPW47" s="30"/>
      <c r="QPX47" s="30"/>
      <c r="QPY47" s="30"/>
      <c r="QPZ47" s="30"/>
      <c r="QQA47" s="30"/>
      <c r="QQB47" s="30"/>
      <c r="QQC47" s="30"/>
      <c r="QQD47" s="30"/>
      <c r="QQE47" s="30"/>
      <c r="QQF47" s="30"/>
      <c r="QQG47" s="30"/>
      <c r="QQH47" s="30"/>
      <c r="QQI47" s="30"/>
      <c r="QQJ47" s="30"/>
      <c r="QQK47" s="30"/>
      <c r="QQL47" s="30"/>
      <c r="QQM47" s="30"/>
      <c r="QQN47" s="30"/>
      <c r="QQO47" s="30"/>
      <c r="QQP47" s="30"/>
      <c r="QQQ47" s="30"/>
      <c r="QQR47" s="30"/>
      <c r="QQS47" s="30"/>
      <c r="QQT47" s="30"/>
      <c r="QQU47" s="30"/>
      <c r="QQV47" s="30"/>
      <c r="QQW47" s="30"/>
      <c r="QQX47" s="30"/>
      <c r="QQY47" s="30"/>
      <c r="QQZ47" s="30"/>
      <c r="QRA47" s="30"/>
      <c r="QRB47" s="30"/>
      <c r="QRC47" s="30"/>
      <c r="QRD47" s="30"/>
      <c r="QRE47" s="30"/>
      <c r="QRF47" s="30"/>
      <c r="QRG47" s="30"/>
      <c r="QRH47" s="30"/>
      <c r="QRI47" s="30"/>
      <c r="QRJ47" s="30"/>
      <c r="QRK47" s="30"/>
      <c r="QRL47" s="30"/>
      <c r="QRM47" s="30"/>
      <c r="QRN47" s="30"/>
      <c r="QRO47" s="30"/>
      <c r="QRP47" s="30"/>
      <c r="QRQ47" s="30"/>
      <c r="QRR47" s="30"/>
      <c r="QRS47" s="30"/>
      <c r="QRT47" s="30"/>
      <c r="QRU47" s="30"/>
      <c r="QRV47" s="30"/>
      <c r="QRW47" s="30"/>
      <c r="QRX47" s="30"/>
      <c r="QRY47" s="30"/>
      <c r="QRZ47" s="30"/>
      <c r="QSA47" s="30"/>
      <c r="QSB47" s="30"/>
      <c r="QSC47" s="30"/>
      <c r="QSD47" s="30"/>
      <c r="QSE47" s="30"/>
      <c r="QSF47" s="30"/>
      <c r="QSG47" s="30"/>
      <c r="QSH47" s="30"/>
      <c r="QSI47" s="30"/>
      <c r="QSJ47" s="30"/>
      <c r="QSK47" s="30"/>
      <c r="QSL47" s="30"/>
      <c r="QSM47" s="30"/>
      <c r="QSN47" s="30"/>
      <c r="QSO47" s="30"/>
      <c r="QSP47" s="30"/>
      <c r="QSQ47" s="30"/>
      <c r="QSR47" s="30"/>
      <c r="QSS47" s="30"/>
      <c r="QST47" s="30"/>
      <c r="QSU47" s="30"/>
      <c r="QSV47" s="30"/>
      <c r="QSW47" s="30"/>
      <c r="QSX47" s="30"/>
      <c r="QSY47" s="30"/>
      <c r="QSZ47" s="30"/>
      <c r="QTA47" s="30"/>
      <c r="QTB47" s="30"/>
      <c r="QTC47" s="30"/>
      <c r="QTD47" s="30"/>
      <c r="QTE47" s="30"/>
      <c r="QTF47" s="30"/>
      <c r="QTG47" s="30"/>
      <c r="QTH47" s="30"/>
      <c r="QTI47" s="30"/>
      <c r="QTJ47" s="30"/>
      <c r="QTK47" s="30"/>
      <c r="QTL47" s="30"/>
      <c r="QTM47" s="30"/>
      <c r="QTN47" s="30"/>
      <c r="QTO47" s="30"/>
      <c r="QTP47" s="30"/>
      <c r="QTQ47" s="30"/>
      <c r="QTR47" s="30"/>
      <c r="QTS47" s="30"/>
      <c r="QTT47" s="30"/>
      <c r="QTU47" s="30"/>
      <c r="QTV47" s="30"/>
      <c r="QTW47" s="30"/>
      <c r="QTX47" s="30"/>
      <c r="QTY47" s="30"/>
      <c r="QTZ47" s="30"/>
      <c r="QUA47" s="30"/>
      <c r="QUB47" s="30"/>
      <c r="QUC47" s="30"/>
      <c r="QUD47" s="30"/>
      <c r="QUE47" s="30"/>
      <c r="QUF47" s="30"/>
      <c r="QUG47" s="30"/>
      <c r="QUH47" s="30"/>
      <c r="QUI47" s="30"/>
      <c r="QUJ47" s="30"/>
      <c r="QUK47" s="30"/>
      <c r="QUL47" s="30"/>
      <c r="QUM47" s="30"/>
      <c r="QUN47" s="30"/>
      <c r="QUO47" s="30"/>
      <c r="QUP47" s="30"/>
      <c r="QUQ47" s="30"/>
      <c r="QUR47" s="30"/>
      <c r="QUS47" s="30"/>
      <c r="QUT47" s="30"/>
      <c r="QUU47" s="30"/>
      <c r="QUV47" s="30"/>
      <c r="QUW47" s="30"/>
      <c r="QUX47" s="30"/>
      <c r="QUY47" s="30"/>
      <c r="QUZ47" s="30"/>
      <c r="QVA47" s="30"/>
      <c r="QVB47" s="30"/>
      <c r="QVC47" s="30"/>
      <c r="QVD47" s="30"/>
      <c r="QVE47" s="30"/>
      <c r="QVF47" s="30"/>
      <c r="QVG47" s="30"/>
      <c r="QVH47" s="30"/>
      <c r="QVI47" s="30"/>
      <c r="QVJ47" s="30"/>
      <c r="QVK47" s="30"/>
      <c r="QVL47" s="30"/>
      <c r="QVM47" s="30"/>
      <c r="QVN47" s="30"/>
      <c r="QVO47" s="30"/>
      <c r="QVP47" s="30"/>
      <c r="QVQ47" s="30"/>
      <c r="QVR47" s="30"/>
      <c r="QVS47" s="30"/>
      <c r="QVT47" s="30"/>
      <c r="QVU47" s="30"/>
      <c r="QVV47" s="30"/>
      <c r="QVW47" s="30"/>
      <c r="QVX47" s="30"/>
      <c r="QVY47" s="30"/>
      <c r="QVZ47" s="30"/>
      <c r="QWA47" s="30"/>
      <c r="QWB47" s="30"/>
      <c r="QWC47" s="30"/>
      <c r="QWD47" s="30"/>
      <c r="QWE47" s="30"/>
      <c r="QWF47" s="30"/>
      <c r="QWG47" s="30"/>
      <c r="QWH47" s="30"/>
      <c r="QWI47" s="30"/>
      <c r="QWJ47" s="30"/>
      <c r="QWK47" s="30"/>
      <c r="QWL47" s="30"/>
      <c r="QWM47" s="30"/>
      <c r="QWN47" s="30"/>
      <c r="QWO47" s="30"/>
      <c r="QWP47" s="30"/>
      <c r="QWQ47" s="30"/>
      <c r="QWR47" s="30"/>
      <c r="QWS47" s="30"/>
      <c r="QWT47" s="30"/>
      <c r="QWU47" s="30"/>
      <c r="QWV47" s="30"/>
      <c r="QWW47" s="30"/>
      <c r="QWX47" s="30"/>
      <c r="QWY47" s="30"/>
      <c r="QWZ47" s="30"/>
      <c r="QXA47" s="30"/>
      <c r="QXB47" s="30"/>
      <c r="QXC47" s="30"/>
      <c r="QXD47" s="30"/>
      <c r="QXE47" s="30"/>
      <c r="QXF47" s="30"/>
      <c r="QXG47" s="30"/>
      <c r="QXH47" s="30"/>
      <c r="QXI47" s="30"/>
      <c r="QXJ47" s="30"/>
      <c r="QXK47" s="30"/>
      <c r="QXL47" s="30"/>
      <c r="QXM47" s="30"/>
      <c r="QXN47" s="30"/>
      <c r="QXO47" s="30"/>
      <c r="QXP47" s="30"/>
      <c r="QXQ47" s="30"/>
      <c r="QXR47" s="30"/>
      <c r="QXS47" s="30"/>
      <c r="QXT47" s="30"/>
      <c r="QXU47" s="30"/>
      <c r="QXV47" s="30"/>
      <c r="QXW47" s="30"/>
      <c r="QXX47" s="30"/>
      <c r="QXY47" s="30"/>
      <c r="QXZ47" s="30"/>
      <c r="QYA47" s="30"/>
      <c r="QYB47" s="30"/>
      <c r="QYC47" s="30"/>
      <c r="QYD47" s="30"/>
      <c r="QYE47" s="30"/>
      <c r="QYF47" s="30"/>
      <c r="QYG47" s="30"/>
      <c r="QYH47" s="30"/>
      <c r="QYI47" s="30"/>
      <c r="QYJ47" s="30"/>
      <c r="QYK47" s="30"/>
      <c r="QYL47" s="30"/>
      <c r="QYM47" s="30"/>
      <c r="QYN47" s="30"/>
      <c r="QYO47" s="30"/>
      <c r="QYP47" s="30"/>
      <c r="QYQ47" s="30"/>
      <c r="QYR47" s="30"/>
      <c r="QYS47" s="30"/>
      <c r="QYT47" s="30"/>
      <c r="QYU47" s="30"/>
      <c r="QYV47" s="30"/>
      <c r="QYW47" s="30"/>
      <c r="QYX47" s="30"/>
      <c r="QYY47" s="30"/>
      <c r="QYZ47" s="30"/>
      <c r="QZA47" s="30"/>
      <c r="QZB47" s="30"/>
      <c r="QZC47" s="30"/>
      <c r="QZD47" s="30"/>
      <c r="QZE47" s="30"/>
      <c r="QZF47" s="30"/>
      <c r="QZG47" s="30"/>
      <c r="QZH47" s="30"/>
      <c r="QZI47" s="30"/>
      <c r="QZJ47" s="30"/>
      <c r="QZK47" s="30"/>
      <c r="QZL47" s="30"/>
      <c r="QZM47" s="30"/>
      <c r="QZN47" s="30"/>
      <c r="QZO47" s="30"/>
      <c r="QZP47" s="30"/>
      <c r="QZQ47" s="30"/>
      <c r="QZR47" s="30"/>
      <c r="QZS47" s="30"/>
      <c r="QZT47" s="30"/>
      <c r="QZU47" s="30"/>
      <c r="QZV47" s="30"/>
      <c r="QZW47" s="30"/>
      <c r="QZX47" s="30"/>
      <c r="QZY47" s="30"/>
      <c r="QZZ47" s="30"/>
      <c r="RAA47" s="30"/>
      <c r="RAB47" s="30"/>
      <c r="RAC47" s="30"/>
      <c r="RAD47" s="30"/>
      <c r="RAE47" s="30"/>
      <c r="RAF47" s="30"/>
      <c r="RAG47" s="30"/>
      <c r="RAH47" s="30"/>
      <c r="RAI47" s="30"/>
      <c r="RAJ47" s="30"/>
      <c r="RAK47" s="30"/>
      <c r="RAL47" s="30"/>
      <c r="RAM47" s="30"/>
      <c r="RAN47" s="30"/>
      <c r="RAO47" s="30"/>
      <c r="RAP47" s="30"/>
      <c r="RAQ47" s="30"/>
      <c r="RAR47" s="30"/>
      <c r="RAS47" s="30"/>
      <c r="RAT47" s="30"/>
      <c r="RAU47" s="30"/>
      <c r="RAV47" s="30"/>
      <c r="RAW47" s="30"/>
      <c r="RAX47" s="30"/>
      <c r="RAY47" s="30"/>
      <c r="RAZ47" s="30"/>
      <c r="RBA47" s="30"/>
      <c r="RBB47" s="30"/>
      <c r="RBC47" s="30"/>
      <c r="RBD47" s="30"/>
      <c r="RBE47" s="30"/>
      <c r="RBF47" s="30"/>
      <c r="RBG47" s="30"/>
      <c r="RBH47" s="30"/>
      <c r="RBI47" s="30"/>
      <c r="RBJ47" s="30"/>
      <c r="RBK47" s="30"/>
      <c r="RBL47" s="30"/>
      <c r="RBM47" s="30"/>
      <c r="RBN47" s="30"/>
      <c r="RBO47" s="30"/>
      <c r="RBP47" s="30"/>
      <c r="RBQ47" s="30"/>
      <c r="RBR47" s="30"/>
      <c r="RBS47" s="30"/>
      <c r="RBT47" s="30"/>
      <c r="RBU47" s="30"/>
      <c r="RBV47" s="30"/>
      <c r="RBW47" s="30"/>
      <c r="RBX47" s="30"/>
      <c r="RBY47" s="30"/>
      <c r="RBZ47" s="30"/>
      <c r="RCA47" s="30"/>
      <c r="RCB47" s="30"/>
      <c r="RCC47" s="30"/>
      <c r="RCD47" s="30"/>
      <c r="RCE47" s="30"/>
      <c r="RCF47" s="30"/>
      <c r="RCG47" s="30"/>
      <c r="RCH47" s="30"/>
      <c r="RCI47" s="30"/>
      <c r="RCJ47" s="30"/>
      <c r="RCK47" s="30"/>
      <c r="RCL47" s="30"/>
      <c r="RCM47" s="30"/>
      <c r="RCN47" s="30"/>
      <c r="RCO47" s="30"/>
      <c r="RCP47" s="30"/>
      <c r="RCQ47" s="30"/>
      <c r="RCR47" s="30"/>
      <c r="RCS47" s="30"/>
      <c r="RCT47" s="30"/>
      <c r="RCU47" s="30"/>
      <c r="RCV47" s="30"/>
      <c r="RCW47" s="30"/>
      <c r="RCX47" s="30"/>
      <c r="RCY47" s="30"/>
      <c r="RCZ47" s="30"/>
      <c r="RDA47" s="30"/>
      <c r="RDB47" s="30"/>
      <c r="RDC47" s="30"/>
      <c r="RDD47" s="30"/>
      <c r="RDE47" s="30"/>
      <c r="RDF47" s="30"/>
      <c r="RDG47" s="30"/>
      <c r="RDH47" s="30"/>
      <c r="RDI47" s="30"/>
      <c r="RDJ47" s="30"/>
      <c r="RDK47" s="30"/>
      <c r="RDL47" s="30"/>
      <c r="RDM47" s="30"/>
      <c r="RDN47" s="30"/>
      <c r="RDO47" s="30"/>
      <c r="RDP47" s="30"/>
      <c r="RDQ47" s="30"/>
      <c r="RDR47" s="30"/>
      <c r="RDS47" s="30"/>
      <c r="RDT47" s="30"/>
      <c r="RDU47" s="30"/>
      <c r="RDV47" s="30"/>
      <c r="RDW47" s="30"/>
      <c r="RDX47" s="30"/>
      <c r="RDY47" s="30"/>
      <c r="RDZ47" s="30"/>
      <c r="REA47" s="30"/>
      <c r="REB47" s="30"/>
      <c r="REC47" s="30"/>
      <c r="RED47" s="30"/>
      <c r="REE47" s="30"/>
      <c r="REF47" s="30"/>
      <c r="REG47" s="30"/>
      <c r="REH47" s="30"/>
      <c r="REI47" s="30"/>
      <c r="REJ47" s="30"/>
      <c r="REK47" s="30"/>
      <c r="REL47" s="30"/>
      <c r="REM47" s="30"/>
      <c r="REN47" s="30"/>
      <c r="REO47" s="30"/>
      <c r="REP47" s="30"/>
      <c r="REQ47" s="30"/>
      <c r="RER47" s="30"/>
      <c r="RES47" s="30"/>
      <c r="RET47" s="30"/>
      <c r="REU47" s="30"/>
      <c r="REV47" s="30"/>
      <c r="REW47" s="30"/>
      <c r="REX47" s="30"/>
      <c r="REY47" s="30"/>
      <c r="REZ47" s="30"/>
      <c r="RFA47" s="30"/>
      <c r="RFB47" s="30"/>
      <c r="RFC47" s="30"/>
      <c r="RFD47" s="30"/>
      <c r="RFE47" s="30"/>
      <c r="RFF47" s="30"/>
      <c r="RFG47" s="30"/>
      <c r="RFH47" s="30"/>
      <c r="RFI47" s="30"/>
      <c r="RFJ47" s="30"/>
      <c r="RFK47" s="30"/>
      <c r="RFL47" s="30"/>
      <c r="RFM47" s="30"/>
      <c r="RFN47" s="30"/>
      <c r="RFO47" s="30"/>
      <c r="RFP47" s="30"/>
      <c r="RFQ47" s="30"/>
      <c r="RFR47" s="30"/>
      <c r="RFS47" s="30"/>
      <c r="RFT47" s="30"/>
      <c r="RFU47" s="30"/>
      <c r="RFV47" s="30"/>
      <c r="RFW47" s="30"/>
      <c r="RFX47" s="30"/>
      <c r="RFY47" s="30"/>
      <c r="RFZ47" s="30"/>
      <c r="RGA47" s="30"/>
      <c r="RGB47" s="30"/>
      <c r="RGC47" s="30"/>
      <c r="RGD47" s="30"/>
      <c r="RGE47" s="30"/>
      <c r="RGF47" s="30"/>
      <c r="RGG47" s="30"/>
      <c r="RGH47" s="30"/>
      <c r="RGI47" s="30"/>
      <c r="RGJ47" s="30"/>
      <c r="RGK47" s="30"/>
      <c r="RGL47" s="30"/>
      <c r="RGM47" s="30"/>
      <c r="RGN47" s="30"/>
      <c r="RGO47" s="30"/>
      <c r="RGP47" s="30"/>
      <c r="RGQ47" s="30"/>
      <c r="RGR47" s="30"/>
      <c r="RGS47" s="30"/>
      <c r="RGT47" s="30"/>
      <c r="RGU47" s="30"/>
      <c r="RGV47" s="30"/>
      <c r="RGW47" s="30"/>
      <c r="RGX47" s="30"/>
      <c r="RGY47" s="30"/>
      <c r="RGZ47" s="30"/>
      <c r="RHA47" s="30"/>
      <c r="RHB47" s="30"/>
      <c r="RHC47" s="30"/>
      <c r="RHD47" s="30"/>
      <c r="RHE47" s="30"/>
      <c r="RHF47" s="30"/>
      <c r="RHG47" s="30"/>
      <c r="RHH47" s="30"/>
      <c r="RHI47" s="30"/>
      <c r="RHJ47" s="30"/>
      <c r="RHK47" s="30"/>
      <c r="RHL47" s="30"/>
      <c r="RHM47" s="30"/>
      <c r="RHN47" s="30"/>
      <c r="RHO47" s="30"/>
      <c r="RHP47" s="30"/>
      <c r="RHQ47" s="30"/>
      <c r="RHR47" s="30"/>
      <c r="RHS47" s="30"/>
      <c r="RHT47" s="30"/>
      <c r="RHU47" s="30"/>
      <c r="RHV47" s="30"/>
      <c r="RHW47" s="30"/>
      <c r="RHX47" s="30"/>
      <c r="RHY47" s="30"/>
      <c r="RHZ47" s="30"/>
      <c r="RIA47" s="30"/>
      <c r="RIB47" s="30"/>
      <c r="RIC47" s="30"/>
      <c r="RID47" s="30"/>
      <c r="RIE47" s="30"/>
      <c r="RIF47" s="30"/>
      <c r="RIG47" s="30"/>
      <c r="RIH47" s="30"/>
      <c r="RII47" s="30"/>
      <c r="RIJ47" s="30"/>
      <c r="RIK47" s="30"/>
      <c r="RIL47" s="30"/>
      <c r="RIM47" s="30"/>
      <c r="RIN47" s="30"/>
      <c r="RIO47" s="30"/>
      <c r="RIP47" s="30"/>
      <c r="RIQ47" s="30"/>
      <c r="RIR47" s="30"/>
      <c r="RIS47" s="30"/>
      <c r="RIT47" s="30"/>
      <c r="RIU47" s="30"/>
      <c r="RIV47" s="30"/>
      <c r="RIW47" s="30"/>
      <c r="RIX47" s="30"/>
      <c r="RIY47" s="30"/>
      <c r="RIZ47" s="30"/>
      <c r="RJA47" s="30"/>
      <c r="RJB47" s="30"/>
      <c r="RJC47" s="30"/>
      <c r="RJD47" s="30"/>
      <c r="RJE47" s="30"/>
      <c r="RJF47" s="30"/>
      <c r="RJG47" s="30"/>
      <c r="RJH47" s="30"/>
      <c r="RJI47" s="30"/>
      <c r="RJJ47" s="30"/>
      <c r="RJK47" s="30"/>
      <c r="RJL47" s="30"/>
      <c r="RJM47" s="30"/>
      <c r="RJN47" s="30"/>
      <c r="RJO47" s="30"/>
      <c r="RJP47" s="30"/>
      <c r="RJQ47" s="30"/>
      <c r="RJR47" s="30"/>
      <c r="RJS47" s="30"/>
      <c r="RJT47" s="30"/>
      <c r="RJU47" s="30"/>
      <c r="RJV47" s="30"/>
      <c r="RJW47" s="30"/>
      <c r="RJX47" s="30"/>
      <c r="RJY47" s="30"/>
      <c r="RJZ47" s="30"/>
      <c r="RKA47" s="30"/>
      <c r="RKB47" s="30"/>
      <c r="RKC47" s="30"/>
      <c r="RKD47" s="30"/>
      <c r="RKE47" s="30"/>
      <c r="RKF47" s="30"/>
      <c r="RKG47" s="30"/>
      <c r="RKH47" s="30"/>
      <c r="RKI47" s="30"/>
      <c r="RKJ47" s="30"/>
      <c r="RKK47" s="30"/>
      <c r="RKL47" s="30"/>
      <c r="RKM47" s="30"/>
      <c r="RKN47" s="30"/>
      <c r="RKO47" s="30"/>
      <c r="RKP47" s="30"/>
      <c r="RKQ47" s="30"/>
      <c r="RKR47" s="30"/>
      <c r="RKS47" s="30"/>
      <c r="RKT47" s="30"/>
      <c r="RKU47" s="30"/>
      <c r="RKV47" s="30"/>
      <c r="RKW47" s="30"/>
      <c r="RKX47" s="30"/>
      <c r="RKY47" s="30"/>
      <c r="RKZ47" s="30"/>
      <c r="RLA47" s="30"/>
      <c r="RLB47" s="30"/>
      <c r="RLC47" s="30"/>
      <c r="RLD47" s="30"/>
      <c r="RLE47" s="30"/>
      <c r="RLF47" s="30"/>
      <c r="RLG47" s="30"/>
      <c r="RLH47" s="30"/>
      <c r="RLI47" s="30"/>
      <c r="RLJ47" s="30"/>
      <c r="RLK47" s="30"/>
      <c r="RLL47" s="30"/>
      <c r="RLM47" s="30"/>
      <c r="RLN47" s="30"/>
      <c r="RLO47" s="30"/>
      <c r="RLP47" s="30"/>
      <c r="RLQ47" s="30"/>
      <c r="RLR47" s="30"/>
      <c r="RLS47" s="30"/>
      <c r="RLT47" s="30"/>
      <c r="RLU47" s="30"/>
      <c r="RLV47" s="30"/>
      <c r="RLW47" s="30"/>
      <c r="RLX47" s="30"/>
      <c r="RLY47" s="30"/>
      <c r="RLZ47" s="30"/>
      <c r="RMA47" s="30"/>
      <c r="RMB47" s="30"/>
      <c r="RMC47" s="30"/>
      <c r="RMD47" s="30"/>
      <c r="RME47" s="30"/>
      <c r="RMF47" s="30"/>
      <c r="RMG47" s="30"/>
      <c r="RMH47" s="30"/>
      <c r="RMI47" s="30"/>
      <c r="RMJ47" s="30"/>
      <c r="RMK47" s="30"/>
      <c r="RML47" s="30"/>
      <c r="RMM47" s="30"/>
      <c r="RMN47" s="30"/>
      <c r="RMO47" s="30"/>
      <c r="RMP47" s="30"/>
      <c r="RMQ47" s="30"/>
      <c r="RMR47" s="30"/>
      <c r="RMS47" s="30"/>
      <c r="RMT47" s="30"/>
      <c r="RMU47" s="30"/>
      <c r="RMV47" s="30"/>
      <c r="RMW47" s="30"/>
      <c r="RMX47" s="30"/>
      <c r="RMY47" s="30"/>
      <c r="RMZ47" s="30"/>
      <c r="RNA47" s="30"/>
      <c r="RNB47" s="30"/>
      <c r="RNC47" s="30"/>
      <c r="RND47" s="30"/>
      <c r="RNE47" s="30"/>
      <c r="RNF47" s="30"/>
      <c r="RNG47" s="30"/>
      <c r="RNH47" s="30"/>
      <c r="RNI47" s="30"/>
      <c r="RNJ47" s="30"/>
      <c r="RNK47" s="30"/>
      <c r="RNL47" s="30"/>
      <c r="RNM47" s="30"/>
      <c r="RNN47" s="30"/>
      <c r="RNO47" s="30"/>
      <c r="RNP47" s="30"/>
      <c r="RNQ47" s="30"/>
      <c r="RNR47" s="30"/>
      <c r="RNS47" s="30"/>
      <c r="RNT47" s="30"/>
      <c r="RNU47" s="30"/>
      <c r="RNV47" s="30"/>
      <c r="RNW47" s="30"/>
      <c r="RNX47" s="30"/>
      <c r="RNY47" s="30"/>
      <c r="RNZ47" s="30"/>
      <c r="ROA47" s="30"/>
      <c r="ROB47" s="30"/>
      <c r="ROC47" s="30"/>
      <c r="ROD47" s="30"/>
      <c r="ROE47" s="30"/>
      <c r="ROF47" s="30"/>
      <c r="ROG47" s="30"/>
      <c r="ROH47" s="30"/>
      <c r="ROI47" s="30"/>
      <c r="ROJ47" s="30"/>
      <c r="ROK47" s="30"/>
      <c r="ROL47" s="30"/>
      <c r="ROM47" s="30"/>
      <c r="RON47" s="30"/>
      <c r="ROO47" s="30"/>
      <c r="ROP47" s="30"/>
      <c r="ROQ47" s="30"/>
      <c r="ROR47" s="30"/>
      <c r="ROS47" s="30"/>
      <c r="ROT47" s="30"/>
      <c r="ROU47" s="30"/>
      <c r="ROV47" s="30"/>
      <c r="ROW47" s="30"/>
      <c r="ROX47" s="30"/>
      <c r="ROY47" s="30"/>
      <c r="ROZ47" s="30"/>
      <c r="RPA47" s="30"/>
      <c r="RPB47" s="30"/>
      <c r="RPC47" s="30"/>
      <c r="RPD47" s="30"/>
      <c r="RPE47" s="30"/>
      <c r="RPF47" s="30"/>
      <c r="RPG47" s="30"/>
      <c r="RPH47" s="30"/>
      <c r="RPI47" s="30"/>
      <c r="RPJ47" s="30"/>
      <c r="RPK47" s="30"/>
      <c r="RPL47" s="30"/>
      <c r="RPM47" s="30"/>
      <c r="RPN47" s="30"/>
      <c r="RPO47" s="30"/>
      <c r="RPP47" s="30"/>
      <c r="RPQ47" s="30"/>
      <c r="RPR47" s="30"/>
      <c r="RPS47" s="30"/>
      <c r="RPT47" s="30"/>
      <c r="RPU47" s="30"/>
      <c r="RPV47" s="30"/>
      <c r="RPW47" s="30"/>
      <c r="RPX47" s="30"/>
      <c r="RPY47" s="30"/>
      <c r="RPZ47" s="30"/>
      <c r="RQA47" s="30"/>
      <c r="RQB47" s="30"/>
      <c r="RQC47" s="30"/>
      <c r="RQD47" s="30"/>
      <c r="RQE47" s="30"/>
      <c r="RQF47" s="30"/>
      <c r="RQG47" s="30"/>
      <c r="RQH47" s="30"/>
      <c r="RQI47" s="30"/>
      <c r="RQJ47" s="30"/>
      <c r="RQK47" s="30"/>
      <c r="RQL47" s="30"/>
      <c r="RQM47" s="30"/>
      <c r="RQN47" s="30"/>
      <c r="RQO47" s="30"/>
      <c r="RQP47" s="30"/>
      <c r="RQQ47" s="30"/>
      <c r="RQR47" s="30"/>
      <c r="RQS47" s="30"/>
      <c r="RQT47" s="30"/>
      <c r="RQU47" s="30"/>
      <c r="RQV47" s="30"/>
      <c r="RQW47" s="30"/>
      <c r="RQX47" s="30"/>
      <c r="RQY47" s="30"/>
      <c r="RQZ47" s="30"/>
      <c r="RRA47" s="30"/>
      <c r="RRB47" s="30"/>
      <c r="RRC47" s="30"/>
      <c r="RRD47" s="30"/>
      <c r="RRE47" s="30"/>
      <c r="RRF47" s="30"/>
      <c r="RRG47" s="30"/>
      <c r="RRH47" s="30"/>
      <c r="RRI47" s="30"/>
      <c r="RRJ47" s="30"/>
      <c r="RRK47" s="30"/>
      <c r="RRL47" s="30"/>
      <c r="RRM47" s="30"/>
      <c r="RRN47" s="30"/>
      <c r="RRO47" s="30"/>
      <c r="RRP47" s="30"/>
      <c r="RRQ47" s="30"/>
      <c r="RRR47" s="30"/>
      <c r="RRS47" s="30"/>
      <c r="RRT47" s="30"/>
      <c r="RRU47" s="30"/>
      <c r="RRV47" s="30"/>
      <c r="RRW47" s="30"/>
      <c r="RRX47" s="30"/>
      <c r="RRY47" s="30"/>
      <c r="RRZ47" s="30"/>
      <c r="RSA47" s="30"/>
      <c r="RSB47" s="30"/>
      <c r="RSC47" s="30"/>
      <c r="RSD47" s="30"/>
      <c r="RSE47" s="30"/>
      <c r="RSF47" s="30"/>
      <c r="RSG47" s="30"/>
      <c r="RSH47" s="30"/>
      <c r="RSI47" s="30"/>
      <c r="RSJ47" s="30"/>
      <c r="RSK47" s="30"/>
      <c r="RSL47" s="30"/>
      <c r="RSM47" s="30"/>
      <c r="RSN47" s="30"/>
      <c r="RSO47" s="30"/>
      <c r="RSP47" s="30"/>
      <c r="RSQ47" s="30"/>
      <c r="RSR47" s="30"/>
      <c r="RSS47" s="30"/>
      <c r="RST47" s="30"/>
      <c r="RSU47" s="30"/>
      <c r="RSV47" s="30"/>
      <c r="RSW47" s="30"/>
      <c r="RSX47" s="30"/>
      <c r="RSY47" s="30"/>
      <c r="RSZ47" s="30"/>
      <c r="RTA47" s="30"/>
      <c r="RTB47" s="30"/>
      <c r="RTC47" s="30"/>
      <c r="RTD47" s="30"/>
      <c r="RTE47" s="30"/>
      <c r="RTF47" s="30"/>
      <c r="RTG47" s="30"/>
      <c r="RTH47" s="30"/>
      <c r="RTI47" s="30"/>
      <c r="RTJ47" s="30"/>
      <c r="RTK47" s="30"/>
      <c r="RTL47" s="30"/>
      <c r="RTM47" s="30"/>
      <c r="RTN47" s="30"/>
      <c r="RTO47" s="30"/>
      <c r="RTP47" s="30"/>
      <c r="RTQ47" s="30"/>
      <c r="RTR47" s="30"/>
      <c r="RTS47" s="30"/>
      <c r="RTT47" s="30"/>
      <c r="RTU47" s="30"/>
      <c r="RTV47" s="30"/>
      <c r="RTW47" s="30"/>
      <c r="RTX47" s="30"/>
      <c r="RTY47" s="30"/>
      <c r="RTZ47" s="30"/>
      <c r="RUA47" s="30"/>
      <c r="RUB47" s="30"/>
      <c r="RUC47" s="30"/>
      <c r="RUD47" s="30"/>
      <c r="RUE47" s="30"/>
      <c r="RUF47" s="30"/>
      <c r="RUG47" s="30"/>
      <c r="RUH47" s="30"/>
      <c r="RUI47" s="30"/>
      <c r="RUJ47" s="30"/>
      <c r="RUK47" s="30"/>
      <c r="RUL47" s="30"/>
      <c r="RUM47" s="30"/>
      <c r="RUN47" s="30"/>
      <c r="RUO47" s="30"/>
      <c r="RUP47" s="30"/>
      <c r="RUQ47" s="30"/>
      <c r="RUR47" s="30"/>
      <c r="RUS47" s="30"/>
      <c r="RUT47" s="30"/>
      <c r="RUU47" s="30"/>
      <c r="RUV47" s="30"/>
      <c r="RUW47" s="30"/>
      <c r="RUX47" s="30"/>
      <c r="RUY47" s="30"/>
      <c r="RUZ47" s="30"/>
      <c r="RVA47" s="30"/>
      <c r="RVB47" s="30"/>
      <c r="RVC47" s="30"/>
      <c r="RVD47" s="30"/>
      <c r="RVE47" s="30"/>
      <c r="RVF47" s="30"/>
      <c r="RVG47" s="30"/>
      <c r="RVH47" s="30"/>
      <c r="RVI47" s="30"/>
      <c r="RVJ47" s="30"/>
      <c r="RVK47" s="30"/>
      <c r="RVL47" s="30"/>
      <c r="RVM47" s="30"/>
      <c r="RVN47" s="30"/>
      <c r="RVO47" s="30"/>
      <c r="RVP47" s="30"/>
      <c r="RVQ47" s="30"/>
      <c r="RVR47" s="30"/>
      <c r="RVS47" s="30"/>
      <c r="RVT47" s="30"/>
      <c r="RVU47" s="30"/>
      <c r="RVV47" s="30"/>
      <c r="RVW47" s="30"/>
      <c r="RVX47" s="30"/>
      <c r="RVY47" s="30"/>
      <c r="RVZ47" s="30"/>
      <c r="RWA47" s="30"/>
      <c r="RWB47" s="30"/>
      <c r="RWC47" s="30"/>
      <c r="RWD47" s="30"/>
      <c r="RWE47" s="30"/>
      <c r="RWF47" s="30"/>
      <c r="RWG47" s="30"/>
      <c r="RWH47" s="30"/>
      <c r="RWI47" s="30"/>
      <c r="RWJ47" s="30"/>
      <c r="RWK47" s="30"/>
      <c r="RWL47" s="30"/>
      <c r="RWM47" s="30"/>
      <c r="RWN47" s="30"/>
      <c r="RWO47" s="30"/>
      <c r="RWP47" s="30"/>
      <c r="RWQ47" s="30"/>
      <c r="RWR47" s="30"/>
      <c r="RWS47" s="30"/>
      <c r="RWT47" s="30"/>
      <c r="RWU47" s="30"/>
      <c r="RWV47" s="30"/>
      <c r="RWW47" s="30"/>
      <c r="RWX47" s="30"/>
      <c r="RWY47" s="30"/>
      <c r="RWZ47" s="30"/>
      <c r="RXA47" s="30"/>
      <c r="RXB47" s="30"/>
      <c r="RXC47" s="30"/>
      <c r="RXD47" s="30"/>
      <c r="RXE47" s="30"/>
      <c r="RXF47" s="30"/>
      <c r="RXG47" s="30"/>
      <c r="RXH47" s="30"/>
      <c r="RXI47" s="30"/>
      <c r="RXJ47" s="30"/>
      <c r="RXK47" s="30"/>
      <c r="RXL47" s="30"/>
      <c r="RXM47" s="30"/>
      <c r="RXN47" s="30"/>
      <c r="RXO47" s="30"/>
      <c r="RXP47" s="30"/>
      <c r="RXQ47" s="30"/>
      <c r="RXR47" s="30"/>
      <c r="RXS47" s="30"/>
      <c r="RXT47" s="30"/>
      <c r="RXU47" s="30"/>
      <c r="RXV47" s="30"/>
      <c r="RXW47" s="30"/>
      <c r="RXX47" s="30"/>
      <c r="RXY47" s="30"/>
      <c r="RXZ47" s="30"/>
      <c r="RYA47" s="30"/>
      <c r="RYB47" s="30"/>
      <c r="RYC47" s="30"/>
      <c r="RYD47" s="30"/>
      <c r="RYE47" s="30"/>
      <c r="RYF47" s="30"/>
      <c r="RYG47" s="30"/>
      <c r="RYH47" s="30"/>
      <c r="RYI47" s="30"/>
      <c r="RYJ47" s="30"/>
      <c r="RYK47" s="30"/>
      <c r="RYL47" s="30"/>
      <c r="RYM47" s="30"/>
      <c r="RYN47" s="30"/>
      <c r="RYO47" s="30"/>
      <c r="RYP47" s="30"/>
      <c r="RYQ47" s="30"/>
      <c r="RYR47" s="30"/>
      <c r="RYS47" s="30"/>
      <c r="RYT47" s="30"/>
      <c r="RYU47" s="30"/>
      <c r="RYV47" s="30"/>
      <c r="RYW47" s="30"/>
      <c r="RYX47" s="30"/>
      <c r="RYY47" s="30"/>
      <c r="RYZ47" s="30"/>
      <c r="RZA47" s="30"/>
      <c r="RZB47" s="30"/>
      <c r="RZC47" s="30"/>
      <c r="RZD47" s="30"/>
      <c r="RZE47" s="30"/>
      <c r="RZF47" s="30"/>
      <c r="RZG47" s="30"/>
      <c r="RZH47" s="30"/>
      <c r="RZI47" s="30"/>
      <c r="RZJ47" s="30"/>
      <c r="RZK47" s="30"/>
      <c r="RZL47" s="30"/>
      <c r="RZM47" s="30"/>
      <c r="RZN47" s="30"/>
      <c r="RZO47" s="30"/>
      <c r="RZP47" s="30"/>
      <c r="RZQ47" s="30"/>
      <c r="RZR47" s="30"/>
      <c r="RZS47" s="30"/>
      <c r="RZT47" s="30"/>
      <c r="RZU47" s="30"/>
      <c r="RZV47" s="30"/>
      <c r="RZW47" s="30"/>
      <c r="RZX47" s="30"/>
      <c r="RZY47" s="30"/>
      <c r="RZZ47" s="30"/>
      <c r="SAA47" s="30"/>
      <c r="SAB47" s="30"/>
      <c r="SAC47" s="30"/>
      <c r="SAD47" s="30"/>
      <c r="SAE47" s="30"/>
      <c r="SAF47" s="30"/>
      <c r="SAG47" s="30"/>
      <c r="SAH47" s="30"/>
      <c r="SAI47" s="30"/>
      <c r="SAJ47" s="30"/>
      <c r="SAK47" s="30"/>
      <c r="SAL47" s="30"/>
      <c r="SAM47" s="30"/>
      <c r="SAN47" s="30"/>
      <c r="SAO47" s="30"/>
      <c r="SAP47" s="30"/>
      <c r="SAQ47" s="30"/>
      <c r="SAR47" s="30"/>
      <c r="SAS47" s="30"/>
      <c r="SAT47" s="30"/>
      <c r="SAU47" s="30"/>
      <c r="SAV47" s="30"/>
      <c r="SAW47" s="30"/>
      <c r="SAX47" s="30"/>
      <c r="SAY47" s="30"/>
      <c r="SAZ47" s="30"/>
      <c r="SBA47" s="30"/>
      <c r="SBB47" s="30"/>
      <c r="SBC47" s="30"/>
      <c r="SBD47" s="30"/>
      <c r="SBE47" s="30"/>
      <c r="SBF47" s="30"/>
      <c r="SBG47" s="30"/>
      <c r="SBH47" s="30"/>
      <c r="SBI47" s="30"/>
      <c r="SBJ47" s="30"/>
      <c r="SBK47" s="30"/>
      <c r="SBL47" s="30"/>
      <c r="SBM47" s="30"/>
      <c r="SBN47" s="30"/>
      <c r="SBO47" s="30"/>
      <c r="SBP47" s="30"/>
      <c r="SBQ47" s="30"/>
      <c r="SBR47" s="30"/>
      <c r="SBS47" s="30"/>
      <c r="SBT47" s="30"/>
      <c r="SBU47" s="30"/>
      <c r="SBV47" s="30"/>
      <c r="SBW47" s="30"/>
      <c r="SBX47" s="30"/>
      <c r="SBY47" s="30"/>
      <c r="SBZ47" s="30"/>
      <c r="SCA47" s="30"/>
      <c r="SCB47" s="30"/>
      <c r="SCC47" s="30"/>
      <c r="SCD47" s="30"/>
      <c r="SCE47" s="30"/>
      <c r="SCF47" s="30"/>
      <c r="SCG47" s="30"/>
      <c r="SCH47" s="30"/>
      <c r="SCI47" s="30"/>
      <c r="SCJ47" s="30"/>
      <c r="SCK47" s="30"/>
      <c r="SCL47" s="30"/>
      <c r="SCM47" s="30"/>
      <c r="SCN47" s="30"/>
      <c r="SCO47" s="30"/>
      <c r="SCP47" s="30"/>
      <c r="SCQ47" s="30"/>
      <c r="SCR47" s="30"/>
      <c r="SCS47" s="30"/>
      <c r="SCT47" s="30"/>
      <c r="SCU47" s="30"/>
      <c r="SCV47" s="30"/>
      <c r="SCW47" s="30"/>
      <c r="SCX47" s="30"/>
      <c r="SCY47" s="30"/>
      <c r="SCZ47" s="30"/>
      <c r="SDA47" s="30"/>
      <c r="SDB47" s="30"/>
      <c r="SDC47" s="30"/>
      <c r="SDD47" s="30"/>
      <c r="SDE47" s="30"/>
      <c r="SDF47" s="30"/>
      <c r="SDG47" s="30"/>
      <c r="SDH47" s="30"/>
      <c r="SDI47" s="30"/>
      <c r="SDJ47" s="30"/>
      <c r="SDK47" s="30"/>
      <c r="SDL47" s="30"/>
      <c r="SDM47" s="30"/>
      <c r="SDN47" s="30"/>
      <c r="SDO47" s="30"/>
      <c r="SDP47" s="30"/>
      <c r="SDQ47" s="30"/>
      <c r="SDR47" s="30"/>
      <c r="SDS47" s="30"/>
      <c r="SDT47" s="30"/>
      <c r="SDU47" s="30"/>
      <c r="SDV47" s="30"/>
      <c r="SDW47" s="30"/>
      <c r="SDX47" s="30"/>
      <c r="SDY47" s="30"/>
      <c r="SDZ47" s="30"/>
      <c r="SEA47" s="30"/>
      <c r="SEB47" s="30"/>
      <c r="SEC47" s="30"/>
      <c r="SED47" s="30"/>
      <c r="SEE47" s="30"/>
      <c r="SEF47" s="30"/>
      <c r="SEG47" s="30"/>
      <c r="SEH47" s="30"/>
      <c r="SEI47" s="30"/>
      <c r="SEJ47" s="30"/>
      <c r="SEK47" s="30"/>
      <c r="SEL47" s="30"/>
      <c r="SEM47" s="30"/>
      <c r="SEN47" s="30"/>
      <c r="SEO47" s="30"/>
      <c r="SEP47" s="30"/>
      <c r="SEQ47" s="30"/>
      <c r="SER47" s="30"/>
      <c r="SES47" s="30"/>
      <c r="SET47" s="30"/>
      <c r="SEU47" s="30"/>
      <c r="SEV47" s="30"/>
      <c r="SEW47" s="30"/>
      <c r="SEX47" s="30"/>
      <c r="SEY47" s="30"/>
      <c r="SEZ47" s="30"/>
      <c r="SFA47" s="30"/>
      <c r="SFB47" s="30"/>
      <c r="SFC47" s="30"/>
      <c r="SFD47" s="30"/>
      <c r="SFE47" s="30"/>
      <c r="SFF47" s="30"/>
      <c r="SFG47" s="30"/>
      <c r="SFH47" s="30"/>
      <c r="SFI47" s="30"/>
      <c r="SFJ47" s="30"/>
      <c r="SFK47" s="30"/>
      <c r="SFL47" s="30"/>
      <c r="SFM47" s="30"/>
      <c r="SFN47" s="30"/>
      <c r="SFO47" s="30"/>
      <c r="SFP47" s="30"/>
      <c r="SFQ47" s="30"/>
      <c r="SFR47" s="30"/>
      <c r="SFS47" s="30"/>
      <c r="SFT47" s="30"/>
      <c r="SFU47" s="30"/>
      <c r="SFV47" s="30"/>
      <c r="SFW47" s="30"/>
      <c r="SFX47" s="30"/>
      <c r="SFY47" s="30"/>
      <c r="SFZ47" s="30"/>
      <c r="SGA47" s="30"/>
      <c r="SGB47" s="30"/>
      <c r="SGC47" s="30"/>
      <c r="SGD47" s="30"/>
      <c r="SGE47" s="30"/>
      <c r="SGF47" s="30"/>
      <c r="SGG47" s="30"/>
      <c r="SGH47" s="30"/>
      <c r="SGI47" s="30"/>
      <c r="SGJ47" s="30"/>
      <c r="SGK47" s="30"/>
      <c r="SGL47" s="30"/>
      <c r="SGM47" s="30"/>
      <c r="SGN47" s="30"/>
      <c r="SGO47" s="30"/>
      <c r="SGP47" s="30"/>
      <c r="SGQ47" s="30"/>
      <c r="SGR47" s="30"/>
      <c r="SGS47" s="30"/>
      <c r="SGT47" s="30"/>
      <c r="SGU47" s="30"/>
      <c r="SGV47" s="30"/>
      <c r="SGW47" s="30"/>
      <c r="SGX47" s="30"/>
      <c r="SGY47" s="30"/>
      <c r="SGZ47" s="30"/>
      <c r="SHA47" s="30"/>
      <c r="SHB47" s="30"/>
      <c r="SHC47" s="30"/>
      <c r="SHD47" s="30"/>
      <c r="SHE47" s="30"/>
      <c r="SHF47" s="30"/>
      <c r="SHG47" s="30"/>
      <c r="SHH47" s="30"/>
      <c r="SHI47" s="30"/>
      <c r="SHJ47" s="30"/>
      <c r="SHK47" s="30"/>
      <c r="SHL47" s="30"/>
      <c r="SHM47" s="30"/>
      <c r="SHN47" s="30"/>
      <c r="SHO47" s="30"/>
      <c r="SHP47" s="30"/>
      <c r="SHQ47" s="30"/>
      <c r="SHR47" s="30"/>
      <c r="SHS47" s="30"/>
      <c r="SHT47" s="30"/>
      <c r="SHU47" s="30"/>
      <c r="SHV47" s="30"/>
      <c r="SHW47" s="30"/>
      <c r="SHX47" s="30"/>
      <c r="SHY47" s="30"/>
      <c r="SHZ47" s="30"/>
      <c r="SIA47" s="30"/>
      <c r="SIB47" s="30"/>
      <c r="SIC47" s="30"/>
      <c r="SID47" s="30"/>
      <c r="SIE47" s="30"/>
      <c r="SIF47" s="30"/>
      <c r="SIG47" s="30"/>
      <c r="SIH47" s="30"/>
      <c r="SII47" s="30"/>
      <c r="SIJ47" s="30"/>
      <c r="SIK47" s="30"/>
      <c r="SIL47" s="30"/>
      <c r="SIM47" s="30"/>
      <c r="SIN47" s="30"/>
      <c r="SIO47" s="30"/>
      <c r="SIP47" s="30"/>
      <c r="SIQ47" s="30"/>
      <c r="SIR47" s="30"/>
      <c r="SIS47" s="30"/>
      <c r="SIT47" s="30"/>
      <c r="SIU47" s="30"/>
      <c r="SIV47" s="30"/>
      <c r="SIW47" s="30"/>
      <c r="SIX47" s="30"/>
      <c r="SIY47" s="30"/>
      <c r="SIZ47" s="30"/>
      <c r="SJA47" s="30"/>
      <c r="SJB47" s="30"/>
      <c r="SJC47" s="30"/>
      <c r="SJD47" s="30"/>
      <c r="SJE47" s="30"/>
      <c r="SJF47" s="30"/>
      <c r="SJG47" s="30"/>
      <c r="SJH47" s="30"/>
      <c r="SJI47" s="30"/>
      <c r="SJJ47" s="30"/>
      <c r="SJK47" s="30"/>
      <c r="SJL47" s="30"/>
      <c r="SJM47" s="30"/>
      <c r="SJN47" s="30"/>
      <c r="SJO47" s="30"/>
      <c r="SJP47" s="30"/>
      <c r="SJQ47" s="30"/>
      <c r="SJR47" s="30"/>
      <c r="SJS47" s="30"/>
      <c r="SJT47" s="30"/>
      <c r="SJU47" s="30"/>
      <c r="SJV47" s="30"/>
      <c r="SJW47" s="30"/>
      <c r="SJX47" s="30"/>
      <c r="SJY47" s="30"/>
      <c r="SJZ47" s="30"/>
      <c r="SKA47" s="30"/>
      <c r="SKB47" s="30"/>
      <c r="SKC47" s="30"/>
      <c r="SKD47" s="30"/>
      <c r="SKE47" s="30"/>
      <c r="SKF47" s="30"/>
      <c r="SKG47" s="30"/>
      <c r="SKH47" s="30"/>
      <c r="SKI47" s="30"/>
      <c r="SKJ47" s="30"/>
      <c r="SKK47" s="30"/>
      <c r="SKL47" s="30"/>
      <c r="SKM47" s="30"/>
      <c r="SKN47" s="30"/>
      <c r="SKO47" s="30"/>
      <c r="SKP47" s="30"/>
      <c r="SKQ47" s="30"/>
      <c r="SKR47" s="30"/>
      <c r="SKS47" s="30"/>
      <c r="SKT47" s="30"/>
      <c r="SKU47" s="30"/>
      <c r="SKV47" s="30"/>
      <c r="SKW47" s="30"/>
      <c r="SKX47" s="30"/>
      <c r="SKY47" s="30"/>
      <c r="SKZ47" s="30"/>
      <c r="SLA47" s="30"/>
      <c r="SLB47" s="30"/>
      <c r="SLC47" s="30"/>
      <c r="SLD47" s="30"/>
      <c r="SLE47" s="30"/>
      <c r="SLF47" s="30"/>
      <c r="SLG47" s="30"/>
      <c r="SLH47" s="30"/>
      <c r="SLI47" s="30"/>
      <c r="SLJ47" s="30"/>
      <c r="SLK47" s="30"/>
      <c r="SLL47" s="30"/>
      <c r="SLM47" s="30"/>
      <c r="SLN47" s="30"/>
      <c r="SLO47" s="30"/>
      <c r="SLP47" s="30"/>
      <c r="SLQ47" s="30"/>
      <c r="SLR47" s="30"/>
      <c r="SLS47" s="30"/>
      <c r="SLT47" s="30"/>
      <c r="SLU47" s="30"/>
      <c r="SLV47" s="30"/>
      <c r="SLW47" s="30"/>
      <c r="SLX47" s="30"/>
      <c r="SLY47" s="30"/>
      <c r="SLZ47" s="30"/>
      <c r="SMA47" s="30"/>
      <c r="SMB47" s="30"/>
      <c r="SMC47" s="30"/>
      <c r="SMD47" s="30"/>
      <c r="SME47" s="30"/>
      <c r="SMF47" s="30"/>
      <c r="SMG47" s="30"/>
      <c r="SMH47" s="30"/>
      <c r="SMI47" s="30"/>
      <c r="SMJ47" s="30"/>
      <c r="SMK47" s="30"/>
      <c r="SML47" s="30"/>
      <c r="SMM47" s="30"/>
      <c r="SMN47" s="30"/>
      <c r="SMO47" s="30"/>
      <c r="SMP47" s="30"/>
      <c r="SMQ47" s="30"/>
      <c r="SMR47" s="30"/>
      <c r="SMS47" s="30"/>
      <c r="SMT47" s="30"/>
      <c r="SMU47" s="30"/>
      <c r="SMV47" s="30"/>
      <c r="SMW47" s="30"/>
      <c r="SMX47" s="30"/>
      <c r="SMY47" s="30"/>
      <c r="SMZ47" s="30"/>
      <c r="SNA47" s="30"/>
      <c r="SNB47" s="30"/>
      <c r="SNC47" s="30"/>
      <c r="SND47" s="30"/>
      <c r="SNE47" s="30"/>
      <c r="SNF47" s="30"/>
      <c r="SNG47" s="30"/>
      <c r="SNH47" s="30"/>
      <c r="SNI47" s="30"/>
      <c r="SNJ47" s="30"/>
      <c r="SNK47" s="30"/>
      <c r="SNL47" s="30"/>
      <c r="SNM47" s="30"/>
      <c r="SNN47" s="30"/>
      <c r="SNO47" s="30"/>
      <c r="SNP47" s="30"/>
      <c r="SNQ47" s="30"/>
      <c r="SNR47" s="30"/>
      <c r="SNS47" s="30"/>
      <c r="SNT47" s="30"/>
      <c r="SNU47" s="30"/>
      <c r="SNV47" s="30"/>
      <c r="SNW47" s="30"/>
      <c r="SNX47" s="30"/>
      <c r="SNY47" s="30"/>
      <c r="SNZ47" s="30"/>
      <c r="SOA47" s="30"/>
      <c r="SOB47" s="30"/>
      <c r="SOC47" s="30"/>
      <c r="SOD47" s="30"/>
      <c r="SOE47" s="30"/>
      <c r="SOF47" s="30"/>
      <c r="SOG47" s="30"/>
      <c r="SOH47" s="30"/>
      <c r="SOI47" s="30"/>
      <c r="SOJ47" s="30"/>
      <c r="SOK47" s="30"/>
      <c r="SOL47" s="30"/>
      <c r="SOM47" s="30"/>
      <c r="SON47" s="30"/>
      <c r="SOO47" s="30"/>
      <c r="SOP47" s="30"/>
      <c r="SOQ47" s="30"/>
      <c r="SOR47" s="30"/>
      <c r="SOS47" s="30"/>
      <c r="SOT47" s="30"/>
      <c r="SOU47" s="30"/>
      <c r="SOV47" s="30"/>
      <c r="SOW47" s="30"/>
      <c r="SOX47" s="30"/>
      <c r="SOY47" s="30"/>
      <c r="SOZ47" s="30"/>
      <c r="SPA47" s="30"/>
      <c r="SPB47" s="30"/>
      <c r="SPC47" s="30"/>
      <c r="SPD47" s="30"/>
      <c r="SPE47" s="30"/>
      <c r="SPF47" s="30"/>
      <c r="SPG47" s="30"/>
      <c r="SPH47" s="30"/>
      <c r="SPI47" s="30"/>
      <c r="SPJ47" s="30"/>
      <c r="SPK47" s="30"/>
      <c r="SPL47" s="30"/>
      <c r="SPM47" s="30"/>
      <c r="SPN47" s="30"/>
      <c r="SPO47" s="30"/>
      <c r="SPP47" s="30"/>
      <c r="SPQ47" s="30"/>
      <c r="SPR47" s="30"/>
      <c r="SPS47" s="30"/>
      <c r="SPT47" s="30"/>
      <c r="SPU47" s="30"/>
      <c r="SPV47" s="30"/>
      <c r="SPW47" s="30"/>
      <c r="SPX47" s="30"/>
      <c r="SPY47" s="30"/>
      <c r="SPZ47" s="30"/>
      <c r="SQA47" s="30"/>
      <c r="SQB47" s="30"/>
      <c r="SQC47" s="30"/>
      <c r="SQD47" s="30"/>
      <c r="SQE47" s="30"/>
      <c r="SQF47" s="30"/>
      <c r="SQG47" s="30"/>
      <c r="SQH47" s="30"/>
      <c r="SQI47" s="30"/>
      <c r="SQJ47" s="30"/>
      <c r="SQK47" s="30"/>
      <c r="SQL47" s="30"/>
      <c r="SQM47" s="30"/>
      <c r="SQN47" s="30"/>
      <c r="SQO47" s="30"/>
      <c r="SQP47" s="30"/>
      <c r="SQQ47" s="30"/>
      <c r="SQR47" s="30"/>
      <c r="SQS47" s="30"/>
      <c r="SQT47" s="30"/>
      <c r="SQU47" s="30"/>
      <c r="SQV47" s="30"/>
      <c r="SQW47" s="30"/>
      <c r="SQX47" s="30"/>
      <c r="SQY47" s="30"/>
      <c r="SQZ47" s="30"/>
      <c r="SRA47" s="30"/>
      <c r="SRB47" s="30"/>
      <c r="SRC47" s="30"/>
      <c r="SRD47" s="30"/>
      <c r="SRE47" s="30"/>
      <c r="SRF47" s="30"/>
      <c r="SRG47" s="30"/>
      <c r="SRH47" s="30"/>
      <c r="SRI47" s="30"/>
      <c r="SRJ47" s="30"/>
      <c r="SRK47" s="30"/>
      <c r="SRL47" s="30"/>
      <c r="SRM47" s="30"/>
      <c r="SRN47" s="30"/>
      <c r="SRO47" s="30"/>
      <c r="SRP47" s="30"/>
      <c r="SRQ47" s="30"/>
      <c r="SRR47" s="30"/>
      <c r="SRS47" s="30"/>
      <c r="SRT47" s="30"/>
      <c r="SRU47" s="30"/>
      <c r="SRV47" s="30"/>
      <c r="SRW47" s="30"/>
      <c r="SRX47" s="30"/>
      <c r="SRY47" s="30"/>
      <c r="SRZ47" s="30"/>
      <c r="SSA47" s="30"/>
      <c r="SSB47" s="30"/>
      <c r="SSC47" s="30"/>
      <c r="SSD47" s="30"/>
      <c r="SSE47" s="30"/>
      <c r="SSF47" s="30"/>
      <c r="SSG47" s="30"/>
      <c r="SSH47" s="30"/>
      <c r="SSI47" s="30"/>
      <c r="SSJ47" s="30"/>
      <c r="SSK47" s="30"/>
      <c r="SSL47" s="30"/>
      <c r="SSM47" s="30"/>
      <c r="SSN47" s="30"/>
      <c r="SSO47" s="30"/>
      <c r="SSP47" s="30"/>
      <c r="SSQ47" s="30"/>
      <c r="SSR47" s="30"/>
      <c r="SSS47" s="30"/>
      <c r="SST47" s="30"/>
      <c r="SSU47" s="30"/>
      <c r="SSV47" s="30"/>
      <c r="SSW47" s="30"/>
      <c r="SSX47" s="30"/>
      <c r="SSY47" s="30"/>
      <c r="SSZ47" s="30"/>
      <c r="STA47" s="30"/>
      <c r="STB47" s="30"/>
      <c r="STC47" s="30"/>
      <c r="STD47" s="30"/>
      <c r="STE47" s="30"/>
      <c r="STF47" s="30"/>
      <c r="STG47" s="30"/>
      <c r="STH47" s="30"/>
      <c r="STI47" s="30"/>
      <c r="STJ47" s="30"/>
      <c r="STK47" s="30"/>
      <c r="STL47" s="30"/>
      <c r="STM47" s="30"/>
      <c r="STN47" s="30"/>
      <c r="STO47" s="30"/>
      <c r="STP47" s="30"/>
      <c r="STQ47" s="30"/>
      <c r="STR47" s="30"/>
      <c r="STS47" s="30"/>
      <c r="STT47" s="30"/>
      <c r="STU47" s="30"/>
      <c r="STV47" s="30"/>
      <c r="STW47" s="30"/>
      <c r="STX47" s="30"/>
      <c r="STY47" s="30"/>
      <c r="STZ47" s="30"/>
      <c r="SUA47" s="30"/>
      <c r="SUB47" s="30"/>
      <c r="SUC47" s="30"/>
      <c r="SUD47" s="30"/>
      <c r="SUE47" s="30"/>
      <c r="SUF47" s="30"/>
      <c r="SUG47" s="30"/>
      <c r="SUH47" s="30"/>
      <c r="SUI47" s="30"/>
      <c r="SUJ47" s="30"/>
      <c r="SUK47" s="30"/>
      <c r="SUL47" s="30"/>
      <c r="SUM47" s="30"/>
      <c r="SUN47" s="30"/>
      <c r="SUO47" s="30"/>
      <c r="SUP47" s="30"/>
      <c r="SUQ47" s="30"/>
      <c r="SUR47" s="30"/>
      <c r="SUS47" s="30"/>
      <c r="SUT47" s="30"/>
      <c r="SUU47" s="30"/>
      <c r="SUV47" s="30"/>
      <c r="SUW47" s="30"/>
      <c r="SUX47" s="30"/>
      <c r="SUY47" s="30"/>
      <c r="SUZ47" s="30"/>
      <c r="SVA47" s="30"/>
      <c r="SVB47" s="30"/>
      <c r="SVC47" s="30"/>
      <c r="SVD47" s="30"/>
      <c r="SVE47" s="30"/>
      <c r="SVF47" s="30"/>
      <c r="SVG47" s="30"/>
      <c r="SVH47" s="30"/>
      <c r="SVI47" s="30"/>
      <c r="SVJ47" s="30"/>
      <c r="SVK47" s="30"/>
      <c r="SVL47" s="30"/>
      <c r="SVM47" s="30"/>
      <c r="SVN47" s="30"/>
      <c r="SVO47" s="30"/>
      <c r="SVP47" s="30"/>
      <c r="SVQ47" s="30"/>
      <c r="SVR47" s="30"/>
      <c r="SVS47" s="30"/>
      <c r="SVT47" s="30"/>
      <c r="SVU47" s="30"/>
      <c r="SVV47" s="30"/>
      <c r="SVW47" s="30"/>
      <c r="SVX47" s="30"/>
      <c r="SVY47" s="30"/>
      <c r="SVZ47" s="30"/>
      <c r="SWA47" s="30"/>
      <c r="SWB47" s="30"/>
      <c r="SWC47" s="30"/>
      <c r="SWD47" s="30"/>
      <c r="SWE47" s="30"/>
      <c r="SWF47" s="30"/>
      <c r="SWG47" s="30"/>
      <c r="SWH47" s="30"/>
      <c r="SWI47" s="30"/>
      <c r="SWJ47" s="30"/>
      <c r="SWK47" s="30"/>
      <c r="SWL47" s="30"/>
      <c r="SWM47" s="30"/>
      <c r="SWN47" s="30"/>
      <c r="SWO47" s="30"/>
      <c r="SWP47" s="30"/>
      <c r="SWQ47" s="30"/>
      <c r="SWR47" s="30"/>
      <c r="SWS47" s="30"/>
      <c r="SWT47" s="30"/>
      <c r="SWU47" s="30"/>
      <c r="SWV47" s="30"/>
      <c r="SWW47" s="30"/>
      <c r="SWX47" s="30"/>
      <c r="SWY47" s="30"/>
      <c r="SWZ47" s="30"/>
      <c r="SXA47" s="30"/>
      <c r="SXB47" s="30"/>
      <c r="SXC47" s="30"/>
      <c r="SXD47" s="30"/>
      <c r="SXE47" s="30"/>
      <c r="SXF47" s="30"/>
      <c r="SXG47" s="30"/>
      <c r="SXH47" s="30"/>
      <c r="SXI47" s="30"/>
      <c r="SXJ47" s="30"/>
      <c r="SXK47" s="30"/>
      <c r="SXL47" s="30"/>
      <c r="SXM47" s="30"/>
      <c r="SXN47" s="30"/>
      <c r="SXO47" s="30"/>
      <c r="SXP47" s="30"/>
      <c r="SXQ47" s="30"/>
      <c r="SXR47" s="30"/>
      <c r="SXS47" s="30"/>
      <c r="SXT47" s="30"/>
      <c r="SXU47" s="30"/>
      <c r="SXV47" s="30"/>
      <c r="SXW47" s="30"/>
      <c r="SXX47" s="30"/>
      <c r="SXY47" s="30"/>
      <c r="SXZ47" s="30"/>
      <c r="SYA47" s="30"/>
      <c r="SYB47" s="30"/>
      <c r="SYC47" s="30"/>
      <c r="SYD47" s="30"/>
      <c r="SYE47" s="30"/>
      <c r="SYF47" s="30"/>
      <c r="SYG47" s="30"/>
      <c r="SYH47" s="30"/>
      <c r="SYI47" s="30"/>
      <c r="SYJ47" s="30"/>
      <c r="SYK47" s="30"/>
      <c r="SYL47" s="30"/>
      <c r="SYM47" s="30"/>
      <c r="SYN47" s="30"/>
      <c r="SYO47" s="30"/>
      <c r="SYP47" s="30"/>
      <c r="SYQ47" s="30"/>
      <c r="SYR47" s="30"/>
      <c r="SYS47" s="30"/>
      <c r="SYT47" s="30"/>
      <c r="SYU47" s="30"/>
      <c r="SYV47" s="30"/>
      <c r="SYW47" s="30"/>
      <c r="SYX47" s="30"/>
      <c r="SYY47" s="30"/>
      <c r="SYZ47" s="30"/>
      <c r="SZA47" s="30"/>
      <c r="SZB47" s="30"/>
      <c r="SZC47" s="30"/>
      <c r="SZD47" s="30"/>
      <c r="SZE47" s="30"/>
      <c r="SZF47" s="30"/>
      <c r="SZG47" s="30"/>
      <c r="SZH47" s="30"/>
      <c r="SZI47" s="30"/>
      <c r="SZJ47" s="30"/>
      <c r="SZK47" s="30"/>
      <c r="SZL47" s="30"/>
      <c r="SZM47" s="30"/>
      <c r="SZN47" s="30"/>
      <c r="SZO47" s="30"/>
      <c r="SZP47" s="30"/>
      <c r="SZQ47" s="30"/>
      <c r="SZR47" s="30"/>
      <c r="SZS47" s="30"/>
      <c r="SZT47" s="30"/>
      <c r="SZU47" s="30"/>
      <c r="SZV47" s="30"/>
      <c r="SZW47" s="30"/>
      <c r="SZX47" s="30"/>
      <c r="SZY47" s="30"/>
      <c r="SZZ47" s="30"/>
      <c r="TAA47" s="30"/>
      <c r="TAB47" s="30"/>
      <c r="TAC47" s="30"/>
      <c r="TAD47" s="30"/>
      <c r="TAE47" s="30"/>
      <c r="TAF47" s="30"/>
      <c r="TAG47" s="30"/>
      <c r="TAH47" s="30"/>
      <c r="TAI47" s="30"/>
      <c r="TAJ47" s="30"/>
      <c r="TAK47" s="30"/>
      <c r="TAL47" s="30"/>
      <c r="TAM47" s="30"/>
      <c r="TAN47" s="30"/>
      <c r="TAO47" s="30"/>
      <c r="TAP47" s="30"/>
      <c r="TAQ47" s="30"/>
      <c r="TAR47" s="30"/>
      <c r="TAS47" s="30"/>
      <c r="TAT47" s="30"/>
      <c r="TAU47" s="30"/>
      <c r="TAV47" s="30"/>
      <c r="TAW47" s="30"/>
      <c r="TAX47" s="30"/>
      <c r="TAY47" s="30"/>
      <c r="TAZ47" s="30"/>
      <c r="TBA47" s="30"/>
      <c r="TBB47" s="30"/>
      <c r="TBC47" s="30"/>
      <c r="TBD47" s="30"/>
      <c r="TBE47" s="30"/>
      <c r="TBF47" s="30"/>
      <c r="TBG47" s="30"/>
      <c r="TBH47" s="30"/>
      <c r="TBI47" s="30"/>
      <c r="TBJ47" s="30"/>
      <c r="TBK47" s="30"/>
      <c r="TBL47" s="30"/>
      <c r="TBM47" s="30"/>
      <c r="TBN47" s="30"/>
      <c r="TBO47" s="30"/>
      <c r="TBP47" s="30"/>
      <c r="TBQ47" s="30"/>
      <c r="TBR47" s="30"/>
      <c r="TBS47" s="30"/>
      <c r="TBT47" s="30"/>
      <c r="TBU47" s="30"/>
      <c r="TBV47" s="30"/>
      <c r="TBW47" s="30"/>
      <c r="TBX47" s="30"/>
      <c r="TBY47" s="30"/>
      <c r="TBZ47" s="30"/>
      <c r="TCA47" s="30"/>
      <c r="TCB47" s="30"/>
      <c r="TCC47" s="30"/>
      <c r="TCD47" s="30"/>
      <c r="TCE47" s="30"/>
      <c r="TCF47" s="30"/>
      <c r="TCG47" s="30"/>
      <c r="TCH47" s="30"/>
      <c r="TCI47" s="30"/>
      <c r="TCJ47" s="30"/>
      <c r="TCK47" s="30"/>
      <c r="TCL47" s="30"/>
      <c r="TCM47" s="30"/>
      <c r="TCN47" s="30"/>
      <c r="TCO47" s="30"/>
      <c r="TCP47" s="30"/>
      <c r="TCQ47" s="30"/>
      <c r="TCR47" s="30"/>
      <c r="TCS47" s="30"/>
      <c r="TCT47" s="30"/>
      <c r="TCU47" s="30"/>
      <c r="TCV47" s="30"/>
      <c r="TCW47" s="30"/>
      <c r="TCX47" s="30"/>
      <c r="TCY47" s="30"/>
      <c r="TCZ47" s="30"/>
      <c r="TDA47" s="30"/>
      <c r="TDB47" s="30"/>
      <c r="TDC47" s="30"/>
      <c r="TDD47" s="30"/>
      <c r="TDE47" s="30"/>
      <c r="TDF47" s="30"/>
      <c r="TDG47" s="30"/>
      <c r="TDH47" s="30"/>
      <c r="TDI47" s="30"/>
      <c r="TDJ47" s="30"/>
      <c r="TDK47" s="30"/>
      <c r="TDL47" s="30"/>
      <c r="TDM47" s="30"/>
      <c r="TDN47" s="30"/>
      <c r="TDO47" s="30"/>
      <c r="TDP47" s="30"/>
      <c r="TDQ47" s="30"/>
      <c r="TDR47" s="30"/>
      <c r="TDS47" s="30"/>
      <c r="TDT47" s="30"/>
      <c r="TDU47" s="30"/>
      <c r="TDV47" s="30"/>
      <c r="TDW47" s="30"/>
      <c r="TDX47" s="30"/>
      <c r="TDY47" s="30"/>
      <c r="TDZ47" s="30"/>
      <c r="TEA47" s="30"/>
      <c r="TEB47" s="30"/>
      <c r="TEC47" s="30"/>
      <c r="TED47" s="30"/>
      <c r="TEE47" s="30"/>
      <c r="TEF47" s="30"/>
      <c r="TEG47" s="30"/>
      <c r="TEH47" s="30"/>
      <c r="TEI47" s="30"/>
      <c r="TEJ47" s="30"/>
      <c r="TEK47" s="30"/>
      <c r="TEL47" s="30"/>
      <c r="TEM47" s="30"/>
      <c r="TEN47" s="30"/>
      <c r="TEO47" s="30"/>
      <c r="TEP47" s="30"/>
      <c r="TEQ47" s="30"/>
      <c r="TER47" s="30"/>
      <c r="TES47" s="30"/>
      <c r="TET47" s="30"/>
      <c r="TEU47" s="30"/>
      <c r="TEV47" s="30"/>
      <c r="TEW47" s="30"/>
      <c r="TEX47" s="30"/>
      <c r="TEY47" s="30"/>
      <c r="TEZ47" s="30"/>
      <c r="TFA47" s="30"/>
      <c r="TFB47" s="30"/>
      <c r="TFC47" s="30"/>
      <c r="TFD47" s="30"/>
      <c r="TFE47" s="30"/>
      <c r="TFF47" s="30"/>
      <c r="TFG47" s="30"/>
      <c r="TFH47" s="30"/>
      <c r="TFI47" s="30"/>
      <c r="TFJ47" s="30"/>
      <c r="TFK47" s="30"/>
      <c r="TFL47" s="30"/>
      <c r="TFM47" s="30"/>
      <c r="TFN47" s="30"/>
      <c r="TFO47" s="30"/>
      <c r="TFP47" s="30"/>
      <c r="TFQ47" s="30"/>
      <c r="TFR47" s="30"/>
      <c r="TFS47" s="30"/>
      <c r="TFT47" s="30"/>
      <c r="TFU47" s="30"/>
      <c r="TFV47" s="30"/>
      <c r="TFW47" s="30"/>
      <c r="TFX47" s="30"/>
      <c r="TFY47" s="30"/>
      <c r="TFZ47" s="30"/>
      <c r="TGA47" s="30"/>
      <c r="TGB47" s="30"/>
      <c r="TGC47" s="30"/>
      <c r="TGD47" s="30"/>
      <c r="TGE47" s="30"/>
      <c r="TGF47" s="30"/>
      <c r="TGG47" s="30"/>
      <c r="TGH47" s="30"/>
      <c r="TGI47" s="30"/>
      <c r="TGJ47" s="30"/>
      <c r="TGK47" s="30"/>
      <c r="TGL47" s="30"/>
      <c r="TGM47" s="30"/>
      <c r="TGN47" s="30"/>
      <c r="TGO47" s="30"/>
      <c r="TGP47" s="30"/>
      <c r="TGQ47" s="30"/>
      <c r="TGR47" s="30"/>
      <c r="TGS47" s="30"/>
      <c r="TGT47" s="30"/>
      <c r="TGU47" s="30"/>
      <c r="TGV47" s="30"/>
      <c r="TGW47" s="30"/>
      <c r="TGX47" s="30"/>
      <c r="TGY47" s="30"/>
      <c r="TGZ47" s="30"/>
      <c r="THA47" s="30"/>
      <c r="THB47" s="30"/>
      <c r="THC47" s="30"/>
      <c r="THD47" s="30"/>
      <c r="THE47" s="30"/>
      <c r="THF47" s="30"/>
      <c r="THG47" s="30"/>
      <c r="THH47" s="30"/>
      <c r="THI47" s="30"/>
      <c r="THJ47" s="30"/>
      <c r="THK47" s="30"/>
      <c r="THL47" s="30"/>
      <c r="THM47" s="30"/>
      <c r="THN47" s="30"/>
      <c r="THO47" s="30"/>
      <c r="THP47" s="30"/>
      <c r="THQ47" s="30"/>
      <c r="THR47" s="30"/>
      <c r="THS47" s="30"/>
      <c r="THT47" s="30"/>
      <c r="THU47" s="30"/>
      <c r="THV47" s="30"/>
      <c r="THW47" s="30"/>
      <c r="THX47" s="30"/>
      <c r="THY47" s="30"/>
      <c r="THZ47" s="30"/>
      <c r="TIA47" s="30"/>
      <c r="TIB47" s="30"/>
      <c r="TIC47" s="30"/>
      <c r="TID47" s="30"/>
      <c r="TIE47" s="30"/>
      <c r="TIF47" s="30"/>
      <c r="TIG47" s="30"/>
      <c r="TIH47" s="30"/>
      <c r="TII47" s="30"/>
      <c r="TIJ47" s="30"/>
      <c r="TIK47" s="30"/>
      <c r="TIL47" s="30"/>
      <c r="TIM47" s="30"/>
      <c r="TIN47" s="30"/>
      <c r="TIO47" s="30"/>
      <c r="TIP47" s="30"/>
      <c r="TIQ47" s="30"/>
      <c r="TIR47" s="30"/>
      <c r="TIS47" s="30"/>
      <c r="TIT47" s="30"/>
      <c r="TIU47" s="30"/>
      <c r="TIV47" s="30"/>
      <c r="TIW47" s="30"/>
      <c r="TIX47" s="30"/>
      <c r="TIY47" s="30"/>
      <c r="TIZ47" s="30"/>
      <c r="TJA47" s="30"/>
      <c r="TJB47" s="30"/>
      <c r="TJC47" s="30"/>
      <c r="TJD47" s="30"/>
      <c r="TJE47" s="30"/>
      <c r="TJF47" s="30"/>
      <c r="TJG47" s="30"/>
      <c r="TJH47" s="30"/>
      <c r="TJI47" s="30"/>
      <c r="TJJ47" s="30"/>
      <c r="TJK47" s="30"/>
      <c r="TJL47" s="30"/>
      <c r="TJM47" s="30"/>
      <c r="TJN47" s="30"/>
      <c r="TJO47" s="30"/>
      <c r="TJP47" s="30"/>
      <c r="TJQ47" s="30"/>
      <c r="TJR47" s="30"/>
      <c r="TJS47" s="30"/>
      <c r="TJT47" s="30"/>
      <c r="TJU47" s="30"/>
      <c r="TJV47" s="30"/>
      <c r="TJW47" s="30"/>
      <c r="TJX47" s="30"/>
      <c r="TJY47" s="30"/>
      <c r="TJZ47" s="30"/>
      <c r="TKA47" s="30"/>
      <c r="TKB47" s="30"/>
      <c r="TKC47" s="30"/>
      <c r="TKD47" s="30"/>
      <c r="TKE47" s="30"/>
      <c r="TKF47" s="30"/>
      <c r="TKG47" s="30"/>
      <c r="TKH47" s="30"/>
      <c r="TKI47" s="30"/>
      <c r="TKJ47" s="30"/>
      <c r="TKK47" s="30"/>
      <c r="TKL47" s="30"/>
      <c r="TKM47" s="30"/>
      <c r="TKN47" s="30"/>
      <c r="TKO47" s="30"/>
      <c r="TKP47" s="30"/>
      <c r="TKQ47" s="30"/>
      <c r="TKR47" s="30"/>
      <c r="TKS47" s="30"/>
      <c r="TKT47" s="30"/>
      <c r="TKU47" s="30"/>
      <c r="TKV47" s="30"/>
      <c r="TKW47" s="30"/>
      <c r="TKX47" s="30"/>
      <c r="TKY47" s="30"/>
      <c r="TKZ47" s="30"/>
      <c r="TLA47" s="30"/>
      <c r="TLB47" s="30"/>
      <c r="TLC47" s="30"/>
      <c r="TLD47" s="30"/>
      <c r="TLE47" s="30"/>
      <c r="TLF47" s="30"/>
      <c r="TLG47" s="30"/>
      <c r="TLH47" s="30"/>
      <c r="TLI47" s="30"/>
      <c r="TLJ47" s="30"/>
      <c r="TLK47" s="30"/>
      <c r="TLL47" s="30"/>
      <c r="TLM47" s="30"/>
      <c r="TLN47" s="30"/>
      <c r="TLO47" s="30"/>
      <c r="TLP47" s="30"/>
      <c r="TLQ47" s="30"/>
      <c r="TLR47" s="30"/>
      <c r="TLS47" s="30"/>
      <c r="TLT47" s="30"/>
      <c r="TLU47" s="30"/>
      <c r="TLV47" s="30"/>
      <c r="TLW47" s="30"/>
      <c r="TLX47" s="30"/>
      <c r="TLY47" s="30"/>
      <c r="TLZ47" s="30"/>
      <c r="TMA47" s="30"/>
      <c r="TMB47" s="30"/>
      <c r="TMC47" s="30"/>
      <c r="TMD47" s="30"/>
      <c r="TME47" s="30"/>
      <c r="TMF47" s="30"/>
      <c r="TMG47" s="30"/>
      <c r="TMH47" s="30"/>
      <c r="TMI47" s="30"/>
      <c r="TMJ47" s="30"/>
      <c r="TMK47" s="30"/>
      <c r="TML47" s="30"/>
      <c r="TMM47" s="30"/>
      <c r="TMN47" s="30"/>
      <c r="TMO47" s="30"/>
      <c r="TMP47" s="30"/>
      <c r="TMQ47" s="30"/>
      <c r="TMR47" s="30"/>
      <c r="TMS47" s="30"/>
      <c r="TMT47" s="30"/>
      <c r="TMU47" s="30"/>
      <c r="TMV47" s="30"/>
      <c r="TMW47" s="30"/>
      <c r="TMX47" s="30"/>
      <c r="TMY47" s="30"/>
      <c r="TMZ47" s="30"/>
      <c r="TNA47" s="30"/>
      <c r="TNB47" s="30"/>
      <c r="TNC47" s="30"/>
      <c r="TND47" s="30"/>
      <c r="TNE47" s="30"/>
      <c r="TNF47" s="30"/>
      <c r="TNG47" s="30"/>
      <c r="TNH47" s="30"/>
      <c r="TNI47" s="30"/>
      <c r="TNJ47" s="30"/>
      <c r="TNK47" s="30"/>
      <c r="TNL47" s="30"/>
      <c r="TNM47" s="30"/>
      <c r="TNN47" s="30"/>
      <c r="TNO47" s="30"/>
      <c r="TNP47" s="30"/>
      <c r="TNQ47" s="30"/>
      <c r="TNR47" s="30"/>
      <c r="TNS47" s="30"/>
      <c r="TNT47" s="30"/>
      <c r="TNU47" s="30"/>
      <c r="TNV47" s="30"/>
      <c r="TNW47" s="30"/>
      <c r="TNX47" s="30"/>
      <c r="TNY47" s="30"/>
      <c r="TNZ47" s="30"/>
      <c r="TOA47" s="30"/>
      <c r="TOB47" s="30"/>
      <c r="TOC47" s="30"/>
      <c r="TOD47" s="30"/>
      <c r="TOE47" s="30"/>
      <c r="TOF47" s="30"/>
      <c r="TOG47" s="30"/>
      <c r="TOH47" s="30"/>
      <c r="TOI47" s="30"/>
      <c r="TOJ47" s="30"/>
      <c r="TOK47" s="30"/>
      <c r="TOL47" s="30"/>
      <c r="TOM47" s="30"/>
      <c r="TON47" s="30"/>
      <c r="TOO47" s="30"/>
      <c r="TOP47" s="30"/>
      <c r="TOQ47" s="30"/>
      <c r="TOR47" s="30"/>
      <c r="TOS47" s="30"/>
      <c r="TOT47" s="30"/>
      <c r="TOU47" s="30"/>
      <c r="TOV47" s="30"/>
      <c r="TOW47" s="30"/>
      <c r="TOX47" s="30"/>
      <c r="TOY47" s="30"/>
      <c r="TOZ47" s="30"/>
      <c r="TPA47" s="30"/>
      <c r="TPB47" s="30"/>
      <c r="TPC47" s="30"/>
      <c r="TPD47" s="30"/>
      <c r="TPE47" s="30"/>
      <c r="TPF47" s="30"/>
      <c r="TPG47" s="30"/>
      <c r="TPH47" s="30"/>
      <c r="TPI47" s="30"/>
      <c r="TPJ47" s="30"/>
      <c r="TPK47" s="30"/>
      <c r="TPL47" s="30"/>
      <c r="TPM47" s="30"/>
      <c r="TPN47" s="30"/>
      <c r="TPO47" s="30"/>
      <c r="TPP47" s="30"/>
      <c r="TPQ47" s="30"/>
      <c r="TPR47" s="30"/>
      <c r="TPS47" s="30"/>
      <c r="TPT47" s="30"/>
      <c r="TPU47" s="30"/>
      <c r="TPV47" s="30"/>
      <c r="TPW47" s="30"/>
      <c r="TPX47" s="30"/>
      <c r="TPY47" s="30"/>
      <c r="TPZ47" s="30"/>
      <c r="TQA47" s="30"/>
      <c r="TQB47" s="30"/>
      <c r="TQC47" s="30"/>
      <c r="TQD47" s="30"/>
      <c r="TQE47" s="30"/>
      <c r="TQF47" s="30"/>
      <c r="TQG47" s="30"/>
      <c r="TQH47" s="30"/>
      <c r="TQI47" s="30"/>
      <c r="TQJ47" s="30"/>
      <c r="TQK47" s="30"/>
      <c r="TQL47" s="30"/>
      <c r="TQM47" s="30"/>
      <c r="TQN47" s="30"/>
      <c r="TQO47" s="30"/>
      <c r="TQP47" s="30"/>
      <c r="TQQ47" s="30"/>
      <c r="TQR47" s="30"/>
      <c r="TQS47" s="30"/>
      <c r="TQT47" s="30"/>
      <c r="TQU47" s="30"/>
      <c r="TQV47" s="30"/>
      <c r="TQW47" s="30"/>
      <c r="TQX47" s="30"/>
      <c r="TQY47" s="30"/>
      <c r="TQZ47" s="30"/>
      <c r="TRA47" s="30"/>
      <c r="TRB47" s="30"/>
      <c r="TRC47" s="30"/>
      <c r="TRD47" s="30"/>
      <c r="TRE47" s="30"/>
      <c r="TRF47" s="30"/>
      <c r="TRG47" s="30"/>
      <c r="TRH47" s="30"/>
      <c r="TRI47" s="30"/>
      <c r="TRJ47" s="30"/>
      <c r="TRK47" s="30"/>
      <c r="TRL47" s="30"/>
      <c r="TRM47" s="30"/>
      <c r="TRN47" s="30"/>
      <c r="TRO47" s="30"/>
      <c r="TRP47" s="30"/>
      <c r="TRQ47" s="30"/>
      <c r="TRR47" s="30"/>
      <c r="TRS47" s="30"/>
      <c r="TRT47" s="30"/>
      <c r="TRU47" s="30"/>
      <c r="TRV47" s="30"/>
      <c r="TRW47" s="30"/>
      <c r="TRX47" s="30"/>
      <c r="TRY47" s="30"/>
      <c r="TRZ47" s="30"/>
      <c r="TSA47" s="30"/>
      <c r="TSB47" s="30"/>
      <c r="TSC47" s="30"/>
      <c r="TSD47" s="30"/>
      <c r="TSE47" s="30"/>
      <c r="TSF47" s="30"/>
      <c r="TSG47" s="30"/>
      <c r="TSH47" s="30"/>
      <c r="TSI47" s="30"/>
      <c r="TSJ47" s="30"/>
      <c r="TSK47" s="30"/>
      <c r="TSL47" s="30"/>
      <c r="TSM47" s="30"/>
      <c r="TSN47" s="30"/>
      <c r="TSO47" s="30"/>
      <c r="TSP47" s="30"/>
      <c r="TSQ47" s="30"/>
      <c r="TSR47" s="30"/>
      <c r="TSS47" s="30"/>
      <c r="TST47" s="30"/>
      <c r="TSU47" s="30"/>
      <c r="TSV47" s="30"/>
      <c r="TSW47" s="30"/>
      <c r="TSX47" s="30"/>
      <c r="TSY47" s="30"/>
      <c r="TSZ47" s="30"/>
      <c r="TTA47" s="30"/>
      <c r="TTB47" s="30"/>
      <c r="TTC47" s="30"/>
      <c r="TTD47" s="30"/>
      <c r="TTE47" s="30"/>
      <c r="TTF47" s="30"/>
      <c r="TTG47" s="30"/>
      <c r="TTH47" s="30"/>
      <c r="TTI47" s="30"/>
      <c r="TTJ47" s="30"/>
      <c r="TTK47" s="30"/>
      <c r="TTL47" s="30"/>
      <c r="TTM47" s="30"/>
      <c r="TTN47" s="30"/>
      <c r="TTO47" s="30"/>
      <c r="TTP47" s="30"/>
      <c r="TTQ47" s="30"/>
      <c r="TTR47" s="30"/>
      <c r="TTS47" s="30"/>
      <c r="TTT47" s="30"/>
      <c r="TTU47" s="30"/>
      <c r="TTV47" s="30"/>
      <c r="TTW47" s="30"/>
      <c r="TTX47" s="30"/>
      <c r="TTY47" s="30"/>
      <c r="TTZ47" s="30"/>
      <c r="TUA47" s="30"/>
      <c r="TUB47" s="30"/>
      <c r="TUC47" s="30"/>
      <c r="TUD47" s="30"/>
      <c r="TUE47" s="30"/>
      <c r="TUF47" s="30"/>
      <c r="TUG47" s="30"/>
      <c r="TUH47" s="30"/>
      <c r="TUI47" s="30"/>
      <c r="TUJ47" s="30"/>
      <c r="TUK47" s="30"/>
      <c r="TUL47" s="30"/>
      <c r="TUM47" s="30"/>
      <c r="TUN47" s="30"/>
      <c r="TUO47" s="30"/>
      <c r="TUP47" s="30"/>
      <c r="TUQ47" s="30"/>
      <c r="TUR47" s="30"/>
      <c r="TUS47" s="30"/>
      <c r="TUT47" s="30"/>
      <c r="TUU47" s="30"/>
      <c r="TUV47" s="30"/>
      <c r="TUW47" s="30"/>
      <c r="TUX47" s="30"/>
      <c r="TUY47" s="30"/>
      <c r="TUZ47" s="30"/>
      <c r="TVA47" s="30"/>
      <c r="TVB47" s="30"/>
      <c r="TVC47" s="30"/>
      <c r="TVD47" s="30"/>
      <c r="TVE47" s="30"/>
      <c r="TVF47" s="30"/>
      <c r="TVG47" s="30"/>
      <c r="TVH47" s="30"/>
      <c r="TVI47" s="30"/>
      <c r="TVJ47" s="30"/>
      <c r="TVK47" s="30"/>
      <c r="TVL47" s="30"/>
      <c r="TVM47" s="30"/>
      <c r="TVN47" s="30"/>
      <c r="TVO47" s="30"/>
      <c r="TVP47" s="30"/>
      <c r="TVQ47" s="30"/>
      <c r="TVR47" s="30"/>
      <c r="TVS47" s="30"/>
      <c r="TVT47" s="30"/>
      <c r="TVU47" s="30"/>
      <c r="TVV47" s="30"/>
      <c r="TVW47" s="30"/>
      <c r="TVX47" s="30"/>
      <c r="TVY47" s="30"/>
      <c r="TVZ47" s="30"/>
      <c r="TWA47" s="30"/>
      <c r="TWB47" s="30"/>
      <c r="TWC47" s="30"/>
      <c r="TWD47" s="30"/>
      <c r="TWE47" s="30"/>
      <c r="TWF47" s="30"/>
      <c r="TWG47" s="30"/>
      <c r="TWH47" s="30"/>
      <c r="TWI47" s="30"/>
      <c r="TWJ47" s="30"/>
      <c r="TWK47" s="30"/>
      <c r="TWL47" s="30"/>
      <c r="TWM47" s="30"/>
      <c r="TWN47" s="30"/>
      <c r="TWO47" s="30"/>
      <c r="TWP47" s="30"/>
      <c r="TWQ47" s="30"/>
      <c r="TWR47" s="30"/>
      <c r="TWS47" s="30"/>
      <c r="TWT47" s="30"/>
      <c r="TWU47" s="30"/>
      <c r="TWV47" s="30"/>
      <c r="TWW47" s="30"/>
      <c r="TWX47" s="30"/>
      <c r="TWY47" s="30"/>
      <c r="TWZ47" s="30"/>
      <c r="TXA47" s="30"/>
      <c r="TXB47" s="30"/>
      <c r="TXC47" s="30"/>
      <c r="TXD47" s="30"/>
      <c r="TXE47" s="30"/>
      <c r="TXF47" s="30"/>
      <c r="TXG47" s="30"/>
      <c r="TXH47" s="30"/>
      <c r="TXI47" s="30"/>
      <c r="TXJ47" s="30"/>
      <c r="TXK47" s="30"/>
      <c r="TXL47" s="30"/>
      <c r="TXM47" s="30"/>
      <c r="TXN47" s="30"/>
      <c r="TXO47" s="30"/>
      <c r="TXP47" s="30"/>
      <c r="TXQ47" s="30"/>
      <c r="TXR47" s="30"/>
      <c r="TXS47" s="30"/>
      <c r="TXT47" s="30"/>
      <c r="TXU47" s="30"/>
      <c r="TXV47" s="30"/>
      <c r="TXW47" s="30"/>
      <c r="TXX47" s="30"/>
      <c r="TXY47" s="30"/>
      <c r="TXZ47" s="30"/>
      <c r="TYA47" s="30"/>
      <c r="TYB47" s="30"/>
      <c r="TYC47" s="30"/>
      <c r="TYD47" s="30"/>
      <c r="TYE47" s="30"/>
      <c r="TYF47" s="30"/>
      <c r="TYG47" s="30"/>
      <c r="TYH47" s="30"/>
      <c r="TYI47" s="30"/>
      <c r="TYJ47" s="30"/>
      <c r="TYK47" s="30"/>
      <c r="TYL47" s="30"/>
      <c r="TYM47" s="30"/>
      <c r="TYN47" s="30"/>
      <c r="TYO47" s="30"/>
      <c r="TYP47" s="30"/>
      <c r="TYQ47" s="30"/>
      <c r="TYR47" s="30"/>
      <c r="TYS47" s="30"/>
      <c r="TYT47" s="30"/>
      <c r="TYU47" s="30"/>
      <c r="TYV47" s="30"/>
      <c r="TYW47" s="30"/>
      <c r="TYX47" s="30"/>
      <c r="TYY47" s="30"/>
      <c r="TYZ47" s="30"/>
      <c r="TZA47" s="30"/>
      <c r="TZB47" s="30"/>
      <c r="TZC47" s="30"/>
      <c r="TZD47" s="30"/>
      <c r="TZE47" s="30"/>
      <c r="TZF47" s="30"/>
      <c r="TZG47" s="30"/>
      <c r="TZH47" s="30"/>
      <c r="TZI47" s="30"/>
      <c r="TZJ47" s="30"/>
      <c r="TZK47" s="30"/>
      <c r="TZL47" s="30"/>
      <c r="TZM47" s="30"/>
      <c r="TZN47" s="30"/>
      <c r="TZO47" s="30"/>
      <c r="TZP47" s="30"/>
      <c r="TZQ47" s="30"/>
      <c r="TZR47" s="30"/>
      <c r="TZS47" s="30"/>
      <c r="TZT47" s="30"/>
      <c r="TZU47" s="30"/>
      <c r="TZV47" s="30"/>
      <c r="TZW47" s="30"/>
      <c r="TZX47" s="30"/>
      <c r="TZY47" s="30"/>
      <c r="TZZ47" s="30"/>
      <c r="UAA47" s="30"/>
      <c r="UAB47" s="30"/>
      <c r="UAC47" s="30"/>
      <c r="UAD47" s="30"/>
      <c r="UAE47" s="30"/>
      <c r="UAF47" s="30"/>
      <c r="UAG47" s="30"/>
      <c r="UAH47" s="30"/>
      <c r="UAI47" s="30"/>
      <c r="UAJ47" s="30"/>
      <c r="UAK47" s="30"/>
      <c r="UAL47" s="30"/>
      <c r="UAM47" s="30"/>
      <c r="UAN47" s="30"/>
      <c r="UAO47" s="30"/>
      <c r="UAP47" s="30"/>
      <c r="UAQ47" s="30"/>
      <c r="UAR47" s="30"/>
      <c r="UAS47" s="30"/>
      <c r="UAT47" s="30"/>
      <c r="UAU47" s="30"/>
      <c r="UAV47" s="30"/>
      <c r="UAW47" s="30"/>
      <c r="UAX47" s="30"/>
      <c r="UAY47" s="30"/>
      <c r="UAZ47" s="30"/>
      <c r="UBA47" s="30"/>
      <c r="UBB47" s="30"/>
      <c r="UBC47" s="30"/>
      <c r="UBD47" s="30"/>
      <c r="UBE47" s="30"/>
      <c r="UBF47" s="30"/>
      <c r="UBG47" s="30"/>
      <c r="UBH47" s="30"/>
      <c r="UBI47" s="30"/>
      <c r="UBJ47" s="30"/>
      <c r="UBK47" s="30"/>
      <c r="UBL47" s="30"/>
      <c r="UBM47" s="30"/>
      <c r="UBN47" s="30"/>
      <c r="UBO47" s="30"/>
      <c r="UBP47" s="30"/>
      <c r="UBQ47" s="30"/>
      <c r="UBR47" s="30"/>
      <c r="UBS47" s="30"/>
      <c r="UBT47" s="30"/>
      <c r="UBU47" s="30"/>
      <c r="UBV47" s="30"/>
      <c r="UBW47" s="30"/>
      <c r="UBX47" s="30"/>
      <c r="UBY47" s="30"/>
      <c r="UBZ47" s="30"/>
      <c r="UCA47" s="30"/>
      <c r="UCB47" s="30"/>
      <c r="UCC47" s="30"/>
      <c r="UCD47" s="30"/>
      <c r="UCE47" s="30"/>
      <c r="UCF47" s="30"/>
      <c r="UCG47" s="30"/>
      <c r="UCH47" s="30"/>
      <c r="UCI47" s="30"/>
      <c r="UCJ47" s="30"/>
      <c r="UCK47" s="30"/>
      <c r="UCL47" s="30"/>
      <c r="UCM47" s="30"/>
      <c r="UCN47" s="30"/>
      <c r="UCO47" s="30"/>
      <c r="UCP47" s="30"/>
      <c r="UCQ47" s="30"/>
      <c r="UCR47" s="30"/>
      <c r="UCS47" s="30"/>
      <c r="UCT47" s="30"/>
      <c r="UCU47" s="30"/>
      <c r="UCV47" s="30"/>
      <c r="UCW47" s="30"/>
      <c r="UCX47" s="30"/>
      <c r="UCY47" s="30"/>
      <c r="UCZ47" s="30"/>
      <c r="UDA47" s="30"/>
      <c r="UDB47" s="30"/>
      <c r="UDC47" s="30"/>
      <c r="UDD47" s="30"/>
      <c r="UDE47" s="30"/>
      <c r="UDF47" s="30"/>
      <c r="UDG47" s="30"/>
      <c r="UDH47" s="30"/>
      <c r="UDI47" s="30"/>
      <c r="UDJ47" s="30"/>
      <c r="UDK47" s="30"/>
      <c r="UDL47" s="30"/>
      <c r="UDM47" s="30"/>
      <c r="UDN47" s="30"/>
      <c r="UDO47" s="30"/>
      <c r="UDP47" s="30"/>
      <c r="UDQ47" s="30"/>
      <c r="UDR47" s="30"/>
      <c r="UDS47" s="30"/>
      <c r="UDT47" s="30"/>
      <c r="UDU47" s="30"/>
      <c r="UDV47" s="30"/>
      <c r="UDW47" s="30"/>
      <c r="UDX47" s="30"/>
      <c r="UDY47" s="30"/>
      <c r="UDZ47" s="30"/>
      <c r="UEA47" s="30"/>
      <c r="UEB47" s="30"/>
      <c r="UEC47" s="30"/>
      <c r="UED47" s="30"/>
      <c r="UEE47" s="30"/>
      <c r="UEF47" s="30"/>
      <c r="UEG47" s="30"/>
      <c r="UEH47" s="30"/>
      <c r="UEI47" s="30"/>
      <c r="UEJ47" s="30"/>
      <c r="UEK47" s="30"/>
      <c r="UEL47" s="30"/>
      <c r="UEM47" s="30"/>
      <c r="UEN47" s="30"/>
      <c r="UEO47" s="30"/>
      <c r="UEP47" s="30"/>
      <c r="UEQ47" s="30"/>
      <c r="UER47" s="30"/>
      <c r="UES47" s="30"/>
      <c r="UET47" s="30"/>
      <c r="UEU47" s="30"/>
      <c r="UEV47" s="30"/>
      <c r="UEW47" s="30"/>
      <c r="UEX47" s="30"/>
      <c r="UEY47" s="30"/>
      <c r="UEZ47" s="30"/>
      <c r="UFA47" s="30"/>
      <c r="UFB47" s="30"/>
      <c r="UFC47" s="30"/>
      <c r="UFD47" s="30"/>
      <c r="UFE47" s="30"/>
      <c r="UFF47" s="30"/>
      <c r="UFG47" s="30"/>
      <c r="UFH47" s="30"/>
      <c r="UFI47" s="30"/>
      <c r="UFJ47" s="30"/>
      <c r="UFK47" s="30"/>
      <c r="UFL47" s="30"/>
      <c r="UFM47" s="30"/>
      <c r="UFN47" s="30"/>
      <c r="UFO47" s="30"/>
      <c r="UFP47" s="30"/>
      <c r="UFQ47" s="30"/>
      <c r="UFR47" s="30"/>
      <c r="UFS47" s="30"/>
      <c r="UFT47" s="30"/>
      <c r="UFU47" s="30"/>
      <c r="UFV47" s="30"/>
      <c r="UFW47" s="30"/>
      <c r="UFX47" s="30"/>
      <c r="UFY47" s="30"/>
      <c r="UFZ47" s="30"/>
      <c r="UGA47" s="30"/>
      <c r="UGB47" s="30"/>
      <c r="UGC47" s="30"/>
      <c r="UGD47" s="30"/>
      <c r="UGE47" s="30"/>
      <c r="UGF47" s="30"/>
      <c r="UGG47" s="30"/>
      <c r="UGH47" s="30"/>
      <c r="UGI47" s="30"/>
      <c r="UGJ47" s="30"/>
      <c r="UGK47" s="30"/>
      <c r="UGL47" s="30"/>
      <c r="UGM47" s="30"/>
      <c r="UGN47" s="30"/>
      <c r="UGO47" s="30"/>
      <c r="UGP47" s="30"/>
      <c r="UGQ47" s="30"/>
      <c r="UGR47" s="30"/>
      <c r="UGS47" s="30"/>
      <c r="UGT47" s="30"/>
      <c r="UGU47" s="30"/>
      <c r="UGV47" s="30"/>
      <c r="UGW47" s="30"/>
      <c r="UGX47" s="30"/>
      <c r="UGY47" s="30"/>
      <c r="UGZ47" s="30"/>
      <c r="UHA47" s="30"/>
      <c r="UHB47" s="30"/>
      <c r="UHC47" s="30"/>
      <c r="UHD47" s="30"/>
      <c r="UHE47" s="30"/>
      <c r="UHF47" s="30"/>
      <c r="UHG47" s="30"/>
      <c r="UHH47" s="30"/>
      <c r="UHI47" s="30"/>
      <c r="UHJ47" s="30"/>
      <c r="UHK47" s="30"/>
      <c r="UHL47" s="30"/>
      <c r="UHM47" s="30"/>
      <c r="UHN47" s="30"/>
      <c r="UHO47" s="30"/>
      <c r="UHP47" s="30"/>
      <c r="UHQ47" s="30"/>
      <c r="UHR47" s="30"/>
      <c r="UHS47" s="30"/>
      <c r="UHT47" s="30"/>
      <c r="UHU47" s="30"/>
      <c r="UHV47" s="30"/>
      <c r="UHW47" s="30"/>
      <c r="UHX47" s="30"/>
      <c r="UHY47" s="30"/>
      <c r="UHZ47" s="30"/>
      <c r="UIA47" s="30"/>
      <c r="UIB47" s="30"/>
      <c r="UIC47" s="30"/>
      <c r="UID47" s="30"/>
      <c r="UIE47" s="30"/>
      <c r="UIF47" s="30"/>
      <c r="UIG47" s="30"/>
      <c r="UIH47" s="30"/>
      <c r="UII47" s="30"/>
      <c r="UIJ47" s="30"/>
      <c r="UIK47" s="30"/>
      <c r="UIL47" s="30"/>
      <c r="UIM47" s="30"/>
      <c r="UIN47" s="30"/>
      <c r="UIO47" s="30"/>
      <c r="UIP47" s="30"/>
      <c r="UIQ47" s="30"/>
      <c r="UIR47" s="30"/>
      <c r="UIS47" s="30"/>
      <c r="UIT47" s="30"/>
      <c r="UIU47" s="30"/>
      <c r="UIV47" s="30"/>
      <c r="UIW47" s="30"/>
      <c r="UIX47" s="30"/>
      <c r="UIY47" s="30"/>
      <c r="UIZ47" s="30"/>
      <c r="UJA47" s="30"/>
      <c r="UJB47" s="30"/>
      <c r="UJC47" s="30"/>
      <c r="UJD47" s="30"/>
      <c r="UJE47" s="30"/>
      <c r="UJF47" s="30"/>
      <c r="UJG47" s="30"/>
      <c r="UJH47" s="30"/>
      <c r="UJI47" s="30"/>
      <c r="UJJ47" s="30"/>
      <c r="UJK47" s="30"/>
      <c r="UJL47" s="30"/>
      <c r="UJM47" s="30"/>
      <c r="UJN47" s="30"/>
      <c r="UJO47" s="30"/>
      <c r="UJP47" s="30"/>
      <c r="UJQ47" s="30"/>
      <c r="UJR47" s="30"/>
      <c r="UJS47" s="30"/>
      <c r="UJT47" s="30"/>
      <c r="UJU47" s="30"/>
      <c r="UJV47" s="30"/>
      <c r="UJW47" s="30"/>
      <c r="UJX47" s="30"/>
      <c r="UJY47" s="30"/>
      <c r="UJZ47" s="30"/>
      <c r="UKA47" s="30"/>
      <c r="UKB47" s="30"/>
      <c r="UKC47" s="30"/>
      <c r="UKD47" s="30"/>
      <c r="UKE47" s="30"/>
      <c r="UKF47" s="30"/>
      <c r="UKG47" s="30"/>
      <c r="UKH47" s="30"/>
      <c r="UKI47" s="30"/>
      <c r="UKJ47" s="30"/>
      <c r="UKK47" s="30"/>
      <c r="UKL47" s="30"/>
      <c r="UKM47" s="30"/>
      <c r="UKN47" s="30"/>
      <c r="UKO47" s="30"/>
      <c r="UKP47" s="30"/>
      <c r="UKQ47" s="30"/>
      <c r="UKR47" s="30"/>
      <c r="UKS47" s="30"/>
      <c r="UKT47" s="30"/>
      <c r="UKU47" s="30"/>
      <c r="UKV47" s="30"/>
      <c r="UKW47" s="30"/>
      <c r="UKX47" s="30"/>
      <c r="UKY47" s="30"/>
      <c r="UKZ47" s="30"/>
      <c r="ULA47" s="30"/>
      <c r="ULB47" s="30"/>
      <c r="ULC47" s="30"/>
      <c r="ULD47" s="30"/>
      <c r="ULE47" s="30"/>
      <c r="ULF47" s="30"/>
      <c r="ULG47" s="30"/>
      <c r="ULH47" s="30"/>
      <c r="ULI47" s="30"/>
      <c r="ULJ47" s="30"/>
      <c r="ULK47" s="30"/>
      <c r="ULL47" s="30"/>
      <c r="ULM47" s="30"/>
      <c r="ULN47" s="30"/>
      <c r="ULO47" s="30"/>
      <c r="ULP47" s="30"/>
      <c r="ULQ47" s="30"/>
      <c r="ULR47" s="30"/>
      <c r="ULS47" s="30"/>
      <c r="ULT47" s="30"/>
      <c r="ULU47" s="30"/>
      <c r="ULV47" s="30"/>
      <c r="ULW47" s="30"/>
      <c r="ULX47" s="30"/>
      <c r="ULY47" s="30"/>
      <c r="ULZ47" s="30"/>
      <c r="UMA47" s="30"/>
      <c r="UMB47" s="30"/>
      <c r="UMC47" s="30"/>
      <c r="UMD47" s="30"/>
      <c r="UME47" s="30"/>
      <c r="UMF47" s="30"/>
      <c r="UMG47" s="30"/>
      <c r="UMH47" s="30"/>
      <c r="UMI47" s="30"/>
      <c r="UMJ47" s="30"/>
      <c r="UMK47" s="30"/>
      <c r="UML47" s="30"/>
      <c r="UMM47" s="30"/>
      <c r="UMN47" s="30"/>
      <c r="UMO47" s="30"/>
      <c r="UMP47" s="30"/>
      <c r="UMQ47" s="30"/>
      <c r="UMR47" s="30"/>
      <c r="UMS47" s="30"/>
      <c r="UMT47" s="30"/>
      <c r="UMU47" s="30"/>
      <c r="UMV47" s="30"/>
      <c r="UMW47" s="30"/>
      <c r="UMX47" s="30"/>
      <c r="UMY47" s="30"/>
      <c r="UMZ47" s="30"/>
      <c r="UNA47" s="30"/>
      <c r="UNB47" s="30"/>
      <c r="UNC47" s="30"/>
      <c r="UND47" s="30"/>
      <c r="UNE47" s="30"/>
      <c r="UNF47" s="30"/>
      <c r="UNG47" s="30"/>
      <c r="UNH47" s="30"/>
      <c r="UNI47" s="30"/>
      <c r="UNJ47" s="30"/>
      <c r="UNK47" s="30"/>
      <c r="UNL47" s="30"/>
      <c r="UNM47" s="30"/>
      <c r="UNN47" s="30"/>
      <c r="UNO47" s="30"/>
      <c r="UNP47" s="30"/>
      <c r="UNQ47" s="30"/>
      <c r="UNR47" s="30"/>
      <c r="UNS47" s="30"/>
      <c r="UNT47" s="30"/>
      <c r="UNU47" s="30"/>
      <c r="UNV47" s="30"/>
      <c r="UNW47" s="30"/>
      <c r="UNX47" s="30"/>
      <c r="UNY47" s="30"/>
      <c r="UNZ47" s="30"/>
      <c r="UOA47" s="30"/>
      <c r="UOB47" s="30"/>
      <c r="UOC47" s="30"/>
      <c r="UOD47" s="30"/>
      <c r="UOE47" s="30"/>
      <c r="UOF47" s="30"/>
      <c r="UOG47" s="30"/>
      <c r="UOH47" s="30"/>
      <c r="UOI47" s="30"/>
      <c r="UOJ47" s="30"/>
      <c r="UOK47" s="30"/>
      <c r="UOL47" s="30"/>
      <c r="UOM47" s="30"/>
      <c r="UON47" s="30"/>
      <c r="UOO47" s="30"/>
      <c r="UOP47" s="30"/>
      <c r="UOQ47" s="30"/>
      <c r="UOR47" s="30"/>
      <c r="UOS47" s="30"/>
      <c r="UOT47" s="30"/>
      <c r="UOU47" s="30"/>
      <c r="UOV47" s="30"/>
      <c r="UOW47" s="30"/>
      <c r="UOX47" s="30"/>
      <c r="UOY47" s="30"/>
      <c r="UOZ47" s="30"/>
      <c r="UPA47" s="30"/>
      <c r="UPB47" s="30"/>
      <c r="UPC47" s="30"/>
      <c r="UPD47" s="30"/>
      <c r="UPE47" s="30"/>
      <c r="UPF47" s="30"/>
      <c r="UPG47" s="30"/>
      <c r="UPH47" s="30"/>
      <c r="UPI47" s="30"/>
      <c r="UPJ47" s="30"/>
      <c r="UPK47" s="30"/>
      <c r="UPL47" s="30"/>
      <c r="UPM47" s="30"/>
      <c r="UPN47" s="30"/>
      <c r="UPO47" s="30"/>
      <c r="UPP47" s="30"/>
      <c r="UPQ47" s="30"/>
      <c r="UPR47" s="30"/>
      <c r="UPS47" s="30"/>
      <c r="UPT47" s="30"/>
      <c r="UPU47" s="30"/>
      <c r="UPV47" s="30"/>
      <c r="UPW47" s="30"/>
      <c r="UPX47" s="30"/>
      <c r="UPY47" s="30"/>
      <c r="UPZ47" s="30"/>
      <c r="UQA47" s="30"/>
      <c r="UQB47" s="30"/>
      <c r="UQC47" s="30"/>
      <c r="UQD47" s="30"/>
      <c r="UQE47" s="30"/>
      <c r="UQF47" s="30"/>
      <c r="UQG47" s="30"/>
      <c r="UQH47" s="30"/>
      <c r="UQI47" s="30"/>
      <c r="UQJ47" s="30"/>
      <c r="UQK47" s="30"/>
      <c r="UQL47" s="30"/>
      <c r="UQM47" s="30"/>
      <c r="UQN47" s="30"/>
      <c r="UQO47" s="30"/>
      <c r="UQP47" s="30"/>
      <c r="UQQ47" s="30"/>
      <c r="UQR47" s="30"/>
      <c r="UQS47" s="30"/>
      <c r="UQT47" s="30"/>
      <c r="UQU47" s="30"/>
      <c r="UQV47" s="30"/>
      <c r="UQW47" s="30"/>
      <c r="UQX47" s="30"/>
      <c r="UQY47" s="30"/>
      <c r="UQZ47" s="30"/>
      <c r="URA47" s="30"/>
      <c r="URB47" s="30"/>
      <c r="URC47" s="30"/>
      <c r="URD47" s="30"/>
      <c r="URE47" s="30"/>
      <c r="URF47" s="30"/>
      <c r="URG47" s="30"/>
      <c r="URH47" s="30"/>
      <c r="URI47" s="30"/>
      <c r="URJ47" s="30"/>
      <c r="URK47" s="30"/>
      <c r="URL47" s="30"/>
      <c r="URM47" s="30"/>
      <c r="URN47" s="30"/>
      <c r="URO47" s="30"/>
      <c r="URP47" s="30"/>
      <c r="URQ47" s="30"/>
      <c r="URR47" s="30"/>
      <c r="URS47" s="30"/>
      <c r="URT47" s="30"/>
      <c r="URU47" s="30"/>
      <c r="URV47" s="30"/>
      <c r="URW47" s="30"/>
      <c r="URX47" s="30"/>
      <c r="URY47" s="30"/>
      <c r="URZ47" s="30"/>
      <c r="USA47" s="30"/>
      <c r="USB47" s="30"/>
      <c r="USC47" s="30"/>
      <c r="USD47" s="30"/>
      <c r="USE47" s="30"/>
      <c r="USF47" s="30"/>
      <c r="USG47" s="30"/>
      <c r="USH47" s="30"/>
      <c r="USI47" s="30"/>
      <c r="USJ47" s="30"/>
      <c r="USK47" s="30"/>
      <c r="USL47" s="30"/>
      <c r="USM47" s="30"/>
      <c r="USN47" s="30"/>
      <c r="USO47" s="30"/>
      <c r="USP47" s="30"/>
      <c r="USQ47" s="30"/>
      <c r="USR47" s="30"/>
      <c r="USS47" s="30"/>
      <c r="UST47" s="30"/>
      <c r="USU47" s="30"/>
      <c r="USV47" s="30"/>
      <c r="USW47" s="30"/>
      <c r="USX47" s="30"/>
      <c r="USY47" s="30"/>
      <c r="USZ47" s="30"/>
      <c r="UTA47" s="30"/>
      <c r="UTB47" s="30"/>
      <c r="UTC47" s="30"/>
      <c r="UTD47" s="30"/>
      <c r="UTE47" s="30"/>
      <c r="UTF47" s="30"/>
      <c r="UTG47" s="30"/>
      <c r="UTH47" s="30"/>
      <c r="UTI47" s="30"/>
      <c r="UTJ47" s="30"/>
      <c r="UTK47" s="30"/>
      <c r="UTL47" s="30"/>
      <c r="UTM47" s="30"/>
      <c r="UTN47" s="30"/>
      <c r="UTO47" s="30"/>
      <c r="UTP47" s="30"/>
      <c r="UTQ47" s="30"/>
      <c r="UTR47" s="30"/>
      <c r="UTS47" s="30"/>
      <c r="UTT47" s="30"/>
      <c r="UTU47" s="30"/>
      <c r="UTV47" s="30"/>
      <c r="UTW47" s="30"/>
      <c r="UTX47" s="30"/>
      <c r="UTY47" s="30"/>
      <c r="UTZ47" s="30"/>
      <c r="UUA47" s="30"/>
      <c r="UUB47" s="30"/>
      <c r="UUC47" s="30"/>
      <c r="UUD47" s="30"/>
      <c r="UUE47" s="30"/>
      <c r="UUF47" s="30"/>
      <c r="UUG47" s="30"/>
      <c r="UUH47" s="30"/>
      <c r="UUI47" s="30"/>
      <c r="UUJ47" s="30"/>
      <c r="UUK47" s="30"/>
      <c r="UUL47" s="30"/>
      <c r="UUM47" s="30"/>
      <c r="UUN47" s="30"/>
      <c r="UUO47" s="30"/>
      <c r="UUP47" s="30"/>
      <c r="UUQ47" s="30"/>
      <c r="UUR47" s="30"/>
      <c r="UUS47" s="30"/>
      <c r="UUT47" s="30"/>
      <c r="UUU47" s="30"/>
      <c r="UUV47" s="30"/>
      <c r="UUW47" s="30"/>
      <c r="UUX47" s="30"/>
      <c r="UUY47" s="30"/>
      <c r="UUZ47" s="30"/>
      <c r="UVA47" s="30"/>
      <c r="UVB47" s="30"/>
      <c r="UVC47" s="30"/>
      <c r="UVD47" s="30"/>
      <c r="UVE47" s="30"/>
      <c r="UVF47" s="30"/>
      <c r="UVG47" s="30"/>
      <c r="UVH47" s="30"/>
      <c r="UVI47" s="30"/>
      <c r="UVJ47" s="30"/>
      <c r="UVK47" s="30"/>
      <c r="UVL47" s="30"/>
      <c r="UVM47" s="30"/>
      <c r="UVN47" s="30"/>
      <c r="UVO47" s="30"/>
      <c r="UVP47" s="30"/>
      <c r="UVQ47" s="30"/>
      <c r="UVR47" s="30"/>
      <c r="UVS47" s="30"/>
      <c r="UVT47" s="30"/>
      <c r="UVU47" s="30"/>
      <c r="UVV47" s="30"/>
      <c r="UVW47" s="30"/>
      <c r="UVX47" s="30"/>
      <c r="UVY47" s="30"/>
      <c r="UVZ47" s="30"/>
      <c r="UWA47" s="30"/>
      <c r="UWB47" s="30"/>
      <c r="UWC47" s="30"/>
      <c r="UWD47" s="30"/>
      <c r="UWE47" s="30"/>
      <c r="UWF47" s="30"/>
      <c r="UWG47" s="30"/>
      <c r="UWH47" s="30"/>
      <c r="UWI47" s="30"/>
      <c r="UWJ47" s="30"/>
      <c r="UWK47" s="30"/>
      <c r="UWL47" s="30"/>
      <c r="UWM47" s="30"/>
      <c r="UWN47" s="30"/>
      <c r="UWO47" s="30"/>
      <c r="UWP47" s="30"/>
      <c r="UWQ47" s="30"/>
      <c r="UWR47" s="30"/>
      <c r="UWS47" s="30"/>
      <c r="UWT47" s="30"/>
      <c r="UWU47" s="30"/>
      <c r="UWV47" s="30"/>
      <c r="UWW47" s="30"/>
      <c r="UWX47" s="30"/>
      <c r="UWY47" s="30"/>
      <c r="UWZ47" s="30"/>
      <c r="UXA47" s="30"/>
      <c r="UXB47" s="30"/>
      <c r="UXC47" s="30"/>
      <c r="UXD47" s="30"/>
      <c r="UXE47" s="30"/>
      <c r="UXF47" s="30"/>
      <c r="UXG47" s="30"/>
      <c r="UXH47" s="30"/>
      <c r="UXI47" s="30"/>
      <c r="UXJ47" s="30"/>
      <c r="UXK47" s="30"/>
      <c r="UXL47" s="30"/>
      <c r="UXM47" s="30"/>
      <c r="UXN47" s="30"/>
      <c r="UXO47" s="30"/>
      <c r="UXP47" s="30"/>
      <c r="UXQ47" s="30"/>
      <c r="UXR47" s="30"/>
      <c r="UXS47" s="30"/>
      <c r="UXT47" s="30"/>
      <c r="UXU47" s="30"/>
      <c r="UXV47" s="30"/>
      <c r="UXW47" s="30"/>
      <c r="UXX47" s="30"/>
      <c r="UXY47" s="30"/>
      <c r="UXZ47" s="30"/>
      <c r="UYA47" s="30"/>
      <c r="UYB47" s="30"/>
      <c r="UYC47" s="30"/>
      <c r="UYD47" s="30"/>
      <c r="UYE47" s="30"/>
      <c r="UYF47" s="30"/>
      <c r="UYG47" s="30"/>
      <c r="UYH47" s="30"/>
      <c r="UYI47" s="30"/>
      <c r="UYJ47" s="30"/>
      <c r="UYK47" s="30"/>
      <c r="UYL47" s="30"/>
      <c r="UYM47" s="30"/>
      <c r="UYN47" s="30"/>
      <c r="UYO47" s="30"/>
      <c r="UYP47" s="30"/>
      <c r="UYQ47" s="30"/>
      <c r="UYR47" s="30"/>
      <c r="UYS47" s="30"/>
      <c r="UYT47" s="30"/>
      <c r="UYU47" s="30"/>
      <c r="UYV47" s="30"/>
      <c r="UYW47" s="30"/>
      <c r="UYX47" s="30"/>
      <c r="UYY47" s="30"/>
      <c r="UYZ47" s="30"/>
      <c r="UZA47" s="30"/>
      <c r="UZB47" s="30"/>
      <c r="UZC47" s="30"/>
      <c r="UZD47" s="30"/>
      <c r="UZE47" s="30"/>
      <c r="UZF47" s="30"/>
      <c r="UZG47" s="30"/>
      <c r="UZH47" s="30"/>
      <c r="UZI47" s="30"/>
      <c r="UZJ47" s="30"/>
      <c r="UZK47" s="30"/>
      <c r="UZL47" s="30"/>
      <c r="UZM47" s="30"/>
      <c r="UZN47" s="30"/>
      <c r="UZO47" s="30"/>
      <c r="UZP47" s="30"/>
      <c r="UZQ47" s="30"/>
      <c r="UZR47" s="30"/>
      <c r="UZS47" s="30"/>
      <c r="UZT47" s="30"/>
      <c r="UZU47" s="30"/>
      <c r="UZV47" s="30"/>
      <c r="UZW47" s="30"/>
      <c r="UZX47" s="30"/>
      <c r="UZY47" s="30"/>
      <c r="UZZ47" s="30"/>
      <c r="VAA47" s="30"/>
      <c r="VAB47" s="30"/>
      <c r="VAC47" s="30"/>
      <c r="VAD47" s="30"/>
      <c r="VAE47" s="30"/>
      <c r="VAF47" s="30"/>
      <c r="VAG47" s="30"/>
      <c r="VAH47" s="30"/>
      <c r="VAI47" s="30"/>
      <c r="VAJ47" s="30"/>
      <c r="VAK47" s="30"/>
      <c r="VAL47" s="30"/>
      <c r="VAM47" s="30"/>
      <c r="VAN47" s="30"/>
      <c r="VAO47" s="30"/>
      <c r="VAP47" s="30"/>
      <c r="VAQ47" s="30"/>
      <c r="VAR47" s="30"/>
      <c r="VAS47" s="30"/>
      <c r="VAT47" s="30"/>
      <c r="VAU47" s="30"/>
      <c r="VAV47" s="30"/>
      <c r="VAW47" s="30"/>
      <c r="VAX47" s="30"/>
      <c r="VAY47" s="30"/>
      <c r="VAZ47" s="30"/>
      <c r="VBA47" s="30"/>
      <c r="VBB47" s="30"/>
      <c r="VBC47" s="30"/>
      <c r="VBD47" s="30"/>
      <c r="VBE47" s="30"/>
      <c r="VBF47" s="30"/>
      <c r="VBG47" s="30"/>
      <c r="VBH47" s="30"/>
      <c r="VBI47" s="30"/>
      <c r="VBJ47" s="30"/>
      <c r="VBK47" s="30"/>
      <c r="VBL47" s="30"/>
      <c r="VBM47" s="30"/>
      <c r="VBN47" s="30"/>
      <c r="VBO47" s="30"/>
      <c r="VBP47" s="30"/>
      <c r="VBQ47" s="30"/>
      <c r="VBR47" s="30"/>
      <c r="VBS47" s="30"/>
      <c r="VBT47" s="30"/>
      <c r="VBU47" s="30"/>
      <c r="VBV47" s="30"/>
      <c r="VBW47" s="30"/>
      <c r="VBX47" s="30"/>
      <c r="VBY47" s="30"/>
      <c r="VBZ47" s="30"/>
      <c r="VCA47" s="30"/>
      <c r="VCB47" s="30"/>
      <c r="VCC47" s="30"/>
      <c r="VCD47" s="30"/>
      <c r="VCE47" s="30"/>
      <c r="VCF47" s="30"/>
      <c r="VCG47" s="30"/>
      <c r="VCH47" s="30"/>
      <c r="VCI47" s="30"/>
      <c r="VCJ47" s="30"/>
      <c r="VCK47" s="30"/>
      <c r="VCL47" s="30"/>
      <c r="VCM47" s="30"/>
      <c r="VCN47" s="30"/>
      <c r="VCO47" s="30"/>
      <c r="VCP47" s="30"/>
      <c r="VCQ47" s="30"/>
      <c r="VCR47" s="30"/>
      <c r="VCS47" s="30"/>
      <c r="VCT47" s="30"/>
      <c r="VCU47" s="30"/>
      <c r="VCV47" s="30"/>
      <c r="VCW47" s="30"/>
      <c r="VCX47" s="30"/>
      <c r="VCY47" s="30"/>
      <c r="VCZ47" s="30"/>
      <c r="VDA47" s="30"/>
      <c r="VDB47" s="30"/>
      <c r="VDC47" s="30"/>
      <c r="VDD47" s="30"/>
      <c r="VDE47" s="30"/>
      <c r="VDF47" s="30"/>
      <c r="VDG47" s="30"/>
      <c r="VDH47" s="30"/>
      <c r="VDI47" s="30"/>
      <c r="VDJ47" s="30"/>
      <c r="VDK47" s="30"/>
      <c r="VDL47" s="30"/>
      <c r="VDM47" s="30"/>
      <c r="VDN47" s="30"/>
      <c r="VDO47" s="30"/>
      <c r="VDP47" s="30"/>
      <c r="VDQ47" s="30"/>
      <c r="VDR47" s="30"/>
      <c r="VDS47" s="30"/>
      <c r="VDT47" s="30"/>
      <c r="VDU47" s="30"/>
      <c r="VDV47" s="30"/>
      <c r="VDW47" s="30"/>
      <c r="VDX47" s="30"/>
      <c r="VDY47" s="30"/>
      <c r="VDZ47" s="30"/>
      <c r="VEA47" s="30"/>
      <c r="VEB47" s="30"/>
      <c r="VEC47" s="30"/>
      <c r="VED47" s="30"/>
      <c r="VEE47" s="30"/>
      <c r="VEF47" s="30"/>
      <c r="VEG47" s="30"/>
      <c r="VEH47" s="30"/>
      <c r="VEI47" s="30"/>
      <c r="VEJ47" s="30"/>
      <c r="VEK47" s="30"/>
      <c r="VEL47" s="30"/>
      <c r="VEM47" s="30"/>
      <c r="VEN47" s="30"/>
      <c r="VEO47" s="30"/>
      <c r="VEP47" s="30"/>
      <c r="VEQ47" s="30"/>
      <c r="VER47" s="30"/>
      <c r="VES47" s="30"/>
      <c r="VET47" s="30"/>
      <c r="VEU47" s="30"/>
      <c r="VEV47" s="30"/>
      <c r="VEW47" s="30"/>
      <c r="VEX47" s="30"/>
      <c r="VEY47" s="30"/>
      <c r="VEZ47" s="30"/>
      <c r="VFA47" s="30"/>
      <c r="VFB47" s="30"/>
      <c r="VFC47" s="30"/>
      <c r="VFD47" s="30"/>
      <c r="VFE47" s="30"/>
      <c r="VFF47" s="30"/>
      <c r="VFG47" s="30"/>
      <c r="VFH47" s="30"/>
      <c r="VFI47" s="30"/>
      <c r="VFJ47" s="30"/>
      <c r="VFK47" s="30"/>
      <c r="VFL47" s="30"/>
      <c r="VFM47" s="30"/>
      <c r="VFN47" s="30"/>
      <c r="VFO47" s="30"/>
      <c r="VFP47" s="30"/>
      <c r="VFQ47" s="30"/>
      <c r="VFR47" s="30"/>
      <c r="VFS47" s="30"/>
      <c r="VFT47" s="30"/>
      <c r="VFU47" s="30"/>
      <c r="VFV47" s="30"/>
      <c r="VFW47" s="30"/>
      <c r="VFX47" s="30"/>
      <c r="VFY47" s="30"/>
      <c r="VFZ47" s="30"/>
      <c r="VGA47" s="30"/>
      <c r="VGB47" s="30"/>
      <c r="VGC47" s="30"/>
      <c r="VGD47" s="30"/>
      <c r="VGE47" s="30"/>
      <c r="VGF47" s="30"/>
      <c r="VGG47" s="30"/>
      <c r="VGH47" s="30"/>
      <c r="VGI47" s="30"/>
      <c r="VGJ47" s="30"/>
      <c r="VGK47" s="30"/>
      <c r="VGL47" s="30"/>
      <c r="VGM47" s="30"/>
      <c r="VGN47" s="30"/>
      <c r="VGO47" s="30"/>
      <c r="VGP47" s="30"/>
      <c r="VGQ47" s="30"/>
      <c r="VGR47" s="30"/>
      <c r="VGS47" s="30"/>
      <c r="VGT47" s="30"/>
      <c r="VGU47" s="30"/>
      <c r="VGV47" s="30"/>
      <c r="VGW47" s="30"/>
      <c r="VGX47" s="30"/>
      <c r="VGY47" s="30"/>
      <c r="VGZ47" s="30"/>
      <c r="VHA47" s="30"/>
      <c r="VHB47" s="30"/>
      <c r="VHC47" s="30"/>
      <c r="VHD47" s="30"/>
      <c r="VHE47" s="30"/>
      <c r="VHF47" s="30"/>
      <c r="VHG47" s="30"/>
      <c r="VHH47" s="30"/>
      <c r="VHI47" s="30"/>
      <c r="VHJ47" s="30"/>
      <c r="VHK47" s="30"/>
      <c r="VHL47" s="30"/>
      <c r="VHM47" s="30"/>
      <c r="VHN47" s="30"/>
      <c r="VHO47" s="30"/>
      <c r="VHP47" s="30"/>
      <c r="VHQ47" s="30"/>
      <c r="VHR47" s="30"/>
      <c r="VHS47" s="30"/>
      <c r="VHT47" s="30"/>
      <c r="VHU47" s="30"/>
      <c r="VHV47" s="30"/>
      <c r="VHW47" s="30"/>
      <c r="VHX47" s="30"/>
      <c r="VHY47" s="30"/>
      <c r="VHZ47" s="30"/>
      <c r="VIA47" s="30"/>
      <c r="VIB47" s="30"/>
      <c r="VIC47" s="30"/>
      <c r="VID47" s="30"/>
      <c r="VIE47" s="30"/>
      <c r="VIF47" s="30"/>
      <c r="VIG47" s="30"/>
      <c r="VIH47" s="30"/>
      <c r="VII47" s="30"/>
      <c r="VIJ47" s="30"/>
      <c r="VIK47" s="30"/>
      <c r="VIL47" s="30"/>
      <c r="VIM47" s="30"/>
      <c r="VIN47" s="30"/>
      <c r="VIO47" s="30"/>
      <c r="VIP47" s="30"/>
      <c r="VIQ47" s="30"/>
      <c r="VIR47" s="30"/>
      <c r="VIS47" s="30"/>
      <c r="VIT47" s="30"/>
      <c r="VIU47" s="30"/>
      <c r="VIV47" s="30"/>
      <c r="VIW47" s="30"/>
      <c r="VIX47" s="30"/>
      <c r="VIY47" s="30"/>
      <c r="VIZ47" s="30"/>
      <c r="VJA47" s="30"/>
      <c r="VJB47" s="30"/>
      <c r="VJC47" s="30"/>
      <c r="VJD47" s="30"/>
      <c r="VJE47" s="30"/>
      <c r="VJF47" s="30"/>
      <c r="VJG47" s="30"/>
      <c r="VJH47" s="30"/>
      <c r="VJI47" s="30"/>
      <c r="VJJ47" s="30"/>
      <c r="VJK47" s="30"/>
      <c r="VJL47" s="30"/>
      <c r="VJM47" s="30"/>
      <c r="VJN47" s="30"/>
      <c r="VJO47" s="30"/>
      <c r="VJP47" s="30"/>
      <c r="VJQ47" s="30"/>
      <c r="VJR47" s="30"/>
      <c r="VJS47" s="30"/>
      <c r="VJT47" s="30"/>
      <c r="VJU47" s="30"/>
      <c r="VJV47" s="30"/>
      <c r="VJW47" s="30"/>
      <c r="VJX47" s="30"/>
      <c r="VJY47" s="30"/>
      <c r="VJZ47" s="30"/>
      <c r="VKA47" s="30"/>
      <c r="VKB47" s="30"/>
      <c r="VKC47" s="30"/>
      <c r="VKD47" s="30"/>
      <c r="VKE47" s="30"/>
      <c r="VKF47" s="30"/>
      <c r="VKG47" s="30"/>
      <c r="VKH47" s="30"/>
      <c r="VKI47" s="30"/>
      <c r="VKJ47" s="30"/>
      <c r="VKK47" s="30"/>
      <c r="VKL47" s="30"/>
      <c r="VKM47" s="30"/>
      <c r="VKN47" s="30"/>
      <c r="VKO47" s="30"/>
      <c r="VKP47" s="30"/>
      <c r="VKQ47" s="30"/>
      <c r="VKR47" s="30"/>
      <c r="VKS47" s="30"/>
      <c r="VKT47" s="30"/>
      <c r="VKU47" s="30"/>
      <c r="VKV47" s="30"/>
      <c r="VKW47" s="30"/>
      <c r="VKX47" s="30"/>
      <c r="VKY47" s="30"/>
      <c r="VKZ47" s="30"/>
      <c r="VLA47" s="30"/>
      <c r="VLB47" s="30"/>
      <c r="VLC47" s="30"/>
      <c r="VLD47" s="30"/>
      <c r="VLE47" s="30"/>
      <c r="VLF47" s="30"/>
      <c r="VLG47" s="30"/>
      <c r="VLH47" s="30"/>
      <c r="VLI47" s="30"/>
      <c r="VLJ47" s="30"/>
      <c r="VLK47" s="30"/>
      <c r="VLL47" s="30"/>
      <c r="VLM47" s="30"/>
      <c r="VLN47" s="30"/>
      <c r="VLO47" s="30"/>
      <c r="VLP47" s="30"/>
      <c r="VLQ47" s="30"/>
      <c r="VLR47" s="30"/>
      <c r="VLS47" s="30"/>
      <c r="VLT47" s="30"/>
      <c r="VLU47" s="30"/>
      <c r="VLV47" s="30"/>
      <c r="VLW47" s="30"/>
      <c r="VLX47" s="30"/>
      <c r="VLY47" s="30"/>
      <c r="VLZ47" s="30"/>
      <c r="VMA47" s="30"/>
      <c r="VMB47" s="30"/>
      <c r="VMC47" s="30"/>
      <c r="VMD47" s="30"/>
      <c r="VME47" s="30"/>
      <c r="VMF47" s="30"/>
      <c r="VMG47" s="30"/>
      <c r="VMH47" s="30"/>
      <c r="VMI47" s="30"/>
      <c r="VMJ47" s="30"/>
      <c r="VMK47" s="30"/>
      <c r="VML47" s="30"/>
      <c r="VMM47" s="30"/>
      <c r="VMN47" s="30"/>
      <c r="VMO47" s="30"/>
      <c r="VMP47" s="30"/>
      <c r="VMQ47" s="30"/>
      <c r="VMR47" s="30"/>
      <c r="VMS47" s="30"/>
      <c r="VMT47" s="30"/>
      <c r="VMU47" s="30"/>
      <c r="VMV47" s="30"/>
      <c r="VMW47" s="30"/>
      <c r="VMX47" s="30"/>
      <c r="VMY47" s="30"/>
      <c r="VMZ47" s="30"/>
      <c r="VNA47" s="30"/>
      <c r="VNB47" s="30"/>
      <c r="VNC47" s="30"/>
      <c r="VND47" s="30"/>
      <c r="VNE47" s="30"/>
      <c r="VNF47" s="30"/>
      <c r="VNG47" s="30"/>
      <c r="VNH47" s="30"/>
      <c r="VNI47" s="30"/>
      <c r="VNJ47" s="30"/>
      <c r="VNK47" s="30"/>
      <c r="VNL47" s="30"/>
      <c r="VNM47" s="30"/>
      <c r="VNN47" s="30"/>
      <c r="VNO47" s="30"/>
      <c r="VNP47" s="30"/>
      <c r="VNQ47" s="30"/>
      <c r="VNR47" s="30"/>
      <c r="VNS47" s="30"/>
      <c r="VNT47" s="30"/>
      <c r="VNU47" s="30"/>
      <c r="VNV47" s="30"/>
      <c r="VNW47" s="30"/>
      <c r="VNX47" s="30"/>
      <c r="VNY47" s="30"/>
      <c r="VNZ47" s="30"/>
      <c r="VOA47" s="30"/>
      <c r="VOB47" s="30"/>
      <c r="VOC47" s="30"/>
      <c r="VOD47" s="30"/>
      <c r="VOE47" s="30"/>
      <c r="VOF47" s="30"/>
      <c r="VOG47" s="30"/>
      <c r="VOH47" s="30"/>
      <c r="VOI47" s="30"/>
      <c r="VOJ47" s="30"/>
      <c r="VOK47" s="30"/>
      <c r="VOL47" s="30"/>
      <c r="VOM47" s="30"/>
      <c r="VON47" s="30"/>
      <c r="VOO47" s="30"/>
      <c r="VOP47" s="30"/>
      <c r="VOQ47" s="30"/>
      <c r="VOR47" s="30"/>
      <c r="VOS47" s="30"/>
      <c r="VOT47" s="30"/>
      <c r="VOU47" s="30"/>
      <c r="VOV47" s="30"/>
      <c r="VOW47" s="30"/>
      <c r="VOX47" s="30"/>
      <c r="VOY47" s="30"/>
      <c r="VOZ47" s="30"/>
      <c r="VPA47" s="30"/>
      <c r="VPB47" s="30"/>
      <c r="VPC47" s="30"/>
      <c r="VPD47" s="30"/>
      <c r="VPE47" s="30"/>
      <c r="VPF47" s="30"/>
      <c r="VPG47" s="30"/>
      <c r="VPH47" s="30"/>
      <c r="VPI47" s="30"/>
      <c r="VPJ47" s="30"/>
      <c r="VPK47" s="30"/>
      <c r="VPL47" s="30"/>
      <c r="VPM47" s="30"/>
      <c r="VPN47" s="30"/>
      <c r="VPO47" s="30"/>
      <c r="VPP47" s="30"/>
      <c r="VPQ47" s="30"/>
      <c r="VPR47" s="30"/>
      <c r="VPS47" s="30"/>
      <c r="VPT47" s="30"/>
      <c r="VPU47" s="30"/>
      <c r="VPV47" s="30"/>
      <c r="VPW47" s="30"/>
      <c r="VPX47" s="30"/>
      <c r="VPY47" s="30"/>
      <c r="VPZ47" s="30"/>
      <c r="VQA47" s="30"/>
      <c r="VQB47" s="30"/>
      <c r="VQC47" s="30"/>
      <c r="VQD47" s="30"/>
      <c r="VQE47" s="30"/>
      <c r="VQF47" s="30"/>
      <c r="VQG47" s="30"/>
      <c r="VQH47" s="30"/>
      <c r="VQI47" s="30"/>
      <c r="VQJ47" s="30"/>
      <c r="VQK47" s="30"/>
      <c r="VQL47" s="30"/>
      <c r="VQM47" s="30"/>
      <c r="VQN47" s="30"/>
      <c r="VQO47" s="30"/>
      <c r="VQP47" s="30"/>
      <c r="VQQ47" s="30"/>
      <c r="VQR47" s="30"/>
      <c r="VQS47" s="30"/>
      <c r="VQT47" s="30"/>
      <c r="VQU47" s="30"/>
      <c r="VQV47" s="30"/>
      <c r="VQW47" s="30"/>
      <c r="VQX47" s="30"/>
      <c r="VQY47" s="30"/>
      <c r="VQZ47" s="30"/>
      <c r="VRA47" s="30"/>
      <c r="VRB47" s="30"/>
      <c r="VRC47" s="30"/>
      <c r="VRD47" s="30"/>
      <c r="VRE47" s="30"/>
      <c r="VRF47" s="30"/>
      <c r="VRG47" s="30"/>
      <c r="VRH47" s="30"/>
      <c r="VRI47" s="30"/>
      <c r="VRJ47" s="30"/>
      <c r="VRK47" s="30"/>
      <c r="VRL47" s="30"/>
      <c r="VRM47" s="30"/>
      <c r="VRN47" s="30"/>
      <c r="VRO47" s="30"/>
      <c r="VRP47" s="30"/>
      <c r="VRQ47" s="30"/>
      <c r="VRR47" s="30"/>
      <c r="VRS47" s="30"/>
      <c r="VRT47" s="30"/>
      <c r="VRU47" s="30"/>
      <c r="VRV47" s="30"/>
      <c r="VRW47" s="30"/>
      <c r="VRX47" s="30"/>
      <c r="VRY47" s="30"/>
      <c r="VRZ47" s="30"/>
      <c r="VSA47" s="30"/>
      <c r="VSB47" s="30"/>
      <c r="VSC47" s="30"/>
      <c r="VSD47" s="30"/>
      <c r="VSE47" s="30"/>
      <c r="VSF47" s="30"/>
      <c r="VSG47" s="30"/>
      <c r="VSH47" s="30"/>
      <c r="VSI47" s="30"/>
      <c r="VSJ47" s="30"/>
      <c r="VSK47" s="30"/>
      <c r="VSL47" s="30"/>
      <c r="VSM47" s="30"/>
      <c r="VSN47" s="30"/>
      <c r="VSO47" s="30"/>
      <c r="VSP47" s="30"/>
      <c r="VSQ47" s="30"/>
      <c r="VSR47" s="30"/>
      <c r="VSS47" s="30"/>
      <c r="VST47" s="30"/>
      <c r="VSU47" s="30"/>
      <c r="VSV47" s="30"/>
      <c r="VSW47" s="30"/>
      <c r="VSX47" s="30"/>
      <c r="VSY47" s="30"/>
      <c r="VSZ47" s="30"/>
      <c r="VTA47" s="30"/>
      <c r="VTB47" s="30"/>
      <c r="VTC47" s="30"/>
      <c r="VTD47" s="30"/>
      <c r="VTE47" s="30"/>
      <c r="VTF47" s="30"/>
      <c r="VTG47" s="30"/>
      <c r="VTH47" s="30"/>
      <c r="VTI47" s="30"/>
      <c r="VTJ47" s="30"/>
      <c r="VTK47" s="30"/>
      <c r="VTL47" s="30"/>
      <c r="VTM47" s="30"/>
      <c r="VTN47" s="30"/>
      <c r="VTO47" s="30"/>
      <c r="VTP47" s="30"/>
      <c r="VTQ47" s="30"/>
      <c r="VTR47" s="30"/>
      <c r="VTS47" s="30"/>
      <c r="VTT47" s="30"/>
      <c r="VTU47" s="30"/>
      <c r="VTV47" s="30"/>
      <c r="VTW47" s="30"/>
      <c r="VTX47" s="30"/>
      <c r="VTY47" s="30"/>
      <c r="VTZ47" s="30"/>
      <c r="VUA47" s="30"/>
      <c r="VUB47" s="30"/>
      <c r="VUC47" s="30"/>
      <c r="VUD47" s="30"/>
      <c r="VUE47" s="30"/>
      <c r="VUF47" s="30"/>
      <c r="VUG47" s="30"/>
      <c r="VUH47" s="30"/>
      <c r="VUI47" s="30"/>
      <c r="VUJ47" s="30"/>
      <c r="VUK47" s="30"/>
      <c r="VUL47" s="30"/>
      <c r="VUM47" s="30"/>
      <c r="VUN47" s="30"/>
      <c r="VUO47" s="30"/>
      <c r="VUP47" s="30"/>
      <c r="VUQ47" s="30"/>
      <c r="VUR47" s="30"/>
      <c r="VUS47" s="30"/>
      <c r="VUT47" s="30"/>
      <c r="VUU47" s="30"/>
      <c r="VUV47" s="30"/>
      <c r="VUW47" s="30"/>
      <c r="VUX47" s="30"/>
      <c r="VUY47" s="30"/>
      <c r="VUZ47" s="30"/>
      <c r="VVA47" s="30"/>
      <c r="VVB47" s="30"/>
      <c r="VVC47" s="30"/>
      <c r="VVD47" s="30"/>
      <c r="VVE47" s="30"/>
      <c r="VVF47" s="30"/>
      <c r="VVG47" s="30"/>
      <c r="VVH47" s="30"/>
      <c r="VVI47" s="30"/>
      <c r="VVJ47" s="30"/>
      <c r="VVK47" s="30"/>
      <c r="VVL47" s="30"/>
      <c r="VVM47" s="30"/>
      <c r="VVN47" s="30"/>
      <c r="VVO47" s="30"/>
      <c r="VVP47" s="30"/>
      <c r="VVQ47" s="30"/>
      <c r="VVR47" s="30"/>
      <c r="VVS47" s="30"/>
      <c r="VVT47" s="30"/>
      <c r="VVU47" s="30"/>
      <c r="VVV47" s="30"/>
      <c r="VVW47" s="30"/>
      <c r="VVX47" s="30"/>
      <c r="VVY47" s="30"/>
      <c r="VVZ47" s="30"/>
      <c r="VWA47" s="30"/>
      <c r="VWB47" s="30"/>
      <c r="VWC47" s="30"/>
      <c r="VWD47" s="30"/>
      <c r="VWE47" s="30"/>
      <c r="VWF47" s="30"/>
      <c r="VWG47" s="30"/>
      <c r="VWH47" s="30"/>
      <c r="VWI47" s="30"/>
      <c r="VWJ47" s="30"/>
      <c r="VWK47" s="30"/>
      <c r="VWL47" s="30"/>
      <c r="VWM47" s="30"/>
      <c r="VWN47" s="30"/>
      <c r="VWO47" s="30"/>
      <c r="VWP47" s="30"/>
      <c r="VWQ47" s="30"/>
      <c r="VWR47" s="30"/>
      <c r="VWS47" s="30"/>
      <c r="VWT47" s="30"/>
      <c r="VWU47" s="30"/>
      <c r="VWV47" s="30"/>
      <c r="VWW47" s="30"/>
      <c r="VWX47" s="30"/>
      <c r="VWY47" s="30"/>
      <c r="VWZ47" s="30"/>
      <c r="VXA47" s="30"/>
      <c r="VXB47" s="30"/>
      <c r="VXC47" s="30"/>
      <c r="VXD47" s="30"/>
      <c r="VXE47" s="30"/>
      <c r="VXF47" s="30"/>
      <c r="VXG47" s="30"/>
      <c r="VXH47" s="30"/>
      <c r="VXI47" s="30"/>
      <c r="VXJ47" s="30"/>
      <c r="VXK47" s="30"/>
      <c r="VXL47" s="30"/>
      <c r="VXM47" s="30"/>
      <c r="VXN47" s="30"/>
      <c r="VXO47" s="30"/>
      <c r="VXP47" s="30"/>
      <c r="VXQ47" s="30"/>
      <c r="VXR47" s="30"/>
      <c r="VXS47" s="30"/>
      <c r="VXT47" s="30"/>
      <c r="VXU47" s="30"/>
      <c r="VXV47" s="30"/>
      <c r="VXW47" s="30"/>
      <c r="VXX47" s="30"/>
      <c r="VXY47" s="30"/>
      <c r="VXZ47" s="30"/>
      <c r="VYA47" s="30"/>
      <c r="VYB47" s="30"/>
      <c r="VYC47" s="30"/>
      <c r="VYD47" s="30"/>
      <c r="VYE47" s="30"/>
      <c r="VYF47" s="30"/>
      <c r="VYG47" s="30"/>
      <c r="VYH47" s="30"/>
      <c r="VYI47" s="30"/>
      <c r="VYJ47" s="30"/>
      <c r="VYK47" s="30"/>
      <c r="VYL47" s="30"/>
      <c r="VYM47" s="30"/>
      <c r="VYN47" s="30"/>
      <c r="VYO47" s="30"/>
      <c r="VYP47" s="30"/>
      <c r="VYQ47" s="30"/>
      <c r="VYR47" s="30"/>
      <c r="VYS47" s="30"/>
      <c r="VYT47" s="30"/>
      <c r="VYU47" s="30"/>
      <c r="VYV47" s="30"/>
      <c r="VYW47" s="30"/>
      <c r="VYX47" s="30"/>
      <c r="VYY47" s="30"/>
      <c r="VYZ47" s="30"/>
      <c r="VZA47" s="30"/>
      <c r="VZB47" s="30"/>
      <c r="VZC47" s="30"/>
      <c r="VZD47" s="30"/>
      <c r="VZE47" s="30"/>
      <c r="VZF47" s="30"/>
      <c r="VZG47" s="30"/>
      <c r="VZH47" s="30"/>
      <c r="VZI47" s="30"/>
      <c r="VZJ47" s="30"/>
      <c r="VZK47" s="30"/>
      <c r="VZL47" s="30"/>
      <c r="VZM47" s="30"/>
      <c r="VZN47" s="30"/>
      <c r="VZO47" s="30"/>
      <c r="VZP47" s="30"/>
      <c r="VZQ47" s="30"/>
      <c r="VZR47" s="30"/>
      <c r="VZS47" s="30"/>
      <c r="VZT47" s="30"/>
      <c r="VZU47" s="30"/>
      <c r="VZV47" s="30"/>
      <c r="VZW47" s="30"/>
      <c r="VZX47" s="30"/>
      <c r="VZY47" s="30"/>
      <c r="VZZ47" s="30"/>
      <c r="WAA47" s="30"/>
      <c r="WAB47" s="30"/>
      <c r="WAC47" s="30"/>
      <c r="WAD47" s="30"/>
      <c r="WAE47" s="30"/>
      <c r="WAF47" s="30"/>
      <c r="WAG47" s="30"/>
      <c r="WAH47" s="30"/>
      <c r="WAI47" s="30"/>
      <c r="WAJ47" s="30"/>
      <c r="WAK47" s="30"/>
      <c r="WAL47" s="30"/>
      <c r="WAM47" s="30"/>
      <c r="WAN47" s="30"/>
      <c r="WAO47" s="30"/>
      <c r="WAP47" s="30"/>
      <c r="WAQ47" s="30"/>
      <c r="WAR47" s="30"/>
      <c r="WAS47" s="30"/>
      <c r="WAT47" s="30"/>
      <c r="WAU47" s="30"/>
      <c r="WAV47" s="30"/>
      <c r="WAW47" s="30"/>
      <c r="WAX47" s="30"/>
      <c r="WAY47" s="30"/>
      <c r="WAZ47" s="30"/>
      <c r="WBA47" s="30"/>
      <c r="WBB47" s="30"/>
      <c r="WBC47" s="30"/>
      <c r="WBD47" s="30"/>
      <c r="WBE47" s="30"/>
      <c r="WBF47" s="30"/>
      <c r="WBG47" s="30"/>
      <c r="WBH47" s="30"/>
      <c r="WBI47" s="30"/>
      <c r="WBJ47" s="30"/>
      <c r="WBK47" s="30"/>
      <c r="WBL47" s="30"/>
      <c r="WBM47" s="30"/>
      <c r="WBN47" s="30"/>
      <c r="WBO47" s="30"/>
      <c r="WBP47" s="30"/>
      <c r="WBQ47" s="30"/>
      <c r="WBR47" s="30"/>
      <c r="WBS47" s="30"/>
      <c r="WBT47" s="30"/>
      <c r="WBU47" s="30"/>
      <c r="WBV47" s="30"/>
      <c r="WBW47" s="30"/>
      <c r="WBX47" s="30"/>
      <c r="WBY47" s="30"/>
      <c r="WBZ47" s="30"/>
      <c r="WCA47" s="30"/>
      <c r="WCB47" s="30"/>
      <c r="WCC47" s="30"/>
      <c r="WCD47" s="30"/>
      <c r="WCE47" s="30"/>
      <c r="WCF47" s="30"/>
      <c r="WCG47" s="30"/>
      <c r="WCH47" s="30"/>
      <c r="WCI47" s="30"/>
      <c r="WCJ47" s="30"/>
      <c r="WCK47" s="30"/>
      <c r="WCL47" s="30"/>
      <c r="WCM47" s="30"/>
      <c r="WCN47" s="30"/>
      <c r="WCO47" s="30"/>
      <c r="WCP47" s="30"/>
      <c r="WCQ47" s="30"/>
      <c r="WCR47" s="30"/>
      <c r="WCS47" s="30"/>
      <c r="WCT47" s="30"/>
      <c r="WCU47" s="30"/>
      <c r="WCV47" s="30"/>
      <c r="WCW47" s="30"/>
      <c r="WCX47" s="30"/>
      <c r="WCY47" s="30"/>
      <c r="WCZ47" s="30"/>
      <c r="WDA47" s="30"/>
      <c r="WDB47" s="30"/>
      <c r="WDC47" s="30"/>
      <c r="WDD47" s="30"/>
      <c r="WDE47" s="30"/>
      <c r="WDF47" s="30"/>
      <c r="WDG47" s="30"/>
      <c r="WDH47" s="30"/>
      <c r="WDI47" s="30"/>
      <c r="WDJ47" s="30"/>
      <c r="WDK47" s="30"/>
      <c r="WDL47" s="30"/>
      <c r="WDM47" s="30"/>
      <c r="WDN47" s="30"/>
      <c r="WDO47" s="30"/>
      <c r="WDP47" s="30"/>
      <c r="WDQ47" s="30"/>
      <c r="WDR47" s="30"/>
      <c r="WDS47" s="30"/>
      <c r="WDT47" s="30"/>
      <c r="WDU47" s="30"/>
      <c r="WDV47" s="30"/>
      <c r="WDW47" s="30"/>
      <c r="WDX47" s="30"/>
      <c r="WDY47" s="30"/>
      <c r="WDZ47" s="30"/>
      <c r="WEA47" s="30"/>
      <c r="WEB47" s="30"/>
      <c r="WEC47" s="30"/>
      <c r="WED47" s="30"/>
      <c r="WEE47" s="30"/>
      <c r="WEF47" s="30"/>
      <c r="WEG47" s="30"/>
      <c r="WEH47" s="30"/>
      <c r="WEI47" s="30"/>
      <c r="WEJ47" s="30"/>
      <c r="WEK47" s="30"/>
      <c r="WEL47" s="30"/>
      <c r="WEM47" s="30"/>
      <c r="WEN47" s="30"/>
      <c r="WEO47" s="30"/>
      <c r="WEP47" s="30"/>
      <c r="WEQ47" s="30"/>
      <c r="WER47" s="30"/>
      <c r="WES47" s="30"/>
      <c r="WET47" s="30"/>
      <c r="WEU47" s="30"/>
      <c r="WEV47" s="30"/>
      <c r="WEW47" s="30"/>
      <c r="WEX47" s="30"/>
      <c r="WEY47" s="30"/>
      <c r="WEZ47" s="30"/>
      <c r="WFA47" s="30"/>
      <c r="WFB47" s="30"/>
      <c r="WFC47" s="30"/>
      <c r="WFD47" s="30"/>
      <c r="WFE47" s="30"/>
      <c r="WFF47" s="30"/>
      <c r="WFG47" s="30"/>
      <c r="WFH47" s="30"/>
      <c r="WFI47" s="30"/>
      <c r="WFJ47" s="30"/>
      <c r="WFK47" s="30"/>
      <c r="WFL47" s="30"/>
      <c r="WFM47" s="30"/>
      <c r="WFN47" s="30"/>
      <c r="WFO47" s="30"/>
      <c r="WFP47" s="30"/>
      <c r="WFQ47" s="30"/>
      <c r="WFR47" s="30"/>
      <c r="WFS47" s="30"/>
      <c r="WFT47" s="30"/>
      <c r="WFU47" s="30"/>
      <c r="WFV47" s="30"/>
      <c r="WFW47" s="30"/>
      <c r="WFX47" s="30"/>
      <c r="WFY47" s="30"/>
      <c r="WFZ47" s="30"/>
      <c r="WGA47" s="30"/>
      <c r="WGB47" s="30"/>
      <c r="WGC47" s="30"/>
      <c r="WGD47" s="30"/>
      <c r="WGE47" s="30"/>
      <c r="WGF47" s="30"/>
      <c r="WGG47" s="30"/>
      <c r="WGH47" s="30"/>
      <c r="WGI47" s="30"/>
      <c r="WGJ47" s="30"/>
      <c r="WGK47" s="30"/>
      <c r="WGL47" s="30"/>
      <c r="WGM47" s="30"/>
      <c r="WGN47" s="30"/>
      <c r="WGO47" s="30"/>
      <c r="WGP47" s="30"/>
      <c r="WGQ47" s="30"/>
      <c r="WGR47" s="30"/>
      <c r="WGS47" s="30"/>
      <c r="WGT47" s="30"/>
      <c r="WGU47" s="30"/>
      <c r="WGV47" s="30"/>
      <c r="WGW47" s="30"/>
      <c r="WGX47" s="30"/>
      <c r="WGY47" s="30"/>
      <c r="WGZ47" s="30"/>
      <c r="WHA47" s="30"/>
      <c r="WHB47" s="30"/>
      <c r="WHC47" s="30"/>
      <c r="WHD47" s="30"/>
      <c r="WHE47" s="30"/>
      <c r="WHF47" s="30"/>
      <c r="WHG47" s="30"/>
      <c r="WHH47" s="30"/>
      <c r="WHI47" s="30"/>
      <c r="WHJ47" s="30"/>
      <c r="WHK47" s="30"/>
      <c r="WHL47" s="30"/>
      <c r="WHM47" s="30"/>
      <c r="WHN47" s="30"/>
      <c r="WHO47" s="30"/>
      <c r="WHP47" s="30"/>
      <c r="WHQ47" s="30"/>
      <c r="WHR47" s="30"/>
      <c r="WHS47" s="30"/>
      <c r="WHT47" s="30"/>
      <c r="WHU47" s="30"/>
      <c r="WHV47" s="30"/>
      <c r="WHW47" s="30"/>
      <c r="WHX47" s="30"/>
      <c r="WHY47" s="30"/>
      <c r="WHZ47" s="30"/>
      <c r="WIA47" s="30"/>
      <c r="WIB47" s="30"/>
      <c r="WIC47" s="30"/>
      <c r="WID47" s="30"/>
      <c r="WIE47" s="30"/>
      <c r="WIF47" s="30"/>
      <c r="WIG47" s="30"/>
      <c r="WIH47" s="30"/>
      <c r="WII47" s="30"/>
      <c r="WIJ47" s="30"/>
      <c r="WIK47" s="30"/>
      <c r="WIL47" s="30"/>
      <c r="WIM47" s="30"/>
      <c r="WIN47" s="30"/>
      <c r="WIO47" s="30"/>
      <c r="WIP47" s="30"/>
      <c r="WIQ47" s="30"/>
      <c r="WIR47" s="30"/>
      <c r="WIS47" s="30"/>
      <c r="WIT47" s="30"/>
      <c r="WIU47" s="30"/>
      <c r="WIV47" s="30"/>
      <c r="WIW47" s="30"/>
      <c r="WIX47" s="30"/>
      <c r="WIY47" s="30"/>
      <c r="WIZ47" s="30"/>
      <c r="WJA47" s="30"/>
      <c r="WJB47" s="30"/>
      <c r="WJC47" s="30"/>
      <c r="WJD47" s="30"/>
      <c r="WJE47" s="30"/>
      <c r="WJF47" s="30"/>
      <c r="WJG47" s="30"/>
      <c r="WJH47" s="30"/>
      <c r="WJI47" s="30"/>
      <c r="WJJ47" s="30"/>
      <c r="WJK47" s="30"/>
      <c r="WJL47" s="30"/>
      <c r="WJM47" s="30"/>
      <c r="WJN47" s="30"/>
      <c r="WJO47" s="30"/>
      <c r="WJP47" s="30"/>
      <c r="WJQ47" s="30"/>
      <c r="WJR47" s="30"/>
      <c r="WJS47" s="30"/>
      <c r="WJT47" s="30"/>
      <c r="WJU47" s="30"/>
      <c r="WJV47" s="30"/>
      <c r="WJW47" s="30"/>
      <c r="WJX47" s="30"/>
      <c r="WJY47" s="30"/>
      <c r="WJZ47" s="30"/>
      <c r="WKA47" s="30"/>
      <c r="WKB47" s="30"/>
      <c r="WKC47" s="30"/>
      <c r="WKD47" s="30"/>
      <c r="WKE47" s="30"/>
      <c r="WKF47" s="30"/>
      <c r="WKG47" s="30"/>
      <c r="WKH47" s="30"/>
      <c r="WKI47" s="30"/>
      <c r="WKJ47" s="30"/>
      <c r="WKK47" s="30"/>
      <c r="WKL47" s="30"/>
      <c r="WKM47" s="30"/>
      <c r="WKN47" s="30"/>
      <c r="WKO47" s="30"/>
      <c r="WKP47" s="30"/>
      <c r="WKQ47" s="30"/>
      <c r="WKR47" s="30"/>
      <c r="WKS47" s="30"/>
      <c r="WKT47" s="30"/>
      <c r="WKU47" s="30"/>
      <c r="WKV47" s="30"/>
      <c r="WKW47" s="30"/>
      <c r="WKX47" s="30"/>
      <c r="WKY47" s="30"/>
      <c r="WKZ47" s="30"/>
      <c r="WLA47" s="30"/>
      <c r="WLB47" s="30"/>
      <c r="WLC47" s="30"/>
      <c r="WLD47" s="30"/>
      <c r="WLE47" s="30"/>
      <c r="WLF47" s="30"/>
      <c r="WLG47" s="30"/>
      <c r="WLH47" s="30"/>
      <c r="WLI47" s="30"/>
      <c r="WLJ47" s="30"/>
      <c r="WLK47" s="30"/>
      <c r="WLL47" s="30"/>
      <c r="WLM47" s="30"/>
      <c r="WLN47" s="30"/>
      <c r="WLO47" s="30"/>
      <c r="WLP47" s="30"/>
      <c r="WLQ47" s="30"/>
      <c r="WLR47" s="30"/>
      <c r="WLS47" s="30"/>
      <c r="WLT47" s="30"/>
      <c r="WLU47" s="30"/>
      <c r="WLV47" s="30"/>
      <c r="WLW47" s="30"/>
      <c r="WLX47" s="30"/>
      <c r="WLY47" s="30"/>
      <c r="WLZ47" s="30"/>
      <c r="WMA47" s="30"/>
      <c r="WMB47" s="30"/>
      <c r="WMC47" s="30"/>
      <c r="WMD47" s="30"/>
      <c r="WME47" s="30"/>
      <c r="WMF47" s="30"/>
      <c r="WMG47" s="30"/>
      <c r="WMH47" s="30"/>
      <c r="WMI47" s="30"/>
      <c r="WMJ47" s="30"/>
      <c r="WMK47" s="30"/>
      <c r="WML47" s="30"/>
      <c r="WMM47" s="30"/>
      <c r="WMN47" s="30"/>
      <c r="WMO47" s="30"/>
      <c r="WMP47" s="30"/>
      <c r="WMQ47" s="30"/>
      <c r="WMR47" s="30"/>
      <c r="WMS47" s="30"/>
      <c r="WMT47" s="30"/>
      <c r="WMU47" s="30"/>
      <c r="WMV47" s="30"/>
      <c r="WMW47" s="30"/>
      <c r="WMX47" s="30"/>
      <c r="WMY47" s="30"/>
      <c r="WMZ47" s="30"/>
      <c r="WNA47" s="30"/>
      <c r="WNB47" s="30"/>
      <c r="WNC47" s="30"/>
      <c r="WND47" s="30"/>
      <c r="WNE47" s="30"/>
      <c r="WNF47" s="30"/>
      <c r="WNG47" s="30"/>
      <c r="WNH47" s="30"/>
      <c r="WNI47" s="30"/>
      <c r="WNJ47" s="30"/>
      <c r="WNK47" s="30"/>
      <c r="WNL47" s="30"/>
      <c r="WNM47" s="30"/>
      <c r="WNN47" s="30"/>
      <c r="WNO47" s="30"/>
      <c r="WNP47" s="30"/>
      <c r="WNQ47" s="30"/>
      <c r="WNR47" s="30"/>
      <c r="WNS47" s="30"/>
      <c r="WNT47" s="30"/>
      <c r="WNU47" s="30"/>
      <c r="WNV47" s="30"/>
      <c r="WNW47" s="30"/>
      <c r="WNX47" s="30"/>
      <c r="WNY47" s="30"/>
      <c r="WNZ47" s="30"/>
      <c r="WOA47" s="30"/>
      <c r="WOB47" s="30"/>
      <c r="WOC47" s="30"/>
      <c r="WOD47" s="30"/>
      <c r="WOE47" s="30"/>
      <c r="WOF47" s="30"/>
      <c r="WOG47" s="30"/>
      <c r="WOH47" s="30"/>
      <c r="WOI47" s="30"/>
      <c r="WOJ47" s="30"/>
      <c r="WOK47" s="30"/>
      <c r="WOL47" s="30"/>
      <c r="WOM47" s="30"/>
      <c r="WON47" s="30"/>
      <c r="WOO47" s="30"/>
      <c r="WOP47" s="30"/>
      <c r="WOQ47" s="30"/>
      <c r="WOR47" s="30"/>
      <c r="WOS47" s="30"/>
      <c r="WOT47" s="30"/>
      <c r="WOU47" s="30"/>
      <c r="WOV47" s="30"/>
      <c r="WOW47" s="30"/>
      <c r="WOX47" s="30"/>
      <c r="WOY47" s="30"/>
      <c r="WOZ47" s="30"/>
      <c r="WPA47" s="30"/>
      <c r="WPB47" s="30"/>
      <c r="WPC47" s="30"/>
      <c r="WPD47" s="30"/>
      <c r="WPE47" s="30"/>
      <c r="WPF47" s="30"/>
      <c r="WPG47" s="30"/>
      <c r="WPH47" s="30"/>
      <c r="WPI47" s="30"/>
      <c r="WPJ47" s="30"/>
      <c r="WPK47" s="30"/>
      <c r="WPL47" s="30"/>
      <c r="WPM47" s="30"/>
      <c r="WPN47" s="30"/>
      <c r="WPO47" s="30"/>
      <c r="WPP47" s="30"/>
      <c r="WPQ47" s="30"/>
      <c r="WPR47" s="30"/>
      <c r="WPS47" s="30"/>
      <c r="WPT47" s="30"/>
      <c r="WPU47" s="30"/>
      <c r="WPV47" s="30"/>
      <c r="WPW47" s="30"/>
      <c r="WPX47" s="30"/>
      <c r="WPY47" s="30"/>
      <c r="WPZ47" s="30"/>
      <c r="WQA47" s="30"/>
      <c r="WQB47" s="30"/>
      <c r="WQC47" s="30"/>
      <c r="WQD47" s="30"/>
      <c r="WQE47" s="30"/>
      <c r="WQF47" s="30"/>
      <c r="WQG47" s="30"/>
      <c r="WQH47" s="30"/>
      <c r="WQI47" s="30"/>
      <c r="WQJ47" s="30"/>
      <c r="WQK47" s="30"/>
      <c r="WQL47" s="30"/>
      <c r="WQM47" s="30"/>
      <c r="WQN47" s="30"/>
      <c r="WQO47" s="30"/>
      <c r="WQP47" s="30"/>
      <c r="WQQ47" s="30"/>
      <c r="WQR47" s="30"/>
      <c r="WQS47" s="30"/>
      <c r="WQT47" s="30"/>
      <c r="WQU47" s="30"/>
      <c r="WQV47" s="30"/>
      <c r="WQW47" s="30"/>
      <c r="WQX47" s="30"/>
      <c r="WQY47" s="30"/>
      <c r="WQZ47" s="30"/>
      <c r="WRA47" s="30"/>
      <c r="WRB47" s="30"/>
      <c r="WRC47" s="30"/>
      <c r="WRD47" s="30"/>
      <c r="WRE47" s="30"/>
      <c r="WRF47" s="30"/>
      <c r="WRG47" s="30"/>
      <c r="WRH47" s="30"/>
      <c r="WRI47" s="30"/>
      <c r="WRJ47" s="30"/>
      <c r="WRK47" s="30"/>
      <c r="WRL47" s="30"/>
      <c r="WRM47" s="30"/>
      <c r="WRN47" s="30"/>
      <c r="WRO47" s="30"/>
      <c r="WRP47" s="30"/>
      <c r="WRQ47" s="30"/>
      <c r="WRR47" s="30"/>
      <c r="WRS47" s="30"/>
      <c r="WRT47" s="30"/>
      <c r="WRU47" s="30"/>
      <c r="WRV47" s="30"/>
      <c r="WRW47" s="30"/>
      <c r="WRX47" s="30"/>
      <c r="WRY47" s="30"/>
      <c r="WRZ47" s="30"/>
      <c r="WSA47" s="30"/>
      <c r="WSB47" s="30"/>
      <c r="WSC47" s="30"/>
      <c r="WSD47" s="30"/>
      <c r="WSE47" s="30"/>
      <c r="WSF47" s="30"/>
      <c r="WSG47" s="30"/>
      <c r="WSH47" s="30"/>
      <c r="WSI47" s="30"/>
      <c r="WSJ47" s="30"/>
      <c r="WSK47" s="30"/>
      <c r="WSL47" s="30"/>
      <c r="WSM47" s="30"/>
      <c r="WSN47" s="30"/>
      <c r="WSO47" s="30"/>
      <c r="WSP47" s="30"/>
      <c r="WSQ47" s="30"/>
      <c r="WSR47" s="30"/>
      <c r="WSS47" s="30"/>
      <c r="WST47" s="30"/>
      <c r="WSU47" s="30"/>
      <c r="WSV47" s="30"/>
      <c r="WSW47" s="30"/>
      <c r="WSX47" s="30"/>
      <c r="WSY47" s="30"/>
      <c r="WSZ47" s="30"/>
      <c r="WTA47" s="30"/>
      <c r="WTB47" s="30"/>
      <c r="WTC47" s="30"/>
      <c r="WTD47" s="30"/>
      <c r="WTE47" s="30"/>
      <c r="WTF47" s="30"/>
      <c r="WTG47" s="30"/>
      <c r="WTH47" s="30"/>
      <c r="WTI47" s="30"/>
      <c r="WTJ47" s="30"/>
      <c r="WTK47" s="30"/>
      <c r="WTL47" s="30"/>
      <c r="WTM47" s="30"/>
      <c r="WTN47" s="30"/>
      <c r="WTO47" s="30"/>
      <c r="WTP47" s="30"/>
      <c r="WTQ47" s="30"/>
      <c r="WTR47" s="30"/>
      <c r="WTS47" s="30"/>
      <c r="WTT47" s="30"/>
      <c r="WTU47" s="30"/>
      <c r="WTV47" s="30"/>
      <c r="WTW47" s="30"/>
      <c r="WTX47" s="30"/>
      <c r="WTY47" s="30"/>
      <c r="WTZ47" s="30"/>
      <c r="WUA47" s="30"/>
      <c r="WUB47" s="30"/>
      <c r="WUC47" s="30"/>
      <c r="WUD47" s="30"/>
      <c r="WUE47" s="30"/>
      <c r="WUF47" s="30"/>
      <c r="WUG47" s="30"/>
      <c r="WUH47" s="30"/>
      <c r="WUI47" s="30"/>
      <c r="WUJ47" s="30"/>
      <c r="WUK47" s="30"/>
      <c r="WUL47" s="30"/>
      <c r="WUM47" s="30"/>
      <c r="WUN47" s="30"/>
      <c r="WUO47" s="30"/>
      <c r="WUP47" s="30"/>
      <c r="WUQ47" s="30"/>
      <c r="WUR47" s="30"/>
      <c r="WUS47" s="30"/>
      <c r="WUT47" s="30"/>
      <c r="WUU47" s="30"/>
      <c r="WUV47" s="30"/>
      <c r="WUW47" s="30"/>
      <c r="WUX47" s="30"/>
      <c r="WUY47" s="30"/>
      <c r="WUZ47" s="30"/>
      <c r="WVA47" s="30"/>
      <c r="WVB47" s="30"/>
      <c r="WVC47" s="30"/>
      <c r="WVD47" s="30"/>
      <c r="WVE47" s="30"/>
      <c r="WVF47" s="30"/>
      <c r="WVG47" s="30"/>
      <c r="WVH47" s="30"/>
      <c r="WVI47" s="30"/>
      <c r="WVJ47" s="30"/>
      <c r="WVK47" s="30"/>
      <c r="WVL47" s="30"/>
      <c r="WVM47" s="30"/>
      <c r="WVN47" s="30"/>
      <c r="WVO47" s="30"/>
      <c r="WVP47" s="30"/>
      <c r="WVQ47" s="30"/>
      <c r="WVR47" s="30"/>
      <c r="WVS47" s="30"/>
      <c r="WVT47" s="30"/>
      <c r="WVU47" s="30"/>
      <c r="WVV47" s="30"/>
      <c r="WVW47" s="30"/>
      <c r="WVX47" s="30"/>
      <c r="WVY47" s="30"/>
      <c r="WVZ47" s="30"/>
      <c r="WWA47" s="30"/>
      <c r="WWB47" s="30"/>
      <c r="WWC47" s="30"/>
      <c r="WWD47" s="30"/>
      <c r="WWE47" s="30"/>
      <c r="WWF47" s="30"/>
      <c r="WWG47" s="30"/>
      <c r="WWH47" s="30"/>
      <c r="WWI47" s="30"/>
      <c r="WWJ47" s="30"/>
      <c r="WWK47" s="30"/>
      <c r="WWL47" s="30"/>
      <c r="WWM47" s="30"/>
      <c r="WWN47" s="30"/>
      <c r="WWO47" s="30"/>
      <c r="WWP47" s="30"/>
      <c r="WWQ47" s="30"/>
      <c r="WWR47" s="30"/>
      <c r="WWS47" s="30"/>
      <c r="WWT47" s="30"/>
      <c r="WWU47" s="30"/>
      <c r="WWV47" s="30"/>
      <c r="WWW47" s="30"/>
      <c r="WWX47" s="30"/>
      <c r="WWY47" s="30"/>
      <c r="WWZ47" s="30"/>
      <c r="WXA47" s="30"/>
      <c r="WXB47" s="30"/>
      <c r="WXC47" s="30"/>
      <c r="WXD47" s="30"/>
      <c r="WXE47" s="30"/>
      <c r="WXF47" s="30"/>
      <c r="WXG47" s="30"/>
      <c r="WXH47" s="30"/>
      <c r="WXI47" s="30"/>
      <c r="WXJ47" s="30"/>
      <c r="WXK47" s="30"/>
      <c r="WXL47" s="30"/>
      <c r="WXM47" s="30"/>
      <c r="WXN47" s="30"/>
      <c r="WXO47" s="30"/>
      <c r="WXP47" s="30"/>
      <c r="WXQ47" s="30"/>
      <c r="WXR47" s="30"/>
      <c r="WXS47" s="30"/>
      <c r="WXT47" s="30"/>
      <c r="WXU47" s="30"/>
      <c r="WXV47" s="30"/>
      <c r="WXW47" s="30"/>
      <c r="WXX47" s="30"/>
      <c r="WXY47" s="30"/>
      <c r="WXZ47" s="30"/>
      <c r="WYA47" s="30"/>
      <c r="WYB47" s="30"/>
      <c r="WYC47" s="30"/>
      <c r="WYD47" s="30"/>
      <c r="WYE47" s="30"/>
      <c r="WYF47" s="30"/>
      <c r="WYG47" s="30"/>
      <c r="WYH47" s="30"/>
      <c r="WYI47" s="30"/>
      <c r="WYJ47" s="30"/>
      <c r="WYK47" s="30"/>
      <c r="WYL47" s="30"/>
      <c r="WYM47" s="30"/>
      <c r="WYN47" s="30"/>
      <c r="WYO47" s="30"/>
      <c r="WYP47" s="30"/>
      <c r="WYQ47" s="30"/>
      <c r="WYR47" s="30"/>
      <c r="WYS47" s="30"/>
      <c r="WYT47" s="30"/>
      <c r="WYU47" s="30"/>
      <c r="WYV47" s="30"/>
      <c r="WYW47" s="30"/>
      <c r="WYX47" s="30"/>
      <c r="WYY47" s="30"/>
      <c r="WYZ47" s="30"/>
      <c r="WZA47" s="30"/>
      <c r="WZB47" s="30"/>
      <c r="WZC47" s="30"/>
      <c r="WZD47" s="30"/>
      <c r="WZE47" s="30"/>
      <c r="WZF47" s="30"/>
      <c r="WZG47" s="30"/>
      <c r="WZH47" s="30"/>
      <c r="WZI47" s="30"/>
      <c r="WZJ47" s="30"/>
      <c r="WZK47" s="30"/>
      <c r="WZL47" s="30"/>
      <c r="WZM47" s="30"/>
      <c r="WZN47" s="30"/>
      <c r="WZO47" s="30"/>
      <c r="WZP47" s="30"/>
      <c r="WZQ47" s="30"/>
      <c r="WZR47" s="30"/>
      <c r="WZS47" s="30"/>
      <c r="WZT47" s="30"/>
      <c r="WZU47" s="30"/>
      <c r="WZV47" s="30"/>
      <c r="WZW47" s="30"/>
      <c r="WZX47" s="30"/>
      <c r="WZY47" s="30"/>
      <c r="WZZ47" s="30"/>
      <c r="XAA47" s="30"/>
      <c r="XAB47" s="30"/>
      <c r="XAC47" s="30"/>
      <c r="XAD47" s="30"/>
      <c r="XAE47" s="30"/>
      <c r="XAF47" s="30"/>
      <c r="XAG47" s="30"/>
      <c r="XAH47" s="30"/>
      <c r="XAI47" s="30"/>
      <c r="XAJ47" s="30"/>
      <c r="XAK47" s="30"/>
      <c r="XAL47" s="30"/>
      <c r="XAM47" s="30"/>
      <c r="XAN47" s="30"/>
      <c r="XAO47" s="30"/>
      <c r="XAP47" s="30"/>
      <c r="XAQ47" s="30"/>
      <c r="XAR47" s="30"/>
      <c r="XAS47" s="30"/>
      <c r="XAT47" s="30"/>
      <c r="XAU47" s="30"/>
      <c r="XAV47" s="30"/>
      <c r="XAW47" s="30"/>
      <c r="XAX47" s="30"/>
      <c r="XAY47" s="30"/>
      <c r="XAZ47" s="30"/>
      <c r="XBA47" s="30"/>
      <c r="XBB47" s="30"/>
      <c r="XBC47" s="30"/>
      <c r="XBD47" s="30"/>
      <c r="XBE47" s="30"/>
      <c r="XBF47" s="30"/>
      <c r="XBG47" s="30"/>
      <c r="XBH47" s="30"/>
      <c r="XBI47" s="30"/>
      <c r="XBJ47" s="30"/>
      <c r="XBK47" s="30"/>
      <c r="XBL47" s="30"/>
      <c r="XBM47" s="30"/>
      <c r="XBN47" s="30"/>
      <c r="XBO47" s="30"/>
      <c r="XBP47" s="30"/>
      <c r="XBQ47" s="30"/>
      <c r="XBR47" s="30"/>
      <c r="XBS47" s="30"/>
      <c r="XBT47" s="30"/>
      <c r="XBU47" s="30"/>
      <c r="XBV47" s="30"/>
      <c r="XBW47" s="30"/>
      <c r="XBX47" s="30"/>
      <c r="XBY47" s="30"/>
      <c r="XBZ47" s="30"/>
      <c r="XCA47" s="30"/>
      <c r="XCB47" s="30"/>
      <c r="XCC47" s="30"/>
      <c r="XCD47" s="30"/>
      <c r="XCE47" s="30"/>
      <c r="XCF47" s="30"/>
      <c r="XCG47" s="30"/>
      <c r="XCH47" s="30"/>
      <c r="XCI47" s="30"/>
      <c r="XCJ47" s="30"/>
      <c r="XCK47" s="30"/>
      <c r="XCL47" s="30"/>
      <c r="XCM47" s="30"/>
      <c r="XCN47" s="30"/>
      <c r="XCO47" s="30"/>
      <c r="XCP47" s="30"/>
      <c r="XCQ47" s="30"/>
      <c r="XCR47" s="30"/>
      <c r="XCS47" s="30"/>
      <c r="XCT47" s="30"/>
      <c r="XCU47" s="30"/>
      <c r="XCV47" s="30"/>
      <c r="XCW47" s="30"/>
      <c r="XCX47" s="30"/>
      <c r="XCY47" s="30"/>
      <c r="XCZ47" s="30"/>
      <c r="XDA47" s="30"/>
      <c r="XDB47" s="30"/>
      <c r="XDC47" s="30"/>
      <c r="XDD47" s="30"/>
      <c r="XDE47" s="30"/>
      <c r="XDF47" s="30"/>
      <c r="XDG47" s="30"/>
      <c r="XDH47" s="30"/>
      <c r="XDI47" s="30"/>
      <c r="XDJ47" s="30"/>
      <c r="XDK47" s="30"/>
      <c r="XDL47" s="30"/>
      <c r="XDM47" s="30"/>
      <c r="XDN47" s="30"/>
      <c r="XDO47" s="30"/>
      <c r="XDP47" s="30"/>
      <c r="XDQ47" s="30"/>
      <c r="XDR47" s="30"/>
      <c r="XDS47" s="30"/>
      <c r="XDT47" s="30"/>
      <c r="XDU47" s="30"/>
      <c r="XDV47" s="30"/>
      <c r="XDW47" s="30"/>
      <c r="XDX47" s="30"/>
      <c r="XDY47" s="30"/>
      <c r="XDZ47" s="30"/>
      <c r="XEA47" s="30"/>
      <c r="XEB47" s="30"/>
      <c r="XEC47" s="30"/>
      <c r="XED47" s="30"/>
      <c r="XEE47" s="30"/>
      <c r="XEF47" s="30"/>
      <c r="XEG47" s="30"/>
      <c r="XEH47" s="30"/>
      <c r="XEI47" s="30"/>
      <c r="XEJ47" s="30"/>
      <c r="XEK47" s="30"/>
      <c r="XEL47" s="30"/>
      <c r="XEM47" s="30"/>
      <c r="XEN47" s="30"/>
      <c r="XEO47" s="30"/>
      <c r="XEP47" s="30"/>
      <c r="XEQ47" s="30"/>
      <c r="XER47" s="30"/>
      <c r="XES47" s="30"/>
      <c r="XET47" s="30"/>
      <c r="XEU47" s="30"/>
      <c r="XEV47" s="30"/>
      <c r="XEW47" s="30"/>
      <c r="XEX47" s="30"/>
      <c r="XEY47" s="30"/>
      <c r="XEZ47" s="30"/>
      <c r="XFA47" s="30"/>
      <c r="XFB47" s="30"/>
      <c r="XFC47" s="30"/>
      <c r="XFD47" s="30"/>
    </row>
    <row r="48" spans="1:16384" s="23" customFormat="1" x14ac:dyDescent="0.25">
      <c r="A48" s="32" t="s">
        <v>1210</v>
      </c>
      <c r="B48" s="30" t="s">
        <v>97</v>
      </c>
      <c r="C48" s="30" t="s">
        <v>81</v>
      </c>
      <c r="D48" s="30" t="s">
        <v>561</v>
      </c>
      <c r="E48" s="31" t="s">
        <v>56</v>
      </c>
      <c r="F48" s="30"/>
      <c r="G48" s="31" t="s">
        <v>282</v>
      </c>
      <c r="H48" s="7" t="s">
        <v>1211</v>
      </c>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c r="XBY48" s="30"/>
      <c r="XBZ48" s="30"/>
      <c r="XCA48" s="30"/>
      <c r="XCB48" s="30"/>
      <c r="XCC48" s="30"/>
      <c r="XCD48" s="30"/>
      <c r="XCE48" s="30"/>
      <c r="XCF48" s="30"/>
      <c r="XCG48" s="30"/>
      <c r="XCH48" s="30"/>
      <c r="XCI48" s="30"/>
      <c r="XCJ48" s="30"/>
      <c r="XCK48" s="30"/>
      <c r="XCL48" s="30"/>
      <c r="XCM48" s="30"/>
      <c r="XCN48" s="30"/>
      <c r="XCO48" s="30"/>
      <c r="XCP48" s="30"/>
      <c r="XCQ48" s="30"/>
      <c r="XCR48" s="30"/>
      <c r="XCS48" s="30"/>
      <c r="XCT48" s="30"/>
      <c r="XCU48" s="30"/>
      <c r="XCV48" s="30"/>
      <c r="XCW48" s="30"/>
      <c r="XCX48" s="30"/>
      <c r="XCY48" s="30"/>
      <c r="XCZ48" s="30"/>
      <c r="XDA48" s="30"/>
      <c r="XDB48" s="30"/>
      <c r="XDC48" s="30"/>
      <c r="XDD48" s="30"/>
      <c r="XDE48" s="30"/>
      <c r="XDF48" s="30"/>
      <c r="XDG48" s="30"/>
      <c r="XDH48" s="30"/>
      <c r="XDI48" s="30"/>
      <c r="XDJ48" s="30"/>
      <c r="XDK48" s="30"/>
      <c r="XDL48" s="30"/>
      <c r="XDM48" s="30"/>
      <c r="XDN48" s="30"/>
      <c r="XDO48" s="30"/>
      <c r="XDP48" s="30"/>
      <c r="XDQ48" s="30"/>
      <c r="XDR48" s="30"/>
      <c r="XDS48" s="30"/>
      <c r="XDT48" s="30"/>
      <c r="XDU48" s="30"/>
      <c r="XDV48" s="30"/>
      <c r="XDW48" s="30"/>
      <c r="XDX48" s="30"/>
      <c r="XDY48" s="30"/>
      <c r="XDZ48" s="30"/>
      <c r="XEA48" s="30"/>
      <c r="XEB48" s="30"/>
      <c r="XEC48" s="30"/>
      <c r="XED48" s="30"/>
      <c r="XEE48" s="30"/>
      <c r="XEF48" s="30"/>
      <c r="XEG48" s="30"/>
      <c r="XEH48" s="30"/>
      <c r="XEI48" s="30"/>
      <c r="XEJ48" s="30"/>
      <c r="XEK48" s="30"/>
      <c r="XEL48" s="30"/>
      <c r="XEM48" s="30"/>
      <c r="XEN48" s="30"/>
      <c r="XEO48" s="30"/>
      <c r="XEP48" s="30"/>
      <c r="XEQ48" s="30"/>
      <c r="XER48" s="30"/>
      <c r="XES48" s="30"/>
      <c r="XET48" s="30"/>
      <c r="XEU48" s="30"/>
      <c r="XEV48" s="30"/>
      <c r="XEW48" s="30"/>
      <c r="XEX48" s="30"/>
      <c r="XEY48" s="30"/>
      <c r="XEZ48" s="30"/>
      <c r="XFA48" s="30"/>
      <c r="XFB48" s="30"/>
      <c r="XFC48" s="30"/>
      <c r="XFD48" s="30"/>
    </row>
    <row r="49" spans="1:16384" s="70" customFormat="1" x14ac:dyDescent="0.25">
      <c r="A49" s="32" t="s">
        <v>713</v>
      </c>
      <c r="B49" s="30" t="s">
        <v>61</v>
      </c>
      <c r="C49" s="30" t="s">
        <v>267</v>
      </c>
      <c r="D49" s="30" t="s">
        <v>556</v>
      </c>
      <c r="E49" s="31" t="s">
        <v>208</v>
      </c>
      <c r="F49" s="67" t="s">
        <v>1830</v>
      </c>
      <c r="G49" s="31" t="s">
        <v>275</v>
      </c>
      <c r="H49" s="49" t="s">
        <v>715</v>
      </c>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c r="CFW49" s="30"/>
      <c r="CFX49" s="30"/>
      <c r="CFY49" s="30"/>
      <c r="CFZ49" s="30"/>
      <c r="CGA49" s="30"/>
      <c r="CGB49" s="30"/>
      <c r="CGC49" s="30"/>
      <c r="CGD49" s="30"/>
      <c r="CGE49" s="30"/>
      <c r="CGF49" s="30"/>
      <c r="CGG49" s="30"/>
      <c r="CGH49" s="30"/>
      <c r="CGI49" s="30"/>
      <c r="CGJ49" s="30"/>
      <c r="CGK49" s="30"/>
      <c r="CGL49" s="30"/>
      <c r="CGM49" s="30"/>
      <c r="CGN49" s="30"/>
      <c r="CGO49" s="30"/>
      <c r="CGP49" s="30"/>
      <c r="CGQ49" s="30"/>
      <c r="CGR49" s="30"/>
      <c r="CGS49" s="30"/>
      <c r="CGT49" s="30"/>
      <c r="CGU49" s="30"/>
      <c r="CGV49" s="30"/>
      <c r="CGW49" s="30"/>
      <c r="CGX49" s="30"/>
      <c r="CGY49" s="30"/>
      <c r="CGZ49" s="30"/>
      <c r="CHA49" s="30"/>
      <c r="CHB49" s="30"/>
      <c r="CHC49" s="30"/>
      <c r="CHD49" s="30"/>
      <c r="CHE49" s="30"/>
      <c r="CHF49" s="30"/>
      <c r="CHG49" s="30"/>
      <c r="CHH49" s="30"/>
      <c r="CHI49" s="30"/>
      <c r="CHJ49" s="30"/>
      <c r="CHK49" s="30"/>
      <c r="CHL49" s="30"/>
      <c r="CHM49" s="30"/>
      <c r="CHN49" s="30"/>
      <c r="CHO49" s="30"/>
      <c r="CHP49" s="30"/>
      <c r="CHQ49" s="30"/>
      <c r="CHR49" s="30"/>
      <c r="CHS49" s="30"/>
      <c r="CHT49" s="30"/>
      <c r="CHU49" s="30"/>
      <c r="CHV49" s="30"/>
      <c r="CHW49" s="30"/>
      <c r="CHX49" s="30"/>
      <c r="CHY49" s="30"/>
      <c r="CHZ49" s="30"/>
      <c r="CIA49" s="30"/>
      <c r="CIB49" s="30"/>
      <c r="CIC49" s="30"/>
      <c r="CID49" s="30"/>
      <c r="CIE49" s="30"/>
      <c r="CIF49" s="30"/>
      <c r="CIG49" s="30"/>
      <c r="CIH49" s="30"/>
      <c r="CII49" s="30"/>
      <c r="CIJ49" s="30"/>
      <c r="CIK49" s="30"/>
      <c r="CIL49" s="30"/>
      <c r="CIM49" s="30"/>
      <c r="CIN49" s="30"/>
      <c r="CIO49" s="30"/>
      <c r="CIP49" s="30"/>
      <c r="CIQ49" s="30"/>
      <c r="CIR49" s="30"/>
      <c r="CIS49" s="30"/>
      <c r="CIT49" s="30"/>
      <c r="CIU49" s="30"/>
      <c r="CIV49" s="30"/>
      <c r="CIW49" s="30"/>
      <c r="CIX49" s="30"/>
      <c r="CIY49" s="30"/>
      <c r="CIZ49" s="30"/>
      <c r="CJA49" s="30"/>
      <c r="CJB49" s="30"/>
      <c r="CJC49" s="30"/>
      <c r="CJD49" s="30"/>
      <c r="CJE49" s="30"/>
      <c r="CJF49" s="30"/>
      <c r="CJG49" s="30"/>
      <c r="CJH49" s="30"/>
      <c r="CJI49" s="30"/>
      <c r="CJJ49" s="30"/>
      <c r="CJK49" s="30"/>
      <c r="CJL49" s="30"/>
      <c r="CJM49" s="30"/>
      <c r="CJN49" s="30"/>
      <c r="CJO49" s="30"/>
      <c r="CJP49" s="30"/>
      <c r="CJQ49" s="30"/>
      <c r="CJR49" s="30"/>
      <c r="CJS49" s="30"/>
      <c r="CJT49" s="30"/>
      <c r="CJU49" s="30"/>
      <c r="CJV49" s="30"/>
      <c r="CJW49" s="30"/>
      <c r="CJX49" s="30"/>
      <c r="CJY49" s="30"/>
      <c r="CJZ49" s="30"/>
      <c r="CKA49" s="30"/>
      <c r="CKB49" s="30"/>
      <c r="CKC49" s="30"/>
      <c r="CKD49" s="30"/>
      <c r="CKE49" s="30"/>
      <c r="CKF49" s="30"/>
      <c r="CKG49" s="30"/>
      <c r="CKH49" s="30"/>
      <c r="CKI49" s="30"/>
      <c r="CKJ49" s="30"/>
      <c r="CKK49" s="30"/>
      <c r="CKL49" s="30"/>
      <c r="CKM49" s="30"/>
      <c r="CKN49" s="30"/>
      <c r="CKO49" s="30"/>
      <c r="CKP49" s="30"/>
      <c r="CKQ49" s="30"/>
      <c r="CKR49" s="30"/>
      <c r="CKS49" s="30"/>
      <c r="CKT49" s="30"/>
      <c r="CKU49" s="30"/>
      <c r="CKV49" s="30"/>
      <c r="CKW49" s="30"/>
      <c r="CKX49" s="30"/>
      <c r="CKY49" s="30"/>
      <c r="CKZ49" s="30"/>
      <c r="CLA49" s="30"/>
      <c r="CLB49" s="30"/>
      <c r="CLC49" s="30"/>
      <c r="CLD49" s="30"/>
      <c r="CLE49" s="30"/>
      <c r="CLF49" s="30"/>
      <c r="CLG49" s="30"/>
      <c r="CLH49" s="30"/>
      <c r="CLI49" s="30"/>
      <c r="CLJ49" s="30"/>
      <c r="CLK49" s="30"/>
      <c r="CLL49" s="30"/>
      <c r="CLM49" s="30"/>
      <c r="CLN49" s="30"/>
      <c r="CLO49" s="30"/>
      <c r="CLP49" s="30"/>
      <c r="CLQ49" s="30"/>
      <c r="CLR49" s="30"/>
      <c r="CLS49" s="30"/>
      <c r="CLT49" s="30"/>
      <c r="CLU49" s="30"/>
      <c r="CLV49" s="30"/>
      <c r="CLW49" s="30"/>
      <c r="CLX49" s="30"/>
      <c r="CLY49" s="30"/>
      <c r="CLZ49" s="30"/>
      <c r="CMA49" s="30"/>
      <c r="CMB49" s="30"/>
      <c r="CMC49" s="30"/>
      <c r="CMD49" s="30"/>
      <c r="CME49" s="30"/>
      <c r="CMF49" s="30"/>
      <c r="CMG49" s="30"/>
      <c r="CMH49" s="30"/>
      <c r="CMI49" s="30"/>
      <c r="CMJ49" s="30"/>
      <c r="CMK49" s="30"/>
      <c r="CML49" s="30"/>
      <c r="CMM49" s="30"/>
      <c r="CMN49" s="30"/>
      <c r="CMO49" s="30"/>
      <c r="CMP49" s="30"/>
      <c r="CMQ49" s="30"/>
      <c r="CMR49" s="30"/>
      <c r="CMS49" s="30"/>
      <c r="CMT49" s="30"/>
      <c r="CMU49" s="30"/>
      <c r="CMV49" s="30"/>
      <c r="CMW49" s="30"/>
      <c r="CMX49" s="30"/>
      <c r="CMY49" s="30"/>
      <c r="CMZ49" s="30"/>
      <c r="CNA49" s="30"/>
      <c r="CNB49" s="30"/>
      <c r="CNC49" s="30"/>
      <c r="CND49" s="30"/>
      <c r="CNE49" s="30"/>
      <c r="CNF49" s="30"/>
      <c r="CNG49" s="30"/>
      <c r="CNH49" s="30"/>
      <c r="CNI49" s="30"/>
      <c r="CNJ49" s="30"/>
      <c r="CNK49" s="30"/>
      <c r="CNL49" s="30"/>
      <c r="CNM49" s="30"/>
      <c r="CNN49" s="30"/>
      <c r="CNO49" s="30"/>
      <c r="CNP49" s="30"/>
      <c r="CNQ49" s="30"/>
      <c r="CNR49" s="30"/>
      <c r="CNS49" s="30"/>
      <c r="CNT49" s="30"/>
      <c r="CNU49" s="30"/>
      <c r="CNV49" s="30"/>
      <c r="CNW49" s="30"/>
      <c r="CNX49" s="30"/>
      <c r="CNY49" s="30"/>
      <c r="CNZ49" s="30"/>
      <c r="COA49" s="30"/>
      <c r="COB49" s="30"/>
      <c r="COC49" s="30"/>
      <c r="COD49" s="30"/>
      <c r="COE49" s="30"/>
      <c r="COF49" s="30"/>
      <c r="COG49" s="30"/>
      <c r="COH49" s="30"/>
      <c r="COI49" s="30"/>
      <c r="COJ49" s="30"/>
      <c r="COK49" s="30"/>
      <c r="COL49" s="30"/>
      <c r="COM49" s="30"/>
      <c r="CON49" s="30"/>
      <c r="COO49" s="30"/>
      <c r="COP49" s="30"/>
      <c r="COQ49" s="30"/>
      <c r="COR49" s="30"/>
      <c r="COS49" s="30"/>
      <c r="COT49" s="30"/>
      <c r="COU49" s="30"/>
      <c r="COV49" s="30"/>
      <c r="COW49" s="30"/>
      <c r="COX49" s="30"/>
      <c r="COY49" s="30"/>
      <c r="COZ49" s="30"/>
      <c r="CPA49" s="30"/>
      <c r="CPB49" s="30"/>
      <c r="CPC49" s="30"/>
      <c r="CPD49" s="30"/>
      <c r="CPE49" s="30"/>
      <c r="CPF49" s="30"/>
      <c r="CPG49" s="30"/>
      <c r="CPH49" s="30"/>
      <c r="CPI49" s="30"/>
      <c r="CPJ49" s="30"/>
      <c r="CPK49" s="30"/>
      <c r="CPL49" s="30"/>
      <c r="CPM49" s="30"/>
      <c r="CPN49" s="30"/>
      <c r="CPO49" s="30"/>
      <c r="CPP49" s="30"/>
      <c r="CPQ49" s="30"/>
      <c r="CPR49" s="30"/>
      <c r="CPS49" s="30"/>
      <c r="CPT49" s="30"/>
      <c r="CPU49" s="30"/>
      <c r="CPV49" s="30"/>
      <c r="CPW49" s="30"/>
      <c r="CPX49" s="30"/>
      <c r="CPY49" s="30"/>
      <c r="CPZ49" s="30"/>
      <c r="CQA49" s="30"/>
      <c r="CQB49" s="30"/>
      <c r="CQC49" s="30"/>
      <c r="CQD49" s="30"/>
      <c r="CQE49" s="30"/>
      <c r="CQF49" s="30"/>
      <c r="CQG49" s="30"/>
      <c r="CQH49" s="30"/>
      <c r="CQI49" s="30"/>
      <c r="CQJ49" s="30"/>
      <c r="CQK49" s="30"/>
      <c r="CQL49" s="30"/>
      <c r="CQM49" s="30"/>
      <c r="CQN49" s="30"/>
      <c r="CQO49" s="30"/>
      <c r="CQP49" s="30"/>
      <c r="CQQ49" s="30"/>
      <c r="CQR49" s="30"/>
      <c r="CQS49" s="30"/>
      <c r="CQT49" s="30"/>
      <c r="CQU49" s="30"/>
      <c r="CQV49" s="30"/>
      <c r="CQW49" s="30"/>
      <c r="CQX49" s="30"/>
      <c r="CQY49" s="30"/>
      <c r="CQZ49" s="30"/>
      <c r="CRA49" s="30"/>
      <c r="CRB49" s="30"/>
      <c r="CRC49" s="30"/>
      <c r="CRD49" s="30"/>
      <c r="CRE49" s="30"/>
      <c r="CRF49" s="30"/>
      <c r="CRG49" s="30"/>
      <c r="CRH49" s="30"/>
      <c r="CRI49" s="30"/>
      <c r="CRJ49" s="30"/>
      <c r="CRK49" s="30"/>
      <c r="CRL49" s="30"/>
      <c r="CRM49" s="30"/>
      <c r="CRN49" s="30"/>
      <c r="CRO49" s="30"/>
      <c r="CRP49" s="30"/>
      <c r="CRQ49" s="30"/>
      <c r="CRR49" s="30"/>
      <c r="CRS49" s="30"/>
      <c r="CRT49" s="30"/>
      <c r="CRU49" s="30"/>
      <c r="CRV49" s="30"/>
      <c r="CRW49" s="30"/>
      <c r="CRX49" s="30"/>
      <c r="CRY49" s="30"/>
      <c r="CRZ49" s="30"/>
      <c r="CSA49" s="30"/>
      <c r="CSB49" s="30"/>
      <c r="CSC49" s="30"/>
      <c r="CSD49" s="30"/>
      <c r="CSE49" s="30"/>
      <c r="CSF49" s="30"/>
      <c r="CSG49" s="30"/>
      <c r="CSH49" s="30"/>
      <c r="CSI49" s="30"/>
      <c r="CSJ49" s="30"/>
      <c r="CSK49" s="30"/>
      <c r="CSL49" s="30"/>
      <c r="CSM49" s="30"/>
      <c r="CSN49" s="30"/>
      <c r="CSO49" s="30"/>
      <c r="CSP49" s="30"/>
      <c r="CSQ49" s="30"/>
      <c r="CSR49" s="30"/>
      <c r="CSS49" s="30"/>
      <c r="CST49" s="30"/>
      <c r="CSU49" s="30"/>
      <c r="CSV49" s="30"/>
      <c r="CSW49" s="30"/>
      <c r="CSX49" s="30"/>
      <c r="CSY49" s="30"/>
      <c r="CSZ49" s="30"/>
      <c r="CTA49" s="30"/>
      <c r="CTB49" s="30"/>
      <c r="CTC49" s="30"/>
      <c r="CTD49" s="30"/>
      <c r="CTE49" s="30"/>
      <c r="CTF49" s="30"/>
      <c r="CTG49" s="30"/>
      <c r="CTH49" s="30"/>
      <c r="CTI49" s="30"/>
      <c r="CTJ49" s="30"/>
      <c r="CTK49" s="30"/>
      <c r="CTL49" s="30"/>
      <c r="CTM49" s="30"/>
      <c r="CTN49" s="30"/>
      <c r="CTO49" s="30"/>
      <c r="CTP49" s="30"/>
      <c r="CTQ49" s="30"/>
      <c r="CTR49" s="30"/>
      <c r="CTS49" s="30"/>
      <c r="CTT49" s="30"/>
      <c r="CTU49" s="30"/>
      <c r="CTV49" s="30"/>
      <c r="CTW49" s="30"/>
      <c r="CTX49" s="30"/>
      <c r="CTY49" s="30"/>
      <c r="CTZ49" s="30"/>
      <c r="CUA49" s="30"/>
      <c r="CUB49" s="30"/>
      <c r="CUC49" s="30"/>
      <c r="CUD49" s="30"/>
      <c r="CUE49" s="30"/>
      <c r="CUF49" s="30"/>
      <c r="CUG49" s="30"/>
      <c r="CUH49" s="30"/>
      <c r="CUI49" s="30"/>
      <c r="CUJ49" s="30"/>
      <c r="CUK49" s="30"/>
      <c r="CUL49" s="30"/>
      <c r="CUM49" s="30"/>
      <c r="CUN49" s="30"/>
      <c r="CUO49" s="30"/>
      <c r="CUP49" s="30"/>
      <c r="CUQ49" s="30"/>
      <c r="CUR49" s="30"/>
      <c r="CUS49" s="30"/>
      <c r="CUT49" s="30"/>
      <c r="CUU49" s="30"/>
      <c r="CUV49" s="30"/>
      <c r="CUW49" s="30"/>
      <c r="CUX49" s="30"/>
      <c r="CUY49" s="30"/>
      <c r="CUZ49" s="30"/>
      <c r="CVA49" s="30"/>
      <c r="CVB49" s="30"/>
      <c r="CVC49" s="30"/>
      <c r="CVD49" s="30"/>
      <c r="CVE49" s="30"/>
      <c r="CVF49" s="30"/>
      <c r="CVG49" s="30"/>
      <c r="CVH49" s="30"/>
      <c r="CVI49" s="30"/>
      <c r="CVJ49" s="30"/>
      <c r="CVK49" s="30"/>
      <c r="CVL49" s="30"/>
      <c r="CVM49" s="30"/>
      <c r="CVN49" s="30"/>
      <c r="CVO49" s="30"/>
      <c r="CVP49" s="30"/>
      <c r="CVQ49" s="30"/>
      <c r="CVR49" s="30"/>
      <c r="CVS49" s="30"/>
      <c r="CVT49" s="30"/>
      <c r="CVU49" s="30"/>
      <c r="CVV49" s="30"/>
      <c r="CVW49" s="30"/>
      <c r="CVX49" s="30"/>
      <c r="CVY49" s="30"/>
      <c r="CVZ49" s="30"/>
      <c r="CWA49" s="30"/>
      <c r="CWB49" s="30"/>
      <c r="CWC49" s="30"/>
      <c r="CWD49" s="30"/>
      <c r="CWE49" s="30"/>
      <c r="CWF49" s="30"/>
      <c r="CWG49" s="30"/>
      <c r="CWH49" s="30"/>
      <c r="CWI49" s="30"/>
      <c r="CWJ49" s="30"/>
      <c r="CWK49" s="30"/>
      <c r="CWL49" s="30"/>
      <c r="CWM49" s="30"/>
      <c r="CWN49" s="30"/>
      <c r="CWO49" s="30"/>
      <c r="CWP49" s="30"/>
      <c r="CWQ49" s="30"/>
      <c r="CWR49" s="30"/>
      <c r="CWS49" s="30"/>
      <c r="CWT49" s="30"/>
      <c r="CWU49" s="30"/>
      <c r="CWV49" s="30"/>
      <c r="CWW49" s="30"/>
      <c r="CWX49" s="30"/>
      <c r="CWY49" s="30"/>
      <c r="CWZ49" s="30"/>
      <c r="CXA49" s="30"/>
      <c r="CXB49" s="30"/>
      <c r="CXC49" s="30"/>
      <c r="CXD49" s="30"/>
      <c r="CXE49" s="30"/>
      <c r="CXF49" s="30"/>
      <c r="CXG49" s="30"/>
      <c r="CXH49" s="30"/>
      <c r="CXI49" s="30"/>
      <c r="CXJ49" s="30"/>
      <c r="CXK49" s="30"/>
      <c r="CXL49" s="30"/>
      <c r="CXM49" s="30"/>
      <c r="CXN49" s="30"/>
      <c r="CXO49" s="30"/>
      <c r="CXP49" s="30"/>
      <c r="CXQ49" s="30"/>
      <c r="CXR49" s="30"/>
      <c r="CXS49" s="30"/>
      <c r="CXT49" s="30"/>
      <c r="CXU49" s="30"/>
      <c r="CXV49" s="30"/>
      <c r="CXW49" s="30"/>
      <c r="CXX49" s="30"/>
      <c r="CXY49" s="30"/>
      <c r="CXZ49" s="30"/>
      <c r="CYA49" s="30"/>
      <c r="CYB49" s="30"/>
      <c r="CYC49" s="30"/>
      <c r="CYD49" s="30"/>
      <c r="CYE49" s="30"/>
      <c r="CYF49" s="30"/>
      <c r="CYG49" s="30"/>
      <c r="CYH49" s="30"/>
      <c r="CYI49" s="30"/>
      <c r="CYJ49" s="30"/>
      <c r="CYK49" s="30"/>
      <c r="CYL49" s="30"/>
      <c r="CYM49" s="30"/>
      <c r="CYN49" s="30"/>
      <c r="CYO49" s="30"/>
      <c r="CYP49" s="30"/>
      <c r="CYQ49" s="30"/>
      <c r="CYR49" s="30"/>
      <c r="CYS49" s="30"/>
      <c r="CYT49" s="30"/>
      <c r="CYU49" s="30"/>
      <c r="CYV49" s="30"/>
      <c r="CYW49" s="30"/>
      <c r="CYX49" s="30"/>
      <c r="CYY49" s="30"/>
      <c r="CYZ49" s="30"/>
      <c r="CZA49" s="30"/>
      <c r="CZB49" s="30"/>
      <c r="CZC49" s="30"/>
      <c r="CZD49" s="30"/>
      <c r="CZE49" s="30"/>
      <c r="CZF49" s="30"/>
      <c r="CZG49" s="30"/>
      <c r="CZH49" s="30"/>
      <c r="CZI49" s="30"/>
      <c r="CZJ49" s="30"/>
      <c r="CZK49" s="30"/>
      <c r="CZL49" s="30"/>
      <c r="CZM49" s="30"/>
      <c r="CZN49" s="30"/>
      <c r="CZO49" s="30"/>
      <c r="CZP49" s="30"/>
      <c r="CZQ49" s="30"/>
      <c r="CZR49" s="30"/>
      <c r="CZS49" s="30"/>
      <c r="CZT49" s="30"/>
      <c r="CZU49" s="30"/>
      <c r="CZV49" s="30"/>
      <c r="CZW49" s="30"/>
      <c r="CZX49" s="30"/>
      <c r="CZY49" s="30"/>
      <c r="CZZ49" s="30"/>
      <c r="DAA49" s="30"/>
      <c r="DAB49" s="30"/>
      <c r="DAC49" s="30"/>
      <c r="DAD49" s="30"/>
      <c r="DAE49" s="30"/>
      <c r="DAF49" s="30"/>
      <c r="DAG49" s="30"/>
      <c r="DAH49" s="30"/>
      <c r="DAI49" s="30"/>
      <c r="DAJ49" s="30"/>
      <c r="DAK49" s="30"/>
      <c r="DAL49" s="30"/>
      <c r="DAM49" s="30"/>
      <c r="DAN49" s="30"/>
      <c r="DAO49" s="30"/>
      <c r="DAP49" s="30"/>
      <c r="DAQ49" s="30"/>
      <c r="DAR49" s="30"/>
      <c r="DAS49" s="30"/>
      <c r="DAT49" s="30"/>
      <c r="DAU49" s="30"/>
      <c r="DAV49" s="30"/>
      <c r="DAW49" s="30"/>
      <c r="DAX49" s="30"/>
      <c r="DAY49" s="30"/>
      <c r="DAZ49" s="30"/>
      <c r="DBA49" s="30"/>
      <c r="DBB49" s="30"/>
      <c r="DBC49" s="30"/>
      <c r="DBD49" s="30"/>
      <c r="DBE49" s="30"/>
      <c r="DBF49" s="30"/>
      <c r="DBG49" s="30"/>
      <c r="DBH49" s="30"/>
      <c r="DBI49" s="30"/>
      <c r="DBJ49" s="30"/>
      <c r="DBK49" s="30"/>
      <c r="DBL49" s="30"/>
      <c r="DBM49" s="30"/>
      <c r="DBN49" s="30"/>
      <c r="DBO49" s="30"/>
      <c r="DBP49" s="30"/>
      <c r="DBQ49" s="30"/>
      <c r="DBR49" s="30"/>
      <c r="DBS49" s="30"/>
      <c r="DBT49" s="30"/>
      <c r="DBU49" s="30"/>
      <c r="DBV49" s="30"/>
      <c r="DBW49" s="30"/>
      <c r="DBX49" s="30"/>
      <c r="DBY49" s="30"/>
      <c r="DBZ49" s="30"/>
      <c r="DCA49" s="30"/>
      <c r="DCB49" s="30"/>
      <c r="DCC49" s="30"/>
      <c r="DCD49" s="30"/>
      <c r="DCE49" s="30"/>
      <c r="DCF49" s="30"/>
      <c r="DCG49" s="30"/>
      <c r="DCH49" s="30"/>
      <c r="DCI49" s="30"/>
      <c r="DCJ49" s="30"/>
      <c r="DCK49" s="30"/>
      <c r="DCL49" s="30"/>
      <c r="DCM49" s="30"/>
      <c r="DCN49" s="30"/>
      <c r="DCO49" s="30"/>
      <c r="DCP49" s="30"/>
      <c r="DCQ49" s="30"/>
      <c r="DCR49" s="30"/>
      <c r="DCS49" s="30"/>
      <c r="DCT49" s="30"/>
      <c r="DCU49" s="30"/>
      <c r="DCV49" s="30"/>
      <c r="DCW49" s="30"/>
      <c r="DCX49" s="30"/>
      <c r="DCY49" s="30"/>
      <c r="DCZ49" s="30"/>
      <c r="DDA49" s="30"/>
      <c r="DDB49" s="30"/>
      <c r="DDC49" s="30"/>
      <c r="DDD49" s="30"/>
      <c r="DDE49" s="30"/>
      <c r="DDF49" s="30"/>
      <c r="DDG49" s="30"/>
      <c r="DDH49" s="30"/>
      <c r="DDI49" s="30"/>
      <c r="DDJ49" s="30"/>
      <c r="DDK49" s="30"/>
      <c r="DDL49" s="30"/>
      <c r="DDM49" s="30"/>
      <c r="DDN49" s="30"/>
      <c r="DDO49" s="30"/>
      <c r="DDP49" s="30"/>
      <c r="DDQ49" s="30"/>
      <c r="DDR49" s="30"/>
      <c r="DDS49" s="30"/>
      <c r="DDT49" s="30"/>
      <c r="DDU49" s="30"/>
      <c r="DDV49" s="30"/>
      <c r="DDW49" s="30"/>
      <c r="DDX49" s="30"/>
      <c r="DDY49" s="30"/>
      <c r="DDZ49" s="30"/>
      <c r="DEA49" s="30"/>
      <c r="DEB49" s="30"/>
      <c r="DEC49" s="30"/>
      <c r="DED49" s="30"/>
      <c r="DEE49" s="30"/>
      <c r="DEF49" s="30"/>
      <c r="DEG49" s="30"/>
      <c r="DEH49" s="30"/>
      <c r="DEI49" s="30"/>
      <c r="DEJ49" s="30"/>
      <c r="DEK49" s="30"/>
      <c r="DEL49" s="30"/>
      <c r="DEM49" s="30"/>
      <c r="DEN49" s="30"/>
      <c r="DEO49" s="30"/>
      <c r="DEP49" s="30"/>
      <c r="DEQ49" s="30"/>
      <c r="DER49" s="30"/>
      <c r="DES49" s="30"/>
      <c r="DET49" s="30"/>
      <c r="DEU49" s="30"/>
      <c r="DEV49" s="30"/>
      <c r="DEW49" s="30"/>
      <c r="DEX49" s="30"/>
      <c r="DEY49" s="30"/>
      <c r="DEZ49" s="30"/>
      <c r="DFA49" s="30"/>
      <c r="DFB49" s="30"/>
      <c r="DFC49" s="30"/>
      <c r="DFD49" s="30"/>
      <c r="DFE49" s="30"/>
      <c r="DFF49" s="30"/>
      <c r="DFG49" s="30"/>
      <c r="DFH49" s="30"/>
      <c r="DFI49" s="30"/>
      <c r="DFJ49" s="30"/>
      <c r="DFK49" s="30"/>
      <c r="DFL49" s="30"/>
      <c r="DFM49" s="30"/>
      <c r="DFN49" s="30"/>
      <c r="DFO49" s="30"/>
      <c r="DFP49" s="30"/>
      <c r="DFQ49" s="30"/>
      <c r="DFR49" s="30"/>
      <c r="DFS49" s="30"/>
      <c r="DFT49" s="30"/>
      <c r="DFU49" s="30"/>
      <c r="DFV49" s="30"/>
      <c r="DFW49" s="30"/>
      <c r="DFX49" s="30"/>
      <c r="DFY49" s="30"/>
      <c r="DFZ49" s="30"/>
      <c r="DGA49" s="30"/>
      <c r="DGB49" s="30"/>
      <c r="DGC49" s="30"/>
      <c r="DGD49" s="30"/>
      <c r="DGE49" s="30"/>
      <c r="DGF49" s="30"/>
      <c r="DGG49" s="30"/>
      <c r="DGH49" s="30"/>
      <c r="DGI49" s="30"/>
      <c r="DGJ49" s="30"/>
      <c r="DGK49" s="30"/>
      <c r="DGL49" s="30"/>
      <c r="DGM49" s="30"/>
      <c r="DGN49" s="30"/>
      <c r="DGO49" s="30"/>
      <c r="DGP49" s="30"/>
      <c r="DGQ49" s="30"/>
      <c r="DGR49" s="30"/>
      <c r="DGS49" s="30"/>
      <c r="DGT49" s="30"/>
      <c r="DGU49" s="30"/>
      <c r="DGV49" s="30"/>
      <c r="DGW49" s="30"/>
      <c r="DGX49" s="30"/>
      <c r="DGY49" s="30"/>
      <c r="DGZ49" s="30"/>
      <c r="DHA49" s="30"/>
      <c r="DHB49" s="30"/>
      <c r="DHC49" s="30"/>
      <c r="DHD49" s="30"/>
      <c r="DHE49" s="30"/>
      <c r="DHF49" s="30"/>
      <c r="DHG49" s="30"/>
      <c r="DHH49" s="30"/>
      <c r="DHI49" s="30"/>
      <c r="DHJ49" s="30"/>
      <c r="DHK49" s="30"/>
      <c r="DHL49" s="30"/>
      <c r="DHM49" s="30"/>
      <c r="DHN49" s="30"/>
      <c r="DHO49" s="30"/>
      <c r="DHP49" s="30"/>
      <c r="DHQ49" s="30"/>
      <c r="DHR49" s="30"/>
      <c r="DHS49" s="30"/>
      <c r="DHT49" s="30"/>
      <c r="DHU49" s="30"/>
      <c r="DHV49" s="30"/>
      <c r="DHW49" s="30"/>
      <c r="DHX49" s="30"/>
      <c r="DHY49" s="30"/>
      <c r="DHZ49" s="30"/>
      <c r="DIA49" s="30"/>
      <c r="DIB49" s="30"/>
      <c r="DIC49" s="30"/>
      <c r="DID49" s="30"/>
      <c r="DIE49" s="30"/>
      <c r="DIF49" s="30"/>
      <c r="DIG49" s="30"/>
      <c r="DIH49" s="30"/>
      <c r="DII49" s="30"/>
      <c r="DIJ49" s="30"/>
      <c r="DIK49" s="30"/>
      <c r="DIL49" s="30"/>
      <c r="DIM49" s="30"/>
      <c r="DIN49" s="30"/>
      <c r="DIO49" s="30"/>
      <c r="DIP49" s="30"/>
      <c r="DIQ49" s="30"/>
      <c r="DIR49" s="30"/>
      <c r="DIS49" s="30"/>
      <c r="DIT49" s="30"/>
      <c r="DIU49" s="30"/>
      <c r="DIV49" s="30"/>
      <c r="DIW49" s="30"/>
      <c r="DIX49" s="30"/>
      <c r="DIY49" s="30"/>
      <c r="DIZ49" s="30"/>
      <c r="DJA49" s="30"/>
      <c r="DJB49" s="30"/>
      <c r="DJC49" s="30"/>
      <c r="DJD49" s="30"/>
      <c r="DJE49" s="30"/>
      <c r="DJF49" s="30"/>
      <c r="DJG49" s="30"/>
      <c r="DJH49" s="30"/>
      <c r="DJI49" s="30"/>
      <c r="DJJ49" s="30"/>
      <c r="DJK49" s="30"/>
      <c r="DJL49" s="30"/>
      <c r="DJM49" s="30"/>
      <c r="DJN49" s="30"/>
      <c r="DJO49" s="30"/>
      <c r="DJP49" s="30"/>
      <c r="DJQ49" s="30"/>
      <c r="DJR49" s="30"/>
      <c r="DJS49" s="30"/>
      <c r="DJT49" s="30"/>
      <c r="DJU49" s="30"/>
      <c r="DJV49" s="30"/>
      <c r="DJW49" s="30"/>
      <c r="DJX49" s="30"/>
      <c r="DJY49" s="30"/>
      <c r="DJZ49" s="30"/>
      <c r="DKA49" s="30"/>
      <c r="DKB49" s="30"/>
      <c r="DKC49" s="30"/>
      <c r="DKD49" s="30"/>
      <c r="DKE49" s="30"/>
      <c r="DKF49" s="30"/>
      <c r="DKG49" s="30"/>
      <c r="DKH49" s="30"/>
      <c r="DKI49" s="30"/>
      <c r="DKJ49" s="30"/>
      <c r="DKK49" s="30"/>
      <c r="DKL49" s="30"/>
      <c r="DKM49" s="30"/>
      <c r="DKN49" s="30"/>
      <c r="DKO49" s="30"/>
      <c r="DKP49" s="30"/>
      <c r="DKQ49" s="30"/>
      <c r="DKR49" s="30"/>
      <c r="DKS49" s="30"/>
      <c r="DKT49" s="30"/>
      <c r="DKU49" s="30"/>
      <c r="DKV49" s="30"/>
      <c r="DKW49" s="30"/>
      <c r="DKX49" s="30"/>
      <c r="DKY49" s="30"/>
      <c r="DKZ49" s="30"/>
      <c r="DLA49" s="30"/>
      <c r="DLB49" s="30"/>
      <c r="DLC49" s="30"/>
      <c r="DLD49" s="30"/>
      <c r="DLE49" s="30"/>
      <c r="DLF49" s="30"/>
      <c r="DLG49" s="30"/>
      <c r="DLH49" s="30"/>
      <c r="DLI49" s="30"/>
      <c r="DLJ49" s="30"/>
      <c r="DLK49" s="30"/>
      <c r="DLL49" s="30"/>
      <c r="DLM49" s="30"/>
      <c r="DLN49" s="30"/>
      <c r="DLO49" s="30"/>
      <c r="DLP49" s="30"/>
      <c r="DLQ49" s="30"/>
      <c r="DLR49" s="30"/>
      <c r="DLS49" s="30"/>
      <c r="DLT49" s="30"/>
      <c r="DLU49" s="30"/>
      <c r="DLV49" s="30"/>
      <c r="DLW49" s="30"/>
      <c r="DLX49" s="30"/>
      <c r="DLY49" s="30"/>
      <c r="DLZ49" s="30"/>
      <c r="DMA49" s="30"/>
      <c r="DMB49" s="30"/>
      <c r="DMC49" s="30"/>
      <c r="DMD49" s="30"/>
      <c r="DME49" s="30"/>
      <c r="DMF49" s="30"/>
      <c r="DMG49" s="30"/>
      <c r="DMH49" s="30"/>
      <c r="DMI49" s="30"/>
      <c r="DMJ49" s="30"/>
      <c r="DMK49" s="30"/>
      <c r="DML49" s="30"/>
      <c r="DMM49" s="30"/>
      <c r="DMN49" s="30"/>
      <c r="DMO49" s="30"/>
      <c r="DMP49" s="30"/>
      <c r="DMQ49" s="30"/>
      <c r="DMR49" s="30"/>
      <c r="DMS49" s="30"/>
      <c r="DMT49" s="30"/>
      <c r="DMU49" s="30"/>
      <c r="DMV49" s="30"/>
      <c r="DMW49" s="30"/>
      <c r="DMX49" s="30"/>
      <c r="DMY49" s="30"/>
      <c r="DMZ49" s="30"/>
      <c r="DNA49" s="30"/>
      <c r="DNB49" s="30"/>
      <c r="DNC49" s="30"/>
      <c r="DND49" s="30"/>
      <c r="DNE49" s="30"/>
      <c r="DNF49" s="30"/>
      <c r="DNG49" s="30"/>
      <c r="DNH49" s="30"/>
      <c r="DNI49" s="30"/>
      <c r="DNJ49" s="30"/>
      <c r="DNK49" s="30"/>
      <c r="DNL49" s="30"/>
      <c r="DNM49" s="30"/>
      <c r="DNN49" s="30"/>
      <c r="DNO49" s="30"/>
      <c r="DNP49" s="30"/>
      <c r="DNQ49" s="30"/>
      <c r="DNR49" s="30"/>
      <c r="DNS49" s="30"/>
      <c r="DNT49" s="30"/>
      <c r="DNU49" s="30"/>
      <c r="DNV49" s="30"/>
      <c r="DNW49" s="30"/>
      <c r="DNX49" s="30"/>
      <c r="DNY49" s="30"/>
      <c r="DNZ49" s="30"/>
      <c r="DOA49" s="30"/>
      <c r="DOB49" s="30"/>
      <c r="DOC49" s="30"/>
      <c r="DOD49" s="30"/>
      <c r="DOE49" s="30"/>
      <c r="DOF49" s="30"/>
      <c r="DOG49" s="30"/>
      <c r="DOH49" s="30"/>
      <c r="DOI49" s="30"/>
      <c r="DOJ49" s="30"/>
      <c r="DOK49" s="30"/>
      <c r="DOL49" s="30"/>
      <c r="DOM49" s="30"/>
      <c r="DON49" s="30"/>
      <c r="DOO49" s="30"/>
      <c r="DOP49" s="30"/>
      <c r="DOQ49" s="30"/>
      <c r="DOR49" s="30"/>
      <c r="DOS49" s="30"/>
      <c r="DOT49" s="30"/>
      <c r="DOU49" s="30"/>
      <c r="DOV49" s="30"/>
      <c r="DOW49" s="30"/>
      <c r="DOX49" s="30"/>
      <c r="DOY49" s="30"/>
      <c r="DOZ49" s="30"/>
      <c r="DPA49" s="30"/>
      <c r="DPB49" s="30"/>
      <c r="DPC49" s="30"/>
      <c r="DPD49" s="30"/>
      <c r="DPE49" s="30"/>
      <c r="DPF49" s="30"/>
      <c r="DPG49" s="30"/>
      <c r="DPH49" s="30"/>
      <c r="DPI49" s="30"/>
      <c r="DPJ49" s="30"/>
      <c r="DPK49" s="30"/>
      <c r="DPL49" s="30"/>
      <c r="DPM49" s="30"/>
      <c r="DPN49" s="30"/>
      <c r="DPO49" s="30"/>
      <c r="DPP49" s="30"/>
      <c r="DPQ49" s="30"/>
      <c r="DPR49" s="30"/>
      <c r="DPS49" s="30"/>
      <c r="DPT49" s="30"/>
      <c r="DPU49" s="30"/>
      <c r="DPV49" s="30"/>
      <c r="DPW49" s="30"/>
      <c r="DPX49" s="30"/>
      <c r="DPY49" s="30"/>
      <c r="DPZ49" s="30"/>
      <c r="DQA49" s="30"/>
      <c r="DQB49" s="30"/>
      <c r="DQC49" s="30"/>
      <c r="DQD49" s="30"/>
      <c r="DQE49" s="30"/>
      <c r="DQF49" s="30"/>
      <c r="DQG49" s="30"/>
      <c r="DQH49" s="30"/>
      <c r="DQI49" s="30"/>
      <c r="DQJ49" s="30"/>
      <c r="DQK49" s="30"/>
      <c r="DQL49" s="30"/>
      <c r="DQM49" s="30"/>
      <c r="DQN49" s="30"/>
      <c r="DQO49" s="30"/>
      <c r="DQP49" s="30"/>
      <c r="DQQ49" s="30"/>
      <c r="DQR49" s="30"/>
      <c r="DQS49" s="30"/>
      <c r="DQT49" s="30"/>
      <c r="DQU49" s="30"/>
      <c r="DQV49" s="30"/>
      <c r="DQW49" s="30"/>
      <c r="DQX49" s="30"/>
      <c r="DQY49" s="30"/>
      <c r="DQZ49" s="30"/>
      <c r="DRA49" s="30"/>
      <c r="DRB49" s="30"/>
      <c r="DRC49" s="30"/>
      <c r="DRD49" s="30"/>
      <c r="DRE49" s="30"/>
      <c r="DRF49" s="30"/>
      <c r="DRG49" s="30"/>
      <c r="DRH49" s="30"/>
      <c r="DRI49" s="30"/>
      <c r="DRJ49" s="30"/>
      <c r="DRK49" s="30"/>
      <c r="DRL49" s="30"/>
      <c r="DRM49" s="30"/>
      <c r="DRN49" s="30"/>
      <c r="DRO49" s="30"/>
      <c r="DRP49" s="30"/>
      <c r="DRQ49" s="30"/>
      <c r="DRR49" s="30"/>
      <c r="DRS49" s="30"/>
      <c r="DRT49" s="30"/>
      <c r="DRU49" s="30"/>
      <c r="DRV49" s="30"/>
      <c r="DRW49" s="30"/>
      <c r="DRX49" s="30"/>
      <c r="DRY49" s="30"/>
      <c r="DRZ49" s="30"/>
      <c r="DSA49" s="30"/>
      <c r="DSB49" s="30"/>
      <c r="DSC49" s="30"/>
      <c r="DSD49" s="30"/>
      <c r="DSE49" s="30"/>
      <c r="DSF49" s="30"/>
      <c r="DSG49" s="30"/>
      <c r="DSH49" s="30"/>
      <c r="DSI49" s="30"/>
      <c r="DSJ49" s="30"/>
      <c r="DSK49" s="30"/>
      <c r="DSL49" s="30"/>
      <c r="DSM49" s="30"/>
      <c r="DSN49" s="30"/>
      <c r="DSO49" s="30"/>
      <c r="DSP49" s="30"/>
      <c r="DSQ49" s="30"/>
      <c r="DSR49" s="30"/>
      <c r="DSS49" s="30"/>
      <c r="DST49" s="30"/>
      <c r="DSU49" s="30"/>
      <c r="DSV49" s="30"/>
      <c r="DSW49" s="30"/>
      <c r="DSX49" s="30"/>
      <c r="DSY49" s="30"/>
      <c r="DSZ49" s="30"/>
      <c r="DTA49" s="30"/>
      <c r="DTB49" s="30"/>
      <c r="DTC49" s="30"/>
      <c r="DTD49" s="30"/>
      <c r="DTE49" s="30"/>
      <c r="DTF49" s="30"/>
      <c r="DTG49" s="30"/>
      <c r="DTH49" s="30"/>
      <c r="DTI49" s="30"/>
      <c r="DTJ49" s="30"/>
      <c r="DTK49" s="30"/>
      <c r="DTL49" s="30"/>
      <c r="DTM49" s="30"/>
      <c r="DTN49" s="30"/>
      <c r="DTO49" s="30"/>
      <c r="DTP49" s="30"/>
      <c r="DTQ49" s="30"/>
      <c r="DTR49" s="30"/>
      <c r="DTS49" s="30"/>
      <c r="DTT49" s="30"/>
      <c r="DTU49" s="30"/>
      <c r="DTV49" s="30"/>
      <c r="DTW49" s="30"/>
      <c r="DTX49" s="30"/>
      <c r="DTY49" s="30"/>
      <c r="DTZ49" s="30"/>
      <c r="DUA49" s="30"/>
      <c r="DUB49" s="30"/>
      <c r="DUC49" s="30"/>
      <c r="DUD49" s="30"/>
      <c r="DUE49" s="30"/>
      <c r="DUF49" s="30"/>
      <c r="DUG49" s="30"/>
      <c r="DUH49" s="30"/>
      <c r="DUI49" s="30"/>
      <c r="DUJ49" s="30"/>
      <c r="DUK49" s="30"/>
      <c r="DUL49" s="30"/>
      <c r="DUM49" s="30"/>
      <c r="DUN49" s="30"/>
      <c r="DUO49" s="30"/>
      <c r="DUP49" s="30"/>
      <c r="DUQ49" s="30"/>
      <c r="DUR49" s="30"/>
      <c r="DUS49" s="30"/>
      <c r="DUT49" s="30"/>
      <c r="DUU49" s="30"/>
      <c r="DUV49" s="30"/>
      <c r="DUW49" s="30"/>
      <c r="DUX49" s="30"/>
      <c r="DUY49" s="30"/>
      <c r="DUZ49" s="30"/>
      <c r="DVA49" s="30"/>
      <c r="DVB49" s="30"/>
      <c r="DVC49" s="30"/>
      <c r="DVD49" s="30"/>
      <c r="DVE49" s="30"/>
      <c r="DVF49" s="30"/>
      <c r="DVG49" s="30"/>
      <c r="DVH49" s="30"/>
      <c r="DVI49" s="30"/>
      <c r="DVJ49" s="30"/>
      <c r="DVK49" s="30"/>
      <c r="DVL49" s="30"/>
      <c r="DVM49" s="30"/>
      <c r="DVN49" s="30"/>
      <c r="DVO49" s="30"/>
      <c r="DVP49" s="30"/>
      <c r="DVQ49" s="30"/>
      <c r="DVR49" s="30"/>
      <c r="DVS49" s="30"/>
      <c r="DVT49" s="30"/>
      <c r="DVU49" s="30"/>
      <c r="DVV49" s="30"/>
      <c r="DVW49" s="30"/>
      <c r="DVX49" s="30"/>
      <c r="DVY49" s="30"/>
      <c r="DVZ49" s="30"/>
      <c r="DWA49" s="30"/>
      <c r="DWB49" s="30"/>
      <c r="DWC49" s="30"/>
      <c r="DWD49" s="30"/>
      <c r="DWE49" s="30"/>
      <c r="DWF49" s="30"/>
      <c r="DWG49" s="30"/>
      <c r="DWH49" s="30"/>
      <c r="DWI49" s="30"/>
      <c r="DWJ49" s="30"/>
      <c r="DWK49" s="30"/>
      <c r="DWL49" s="30"/>
      <c r="DWM49" s="30"/>
      <c r="DWN49" s="30"/>
      <c r="DWO49" s="30"/>
      <c r="DWP49" s="30"/>
      <c r="DWQ49" s="30"/>
      <c r="DWR49" s="30"/>
      <c r="DWS49" s="30"/>
      <c r="DWT49" s="30"/>
      <c r="DWU49" s="30"/>
      <c r="DWV49" s="30"/>
      <c r="DWW49" s="30"/>
      <c r="DWX49" s="30"/>
      <c r="DWY49" s="30"/>
      <c r="DWZ49" s="30"/>
      <c r="DXA49" s="30"/>
      <c r="DXB49" s="30"/>
      <c r="DXC49" s="30"/>
      <c r="DXD49" s="30"/>
      <c r="DXE49" s="30"/>
      <c r="DXF49" s="30"/>
      <c r="DXG49" s="30"/>
      <c r="DXH49" s="30"/>
      <c r="DXI49" s="30"/>
      <c r="DXJ49" s="30"/>
      <c r="DXK49" s="30"/>
      <c r="DXL49" s="30"/>
      <c r="DXM49" s="30"/>
      <c r="DXN49" s="30"/>
      <c r="DXO49" s="30"/>
      <c r="DXP49" s="30"/>
      <c r="DXQ49" s="30"/>
      <c r="DXR49" s="30"/>
      <c r="DXS49" s="30"/>
      <c r="DXT49" s="30"/>
      <c r="DXU49" s="30"/>
      <c r="DXV49" s="30"/>
      <c r="DXW49" s="30"/>
      <c r="DXX49" s="30"/>
      <c r="DXY49" s="30"/>
      <c r="DXZ49" s="30"/>
      <c r="DYA49" s="30"/>
      <c r="DYB49" s="30"/>
      <c r="DYC49" s="30"/>
      <c r="DYD49" s="30"/>
      <c r="DYE49" s="30"/>
      <c r="DYF49" s="30"/>
      <c r="DYG49" s="30"/>
      <c r="DYH49" s="30"/>
      <c r="DYI49" s="30"/>
      <c r="DYJ49" s="30"/>
      <c r="DYK49" s="30"/>
      <c r="DYL49" s="30"/>
      <c r="DYM49" s="30"/>
      <c r="DYN49" s="30"/>
      <c r="DYO49" s="30"/>
      <c r="DYP49" s="30"/>
      <c r="DYQ49" s="30"/>
      <c r="DYR49" s="30"/>
      <c r="DYS49" s="30"/>
      <c r="DYT49" s="30"/>
      <c r="DYU49" s="30"/>
      <c r="DYV49" s="30"/>
      <c r="DYW49" s="30"/>
      <c r="DYX49" s="30"/>
      <c r="DYY49" s="30"/>
      <c r="DYZ49" s="30"/>
      <c r="DZA49" s="30"/>
      <c r="DZB49" s="30"/>
      <c r="DZC49" s="30"/>
      <c r="DZD49" s="30"/>
      <c r="DZE49" s="30"/>
      <c r="DZF49" s="30"/>
      <c r="DZG49" s="30"/>
      <c r="DZH49" s="30"/>
      <c r="DZI49" s="30"/>
      <c r="DZJ49" s="30"/>
      <c r="DZK49" s="30"/>
      <c r="DZL49" s="30"/>
      <c r="DZM49" s="30"/>
      <c r="DZN49" s="30"/>
      <c r="DZO49" s="30"/>
      <c r="DZP49" s="30"/>
      <c r="DZQ49" s="30"/>
      <c r="DZR49" s="30"/>
      <c r="DZS49" s="30"/>
      <c r="DZT49" s="30"/>
      <c r="DZU49" s="30"/>
      <c r="DZV49" s="30"/>
      <c r="DZW49" s="30"/>
      <c r="DZX49" s="30"/>
      <c r="DZY49" s="30"/>
      <c r="DZZ49" s="30"/>
      <c r="EAA49" s="30"/>
      <c r="EAB49" s="30"/>
      <c r="EAC49" s="30"/>
      <c r="EAD49" s="30"/>
      <c r="EAE49" s="30"/>
      <c r="EAF49" s="30"/>
      <c r="EAG49" s="30"/>
      <c r="EAH49" s="30"/>
      <c r="EAI49" s="30"/>
      <c r="EAJ49" s="30"/>
      <c r="EAK49" s="30"/>
      <c r="EAL49" s="30"/>
      <c r="EAM49" s="30"/>
      <c r="EAN49" s="30"/>
      <c r="EAO49" s="30"/>
      <c r="EAP49" s="30"/>
      <c r="EAQ49" s="30"/>
      <c r="EAR49" s="30"/>
      <c r="EAS49" s="30"/>
      <c r="EAT49" s="30"/>
      <c r="EAU49" s="30"/>
      <c r="EAV49" s="30"/>
      <c r="EAW49" s="30"/>
      <c r="EAX49" s="30"/>
      <c r="EAY49" s="30"/>
      <c r="EAZ49" s="30"/>
      <c r="EBA49" s="30"/>
      <c r="EBB49" s="30"/>
      <c r="EBC49" s="30"/>
      <c r="EBD49" s="30"/>
      <c r="EBE49" s="30"/>
      <c r="EBF49" s="30"/>
      <c r="EBG49" s="30"/>
      <c r="EBH49" s="30"/>
      <c r="EBI49" s="30"/>
      <c r="EBJ49" s="30"/>
      <c r="EBK49" s="30"/>
      <c r="EBL49" s="30"/>
      <c r="EBM49" s="30"/>
      <c r="EBN49" s="30"/>
      <c r="EBO49" s="30"/>
      <c r="EBP49" s="30"/>
      <c r="EBQ49" s="30"/>
      <c r="EBR49" s="30"/>
      <c r="EBS49" s="30"/>
      <c r="EBT49" s="30"/>
      <c r="EBU49" s="30"/>
      <c r="EBV49" s="30"/>
      <c r="EBW49" s="30"/>
      <c r="EBX49" s="30"/>
      <c r="EBY49" s="30"/>
      <c r="EBZ49" s="30"/>
      <c r="ECA49" s="30"/>
      <c r="ECB49" s="30"/>
      <c r="ECC49" s="30"/>
      <c r="ECD49" s="30"/>
      <c r="ECE49" s="30"/>
      <c r="ECF49" s="30"/>
      <c r="ECG49" s="30"/>
      <c r="ECH49" s="30"/>
      <c r="ECI49" s="30"/>
      <c r="ECJ49" s="30"/>
      <c r="ECK49" s="30"/>
      <c r="ECL49" s="30"/>
      <c r="ECM49" s="30"/>
      <c r="ECN49" s="30"/>
      <c r="ECO49" s="30"/>
      <c r="ECP49" s="30"/>
      <c r="ECQ49" s="30"/>
      <c r="ECR49" s="30"/>
      <c r="ECS49" s="30"/>
      <c r="ECT49" s="30"/>
      <c r="ECU49" s="30"/>
      <c r="ECV49" s="30"/>
      <c r="ECW49" s="30"/>
      <c r="ECX49" s="30"/>
      <c r="ECY49" s="30"/>
      <c r="ECZ49" s="30"/>
      <c r="EDA49" s="30"/>
      <c r="EDB49" s="30"/>
      <c r="EDC49" s="30"/>
      <c r="EDD49" s="30"/>
      <c r="EDE49" s="30"/>
      <c r="EDF49" s="30"/>
      <c r="EDG49" s="30"/>
      <c r="EDH49" s="30"/>
      <c r="EDI49" s="30"/>
      <c r="EDJ49" s="30"/>
      <c r="EDK49" s="30"/>
      <c r="EDL49" s="30"/>
      <c r="EDM49" s="30"/>
      <c r="EDN49" s="30"/>
      <c r="EDO49" s="30"/>
      <c r="EDP49" s="30"/>
      <c r="EDQ49" s="30"/>
      <c r="EDR49" s="30"/>
      <c r="EDS49" s="30"/>
      <c r="EDT49" s="30"/>
      <c r="EDU49" s="30"/>
      <c r="EDV49" s="30"/>
      <c r="EDW49" s="30"/>
      <c r="EDX49" s="30"/>
      <c r="EDY49" s="30"/>
      <c r="EDZ49" s="30"/>
      <c r="EEA49" s="30"/>
      <c r="EEB49" s="30"/>
      <c r="EEC49" s="30"/>
      <c r="EED49" s="30"/>
      <c r="EEE49" s="30"/>
      <c r="EEF49" s="30"/>
      <c r="EEG49" s="30"/>
      <c r="EEH49" s="30"/>
      <c r="EEI49" s="30"/>
      <c r="EEJ49" s="30"/>
      <c r="EEK49" s="30"/>
      <c r="EEL49" s="30"/>
      <c r="EEM49" s="30"/>
      <c r="EEN49" s="30"/>
      <c r="EEO49" s="30"/>
      <c r="EEP49" s="30"/>
      <c r="EEQ49" s="30"/>
      <c r="EER49" s="30"/>
      <c r="EES49" s="30"/>
      <c r="EET49" s="30"/>
      <c r="EEU49" s="30"/>
      <c r="EEV49" s="30"/>
      <c r="EEW49" s="30"/>
      <c r="EEX49" s="30"/>
      <c r="EEY49" s="30"/>
      <c r="EEZ49" s="30"/>
      <c r="EFA49" s="30"/>
      <c r="EFB49" s="30"/>
      <c r="EFC49" s="30"/>
      <c r="EFD49" s="30"/>
      <c r="EFE49" s="30"/>
      <c r="EFF49" s="30"/>
      <c r="EFG49" s="30"/>
      <c r="EFH49" s="30"/>
      <c r="EFI49" s="30"/>
      <c r="EFJ49" s="30"/>
      <c r="EFK49" s="30"/>
      <c r="EFL49" s="30"/>
      <c r="EFM49" s="30"/>
      <c r="EFN49" s="30"/>
      <c r="EFO49" s="30"/>
      <c r="EFP49" s="30"/>
      <c r="EFQ49" s="30"/>
      <c r="EFR49" s="30"/>
      <c r="EFS49" s="30"/>
      <c r="EFT49" s="30"/>
      <c r="EFU49" s="30"/>
      <c r="EFV49" s="30"/>
      <c r="EFW49" s="30"/>
      <c r="EFX49" s="30"/>
      <c r="EFY49" s="30"/>
      <c r="EFZ49" s="30"/>
      <c r="EGA49" s="30"/>
      <c r="EGB49" s="30"/>
      <c r="EGC49" s="30"/>
      <c r="EGD49" s="30"/>
      <c r="EGE49" s="30"/>
      <c r="EGF49" s="30"/>
      <c r="EGG49" s="30"/>
      <c r="EGH49" s="30"/>
      <c r="EGI49" s="30"/>
      <c r="EGJ49" s="30"/>
      <c r="EGK49" s="30"/>
      <c r="EGL49" s="30"/>
      <c r="EGM49" s="30"/>
      <c r="EGN49" s="30"/>
      <c r="EGO49" s="30"/>
      <c r="EGP49" s="30"/>
      <c r="EGQ49" s="30"/>
      <c r="EGR49" s="30"/>
      <c r="EGS49" s="30"/>
      <c r="EGT49" s="30"/>
      <c r="EGU49" s="30"/>
      <c r="EGV49" s="30"/>
      <c r="EGW49" s="30"/>
      <c r="EGX49" s="30"/>
      <c r="EGY49" s="30"/>
      <c r="EGZ49" s="30"/>
      <c r="EHA49" s="30"/>
      <c r="EHB49" s="30"/>
      <c r="EHC49" s="30"/>
      <c r="EHD49" s="30"/>
      <c r="EHE49" s="30"/>
      <c r="EHF49" s="30"/>
      <c r="EHG49" s="30"/>
      <c r="EHH49" s="30"/>
      <c r="EHI49" s="30"/>
      <c r="EHJ49" s="30"/>
      <c r="EHK49" s="30"/>
      <c r="EHL49" s="30"/>
      <c r="EHM49" s="30"/>
      <c r="EHN49" s="30"/>
      <c r="EHO49" s="30"/>
      <c r="EHP49" s="30"/>
      <c r="EHQ49" s="30"/>
      <c r="EHR49" s="30"/>
      <c r="EHS49" s="30"/>
      <c r="EHT49" s="30"/>
      <c r="EHU49" s="30"/>
      <c r="EHV49" s="30"/>
      <c r="EHW49" s="30"/>
      <c r="EHX49" s="30"/>
      <c r="EHY49" s="30"/>
      <c r="EHZ49" s="30"/>
      <c r="EIA49" s="30"/>
      <c r="EIB49" s="30"/>
      <c r="EIC49" s="30"/>
      <c r="EID49" s="30"/>
      <c r="EIE49" s="30"/>
      <c r="EIF49" s="30"/>
      <c r="EIG49" s="30"/>
      <c r="EIH49" s="30"/>
      <c r="EII49" s="30"/>
      <c r="EIJ49" s="30"/>
      <c r="EIK49" s="30"/>
      <c r="EIL49" s="30"/>
      <c r="EIM49" s="30"/>
      <c r="EIN49" s="30"/>
      <c r="EIO49" s="30"/>
      <c r="EIP49" s="30"/>
      <c r="EIQ49" s="30"/>
      <c r="EIR49" s="30"/>
      <c r="EIS49" s="30"/>
      <c r="EIT49" s="30"/>
      <c r="EIU49" s="30"/>
      <c r="EIV49" s="30"/>
      <c r="EIW49" s="30"/>
      <c r="EIX49" s="30"/>
      <c r="EIY49" s="30"/>
      <c r="EIZ49" s="30"/>
      <c r="EJA49" s="30"/>
      <c r="EJB49" s="30"/>
      <c r="EJC49" s="30"/>
      <c r="EJD49" s="30"/>
      <c r="EJE49" s="30"/>
      <c r="EJF49" s="30"/>
      <c r="EJG49" s="30"/>
      <c r="EJH49" s="30"/>
      <c r="EJI49" s="30"/>
      <c r="EJJ49" s="30"/>
      <c r="EJK49" s="30"/>
      <c r="EJL49" s="30"/>
      <c r="EJM49" s="30"/>
      <c r="EJN49" s="30"/>
      <c r="EJO49" s="30"/>
      <c r="EJP49" s="30"/>
      <c r="EJQ49" s="30"/>
      <c r="EJR49" s="30"/>
      <c r="EJS49" s="30"/>
      <c r="EJT49" s="30"/>
      <c r="EJU49" s="30"/>
      <c r="EJV49" s="30"/>
      <c r="EJW49" s="30"/>
      <c r="EJX49" s="30"/>
      <c r="EJY49" s="30"/>
      <c r="EJZ49" s="30"/>
      <c r="EKA49" s="30"/>
      <c r="EKB49" s="30"/>
      <c r="EKC49" s="30"/>
      <c r="EKD49" s="30"/>
      <c r="EKE49" s="30"/>
      <c r="EKF49" s="30"/>
      <c r="EKG49" s="30"/>
      <c r="EKH49" s="30"/>
      <c r="EKI49" s="30"/>
      <c r="EKJ49" s="30"/>
      <c r="EKK49" s="30"/>
      <c r="EKL49" s="30"/>
      <c r="EKM49" s="30"/>
      <c r="EKN49" s="30"/>
      <c r="EKO49" s="30"/>
      <c r="EKP49" s="30"/>
      <c r="EKQ49" s="30"/>
      <c r="EKR49" s="30"/>
      <c r="EKS49" s="30"/>
      <c r="EKT49" s="30"/>
      <c r="EKU49" s="30"/>
      <c r="EKV49" s="30"/>
      <c r="EKW49" s="30"/>
      <c r="EKX49" s="30"/>
      <c r="EKY49" s="30"/>
      <c r="EKZ49" s="30"/>
      <c r="ELA49" s="30"/>
      <c r="ELB49" s="30"/>
      <c r="ELC49" s="30"/>
      <c r="ELD49" s="30"/>
      <c r="ELE49" s="30"/>
      <c r="ELF49" s="30"/>
      <c r="ELG49" s="30"/>
      <c r="ELH49" s="30"/>
      <c r="ELI49" s="30"/>
      <c r="ELJ49" s="30"/>
      <c r="ELK49" s="30"/>
      <c r="ELL49" s="30"/>
      <c r="ELM49" s="30"/>
      <c r="ELN49" s="30"/>
      <c r="ELO49" s="30"/>
      <c r="ELP49" s="30"/>
      <c r="ELQ49" s="30"/>
      <c r="ELR49" s="30"/>
      <c r="ELS49" s="30"/>
      <c r="ELT49" s="30"/>
      <c r="ELU49" s="30"/>
      <c r="ELV49" s="30"/>
      <c r="ELW49" s="30"/>
      <c r="ELX49" s="30"/>
      <c r="ELY49" s="30"/>
      <c r="ELZ49" s="30"/>
      <c r="EMA49" s="30"/>
      <c r="EMB49" s="30"/>
      <c r="EMC49" s="30"/>
      <c r="EMD49" s="30"/>
      <c r="EME49" s="30"/>
      <c r="EMF49" s="30"/>
      <c r="EMG49" s="30"/>
      <c r="EMH49" s="30"/>
      <c r="EMI49" s="30"/>
      <c r="EMJ49" s="30"/>
      <c r="EMK49" s="30"/>
      <c r="EML49" s="30"/>
      <c r="EMM49" s="30"/>
      <c r="EMN49" s="30"/>
      <c r="EMO49" s="30"/>
      <c r="EMP49" s="30"/>
      <c r="EMQ49" s="30"/>
      <c r="EMR49" s="30"/>
      <c r="EMS49" s="30"/>
      <c r="EMT49" s="30"/>
      <c r="EMU49" s="30"/>
      <c r="EMV49" s="30"/>
      <c r="EMW49" s="30"/>
      <c r="EMX49" s="30"/>
      <c r="EMY49" s="30"/>
      <c r="EMZ49" s="30"/>
      <c r="ENA49" s="30"/>
      <c r="ENB49" s="30"/>
      <c r="ENC49" s="30"/>
      <c r="END49" s="30"/>
      <c r="ENE49" s="30"/>
      <c r="ENF49" s="30"/>
      <c r="ENG49" s="30"/>
      <c r="ENH49" s="30"/>
      <c r="ENI49" s="30"/>
      <c r="ENJ49" s="30"/>
      <c r="ENK49" s="30"/>
      <c r="ENL49" s="30"/>
      <c r="ENM49" s="30"/>
      <c r="ENN49" s="30"/>
      <c r="ENO49" s="30"/>
      <c r="ENP49" s="30"/>
      <c r="ENQ49" s="30"/>
      <c r="ENR49" s="30"/>
      <c r="ENS49" s="30"/>
      <c r="ENT49" s="30"/>
      <c r="ENU49" s="30"/>
      <c r="ENV49" s="30"/>
      <c r="ENW49" s="30"/>
      <c r="ENX49" s="30"/>
      <c r="ENY49" s="30"/>
      <c r="ENZ49" s="30"/>
      <c r="EOA49" s="30"/>
      <c r="EOB49" s="30"/>
      <c r="EOC49" s="30"/>
      <c r="EOD49" s="30"/>
      <c r="EOE49" s="30"/>
      <c r="EOF49" s="30"/>
      <c r="EOG49" s="30"/>
      <c r="EOH49" s="30"/>
      <c r="EOI49" s="30"/>
      <c r="EOJ49" s="30"/>
      <c r="EOK49" s="30"/>
      <c r="EOL49" s="30"/>
      <c r="EOM49" s="30"/>
      <c r="EON49" s="30"/>
      <c r="EOO49" s="30"/>
      <c r="EOP49" s="30"/>
      <c r="EOQ49" s="30"/>
      <c r="EOR49" s="30"/>
      <c r="EOS49" s="30"/>
      <c r="EOT49" s="30"/>
      <c r="EOU49" s="30"/>
      <c r="EOV49" s="30"/>
      <c r="EOW49" s="30"/>
      <c r="EOX49" s="30"/>
      <c r="EOY49" s="30"/>
      <c r="EOZ49" s="30"/>
      <c r="EPA49" s="30"/>
      <c r="EPB49" s="30"/>
      <c r="EPC49" s="30"/>
      <c r="EPD49" s="30"/>
      <c r="EPE49" s="30"/>
      <c r="EPF49" s="30"/>
      <c r="EPG49" s="30"/>
      <c r="EPH49" s="30"/>
      <c r="EPI49" s="30"/>
      <c r="EPJ49" s="30"/>
      <c r="EPK49" s="30"/>
      <c r="EPL49" s="30"/>
      <c r="EPM49" s="30"/>
      <c r="EPN49" s="30"/>
      <c r="EPO49" s="30"/>
      <c r="EPP49" s="30"/>
      <c r="EPQ49" s="30"/>
      <c r="EPR49" s="30"/>
      <c r="EPS49" s="30"/>
      <c r="EPT49" s="30"/>
      <c r="EPU49" s="30"/>
      <c r="EPV49" s="30"/>
      <c r="EPW49" s="30"/>
      <c r="EPX49" s="30"/>
      <c r="EPY49" s="30"/>
      <c r="EPZ49" s="30"/>
      <c r="EQA49" s="30"/>
      <c r="EQB49" s="30"/>
      <c r="EQC49" s="30"/>
      <c r="EQD49" s="30"/>
      <c r="EQE49" s="30"/>
      <c r="EQF49" s="30"/>
      <c r="EQG49" s="30"/>
      <c r="EQH49" s="30"/>
      <c r="EQI49" s="30"/>
      <c r="EQJ49" s="30"/>
      <c r="EQK49" s="30"/>
      <c r="EQL49" s="30"/>
      <c r="EQM49" s="30"/>
      <c r="EQN49" s="30"/>
      <c r="EQO49" s="30"/>
      <c r="EQP49" s="30"/>
      <c r="EQQ49" s="30"/>
      <c r="EQR49" s="30"/>
      <c r="EQS49" s="30"/>
      <c r="EQT49" s="30"/>
      <c r="EQU49" s="30"/>
      <c r="EQV49" s="30"/>
      <c r="EQW49" s="30"/>
      <c r="EQX49" s="30"/>
      <c r="EQY49" s="30"/>
      <c r="EQZ49" s="30"/>
      <c r="ERA49" s="30"/>
      <c r="ERB49" s="30"/>
      <c r="ERC49" s="30"/>
      <c r="ERD49" s="30"/>
      <c r="ERE49" s="30"/>
      <c r="ERF49" s="30"/>
      <c r="ERG49" s="30"/>
      <c r="ERH49" s="30"/>
      <c r="ERI49" s="30"/>
      <c r="ERJ49" s="30"/>
      <c r="ERK49" s="30"/>
      <c r="ERL49" s="30"/>
      <c r="ERM49" s="30"/>
      <c r="ERN49" s="30"/>
      <c r="ERO49" s="30"/>
      <c r="ERP49" s="30"/>
      <c r="ERQ49" s="30"/>
      <c r="ERR49" s="30"/>
      <c r="ERS49" s="30"/>
      <c r="ERT49" s="30"/>
      <c r="ERU49" s="30"/>
      <c r="ERV49" s="30"/>
      <c r="ERW49" s="30"/>
      <c r="ERX49" s="30"/>
      <c r="ERY49" s="30"/>
      <c r="ERZ49" s="30"/>
      <c r="ESA49" s="30"/>
      <c r="ESB49" s="30"/>
      <c r="ESC49" s="30"/>
      <c r="ESD49" s="30"/>
      <c r="ESE49" s="30"/>
      <c r="ESF49" s="30"/>
      <c r="ESG49" s="30"/>
      <c r="ESH49" s="30"/>
      <c r="ESI49" s="30"/>
      <c r="ESJ49" s="30"/>
      <c r="ESK49" s="30"/>
      <c r="ESL49" s="30"/>
      <c r="ESM49" s="30"/>
      <c r="ESN49" s="30"/>
      <c r="ESO49" s="30"/>
      <c r="ESP49" s="30"/>
      <c r="ESQ49" s="30"/>
      <c r="ESR49" s="30"/>
      <c r="ESS49" s="30"/>
      <c r="EST49" s="30"/>
      <c r="ESU49" s="30"/>
      <c r="ESV49" s="30"/>
      <c r="ESW49" s="30"/>
      <c r="ESX49" s="30"/>
      <c r="ESY49" s="30"/>
      <c r="ESZ49" s="30"/>
      <c r="ETA49" s="30"/>
      <c r="ETB49" s="30"/>
      <c r="ETC49" s="30"/>
      <c r="ETD49" s="30"/>
      <c r="ETE49" s="30"/>
      <c r="ETF49" s="30"/>
      <c r="ETG49" s="30"/>
      <c r="ETH49" s="30"/>
      <c r="ETI49" s="30"/>
      <c r="ETJ49" s="30"/>
      <c r="ETK49" s="30"/>
      <c r="ETL49" s="30"/>
      <c r="ETM49" s="30"/>
      <c r="ETN49" s="30"/>
      <c r="ETO49" s="30"/>
      <c r="ETP49" s="30"/>
      <c r="ETQ49" s="30"/>
      <c r="ETR49" s="30"/>
      <c r="ETS49" s="30"/>
      <c r="ETT49" s="30"/>
      <c r="ETU49" s="30"/>
      <c r="ETV49" s="30"/>
      <c r="ETW49" s="30"/>
      <c r="ETX49" s="30"/>
      <c r="ETY49" s="30"/>
      <c r="ETZ49" s="30"/>
      <c r="EUA49" s="30"/>
      <c r="EUB49" s="30"/>
      <c r="EUC49" s="30"/>
      <c r="EUD49" s="30"/>
      <c r="EUE49" s="30"/>
      <c r="EUF49" s="30"/>
      <c r="EUG49" s="30"/>
      <c r="EUH49" s="30"/>
      <c r="EUI49" s="30"/>
      <c r="EUJ49" s="30"/>
      <c r="EUK49" s="30"/>
      <c r="EUL49" s="30"/>
      <c r="EUM49" s="30"/>
      <c r="EUN49" s="30"/>
      <c r="EUO49" s="30"/>
      <c r="EUP49" s="30"/>
      <c r="EUQ49" s="30"/>
      <c r="EUR49" s="30"/>
      <c r="EUS49" s="30"/>
      <c r="EUT49" s="30"/>
      <c r="EUU49" s="30"/>
      <c r="EUV49" s="30"/>
      <c r="EUW49" s="30"/>
      <c r="EUX49" s="30"/>
      <c r="EUY49" s="30"/>
      <c r="EUZ49" s="30"/>
      <c r="EVA49" s="30"/>
      <c r="EVB49" s="30"/>
      <c r="EVC49" s="30"/>
      <c r="EVD49" s="30"/>
      <c r="EVE49" s="30"/>
      <c r="EVF49" s="30"/>
      <c r="EVG49" s="30"/>
      <c r="EVH49" s="30"/>
      <c r="EVI49" s="30"/>
      <c r="EVJ49" s="30"/>
      <c r="EVK49" s="30"/>
      <c r="EVL49" s="30"/>
      <c r="EVM49" s="30"/>
      <c r="EVN49" s="30"/>
      <c r="EVO49" s="30"/>
      <c r="EVP49" s="30"/>
      <c r="EVQ49" s="30"/>
      <c r="EVR49" s="30"/>
      <c r="EVS49" s="30"/>
      <c r="EVT49" s="30"/>
      <c r="EVU49" s="30"/>
      <c r="EVV49" s="30"/>
      <c r="EVW49" s="30"/>
      <c r="EVX49" s="30"/>
      <c r="EVY49" s="30"/>
      <c r="EVZ49" s="30"/>
      <c r="EWA49" s="30"/>
      <c r="EWB49" s="30"/>
      <c r="EWC49" s="30"/>
      <c r="EWD49" s="30"/>
      <c r="EWE49" s="30"/>
      <c r="EWF49" s="30"/>
      <c r="EWG49" s="30"/>
      <c r="EWH49" s="30"/>
      <c r="EWI49" s="30"/>
      <c r="EWJ49" s="30"/>
      <c r="EWK49" s="30"/>
      <c r="EWL49" s="30"/>
      <c r="EWM49" s="30"/>
      <c r="EWN49" s="30"/>
      <c r="EWO49" s="30"/>
      <c r="EWP49" s="30"/>
      <c r="EWQ49" s="30"/>
      <c r="EWR49" s="30"/>
      <c r="EWS49" s="30"/>
      <c r="EWT49" s="30"/>
      <c r="EWU49" s="30"/>
      <c r="EWV49" s="30"/>
      <c r="EWW49" s="30"/>
      <c r="EWX49" s="30"/>
      <c r="EWY49" s="30"/>
      <c r="EWZ49" s="30"/>
      <c r="EXA49" s="30"/>
      <c r="EXB49" s="30"/>
      <c r="EXC49" s="30"/>
      <c r="EXD49" s="30"/>
      <c r="EXE49" s="30"/>
      <c r="EXF49" s="30"/>
      <c r="EXG49" s="30"/>
      <c r="EXH49" s="30"/>
      <c r="EXI49" s="30"/>
      <c r="EXJ49" s="30"/>
      <c r="EXK49" s="30"/>
      <c r="EXL49" s="30"/>
      <c r="EXM49" s="30"/>
      <c r="EXN49" s="30"/>
      <c r="EXO49" s="30"/>
      <c r="EXP49" s="30"/>
      <c r="EXQ49" s="30"/>
      <c r="EXR49" s="30"/>
      <c r="EXS49" s="30"/>
      <c r="EXT49" s="30"/>
      <c r="EXU49" s="30"/>
      <c r="EXV49" s="30"/>
      <c r="EXW49" s="30"/>
      <c r="EXX49" s="30"/>
      <c r="EXY49" s="30"/>
      <c r="EXZ49" s="30"/>
      <c r="EYA49" s="30"/>
      <c r="EYB49" s="30"/>
      <c r="EYC49" s="30"/>
      <c r="EYD49" s="30"/>
      <c r="EYE49" s="30"/>
      <c r="EYF49" s="30"/>
      <c r="EYG49" s="30"/>
      <c r="EYH49" s="30"/>
      <c r="EYI49" s="30"/>
      <c r="EYJ49" s="30"/>
      <c r="EYK49" s="30"/>
      <c r="EYL49" s="30"/>
      <c r="EYM49" s="30"/>
      <c r="EYN49" s="30"/>
      <c r="EYO49" s="30"/>
      <c r="EYP49" s="30"/>
      <c r="EYQ49" s="30"/>
      <c r="EYR49" s="30"/>
      <c r="EYS49" s="30"/>
      <c r="EYT49" s="30"/>
      <c r="EYU49" s="30"/>
      <c r="EYV49" s="30"/>
      <c r="EYW49" s="30"/>
      <c r="EYX49" s="30"/>
      <c r="EYY49" s="30"/>
      <c r="EYZ49" s="30"/>
      <c r="EZA49" s="30"/>
      <c r="EZB49" s="30"/>
      <c r="EZC49" s="30"/>
      <c r="EZD49" s="30"/>
      <c r="EZE49" s="30"/>
      <c r="EZF49" s="30"/>
      <c r="EZG49" s="30"/>
      <c r="EZH49" s="30"/>
      <c r="EZI49" s="30"/>
      <c r="EZJ49" s="30"/>
      <c r="EZK49" s="30"/>
      <c r="EZL49" s="30"/>
      <c r="EZM49" s="30"/>
      <c r="EZN49" s="30"/>
      <c r="EZO49" s="30"/>
      <c r="EZP49" s="30"/>
      <c r="EZQ49" s="30"/>
      <c r="EZR49" s="30"/>
      <c r="EZS49" s="30"/>
      <c r="EZT49" s="30"/>
      <c r="EZU49" s="30"/>
      <c r="EZV49" s="30"/>
      <c r="EZW49" s="30"/>
      <c r="EZX49" s="30"/>
      <c r="EZY49" s="30"/>
      <c r="EZZ49" s="30"/>
      <c r="FAA49" s="30"/>
      <c r="FAB49" s="30"/>
      <c r="FAC49" s="30"/>
      <c r="FAD49" s="30"/>
      <c r="FAE49" s="30"/>
      <c r="FAF49" s="30"/>
      <c r="FAG49" s="30"/>
      <c r="FAH49" s="30"/>
      <c r="FAI49" s="30"/>
      <c r="FAJ49" s="30"/>
      <c r="FAK49" s="30"/>
      <c r="FAL49" s="30"/>
      <c r="FAM49" s="30"/>
      <c r="FAN49" s="30"/>
      <c r="FAO49" s="30"/>
      <c r="FAP49" s="30"/>
      <c r="FAQ49" s="30"/>
      <c r="FAR49" s="30"/>
      <c r="FAS49" s="30"/>
      <c r="FAT49" s="30"/>
      <c r="FAU49" s="30"/>
      <c r="FAV49" s="30"/>
      <c r="FAW49" s="30"/>
      <c r="FAX49" s="30"/>
      <c r="FAY49" s="30"/>
      <c r="FAZ49" s="30"/>
      <c r="FBA49" s="30"/>
      <c r="FBB49" s="30"/>
      <c r="FBC49" s="30"/>
      <c r="FBD49" s="30"/>
      <c r="FBE49" s="30"/>
      <c r="FBF49" s="30"/>
      <c r="FBG49" s="30"/>
      <c r="FBH49" s="30"/>
      <c r="FBI49" s="30"/>
      <c r="FBJ49" s="30"/>
      <c r="FBK49" s="30"/>
      <c r="FBL49" s="30"/>
      <c r="FBM49" s="30"/>
      <c r="FBN49" s="30"/>
      <c r="FBO49" s="30"/>
      <c r="FBP49" s="30"/>
      <c r="FBQ49" s="30"/>
      <c r="FBR49" s="30"/>
      <c r="FBS49" s="30"/>
      <c r="FBT49" s="30"/>
      <c r="FBU49" s="30"/>
      <c r="FBV49" s="30"/>
      <c r="FBW49" s="30"/>
      <c r="FBX49" s="30"/>
      <c r="FBY49" s="30"/>
      <c r="FBZ49" s="30"/>
      <c r="FCA49" s="30"/>
      <c r="FCB49" s="30"/>
      <c r="FCC49" s="30"/>
      <c r="FCD49" s="30"/>
      <c r="FCE49" s="30"/>
      <c r="FCF49" s="30"/>
      <c r="FCG49" s="30"/>
      <c r="FCH49" s="30"/>
      <c r="FCI49" s="30"/>
      <c r="FCJ49" s="30"/>
      <c r="FCK49" s="30"/>
      <c r="FCL49" s="30"/>
      <c r="FCM49" s="30"/>
      <c r="FCN49" s="30"/>
      <c r="FCO49" s="30"/>
      <c r="FCP49" s="30"/>
      <c r="FCQ49" s="30"/>
      <c r="FCR49" s="30"/>
      <c r="FCS49" s="30"/>
      <c r="FCT49" s="30"/>
      <c r="FCU49" s="30"/>
      <c r="FCV49" s="30"/>
      <c r="FCW49" s="30"/>
      <c r="FCX49" s="30"/>
      <c r="FCY49" s="30"/>
      <c r="FCZ49" s="30"/>
      <c r="FDA49" s="30"/>
      <c r="FDB49" s="30"/>
      <c r="FDC49" s="30"/>
      <c r="FDD49" s="30"/>
      <c r="FDE49" s="30"/>
      <c r="FDF49" s="30"/>
      <c r="FDG49" s="30"/>
      <c r="FDH49" s="30"/>
      <c r="FDI49" s="30"/>
      <c r="FDJ49" s="30"/>
      <c r="FDK49" s="30"/>
      <c r="FDL49" s="30"/>
      <c r="FDM49" s="30"/>
      <c r="FDN49" s="30"/>
      <c r="FDO49" s="30"/>
      <c r="FDP49" s="30"/>
      <c r="FDQ49" s="30"/>
      <c r="FDR49" s="30"/>
      <c r="FDS49" s="30"/>
      <c r="FDT49" s="30"/>
      <c r="FDU49" s="30"/>
      <c r="FDV49" s="30"/>
      <c r="FDW49" s="30"/>
      <c r="FDX49" s="30"/>
      <c r="FDY49" s="30"/>
      <c r="FDZ49" s="30"/>
      <c r="FEA49" s="30"/>
      <c r="FEB49" s="30"/>
      <c r="FEC49" s="30"/>
      <c r="FED49" s="30"/>
      <c r="FEE49" s="30"/>
      <c r="FEF49" s="30"/>
      <c r="FEG49" s="30"/>
      <c r="FEH49" s="30"/>
      <c r="FEI49" s="30"/>
      <c r="FEJ49" s="30"/>
      <c r="FEK49" s="30"/>
      <c r="FEL49" s="30"/>
      <c r="FEM49" s="30"/>
      <c r="FEN49" s="30"/>
      <c r="FEO49" s="30"/>
      <c r="FEP49" s="30"/>
      <c r="FEQ49" s="30"/>
      <c r="FER49" s="30"/>
      <c r="FES49" s="30"/>
      <c r="FET49" s="30"/>
      <c r="FEU49" s="30"/>
      <c r="FEV49" s="30"/>
      <c r="FEW49" s="30"/>
      <c r="FEX49" s="30"/>
      <c r="FEY49" s="30"/>
      <c r="FEZ49" s="30"/>
      <c r="FFA49" s="30"/>
      <c r="FFB49" s="30"/>
      <c r="FFC49" s="30"/>
      <c r="FFD49" s="30"/>
      <c r="FFE49" s="30"/>
      <c r="FFF49" s="30"/>
      <c r="FFG49" s="30"/>
      <c r="FFH49" s="30"/>
      <c r="FFI49" s="30"/>
      <c r="FFJ49" s="30"/>
      <c r="FFK49" s="30"/>
      <c r="FFL49" s="30"/>
      <c r="FFM49" s="30"/>
      <c r="FFN49" s="30"/>
      <c r="FFO49" s="30"/>
      <c r="FFP49" s="30"/>
      <c r="FFQ49" s="30"/>
      <c r="FFR49" s="30"/>
      <c r="FFS49" s="30"/>
      <c r="FFT49" s="30"/>
      <c r="FFU49" s="30"/>
      <c r="FFV49" s="30"/>
      <c r="FFW49" s="30"/>
      <c r="FFX49" s="30"/>
      <c r="FFY49" s="30"/>
      <c r="FFZ49" s="30"/>
      <c r="FGA49" s="30"/>
      <c r="FGB49" s="30"/>
      <c r="FGC49" s="30"/>
      <c r="FGD49" s="30"/>
      <c r="FGE49" s="30"/>
      <c r="FGF49" s="30"/>
      <c r="FGG49" s="30"/>
      <c r="FGH49" s="30"/>
      <c r="FGI49" s="30"/>
      <c r="FGJ49" s="30"/>
      <c r="FGK49" s="30"/>
      <c r="FGL49" s="30"/>
      <c r="FGM49" s="30"/>
      <c r="FGN49" s="30"/>
      <c r="FGO49" s="30"/>
      <c r="FGP49" s="30"/>
      <c r="FGQ49" s="30"/>
      <c r="FGR49" s="30"/>
      <c r="FGS49" s="30"/>
      <c r="FGT49" s="30"/>
      <c r="FGU49" s="30"/>
      <c r="FGV49" s="30"/>
      <c r="FGW49" s="30"/>
      <c r="FGX49" s="30"/>
      <c r="FGY49" s="30"/>
      <c r="FGZ49" s="30"/>
      <c r="FHA49" s="30"/>
      <c r="FHB49" s="30"/>
      <c r="FHC49" s="30"/>
      <c r="FHD49" s="30"/>
      <c r="FHE49" s="30"/>
      <c r="FHF49" s="30"/>
      <c r="FHG49" s="30"/>
      <c r="FHH49" s="30"/>
      <c r="FHI49" s="30"/>
      <c r="FHJ49" s="30"/>
      <c r="FHK49" s="30"/>
      <c r="FHL49" s="30"/>
      <c r="FHM49" s="30"/>
      <c r="FHN49" s="30"/>
      <c r="FHO49" s="30"/>
      <c r="FHP49" s="30"/>
      <c r="FHQ49" s="30"/>
      <c r="FHR49" s="30"/>
      <c r="FHS49" s="30"/>
      <c r="FHT49" s="30"/>
      <c r="FHU49" s="30"/>
      <c r="FHV49" s="30"/>
      <c r="FHW49" s="30"/>
      <c r="FHX49" s="30"/>
      <c r="FHY49" s="30"/>
      <c r="FHZ49" s="30"/>
      <c r="FIA49" s="30"/>
      <c r="FIB49" s="30"/>
      <c r="FIC49" s="30"/>
      <c r="FID49" s="30"/>
      <c r="FIE49" s="30"/>
      <c r="FIF49" s="30"/>
      <c r="FIG49" s="30"/>
      <c r="FIH49" s="30"/>
      <c r="FII49" s="30"/>
      <c r="FIJ49" s="30"/>
      <c r="FIK49" s="30"/>
      <c r="FIL49" s="30"/>
      <c r="FIM49" s="30"/>
      <c r="FIN49" s="30"/>
      <c r="FIO49" s="30"/>
      <c r="FIP49" s="30"/>
      <c r="FIQ49" s="30"/>
      <c r="FIR49" s="30"/>
      <c r="FIS49" s="30"/>
      <c r="FIT49" s="30"/>
      <c r="FIU49" s="30"/>
      <c r="FIV49" s="30"/>
      <c r="FIW49" s="30"/>
      <c r="FIX49" s="30"/>
      <c r="FIY49" s="30"/>
      <c r="FIZ49" s="30"/>
      <c r="FJA49" s="30"/>
      <c r="FJB49" s="30"/>
      <c r="FJC49" s="30"/>
      <c r="FJD49" s="30"/>
      <c r="FJE49" s="30"/>
      <c r="FJF49" s="30"/>
      <c r="FJG49" s="30"/>
      <c r="FJH49" s="30"/>
      <c r="FJI49" s="30"/>
      <c r="FJJ49" s="30"/>
      <c r="FJK49" s="30"/>
      <c r="FJL49" s="30"/>
      <c r="FJM49" s="30"/>
      <c r="FJN49" s="30"/>
      <c r="FJO49" s="30"/>
      <c r="FJP49" s="30"/>
      <c r="FJQ49" s="30"/>
      <c r="FJR49" s="30"/>
      <c r="FJS49" s="30"/>
      <c r="FJT49" s="30"/>
      <c r="FJU49" s="30"/>
      <c r="FJV49" s="30"/>
      <c r="FJW49" s="30"/>
      <c r="FJX49" s="30"/>
      <c r="FJY49" s="30"/>
      <c r="FJZ49" s="30"/>
      <c r="FKA49" s="30"/>
      <c r="FKB49" s="30"/>
      <c r="FKC49" s="30"/>
      <c r="FKD49" s="30"/>
      <c r="FKE49" s="30"/>
      <c r="FKF49" s="30"/>
      <c r="FKG49" s="30"/>
      <c r="FKH49" s="30"/>
      <c r="FKI49" s="30"/>
      <c r="FKJ49" s="30"/>
      <c r="FKK49" s="30"/>
      <c r="FKL49" s="30"/>
      <c r="FKM49" s="30"/>
      <c r="FKN49" s="30"/>
      <c r="FKO49" s="30"/>
      <c r="FKP49" s="30"/>
      <c r="FKQ49" s="30"/>
      <c r="FKR49" s="30"/>
      <c r="FKS49" s="30"/>
      <c r="FKT49" s="30"/>
      <c r="FKU49" s="30"/>
      <c r="FKV49" s="30"/>
      <c r="FKW49" s="30"/>
      <c r="FKX49" s="30"/>
      <c r="FKY49" s="30"/>
      <c r="FKZ49" s="30"/>
      <c r="FLA49" s="30"/>
      <c r="FLB49" s="30"/>
      <c r="FLC49" s="30"/>
      <c r="FLD49" s="30"/>
      <c r="FLE49" s="30"/>
      <c r="FLF49" s="30"/>
      <c r="FLG49" s="30"/>
      <c r="FLH49" s="30"/>
      <c r="FLI49" s="30"/>
      <c r="FLJ49" s="30"/>
      <c r="FLK49" s="30"/>
      <c r="FLL49" s="30"/>
      <c r="FLM49" s="30"/>
      <c r="FLN49" s="30"/>
      <c r="FLO49" s="30"/>
      <c r="FLP49" s="30"/>
      <c r="FLQ49" s="30"/>
      <c r="FLR49" s="30"/>
      <c r="FLS49" s="30"/>
      <c r="FLT49" s="30"/>
      <c r="FLU49" s="30"/>
      <c r="FLV49" s="30"/>
      <c r="FLW49" s="30"/>
      <c r="FLX49" s="30"/>
      <c r="FLY49" s="30"/>
      <c r="FLZ49" s="30"/>
      <c r="FMA49" s="30"/>
      <c r="FMB49" s="30"/>
      <c r="FMC49" s="30"/>
      <c r="FMD49" s="30"/>
      <c r="FME49" s="30"/>
      <c r="FMF49" s="30"/>
      <c r="FMG49" s="30"/>
      <c r="FMH49" s="30"/>
      <c r="FMI49" s="30"/>
      <c r="FMJ49" s="30"/>
      <c r="FMK49" s="30"/>
      <c r="FML49" s="30"/>
      <c r="FMM49" s="30"/>
      <c r="FMN49" s="30"/>
      <c r="FMO49" s="30"/>
      <c r="FMP49" s="30"/>
      <c r="FMQ49" s="30"/>
      <c r="FMR49" s="30"/>
      <c r="FMS49" s="30"/>
      <c r="FMT49" s="30"/>
      <c r="FMU49" s="30"/>
      <c r="FMV49" s="30"/>
      <c r="FMW49" s="30"/>
      <c r="FMX49" s="30"/>
      <c r="FMY49" s="30"/>
      <c r="FMZ49" s="30"/>
      <c r="FNA49" s="30"/>
      <c r="FNB49" s="30"/>
      <c r="FNC49" s="30"/>
      <c r="FND49" s="30"/>
      <c r="FNE49" s="30"/>
      <c r="FNF49" s="30"/>
      <c r="FNG49" s="30"/>
      <c r="FNH49" s="30"/>
      <c r="FNI49" s="30"/>
      <c r="FNJ49" s="30"/>
      <c r="FNK49" s="30"/>
      <c r="FNL49" s="30"/>
      <c r="FNM49" s="30"/>
      <c r="FNN49" s="30"/>
      <c r="FNO49" s="30"/>
      <c r="FNP49" s="30"/>
      <c r="FNQ49" s="30"/>
      <c r="FNR49" s="30"/>
      <c r="FNS49" s="30"/>
      <c r="FNT49" s="30"/>
      <c r="FNU49" s="30"/>
      <c r="FNV49" s="30"/>
      <c r="FNW49" s="30"/>
      <c r="FNX49" s="30"/>
      <c r="FNY49" s="30"/>
      <c r="FNZ49" s="30"/>
      <c r="FOA49" s="30"/>
      <c r="FOB49" s="30"/>
      <c r="FOC49" s="30"/>
      <c r="FOD49" s="30"/>
      <c r="FOE49" s="30"/>
      <c r="FOF49" s="30"/>
      <c r="FOG49" s="30"/>
      <c r="FOH49" s="30"/>
      <c r="FOI49" s="30"/>
      <c r="FOJ49" s="30"/>
      <c r="FOK49" s="30"/>
      <c r="FOL49" s="30"/>
      <c r="FOM49" s="30"/>
      <c r="FON49" s="30"/>
      <c r="FOO49" s="30"/>
      <c r="FOP49" s="30"/>
      <c r="FOQ49" s="30"/>
      <c r="FOR49" s="30"/>
      <c r="FOS49" s="30"/>
      <c r="FOT49" s="30"/>
      <c r="FOU49" s="30"/>
      <c r="FOV49" s="30"/>
      <c r="FOW49" s="30"/>
      <c r="FOX49" s="30"/>
      <c r="FOY49" s="30"/>
      <c r="FOZ49" s="30"/>
      <c r="FPA49" s="30"/>
      <c r="FPB49" s="30"/>
      <c r="FPC49" s="30"/>
      <c r="FPD49" s="30"/>
      <c r="FPE49" s="30"/>
      <c r="FPF49" s="30"/>
      <c r="FPG49" s="30"/>
      <c r="FPH49" s="30"/>
      <c r="FPI49" s="30"/>
      <c r="FPJ49" s="30"/>
      <c r="FPK49" s="30"/>
      <c r="FPL49" s="30"/>
      <c r="FPM49" s="30"/>
      <c r="FPN49" s="30"/>
      <c r="FPO49" s="30"/>
      <c r="FPP49" s="30"/>
      <c r="FPQ49" s="30"/>
      <c r="FPR49" s="30"/>
      <c r="FPS49" s="30"/>
      <c r="FPT49" s="30"/>
      <c r="FPU49" s="30"/>
      <c r="FPV49" s="30"/>
      <c r="FPW49" s="30"/>
      <c r="FPX49" s="30"/>
      <c r="FPY49" s="30"/>
      <c r="FPZ49" s="30"/>
      <c r="FQA49" s="30"/>
      <c r="FQB49" s="30"/>
      <c r="FQC49" s="30"/>
      <c r="FQD49" s="30"/>
      <c r="FQE49" s="30"/>
      <c r="FQF49" s="30"/>
      <c r="FQG49" s="30"/>
      <c r="FQH49" s="30"/>
      <c r="FQI49" s="30"/>
      <c r="FQJ49" s="30"/>
      <c r="FQK49" s="30"/>
      <c r="FQL49" s="30"/>
      <c r="FQM49" s="30"/>
      <c r="FQN49" s="30"/>
      <c r="FQO49" s="30"/>
      <c r="FQP49" s="30"/>
      <c r="FQQ49" s="30"/>
      <c r="FQR49" s="30"/>
      <c r="FQS49" s="30"/>
      <c r="FQT49" s="30"/>
      <c r="FQU49" s="30"/>
      <c r="FQV49" s="30"/>
      <c r="FQW49" s="30"/>
      <c r="FQX49" s="30"/>
      <c r="FQY49" s="30"/>
      <c r="FQZ49" s="30"/>
      <c r="FRA49" s="30"/>
      <c r="FRB49" s="30"/>
      <c r="FRC49" s="30"/>
      <c r="FRD49" s="30"/>
      <c r="FRE49" s="30"/>
      <c r="FRF49" s="30"/>
      <c r="FRG49" s="30"/>
      <c r="FRH49" s="30"/>
      <c r="FRI49" s="30"/>
      <c r="FRJ49" s="30"/>
      <c r="FRK49" s="30"/>
      <c r="FRL49" s="30"/>
      <c r="FRM49" s="30"/>
      <c r="FRN49" s="30"/>
      <c r="FRO49" s="30"/>
      <c r="FRP49" s="30"/>
      <c r="FRQ49" s="30"/>
      <c r="FRR49" s="30"/>
      <c r="FRS49" s="30"/>
      <c r="FRT49" s="30"/>
      <c r="FRU49" s="30"/>
      <c r="FRV49" s="30"/>
      <c r="FRW49" s="30"/>
      <c r="FRX49" s="30"/>
      <c r="FRY49" s="30"/>
      <c r="FRZ49" s="30"/>
      <c r="FSA49" s="30"/>
      <c r="FSB49" s="30"/>
      <c r="FSC49" s="30"/>
      <c r="FSD49" s="30"/>
      <c r="FSE49" s="30"/>
      <c r="FSF49" s="30"/>
      <c r="FSG49" s="30"/>
      <c r="FSH49" s="30"/>
      <c r="FSI49" s="30"/>
      <c r="FSJ49" s="30"/>
      <c r="FSK49" s="30"/>
      <c r="FSL49" s="30"/>
      <c r="FSM49" s="30"/>
      <c r="FSN49" s="30"/>
      <c r="FSO49" s="30"/>
      <c r="FSP49" s="30"/>
      <c r="FSQ49" s="30"/>
      <c r="FSR49" s="30"/>
      <c r="FSS49" s="30"/>
      <c r="FST49" s="30"/>
      <c r="FSU49" s="30"/>
      <c r="FSV49" s="30"/>
      <c r="FSW49" s="30"/>
      <c r="FSX49" s="30"/>
      <c r="FSY49" s="30"/>
      <c r="FSZ49" s="30"/>
      <c r="FTA49" s="30"/>
      <c r="FTB49" s="30"/>
      <c r="FTC49" s="30"/>
      <c r="FTD49" s="30"/>
      <c r="FTE49" s="30"/>
      <c r="FTF49" s="30"/>
      <c r="FTG49" s="30"/>
      <c r="FTH49" s="30"/>
      <c r="FTI49" s="30"/>
      <c r="FTJ49" s="30"/>
      <c r="FTK49" s="30"/>
      <c r="FTL49" s="30"/>
      <c r="FTM49" s="30"/>
      <c r="FTN49" s="30"/>
      <c r="FTO49" s="30"/>
      <c r="FTP49" s="30"/>
      <c r="FTQ49" s="30"/>
      <c r="FTR49" s="30"/>
      <c r="FTS49" s="30"/>
      <c r="FTT49" s="30"/>
      <c r="FTU49" s="30"/>
      <c r="FTV49" s="30"/>
      <c r="FTW49" s="30"/>
      <c r="FTX49" s="30"/>
      <c r="FTY49" s="30"/>
      <c r="FTZ49" s="30"/>
      <c r="FUA49" s="30"/>
      <c r="FUB49" s="30"/>
      <c r="FUC49" s="30"/>
      <c r="FUD49" s="30"/>
      <c r="FUE49" s="30"/>
      <c r="FUF49" s="30"/>
      <c r="FUG49" s="30"/>
      <c r="FUH49" s="30"/>
      <c r="FUI49" s="30"/>
      <c r="FUJ49" s="30"/>
      <c r="FUK49" s="30"/>
      <c r="FUL49" s="30"/>
      <c r="FUM49" s="30"/>
      <c r="FUN49" s="30"/>
      <c r="FUO49" s="30"/>
      <c r="FUP49" s="30"/>
      <c r="FUQ49" s="30"/>
      <c r="FUR49" s="30"/>
      <c r="FUS49" s="30"/>
      <c r="FUT49" s="30"/>
      <c r="FUU49" s="30"/>
      <c r="FUV49" s="30"/>
      <c r="FUW49" s="30"/>
      <c r="FUX49" s="30"/>
      <c r="FUY49" s="30"/>
      <c r="FUZ49" s="30"/>
      <c r="FVA49" s="30"/>
      <c r="FVB49" s="30"/>
      <c r="FVC49" s="30"/>
      <c r="FVD49" s="30"/>
      <c r="FVE49" s="30"/>
      <c r="FVF49" s="30"/>
      <c r="FVG49" s="30"/>
      <c r="FVH49" s="30"/>
      <c r="FVI49" s="30"/>
      <c r="FVJ49" s="30"/>
      <c r="FVK49" s="30"/>
      <c r="FVL49" s="30"/>
      <c r="FVM49" s="30"/>
      <c r="FVN49" s="30"/>
      <c r="FVO49" s="30"/>
      <c r="FVP49" s="30"/>
      <c r="FVQ49" s="30"/>
      <c r="FVR49" s="30"/>
      <c r="FVS49" s="30"/>
      <c r="FVT49" s="30"/>
      <c r="FVU49" s="30"/>
      <c r="FVV49" s="30"/>
      <c r="FVW49" s="30"/>
      <c r="FVX49" s="30"/>
      <c r="FVY49" s="30"/>
      <c r="FVZ49" s="30"/>
      <c r="FWA49" s="30"/>
      <c r="FWB49" s="30"/>
      <c r="FWC49" s="30"/>
      <c r="FWD49" s="30"/>
      <c r="FWE49" s="30"/>
      <c r="FWF49" s="30"/>
      <c r="FWG49" s="30"/>
      <c r="FWH49" s="30"/>
      <c r="FWI49" s="30"/>
      <c r="FWJ49" s="30"/>
      <c r="FWK49" s="30"/>
      <c r="FWL49" s="30"/>
      <c r="FWM49" s="30"/>
      <c r="FWN49" s="30"/>
      <c r="FWO49" s="30"/>
      <c r="FWP49" s="30"/>
      <c r="FWQ49" s="30"/>
      <c r="FWR49" s="30"/>
      <c r="FWS49" s="30"/>
      <c r="FWT49" s="30"/>
      <c r="FWU49" s="30"/>
      <c r="FWV49" s="30"/>
      <c r="FWW49" s="30"/>
      <c r="FWX49" s="30"/>
      <c r="FWY49" s="30"/>
      <c r="FWZ49" s="30"/>
      <c r="FXA49" s="30"/>
      <c r="FXB49" s="30"/>
      <c r="FXC49" s="30"/>
      <c r="FXD49" s="30"/>
      <c r="FXE49" s="30"/>
      <c r="FXF49" s="30"/>
      <c r="FXG49" s="30"/>
      <c r="FXH49" s="30"/>
      <c r="FXI49" s="30"/>
      <c r="FXJ49" s="30"/>
      <c r="FXK49" s="30"/>
      <c r="FXL49" s="30"/>
      <c r="FXM49" s="30"/>
      <c r="FXN49" s="30"/>
      <c r="FXO49" s="30"/>
      <c r="FXP49" s="30"/>
      <c r="FXQ49" s="30"/>
      <c r="FXR49" s="30"/>
      <c r="FXS49" s="30"/>
      <c r="FXT49" s="30"/>
      <c r="FXU49" s="30"/>
      <c r="FXV49" s="30"/>
      <c r="FXW49" s="30"/>
      <c r="FXX49" s="30"/>
      <c r="FXY49" s="30"/>
      <c r="FXZ49" s="30"/>
      <c r="FYA49" s="30"/>
      <c r="FYB49" s="30"/>
      <c r="FYC49" s="30"/>
      <c r="FYD49" s="30"/>
      <c r="FYE49" s="30"/>
      <c r="FYF49" s="30"/>
      <c r="FYG49" s="30"/>
      <c r="FYH49" s="30"/>
      <c r="FYI49" s="30"/>
      <c r="FYJ49" s="30"/>
      <c r="FYK49" s="30"/>
      <c r="FYL49" s="30"/>
      <c r="FYM49" s="30"/>
      <c r="FYN49" s="30"/>
      <c r="FYO49" s="30"/>
      <c r="FYP49" s="30"/>
      <c r="FYQ49" s="30"/>
      <c r="FYR49" s="30"/>
      <c r="FYS49" s="30"/>
      <c r="FYT49" s="30"/>
      <c r="FYU49" s="30"/>
      <c r="FYV49" s="30"/>
      <c r="FYW49" s="30"/>
      <c r="FYX49" s="30"/>
      <c r="FYY49" s="30"/>
      <c r="FYZ49" s="30"/>
      <c r="FZA49" s="30"/>
      <c r="FZB49" s="30"/>
      <c r="FZC49" s="30"/>
      <c r="FZD49" s="30"/>
      <c r="FZE49" s="30"/>
      <c r="FZF49" s="30"/>
      <c r="FZG49" s="30"/>
      <c r="FZH49" s="30"/>
      <c r="FZI49" s="30"/>
      <c r="FZJ49" s="30"/>
      <c r="FZK49" s="30"/>
      <c r="FZL49" s="30"/>
      <c r="FZM49" s="30"/>
      <c r="FZN49" s="30"/>
      <c r="FZO49" s="30"/>
      <c r="FZP49" s="30"/>
      <c r="FZQ49" s="30"/>
      <c r="FZR49" s="30"/>
      <c r="FZS49" s="30"/>
      <c r="FZT49" s="30"/>
      <c r="FZU49" s="30"/>
      <c r="FZV49" s="30"/>
      <c r="FZW49" s="30"/>
      <c r="FZX49" s="30"/>
      <c r="FZY49" s="30"/>
      <c r="FZZ49" s="30"/>
      <c r="GAA49" s="30"/>
      <c r="GAB49" s="30"/>
      <c r="GAC49" s="30"/>
      <c r="GAD49" s="30"/>
      <c r="GAE49" s="30"/>
      <c r="GAF49" s="30"/>
      <c r="GAG49" s="30"/>
      <c r="GAH49" s="30"/>
      <c r="GAI49" s="30"/>
      <c r="GAJ49" s="30"/>
      <c r="GAK49" s="30"/>
      <c r="GAL49" s="30"/>
      <c r="GAM49" s="30"/>
      <c r="GAN49" s="30"/>
      <c r="GAO49" s="30"/>
      <c r="GAP49" s="30"/>
      <c r="GAQ49" s="30"/>
      <c r="GAR49" s="30"/>
      <c r="GAS49" s="30"/>
      <c r="GAT49" s="30"/>
      <c r="GAU49" s="30"/>
      <c r="GAV49" s="30"/>
      <c r="GAW49" s="30"/>
      <c r="GAX49" s="30"/>
      <c r="GAY49" s="30"/>
      <c r="GAZ49" s="30"/>
      <c r="GBA49" s="30"/>
      <c r="GBB49" s="30"/>
      <c r="GBC49" s="30"/>
      <c r="GBD49" s="30"/>
      <c r="GBE49" s="30"/>
      <c r="GBF49" s="30"/>
      <c r="GBG49" s="30"/>
      <c r="GBH49" s="30"/>
      <c r="GBI49" s="30"/>
      <c r="GBJ49" s="30"/>
      <c r="GBK49" s="30"/>
      <c r="GBL49" s="30"/>
      <c r="GBM49" s="30"/>
      <c r="GBN49" s="30"/>
      <c r="GBO49" s="30"/>
      <c r="GBP49" s="30"/>
      <c r="GBQ49" s="30"/>
      <c r="GBR49" s="30"/>
      <c r="GBS49" s="30"/>
      <c r="GBT49" s="30"/>
      <c r="GBU49" s="30"/>
      <c r="GBV49" s="30"/>
      <c r="GBW49" s="30"/>
      <c r="GBX49" s="30"/>
      <c r="GBY49" s="30"/>
      <c r="GBZ49" s="30"/>
      <c r="GCA49" s="30"/>
      <c r="GCB49" s="30"/>
      <c r="GCC49" s="30"/>
      <c r="GCD49" s="30"/>
      <c r="GCE49" s="30"/>
      <c r="GCF49" s="30"/>
      <c r="GCG49" s="30"/>
      <c r="GCH49" s="30"/>
      <c r="GCI49" s="30"/>
      <c r="GCJ49" s="30"/>
      <c r="GCK49" s="30"/>
      <c r="GCL49" s="30"/>
      <c r="GCM49" s="30"/>
      <c r="GCN49" s="30"/>
      <c r="GCO49" s="30"/>
      <c r="GCP49" s="30"/>
      <c r="GCQ49" s="30"/>
      <c r="GCR49" s="30"/>
      <c r="GCS49" s="30"/>
      <c r="GCT49" s="30"/>
      <c r="GCU49" s="30"/>
      <c r="GCV49" s="30"/>
      <c r="GCW49" s="30"/>
      <c r="GCX49" s="30"/>
      <c r="GCY49" s="30"/>
      <c r="GCZ49" s="30"/>
      <c r="GDA49" s="30"/>
      <c r="GDB49" s="30"/>
      <c r="GDC49" s="30"/>
      <c r="GDD49" s="30"/>
      <c r="GDE49" s="30"/>
      <c r="GDF49" s="30"/>
      <c r="GDG49" s="30"/>
      <c r="GDH49" s="30"/>
      <c r="GDI49" s="30"/>
      <c r="GDJ49" s="30"/>
      <c r="GDK49" s="30"/>
      <c r="GDL49" s="30"/>
      <c r="GDM49" s="30"/>
      <c r="GDN49" s="30"/>
      <c r="GDO49" s="30"/>
      <c r="GDP49" s="30"/>
      <c r="GDQ49" s="30"/>
      <c r="GDR49" s="30"/>
      <c r="GDS49" s="30"/>
      <c r="GDT49" s="30"/>
      <c r="GDU49" s="30"/>
      <c r="GDV49" s="30"/>
      <c r="GDW49" s="30"/>
      <c r="GDX49" s="30"/>
      <c r="GDY49" s="30"/>
      <c r="GDZ49" s="30"/>
      <c r="GEA49" s="30"/>
      <c r="GEB49" s="30"/>
      <c r="GEC49" s="30"/>
      <c r="GED49" s="30"/>
      <c r="GEE49" s="30"/>
      <c r="GEF49" s="30"/>
      <c r="GEG49" s="30"/>
      <c r="GEH49" s="30"/>
      <c r="GEI49" s="30"/>
      <c r="GEJ49" s="30"/>
      <c r="GEK49" s="30"/>
      <c r="GEL49" s="30"/>
      <c r="GEM49" s="30"/>
      <c r="GEN49" s="30"/>
      <c r="GEO49" s="30"/>
      <c r="GEP49" s="30"/>
      <c r="GEQ49" s="30"/>
      <c r="GER49" s="30"/>
      <c r="GES49" s="30"/>
      <c r="GET49" s="30"/>
      <c r="GEU49" s="30"/>
      <c r="GEV49" s="30"/>
      <c r="GEW49" s="30"/>
      <c r="GEX49" s="30"/>
      <c r="GEY49" s="30"/>
      <c r="GEZ49" s="30"/>
      <c r="GFA49" s="30"/>
      <c r="GFB49" s="30"/>
      <c r="GFC49" s="30"/>
      <c r="GFD49" s="30"/>
      <c r="GFE49" s="30"/>
      <c r="GFF49" s="30"/>
      <c r="GFG49" s="30"/>
      <c r="GFH49" s="30"/>
      <c r="GFI49" s="30"/>
      <c r="GFJ49" s="30"/>
      <c r="GFK49" s="30"/>
      <c r="GFL49" s="30"/>
      <c r="GFM49" s="30"/>
      <c r="GFN49" s="30"/>
      <c r="GFO49" s="30"/>
      <c r="GFP49" s="30"/>
      <c r="GFQ49" s="30"/>
      <c r="GFR49" s="30"/>
      <c r="GFS49" s="30"/>
      <c r="GFT49" s="30"/>
      <c r="GFU49" s="30"/>
      <c r="GFV49" s="30"/>
      <c r="GFW49" s="30"/>
      <c r="GFX49" s="30"/>
      <c r="GFY49" s="30"/>
      <c r="GFZ49" s="30"/>
      <c r="GGA49" s="30"/>
      <c r="GGB49" s="30"/>
      <c r="GGC49" s="30"/>
      <c r="GGD49" s="30"/>
      <c r="GGE49" s="30"/>
      <c r="GGF49" s="30"/>
      <c r="GGG49" s="30"/>
      <c r="GGH49" s="30"/>
      <c r="GGI49" s="30"/>
      <c r="GGJ49" s="30"/>
      <c r="GGK49" s="30"/>
      <c r="GGL49" s="30"/>
      <c r="GGM49" s="30"/>
      <c r="GGN49" s="30"/>
      <c r="GGO49" s="30"/>
      <c r="GGP49" s="30"/>
      <c r="GGQ49" s="30"/>
      <c r="GGR49" s="30"/>
      <c r="GGS49" s="30"/>
      <c r="GGT49" s="30"/>
      <c r="GGU49" s="30"/>
      <c r="GGV49" s="30"/>
      <c r="GGW49" s="30"/>
      <c r="GGX49" s="30"/>
      <c r="GGY49" s="30"/>
      <c r="GGZ49" s="30"/>
      <c r="GHA49" s="30"/>
      <c r="GHB49" s="30"/>
      <c r="GHC49" s="30"/>
      <c r="GHD49" s="30"/>
      <c r="GHE49" s="30"/>
      <c r="GHF49" s="30"/>
      <c r="GHG49" s="30"/>
      <c r="GHH49" s="30"/>
      <c r="GHI49" s="30"/>
      <c r="GHJ49" s="30"/>
      <c r="GHK49" s="30"/>
      <c r="GHL49" s="30"/>
      <c r="GHM49" s="30"/>
      <c r="GHN49" s="30"/>
      <c r="GHO49" s="30"/>
      <c r="GHP49" s="30"/>
      <c r="GHQ49" s="30"/>
      <c r="GHR49" s="30"/>
      <c r="GHS49" s="30"/>
      <c r="GHT49" s="30"/>
      <c r="GHU49" s="30"/>
      <c r="GHV49" s="30"/>
      <c r="GHW49" s="30"/>
      <c r="GHX49" s="30"/>
      <c r="GHY49" s="30"/>
      <c r="GHZ49" s="30"/>
      <c r="GIA49" s="30"/>
      <c r="GIB49" s="30"/>
      <c r="GIC49" s="30"/>
      <c r="GID49" s="30"/>
      <c r="GIE49" s="30"/>
      <c r="GIF49" s="30"/>
      <c r="GIG49" s="30"/>
      <c r="GIH49" s="30"/>
      <c r="GII49" s="30"/>
      <c r="GIJ49" s="30"/>
      <c r="GIK49" s="30"/>
      <c r="GIL49" s="30"/>
      <c r="GIM49" s="30"/>
      <c r="GIN49" s="30"/>
      <c r="GIO49" s="30"/>
      <c r="GIP49" s="30"/>
      <c r="GIQ49" s="30"/>
      <c r="GIR49" s="30"/>
      <c r="GIS49" s="30"/>
      <c r="GIT49" s="30"/>
      <c r="GIU49" s="30"/>
      <c r="GIV49" s="30"/>
      <c r="GIW49" s="30"/>
      <c r="GIX49" s="30"/>
      <c r="GIY49" s="30"/>
      <c r="GIZ49" s="30"/>
      <c r="GJA49" s="30"/>
      <c r="GJB49" s="30"/>
      <c r="GJC49" s="30"/>
      <c r="GJD49" s="30"/>
      <c r="GJE49" s="30"/>
      <c r="GJF49" s="30"/>
      <c r="GJG49" s="30"/>
      <c r="GJH49" s="30"/>
      <c r="GJI49" s="30"/>
      <c r="GJJ49" s="30"/>
      <c r="GJK49" s="30"/>
      <c r="GJL49" s="30"/>
      <c r="GJM49" s="30"/>
      <c r="GJN49" s="30"/>
      <c r="GJO49" s="30"/>
      <c r="GJP49" s="30"/>
      <c r="GJQ49" s="30"/>
      <c r="GJR49" s="30"/>
      <c r="GJS49" s="30"/>
      <c r="GJT49" s="30"/>
      <c r="GJU49" s="30"/>
      <c r="GJV49" s="30"/>
      <c r="GJW49" s="30"/>
      <c r="GJX49" s="30"/>
      <c r="GJY49" s="30"/>
      <c r="GJZ49" s="30"/>
      <c r="GKA49" s="30"/>
      <c r="GKB49" s="30"/>
      <c r="GKC49" s="30"/>
      <c r="GKD49" s="30"/>
      <c r="GKE49" s="30"/>
      <c r="GKF49" s="30"/>
      <c r="GKG49" s="30"/>
      <c r="GKH49" s="30"/>
      <c r="GKI49" s="30"/>
      <c r="GKJ49" s="30"/>
      <c r="GKK49" s="30"/>
      <c r="GKL49" s="30"/>
      <c r="GKM49" s="30"/>
      <c r="GKN49" s="30"/>
      <c r="GKO49" s="30"/>
      <c r="GKP49" s="30"/>
      <c r="GKQ49" s="30"/>
      <c r="GKR49" s="30"/>
      <c r="GKS49" s="30"/>
      <c r="GKT49" s="30"/>
      <c r="GKU49" s="30"/>
      <c r="GKV49" s="30"/>
      <c r="GKW49" s="30"/>
      <c r="GKX49" s="30"/>
      <c r="GKY49" s="30"/>
      <c r="GKZ49" s="30"/>
      <c r="GLA49" s="30"/>
      <c r="GLB49" s="30"/>
      <c r="GLC49" s="30"/>
      <c r="GLD49" s="30"/>
      <c r="GLE49" s="30"/>
      <c r="GLF49" s="30"/>
      <c r="GLG49" s="30"/>
      <c r="GLH49" s="30"/>
      <c r="GLI49" s="30"/>
      <c r="GLJ49" s="30"/>
      <c r="GLK49" s="30"/>
      <c r="GLL49" s="30"/>
      <c r="GLM49" s="30"/>
      <c r="GLN49" s="30"/>
      <c r="GLO49" s="30"/>
      <c r="GLP49" s="30"/>
      <c r="GLQ49" s="30"/>
      <c r="GLR49" s="30"/>
      <c r="GLS49" s="30"/>
      <c r="GLT49" s="30"/>
      <c r="GLU49" s="30"/>
      <c r="GLV49" s="30"/>
      <c r="GLW49" s="30"/>
      <c r="GLX49" s="30"/>
      <c r="GLY49" s="30"/>
      <c r="GLZ49" s="30"/>
      <c r="GMA49" s="30"/>
      <c r="GMB49" s="30"/>
      <c r="GMC49" s="30"/>
      <c r="GMD49" s="30"/>
      <c r="GME49" s="30"/>
      <c r="GMF49" s="30"/>
      <c r="GMG49" s="30"/>
      <c r="GMH49" s="30"/>
      <c r="GMI49" s="30"/>
      <c r="GMJ49" s="30"/>
      <c r="GMK49" s="30"/>
      <c r="GML49" s="30"/>
      <c r="GMM49" s="30"/>
      <c r="GMN49" s="30"/>
      <c r="GMO49" s="30"/>
      <c r="GMP49" s="30"/>
      <c r="GMQ49" s="30"/>
      <c r="GMR49" s="30"/>
      <c r="GMS49" s="30"/>
      <c r="GMT49" s="30"/>
      <c r="GMU49" s="30"/>
      <c r="GMV49" s="30"/>
      <c r="GMW49" s="30"/>
      <c r="GMX49" s="30"/>
      <c r="GMY49" s="30"/>
      <c r="GMZ49" s="30"/>
      <c r="GNA49" s="30"/>
      <c r="GNB49" s="30"/>
      <c r="GNC49" s="30"/>
      <c r="GND49" s="30"/>
      <c r="GNE49" s="30"/>
      <c r="GNF49" s="30"/>
      <c r="GNG49" s="30"/>
      <c r="GNH49" s="30"/>
      <c r="GNI49" s="30"/>
      <c r="GNJ49" s="30"/>
      <c r="GNK49" s="30"/>
      <c r="GNL49" s="30"/>
      <c r="GNM49" s="30"/>
      <c r="GNN49" s="30"/>
      <c r="GNO49" s="30"/>
      <c r="GNP49" s="30"/>
      <c r="GNQ49" s="30"/>
      <c r="GNR49" s="30"/>
      <c r="GNS49" s="30"/>
      <c r="GNT49" s="30"/>
      <c r="GNU49" s="30"/>
      <c r="GNV49" s="30"/>
      <c r="GNW49" s="30"/>
      <c r="GNX49" s="30"/>
      <c r="GNY49" s="30"/>
      <c r="GNZ49" s="30"/>
      <c r="GOA49" s="30"/>
      <c r="GOB49" s="30"/>
      <c r="GOC49" s="30"/>
      <c r="GOD49" s="30"/>
      <c r="GOE49" s="30"/>
      <c r="GOF49" s="30"/>
      <c r="GOG49" s="30"/>
      <c r="GOH49" s="30"/>
      <c r="GOI49" s="30"/>
      <c r="GOJ49" s="30"/>
      <c r="GOK49" s="30"/>
      <c r="GOL49" s="30"/>
      <c r="GOM49" s="30"/>
      <c r="GON49" s="30"/>
      <c r="GOO49" s="30"/>
      <c r="GOP49" s="30"/>
      <c r="GOQ49" s="30"/>
      <c r="GOR49" s="30"/>
      <c r="GOS49" s="30"/>
      <c r="GOT49" s="30"/>
      <c r="GOU49" s="30"/>
      <c r="GOV49" s="30"/>
      <c r="GOW49" s="30"/>
      <c r="GOX49" s="30"/>
      <c r="GOY49" s="30"/>
      <c r="GOZ49" s="30"/>
      <c r="GPA49" s="30"/>
      <c r="GPB49" s="30"/>
      <c r="GPC49" s="30"/>
      <c r="GPD49" s="30"/>
      <c r="GPE49" s="30"/>
      <c r="GPF49" s="30"/>
      <c r="GPG49" s="30"/>
      <c r="GPH49" s="30"/>
      <c r="GPI49" s="30"/>
      <c r="GPJ49" s="30"/>
      <c r="GPK49" s="30"/>
      <c r="GPL49" s="30"/>
      <c r="GPM49" s="30"/>
      <c r="GPN49" s="30"/>
      <c r="GPO49" s="30"/>
      <c r="GPP49" s="30"/>
      <c r="GPQ49" s="30"/>
      <c r="GPR49" s="30"/>
      <c r="GPS49" s="30"/>
      <c r="GPT49" s="30"/>
      <c r="GPU49" s="30"/>
      <c r="GPV49" s="30"/>
      <c r="GPW49" s="30"/>
      <c r="GPX49" s="30"/>
      <c r="GPY49" s="30"/>
      <c r="GPZ49" s="30"/>
      <c r="GQA49" s="30"/>
      <c r="GQB49" s="30"/>
      <c r="GQC49" s="30"/>
      <c r="GQD49" s="30"/>
      <c r="GQE49" s="30"/>
      <c r="GQF49" s="30"/>
      <c r="GQG49" s="30"/>
      <c r="GQH49" s="30"/>
      <c r="GQI49" s="30"/>
      <c r="GQJ49" s="30"/>
      <c r="GQK49" s="30"/>
      <c r="GQL49" s="30"/>
      <c r="GQM49" s="30"/>
      <c r="GQN49" s="30"/>
      <c r="GQO49" s="30"/>
      <c r="GQP49" s="30"/>
      <c r="GQQ49" s="30"/>
      <c r="GQR49" s="30"/>
      <c r="GQS49" s="30"/>
      <c r="GQT49" s="30"/>
      <c r="GQU49" s="30"/>
      <c r="GQV49" s="30"/>
      <c r="GQW49" s="30"/>
      <c r="GQX49" s="30"/>
      <c r="GQY49" s="30"/>
      <c r="GQZ49" s="30"/>
      <c r="GRA49" s="30"/>
      <c r="GRB49" s="30"/>
      <c r="GRC49" s="30"/>
      <c r="GRD49" s="30"/>
      <c r="GRE49" s="30"/>
      <c r="GRF49" s="30"/>
      <c r="GRG49" s="30"/>
      <c r="GRH49" s="30"/>
      <c r="GRI49" s="30"/>
      <c r="GRJ49" s="30"/>
      <c r="GRK49" s="30"/>
      <c r="GRL49" s="30"/>
      <c r="GRM49" s="30"/>
      <c r="GRN49" s="30"/>
      <c r="GRO49" s="30"/>
      <c r="GRP49" s="30"/>
      <c r="GRQ49" s="30"/>
      <c r="GRR49" s="30"/>
      <c r="GRS49" s="30"/>
      <c r="GRT49" s="30"/>
      <c r="GRU49" s="30"/>
      <c r="GRV49" s="30"/>
      <c r="GRW49" s="30"/>
      <c r="GRX49" s="30"/>
      <c r="GRY49" s="30"/>
      <c r="GRZ49" s="30"/>
      <c r="GSA49" s="30"/>
      <c r="GSB49" s="30"/>
      <c r="GSC49" s="30"/>
      <c r="GSD49" s="30"/>
      <c r="GSE49" s="30"/>
      <c r="GSF49" s="30"/>
      <c r="GSG49" s="30"/>
      <c r="GSH49" s="30"/>
      <c r="GSI49" s="30"/>
      <c r="GSJ49" s="30"/>
      <c r="GSK49" s="30"/>
      <c r="GSL49" s="30"/>
      <c r="GSM49" s="30"/>
      <c r="GSN49" s="30"/>
      <c r="GSO49" s="30"/>
      <c r="GSP49" s="30"/>
      <c r="GSQ49" s="30"/>
      <c r="GSR49" s="30"/>
      <c r="GSS49" s="30"/>
      <c r="GST49" s="30"/>
      <c r="GSU49" s="30"/>
      <c r="GSV49" s="30"/>
      <c r="GSW49" s="30"/>
      <c r="GSX49" s="30"/>
      <c r="GSY49" s="30"/>
      <c r="GSZ49" s="30"/>
      <c r="GTA49" s="30"/>
      <c r="GTB49" s="30"/>
      <c r="GTC49" s="30"/>
      <c r="GTD49" s="30"/>
      <c r="GTE49" s="30"/>
      <c r="GTF49" s="30"/>
      <c r="GTG49" s="30"/>
      <c r="GTH49" s="30"/>
      <c r="GTI49" s="30"/>
      <c r="GTJ49" s="30"/>
      <c r="GTK49" s="30"/>
      <c r="GTL49" s="30"/>
      <c r="GTM49" s="30"/>
      <c r="GTN49" s="30"/>
      <c r="GTO49" s="30"/>
      <c r="GTP49" s="30"/>
      <c r="GTQ49" s="30"/>
      <c r="GTR49" s="30"/>
      <c r="GTS49" s="30"/>
      <c r="GTT49" s="30"/>
      <c r="GTU49" s="30"/>
      <c r="GTV49" s="30"/>
      <c r="GTW49" s="30"/>
      <c r="GTX49" s="30"/>
      <c r="GTY49" s="30"/>
      <c r="GTZ49" s="30"/>
      <c r="GUA49" s="30"/>
      <c r="GUB49" s="30"/>
      <c r="GUC49" s="30"/>
      <c r="GUD49" s="30"/>
      <c r="GUE49" s="30"/>
      <c r="GUF49" s="30"/>
      <c r="GUG49" s="30"/>
      <c r="GUH49" s="30"/>
      <c r="GUI49" s="30"/>
      <c r="GUJ49" s="30"/>
      <c r="GUK49" s="30"/>
      <c r="GUL49" s="30"/>
      <c r="GUM49" s="30"/>
      <c r="GUN49" s="30"/>
      <c r="GUO49" s="30"/>
      <c r="GUP49" s="30"/>
      <c r="GUQ49" s="30"/>
      <c r="GUR49" s="30"/>
      <c r="GUS49" s="30"/>
      <c r="GUT49" s="30"/>
      <c r="GUU49" s="30"/>
      <c r="GUV49" s="30"/>
      <c r="GUW49" s="30"/>
      <c r="GUX49" s="30"/>
      <c r="GUY49" s="30"/>
      <c r="GUZ49" s="30"/>
      <c r="GVA49" s="30"/>
      <c r="GVB49" s="30"/>
      <c r="GVC49" s="30"/>
      <c r="GVD49" s="30"/>
      <c r="GVE49" s="30"/>
      <c r="GVF49" s="30"/>
      <c r="GVG49" s="30"/>
      <c r="GVH49" s="30"/>
      <c r="GVI49" s="30"/>
      <c r="GVJ49" s="30"/>
      <c r="GVK49" s="30"/>
      <c r="GVL49" s="30"/>
      <c r="GVM49" s="30"/>
      <c r="GVN49" s="30"/>
      <c r="GVO49" s="30"/>
      <c r="GVP49" s="30"/>
      <c r="GVQ49" s="30"/>
      <c r="GVR49" s="30"/>
      <c r="GVS49" s="30"/>
      <c r="GVT49" s="30"/>
      <c r="GVU49" s="30"/>
      <c r="GVV49" s="30"/>
      <c r="GVW49" s="30"/>
      <c r="GVX49" s="30"/>
      <c r="GVY49" s="30"/>
      <c r="GVZ49" s="30"/>
      <c r="GWA49" s="30"/>
      <c r="GWB49" s="30"/>
      <c r="GWC49" s="30"/>
      <c r="GWD49" s="30"/>
      <c r="GWE49" s="30"/>
      <c r="GWF49" s="30"/>
      <c r="GWG49" s="30"/>
      <c r="GWH49" s="30"/>
      <c r="GWI49" s="30"/>
      <c r="GWJ49" s="30"/>
      <c r="GWK49" s="30"/>
      <c r="GWL49" s="30"/>
      <c r="GWM49" s="30"/>
      <c r="GWN49" s="30"/>
      <c r="GWO49" s="30"/>
      <c r="GWP49" s="30"/>
      <c r="GWQ49" s="30"/>
      <c r="GWR49" s="30"/>
      <c r="GWS49" s="30"/>
      <c r="GWT49" s="30"/>
      <c r="GWU49" s="30"/>
      <c r="GWV49" s="30"/>
      <c r="GWW49" s="30"/>
      <c r="GWX49" s="30"/>
      <c r="GWY49" s="30"/>
      <c r="GWZ49" s="30"/>
      <c r="GXA49" s="30"/>
      <c r="GXB49" s="30"/>
      <c r="GXC49" s="30"/>
      <c r="GXD49" s="30"/>
      <c r="GXE49" s="30"/>
      <c r="GXF49" s="30"/>
      <c r="GXG49" s="30"/>
      <c r="GXH49" s="30"/>
      <c r="GXI49" s="30"/>
      <c r="GXJ49" s="30"/>
      <c r="GXK49" s="30"/>
      <c r="GXL49" s="30"/>
      <c r="GXM49" s="30"/>
      <c r="GXN49" s="30"/>
      <c r="GXO49" s="30"/>
      <c r="GXP49" s="30"/>
      <c r="GXQ49" s="30"/>
      <c r="GXR49" s="30"/>
      <c r="GXS49" s="30"/>
      <c r="GXT49" s="30"/>
      <c r="GXU49" s="30"/>
      <c r="GXV49" s="30"/>
      <c r="GXW49" s="30"/>
      <c r="GXX49" s="30"/>
      <c r="GXY49" s="30"/>
      <c r="GXZ49" s="30"/>
      <c r="GYA49" s="30"/>
      <c r="GYB49" s="30"/>
      <c r="GYC49" s="30"/>
      <c r="GYD49" s="30"/>
      <c r="GYE49" s="30"/>
      <c r="GYF49" s="30"/>
      <c r="GYG49" s="30"/>
      <c r="GYH49" s="30"/>
      <c r="GYI49" s="30"/>
      <c r="GYJ49" s="30"/>
      <c r="GYK49" s="30"/>
      <c r="GYL49" s="30"/>
      <c r="GYM49" s="30"/>
      <c r="GYN49" s="30"/>
      <c r="GYO49" s="30"/>
      <c r="GYP49" s="30"/>
      <c r="GYQ49" s="30"/>
      <c r="GYR49" s="30"/>
      <c r="GYS49" s="30"/>
      <c r="GYT49" s="30"/>
      <c r="GYU49" s="30"/>
      <c r="GYV49" s="30"/>
      <c r="GYW49" s="30"/>
      <c r="GYX49" s="30"/>
      <c r="GYY49" s="30"/>
      <c r="GYZ49" s="30"/>
      <c r="GZA49" s="30"/>
      <c r="GZB49" s="30"/>
      <c r="GZC49" s="30"/>
      <c r="GZD49" s="30"/>
      <c r="GZE49" s="30"/>
      <c r="GZF49" s="30"/>
      <c r="GZG49" s="30"/>
      <c r="GZH49" s="30"/>
      <c r="GZI49" s="30"/>
      <c r="GZJ49" s="30"/>
      <c r="GZK49" s="30"/>
      <c r="GZL49" s="30"/>
      <c r="GZM49" s="30"/>
      <c r="GZN49" s="30"/>
      <c r="GZO49" s="30"/>
      <c r="GZP49" s="30"/>
      <c r="GZQ49" s="30"/>
      <c r="GZR49" s="30"/>
      <c r="GZS49" s="30"/>
      <c r="GZT49" s="30"/>
      <c r="GZU49" s="30"/>
      <c r="GZV49" s="30"/>
      <c r="GZW49" s="30"/>
      <c r="GZX49" s="30"/>
      <c r="GZY49" s="30"/>
      <c r="GZZ49" s="30"/>
      <c r="HAA49" s="30"/>
      <c r="HAB49" s="30"/>
      <c r="HAC49" s="30"/>
      <c r="HAD49" s="30"/>
      <c r="HAE49" s="30"/>
      <c r="HAF49" s="30"/>
      <c r="HAG49" s="30"/>
      <c r="HAH49" s="30"/>
      <c r="HAI49" s="30"/>
      <c r="HAJ49" s="30"/>
      <c r="HAK49" s="30"/>
      <c r="HAL49" s="30"/>
      <c r="HAM49" s="30"/>
      <c r="HAN49" s="30"/>
      <c r="HAO49" s="30"/>
      <c r="HAP49" s="30"/>
      <c r="HAQ49" s="30"/>
      <c r="HAR49" s="30"/>
      <c r="HAS49" s="30"/>
      <c r="HAT49" s="30"/>
      <c r="HAU49" s="30"/>
      <c r="HAV49" s="30"/>
      <c r="HAW49" s="30"/>
      <c r="HAX49" s="30"/>
      <c r="HAY49" s="30"/>
      <c r="HAZ49" s="30"/>
      <c r="HBA49" s="30"/>
      <c r="HBB49" s="30"/>
      <c r="HBC49" s="30"/>
      <c r="HBD49" s="30"/>
      <c r="HBE49" s="30"/>
      <c r="HBF49" s="30"/>
      <c r="HBG49" s="30"/>
      <c r="HBH49" s="30"/>
      <c r="HBI49" s="30"/>
      <c r="HBJ49" s="30"/>
      <c r="HBK49" s="30"/>
      <c r="HBL49" s="30"/>
      <c r="HBM49" s="30"/>
      <c r="HBN49" s="30"/>
      <c r="HBO49" s="30"/>
      <c r="HBP49" s="30"/>
      <c r="HBQ49" s="30"/>
      <c r="HBR49" s="30"/>
      <c r="HBS49" s="30"/>
      <c r="HBT49" s="30"/>
      <c r="HBU49" s="30"/>
      <c r="HBV49" s="30"/>
      <c r="HBW49" s="30"/>
      <c r="HBX49" s="30"/>
      <c r="HBY49" s="30"/>
      <c r="HBZ49" s="30"/>
      <c r="HCA49" s="30"/>
      <c r="HCB49" s="30"/>
      <c r="HCC49" s="30"/>
      <c r="HCD49" s="30"/>
      <c r="HCE49" s="30"/>
      <c r="HCF49" s="30"/>
      <c r="HCG49" s="30"/>
      <c r="HCH49" s="30"/>
      <c r="HCI49" s="30"/>
      <c r="HCJ49" s="30"/>
      <c r="HCK49" s="30"/>
      <c r="HCL49" s="30"/>
      <c r="HCM49" s="30"/>
      <c r="HCN49" s="30"/>
      <c r="HCO49" s="30"/>
      <c r="HCP49" s="30"/>
      <c r="HCQ49" s="30"/>
      <c r="HCR49" s="30"/>
      <c r="HCS49" s="30"/>
      <c r="HCT49" s="30"/>
      <c r="HCU49" s="30"/>
      <c r="HCV49" s="30"/>
      <c r="HCW49" s="30"/>
      <c r="HCX49" s="30"/>
      <c r="HCY49" s="30"/>
      <c r="HCZ49" s="30"/>
      <c r="HDA49" s="30"/>
      <c r="HDB49" s="30"/>
      <c r="HDC49" s="30"/>
      <c r="HDD49" s="30"/>
      <c r="HDE49" s="30"/>
      <c r="HDF49" s="30"/>
      <c r="HDG49" s="30"/>
      <c r="HDH49" s="30"/>
      <c r="HDI49" s="30"/>
      <c r="HDJ49" s="30"/>
      <c r="HDK49" s="30"/>
      <c r="HDL49" s="30"/>
      <c r="HDM49" s="30"/>
      <c r="HDN49" s="30"/>
      <c r="HDO49" s="30"/>
      <c r="HDP49" s="30"/>
      <c r="HDQ49" s="30"/>
      <c r="HDR49" s="30"/>
      <c r="HDS49" s="30"/>
      <c r="HDT49" s="30"/>
      <c r="HDU49" s="30"/>
      <c r="HDV49" s="30"/>
      <c r="HDW49" s="30"/>
      <c r="HDX49" s="30"/>
      <c r="HDY49" s="30"/>
      <c r="HDZ49" s="30"/>
      <c r="HEA49" s="30"/>
      <c r="HEB49" s="30"/>
      <c r="HEC49" s="30"/>
      <c r="HED49" s="30"/>
      <c r="HEE49" s="30"/>
      <c r="HEF49" s="30"/>
      <c r="HEG49" s="30"/>
      <c r="HEH49" s="30"/>
      <c r="HEI49" s="30"/>
      <c r="HEJ49" s="30"/>
      <c r="HEK49" s="30"/>
      <c r="HEL49" s="30"/>
      <c r="HEM49" s="30"/>
      <c r="HEN49" s="30"/>
      <c r="HEO49" s="30"/>
      <c r="HEP49" s="30"/>
      <c r="HEQ49" s="30"/>
      <c r="HER49" s="30"/>
      <c r="HES49" s="30"/>
      <c r="HET49" s="30"/>
      <c r="HEU49" s="30"/>
      <c r="HEV49" s="30"/>
      <c r="HEW49" s="30"/>
      <c r="HEX49" s="30"/>
      <c r="HEY49" s="30"/>
      <c r="HEZ49" s="30"/>
      <c r="HFA49" s="30"/>
      <c r="HFB49" s="30"/>
      <c r="HFC49" s="30"/>
      <c r="HFD49" s="30"/>
      <c r="HFE49" s="30"/>
      <c r="HFF49" s="30"/>
      <c r="HFG49" s="30"/>
      <c r="HFH49" s="30"/>
      <c r="HFI49" s="30"/>
      <c r="HFJ49" s="30"/>
      <c r="HFK49" s="30"/>
      <c r="HFL49" s="30"/>
      <c r="HFM49" s="30"/>
      <c r="HFN49" s="30"/>
      <c r="HFO49" s="30"/>
      <c r="HFP49" s="30"/>
      <c r="HFQ49" s="30"/>
      <c r="HFR49" s="30"/>
      <c r="HFS49" s="30"/>
      <c r="HFT49" s="30"/>
      <c r="HFU49" s="30"/>
      <c r="HFV49" s="30"/>
      <c r="HFW49" s="30"/>
      <c r="HFX49" s="30"/>
      <c r="HFY49" s="30"/>
      <c r="HFZ49" s="30"/>
      <c r="HGA49" s="30"/>
      <c r="HGB49" s="30"/>
      <c r="HGC49" s="30"/>
      <c r="HGD49" s="30"/>
      <c r="HGE49" s="30"/>
      <c r="HGF49" s="30"/>
      <c r="HGG49" s="30"/>
      <c r="HGH49" s="30"/>
      <c r="HGI49" s="30"/>
      <c r="HGJ49" s="30"/>
      <c r="HGK49" s="30"/>
      <c r="HGL49" s="30"/>
      <c r="HGM49" s="30"/>
      <c r="HGN49" s="30"/>
      <c r="HGO49" s="30"/>
      <c r="HGP49" s="30"/>
      <c r="HGQ49" s="30"/>
      <c r="HGR49" s="30"/>
      <c r="HGS49" s="30"/>
      <c r="HGT49" s="30"/>
      <c r="HGU49" s="30"/>
      <c r="HGV49" s="30"/>
      <c r="HGW49" s="30"/>
      <c r="HGX49" s="30"/>
      <c r="HGY49" s="30"/>
      <c r="HGZ49" s="30"/>
      <c r="HHA49" s="30"/>
      <c r="HHB49" s="30"/>
      <c r="HHC49" s="30"/>
      <c r="HHD49" s="30"/>
      <c r="HHE49" s="30"/>
      <c r="HHF49" s="30"/>
      <c r="HHG49" s="30"/>
      <c r="HHH49" s="30"/>
      <c r="HHI49" s="30"/>
      <c r="HHJ49" s="30"/>
      <c r="HHK49" s="30"/>
      <c r="HHL49" s="30"/>
      <c r="HHM49" s="30"/>
      <c r="HHN49" s="30"/>
      <c r="HHO49" s="30"/>
      <c r="HHP49" s="30"/>
      <c r="HHQ49" s="30"/>
      <c r="HHR49" s="30"/>
      <c r="HHS49" s="30"/>
      <c r="HHT49" s="30"/>
      <c r="HHU49" s="30"/>
      <c r="HHV49" s="30"/>
      <c r="HHW49" s="30"/>
      <c r="HHX49" s="30"/>
      <c r="HHY49" s="30"/>
      <c r="HHZ49" s="30"/>
      <c r="HIA49" s="30"/>
      <c r="HIB49" s="30"/>
      <c r="HIC49" s="30"/>
      <c r="HID49" s="30"/>
      <c r="HIE49" s="30"/>
      <c r="HIF49" s="30"/>
      <c r="HIG49" s="30"/>
      <c r="HIH49" s="30"/>
      <c r="HII49" s="30"/>
      <c r="HIJ49" s="30"/>
      <c r="HIK49" s="30"/>
      <c r="HIL49" s="30"/>
      <c r="HIM49" s="30"/>
      <c r="HIN49" s="30"/>
      <c r="HIO49" s="30"/>
      <c r="HIP49" s="30"/>
      <c r="HIQ49" s="30"/>
      <c r="HIR49" s="30"/>
      <c r="HIS49" s="30"/>
      <c r="HIT49" s="30"/>
      <c r="HIU49" s="30"/>
      <c r="HIV49" s="30"/>
      <c r="HIW49" s="30"/>
      <c r="HIX49" s="30"/>
      <c r="HIY49" s="30"/>
      <c r="HIZ49" s="30"/>
      <c r="HJA49" s="30"/>
      <c r="HJB49" s="30"/>
      <c r="HJC49" s="30"/>
      <c r="HJD49" s="30"/>
      <c r="HJE49" s="30"/>
      <c r="HJF49" s="30"/>
      <c r="HJG49" s="30"/>
      <c r="HJH49" s="30"/>
      <c r="HJI49" s="30"/>
      <c r="HJJ49" s="30"/>
      <c r="HJK49" s="30"/>
      <c r="HJL49" s="30"/>
      <c r="HJM49" s="30"/>
      <c r="HJN49" s="30"/>
      <c r="HJO49" s="30"/>
      <c r="HJP49" s="30"/>
      <c r="HJQ49" s="30"/>
      <c r="HJR49" s="30"/>
      <c r="HJS49" s="30"/>
      <c r="HJT49" s="30"/>
      <c r="HJU49" s="30"/>
      <c r="HJV49" s="30"/>
      <c r="HJW49" s="30"/>
      <c r="HJX49" s="30"/>
      <c r="HJY49" s="30"/>
      <c r="HJZ49" s="30"/>
      <c r="HKA49" s="30"/>
      <c r="HKB49" s="30"/>
      <c r="HKC49" s="30"/>
      <c r="HKD49" s="30"/>
      <c r="HKE49" s="30"/>
      <c r="HKF49" s="30"/>
      <c r="HKG49" s="30"/>
      <c r="HKH49" s="30"/>
      <c r="HKI49" s="30"/>
      <c r="HKJ49" s="30"/>
      <c r="HKK49" s="30"/>
      <c r="HKL49" s="30"/>
      <c r="HKM49" s="30"/>
      <c r="HKN49" s="30"/>
      <c r="HKO49" s="30"/>
      <c r="HKP49" s="30"/>
      <c r="HKQ49" s="30"/>
      <c r="HKR49" s="30"/>
      <c r="HKS49" s="30"/>
      <c r="HKT49" s="30"/>
      <c r="HKU49" s="30"/>
      <c r="HKV49" s="30"/>
      <c r="HKW49" s="30"/>
      <c r="HKX49" s="30"/>
      <c r="HKY49" s="30"/>
      <c r="HKZ49" s="30"/>
      <c r="HLA49" s="30"/>
      <c r="HLB49" s="30"/>
      <c r="HLC49" s="30"/>
      <c r="HLD49" s="30"/>
      <c r="HLE49" s="30"/>
      <c r="HLF49" s="30"/>
      <c r="HLG49" s="30"/>
      <c r="HLH49" s="30"/>
      <c r="HLI49" s="30"/>
      <c r="HLJ49" s="30"/>
      <c r="HLK49" s="30"/>
      <c r="HLL49" s="30"/>
      <c r="HLM49" s="30"/>
      <c r="HLN49" s="30"/>
      <c r="HLO49" s="30"/>
      <c r="HLP49" s="30"/>
      <c r="HLQ49" s="30"/>
      <c r="HLR49" s="30"/>
      <c r="HLS49" s="30"/>
      <c r="HLT49" s="30"/>
      <c r="HLU49" s="30"/>
      <c r="HLV49" s="30"/>
      <c r="HLW49" s="30"/>
      <c r="HLX49" s="30"/>
      <c r="HLY49" s="30"/>
      <c r="HLZ49" s="30"/>
      <c r="HMA49" s="30"/>
      <c r="HMB49" s="30"/>
      <c r="HMC49" s="30"/>
      <c r="HMD49" s="30"/>
      <c r="HME49" s="30"/>
      <c r="HMF49" s="30"/>
      <c r="HMG49" s="30"/>
      <c r="HMH49" s="30"/>
      <c r="HMI49" s="30"/>
      <c r="HMJ49" s="30"/>
      <c r="HMK49" s="30"/>
      <c r="HML49" s="30"/>
      <c r="HMM49" s="30"/>
      <c r="HMN49" s="30"/>
      <c r="HMO49" s="30"/>
      <c r="HMP49" s="30"/>
      <c r="HMQ49" s="30"/>
      <c r="HMR49" s="30"/>
      <c r="HMS49" s="30"/>
      <c r="HMT49" s="30"/>
      <c r="HMU49" s="30"/>
      <c r="HMV49" s="30"/>
      <c r="HMW49" s="30"/>
      <c r="HMX49" s="30"/>
      <c r="HMY49" s="30"/>
      <c r="HMZ49" s="30"/>
      <c r="HNA49" s="30"/>
      <c r="HNB49" s="30"/>
      <c r="HNC49" s="30"/>
      <c r="HND49" s="30"/>
      <c r="HNE49" s="30"/>
      <c r="HNF49" s="30"/>
      <c r="HNG49" s="30"/>
      <c r="HNH49" s="30"/>
      <c r="HNI49" s="30"/>
      <c r="HNJ49" s="30"/>
      <c r="HNK49" s="30"/>
      <c r="HNL49" s="30"/>
      <c r="HNM49" s="30"/>
      <c r="HNN49" s="30"/>
      <c r="HNO49" s="30"/>
      <c r="HNP49" s="30"/>
      <c r="HNQ49" s="30"/>
      <c r="HNR49" s="30"/>
      <c r="HNS49" s="30"/>
      <c r="HNT49" s="30"/>
      <c r="HNU49" s="30"/>
      <c r="HNV49" s="30"/>
      <c r="HNW49" s="30"/>
      <c r="HNX49" s="30"/>
      <c r="HNY49" s="30"/>
      <c r="HNZ49" s="30"/>
      <c r="HOA49" s="30"/>
      <c r="HOB49" s="30"/>
      <c r="HOC49" s="30"/>
      <c r="HOD49" s="30"/>
      <c r="HOE49" s="30"/>
      <c r="HOF49" s="30"/>
      <c r="HOG49" s="30"/>
      <c r="HOH49" s="30"/>
      <c r="HOI49" s="30"/>
      <c r="HOJ49" s="30"/>
      <c r="HOK49" s="30"/>
      <c r="HOL49" s="30"/>
      <c r="HOM49" s="30"/>
      <c r="HON49" s="30"/>
      <c r="HOO49" s="30"/>
      <c r="HOP49" s="30"/>
      <c r="HOQ49" s="30"/>
      <c r="HOR49" s="30"/>
      <c r="HOS49" s="30"/>
      <c r="HOT49" s="30"/>
      <c r="HOU49" s="30"/>
      <c r="HOV49" s="30"/>
      <c r="HOW49" s="30"/>
      <c r="HOX49" s="30"/>
      <c r="HOY49" s="30"/>
      <c r="HOZ49" s="30"/>
      <c r="HPA49" s="30"/>
      <c r="HPB49" s="30"/>
      <c r="HPC49" s="30"/>
      <c r="HPD49" s="30"/>
      <c r="HPE49" s="30"/>
      <c r="HPF49" s="30"/>
      <c r="HPG49" s="30"/>
      <c r="HPH49" s="30"/>
      <c r="HPI49" s="30"/>
      <c r="HPJ49" s="30"/>
      <c r="HPK49" s="30"/>
      <c r="HPL49" s="30"/>
      <c r="HPM49" s="30"/>
      <c r="HPN49" s="30"/>
      <c r="HPO49" s="30"/>
      <c r="HPP49" s="30"/>
      <c r="HPQ49" s="30"/>
      <c r="HPR49" s="30"/>
      <c r="HPS49" s="30"/>
      <c r="HPT49" s="30"/>
      <c r="HPU49" s="30"/>
      <c r="HPV49" s="30"/>
      <c r="HPW49" s="30"/>
      <c r="HPX49" s="30"/>
      <c r="HPY49" s="30"/>
      <c r="HPZ49" s="30"/>
      <c r="HQA49" s="30"/>
      <c r="HQB49" s="30"/>
      <c r="HQC49" s="30"/>
      <c r="HQD49" s="30"/>
      <c r="HQE49" s="30"/>
      <c r="HQF49" s="30"/>
      <c r="HQG49" s="30"/>
      <c r="HQH49" s="30"/>
      <c r="HQI49" s="30"/>
      <c r="HQJ49" s="30"/>
      <c r="HQK49" s="30"/>
      <c r="HQL49" s="30"/>
      <c r="HQM49" s="30"/>
      <c r="HQN49" s="30"/>
      <c r="HQO49" s="30"/>
      <c r="HQP49" s="30"/>
      <c r="HQQ49" s="30"/>
      <c r="HQR49" s="30"/>
      <c r="HQS49" s="30"/>
      <c r="HQT49" s="30"/>
      <c r="HQU49" s="30"/>
      <c r="HQV49" s="30"/>
      <c r="HQW49" s="30"/>
      <c r="HQX49" s="30"/>
      <c r="HQY49" s="30"/>
      <c r="HQZ49" s="30"/>
      <c r="HRA49" s="30"/>
      <c r="HRB49" s="30"/>
      <c r="HRC49" s="30"/>
      <c r="HRD49" s="30"/>
      <c r="HRE49" s="30"/>
      <c r="HRF49" s="30"/>
      <c r="HRG49" s="30"/>
      <c r="HRH49" s="30"/>
      <c r="HRI49" s="30"/>
      <c r="HRJ49" s="30"/>
      <c r="HRK49" s="30"/>
      <c r="HRL49" s="30"/>
      <c r="HRM49" s="30"/>
      <c r="HRN49" s="30"/>
      <c r="HRO49" s="30"/>
      <c r="HRP49" s="30"/>
      <c r="HRQ49" s="30"/>
      <c r="HRR49" s="30"/>
      <c r="HRS49" s="30"/>
      <c r="HRT49" s="30"/>
      <c r="HRU49" s="30"/>
      <c r="HRV49" s="30"/>
      <c r="HRW49" s="30"/>
      <c r="HRX49" s="30"/>
      <c r="HRY49" s="30"/>
      <c r="HRZ49" s="30"/>
      <c r="HSA49" s="30"/>
      <c r="HSB49" s="30"/>
      <c r="HSC49" s="30"/>
      <c r="HSD49" s="30"/>
      <c r="HSE49" s="30"/>
      <c r="HSF49" s="30"/>
      <c r="HSG49" s="30"/>
      <c r="HSH49" s="30"/>
      <c r="HSI49" s="30"/>
      <c r="HSJ49" s="30"/>
      <c r="HSK49" s="30"/>
      <c r="HSL49" s="30"/>
      <c r="HSM49" s="30"/>
      <c r="HSN49" s="30"/>
      <c r="HSO49" s="30"/>
      <c r="HSP49" s="30"/>
      <c r="HSQ49" s="30"/>
      <c r="HSR49" s="30"/>
      <c r="HSS49" s="30"/>
      <c r="HST49" s="30"/>
      <c r="HSU49" s="30"/>
      <c r="HSV49" s="30"/>
      <c r="HSW49" s="30"/>
      <c r="HSX49" s="30"/>
      <c r="HSY49" s="30"/>
      <c r="HSZ49" s="30"/>
      <c r="HTA49" s="30"/>
      <c r="HTB49" s="30"/>
      <c r="HTC49" s="30"/>
      <c r="HTD49" s="30"/>
      <c r="HTE49" s="30"/>
      <c r="HTF49" s="30"/>
      <c r="HTG49" s="30"/>
      <c r="HTH49" s="30"/>
      <c r="HTI49" s="30"/>
      <c r="HTJ49" s="30"/>
      <c r="HTK49" s="30"/>
      <c r="HTL49" s="30"/>
      <c r="HTM49" s="30"/>
      <c r="HTN49" s="30"/>
      <c r="HTO49" s="30"/>
      <c r="HTP49" s="30"/>
      <c r="HTQ49" s="30"/>
      <c r="HTR49" s="30"/>
      <c r="HTS49" s="30"/>
      <c r="HTT49" s="30"/>
      <c r="HTU49" s="30"/>
      <c r="HTV49" s="30"/>
      <c r="HTW49" s="30"/>
      <c r="HTX49" s="30"/>
      <c r="HTY49" s="30"/>
      <c r="HTZ49" s="30"/>
      <c r="HUA49" s="30"/>
      <c r="HUB49" s="30"/>
      <c r="HUC49" s="30"/>
      <c r="HUD49" s="30"/>
      <c r="HUE49" s="30"/>
      <c r="HUF49" s="30"/>
      <c r="HUG49" s="30"/>
      <c r="HUH49" s="30"/>
      <c r="HUI49" s="30"/>
      <c r="HUJ49" s="30"/>
      <c r="HUK49" s="30"/>
      <c r="HUL49" s="30"/>
      <c r="HUM49" s="30"/>
      <c r="HUN49" s="30"/>
      <c r="HUO49" s="30"/>
      <c r="HUP49" s="30"/>
      <c r="HUQ49" s="30"/>
      <c r="HUR49" s="30"/>
      <c r="HUS49" s="30"/>
      <c r="HUT49" s="30"/>
      <c r="HUU49" s="30"/>
      <c r="HUV49" s="30"/>
      <c r="HUW49" s="30"/>
      <c r="HUX49" s="30"/>
      <c r="HUY49" s="30"/>
      <c r="HUZ49" s="30"/>
      <c r="HVA49" s="30"/>
      <c r="HVB49" s="30"/>
      <c r="HVC49" s="30"/>
      <c r="HVD49" s="30"/>
      <c r="HVE49" s="30"/>
      <c r="HVF49" s="30"/>
      <c r="HVG49" s="30"/>
      <c r="HVH49" s="30"/>
      <c r="HVI49" s="30"/>
      <c r="HVJ49" s="30"/>
      <c r="HVK49" s="30"/>
      <c r="HVL49" s="30"/>
      <c r="HVM49" s="30"/>
      <c r="HVN49" s="30"/>
      <c r="HVO49" s="30"/>
      <c r="HVP49" s="30"/>
      <c r="HVQ49" s="30"/>
      <c r="HVR49" s="30"/>
      <c r="HVS49" s="30"/>
      <c r="HVT49" s="30"/>
      <c r="HVU49" s="30"/>
      <c r="HVV49" s="30"/>
      <c r="HVW49" s="30"/>
      <c r="HVX49" s="30"/>
      <c r="HVY49" s="30"/>
      <c r="HVZ49" s="30"/>
      <c r="HWA49" s="30"/>
      <c r="HWB49" s="30"/>
      <c r="HWC49" s="30"/>
      <c r="HWD49" s="30"/>
      <c r="HWE49" s="30"/>
      <c r="HWF49" s="30"/>
      <c r="HWG49" s="30"/>
      <c r="HWH49" s="30"/>
      <c r="HWI49" s="30"/>
      <c r="HWJ49" s="30"/>
      <c r="HWK49" s="30"/>
      <c r="HWL49" s="30"/>
      <c r="HWM49" s="30"/>
      <c r="HWN49" s="30"/>
      <c r="HWO49" s="30"/>
      <c r="HWP49" s="30"/>
      <c r="HWQ49" s="30"/>
      <c r="HWR49" s="30"/>
      <c r="HWS49" s="30"/>
      <c r="HWT49" s="30"/>
      <c r="HWU49" s="30"/>
      <c r="HWV49" s="30"/>
      <c r="HWW49" s="30"/>
      <c r="HWX49" s="30"/>
      <c r="HWY49" s="30"/>
      <c r="HWZ49" s="30"/>
      <c r="HXA49" s="30"/>
      <c r="HXB49" s="30"/>
      <c r="HXC49" s="30"/>
      <c r="HXD49" s="30"/>
      <c r="HXE49" s="30"/>
      <c r="HXF49" s="30"/>
      <c r="HXG49" s="30"/>
      <c r="HXH49" s="30"/>
      <c r="HXI49" s="30"/>
      <c r="HXJ49" s="30"/>
      <c r="HXK49" s="30"/>
      <c r="HXL49" s="30"/>
      <c r="HXM49" s="30"/>
      <c r="HXN49" s="30"/>
      <c r="HXO49" s="30"/>
      <c r="HXP49" s="30"/>
      <c r="HXQ49" s="30"/>
      <c r="HXR49" s="30"/>
      <c r="HXS49" s="30"/>
      <c r="HXT49" s="30"/>
      <c r="HXU49" s="30"/>
      <c r="HXV49" s="30"/>
      <c r="HXW49" s="30"/>
      <c r="HXX49" s="30"/>
      <c r="HXY49" s="30"/>
      <c r="HXZ49" s="30"/>
      <c r="HYA49" s="30"/>
      <c r="HYB49" s="30"/>
      <c r="HYC49" s="30"/>
      <c r="HYD49" s="30"/>
      <c r="HYE49" s="30"/>
      <c r="HYF49" s="30"/>
      <c r="HYG49" s="30"/>
      <c r="HYH49" s="30"/>
      <c r="HYI49" s="30"/>
      <c r="HYJ49" s="30"/>
      <c r="HYK49" s="30"/>
      <c r="HYL49" s="30"/>
      <c r="HYM49" s="30"/>
      <c r="HYN49" s="30"/>
      <c r="HYO49" s="30"/>
      <c r="HYP49" s="30"/>
      <c r="HYQ49" s="30"/>
      <c r="HYR49" s="30"/>
      <c r="HYS49" s="30"/>
      <c r="HYT49" s="30"/>
      <c r="HYU49" s="30"/>
      <c r="HYV49" s="30"/>
      <c r="HYW49" s="30"/>
      <c r="HYX49" s="30"/>
      <c r="HYY49" s="30"/>
      <c r="HYZ49" s="30"/>
      <c r="HZA49" s="30"/>
      <c r="HZB49" s="30"/>
      <c r="HZC49" s="30"/>
      <c r="HZD49" s="30"/>
      <c r="HZE49" s="30"/>
      <c r="HZF49" s="30"/>
      <c r="HZG49" s="30"/>
      <c r="HZH49" s="30"/>
      <c r="HZI49" s="30"/>
      <c r="HZJ49" s="30"/>
      <c r="HZK49" s="30"/>
      <c r="HZL49" s="30"/>
      <c r="HZM49" s="30"/>
      <c r="HZN49" s="30"/>
      <c r="HZO49" s="30"/>
      <c r="HZP49" s="30"/>
      <c r="HZQ49" s="30"/>
      <c r="HZR49" s="30"/>
      <c r="HZS49" s="30"/>
      <c r="HZT49" s="30"/>
      <c r="HZU49" s="30"/>
      <c r="HZV49" s="30"/>
      <c r="HZW49" s="30"/>
      <c r="HZX49" s="30"/>
      <c r="HZY49" s="30"/>
      <c r="HZZ49" s="30"/>
      <c r="IAA49" s="30"/>
      <c r="IAB49" s="30"/>
      <c r="IAC49" s="30"/>
      <c r="IAD49" s="30"/>
      <c r="IAE49" s="30"/>
      <c r="IAF49" s="30"/>
      <c r="IAG49" s="30"/>
      <c r="IAH49" s="30"/>
      <c r="IAI49" s="30"/>
      <c r="IAJ49" s="30"/>
      <c r="IAK49" s="30"/>
      <c r="IAL49" s="30"/>
      <c r="IAM49" s="30"/>
      <c r="IAN49" s="30"/>
      <c r="IAO49" s="30"/>
      <c r="IAP49" s="30"/>
      <c r="IAQ49" s="30"/>
      <c r="IAR49" s="30"/>
      <c r="IAS49" s="30"/>
      <c r="IAT49" s="30"/>
      <c r="IAU49" s="30"/>
      <c r="IAV49" s="30"/>
      <c r="IAW49" s="30"/>
      <c r="IAX49" s="30"/>
      <c r="IAY49" s="30"/>
      <c r="IAZ49" s="30"/>
      <c r="IBA49" s="30"/>
      <c r="IBB49" s="30"/>
      <c r="IBC49" s="30"/>
      <c r="IBD49" s="30"/>
      <c r="IBE49" s="30"/>
      <c r="IBF49" s="30"/>
      <c r="IBG49" s="30"/>
      <c r="IBH49" s="30"/>
      <c r="IBI49" s="30"/>
      <c r="IBJ49" s="30"/>
      <c r="IBK49" s="30"/>
      <c r="IBL49" s="30"/>
      <c r="IBM49" s="30"/>
      <c r="IBN49" s="30"/>
      <c r="IBO49" s="30"/>
      <c r="IBP49" s="30"/>
      <c r="IBQ49" s="30"/>
      <c r="IBR49" s="30"/>
      <c r="IBS49" s="30"/>
      <c r="IBT49" s="30"/>
      <c r="IBU49" s="30"/>
      <c r="IBV49" s="30"/>
      <c r="IBW49" s="30"/>
      <c r="IBX49" s="30"/>
      <c r="IBY49" s="30"/>
      <c r="IBZ49" s="30"/>
      <c r="ICA49" s="30"/>
      <c r="ICB49" s="30"/>
      <c r="ICC49" s="30"/>
      <c r="ICD49" s="30"/>
      <c r="ICE49" s="30"/>
      <c r="ICF49" s="30"/>
      <c r="ICG49" s="30"/>
      <c r="ICH49" s="30"/>
      <c r="ICI49" s="30"/>
      <c r="ICJ49" s="30"/>
      <c r="ICK49" s="30"/>
      <c r="ICL49" s="30"/>
      <c r="ICM49" s="30"/>
      <c r="ICN49" s="30"/>
      <c r="ICO49" s="30"/>
      <c r="ICP49" s="30"/>
      <c r="ICQ49" s="30"/>
      <c r="ICR49" s="30"/>
      <c r="ICS49" s="30"/>
      <c r="ICT49" s="30"/>
      <c r="ICU49" s="30"/>
      <c r="ICV49" s="30"/>
      <c r="ICW49" s="30"/>
      <c r="ICX49" s="30"/>
      <c r="ICY49" s="30"/>
      <c r="ICZ49" s="30"/>
      <c r="IDA49" s="30"/>
      <c r="IDB49" s="30"/>
      <c r="IDC49" s="30"/>
      <c r="IDD49" s="30"/>
      <c r="IDE49" s="30"/>
      <c r="IDF49" s="30"/>
      <c r="IDG49" s="30"/>
      <c r="IDH49" s="30"/>
      <c r="IDI49" s="30"/>
      <c r="IDJ49" s="30"/>
      <c r="IDK49" s="30"/>
      <c r="IDL49" s="30"/>
      <c r="IDM49" s="30"/>
      <c r="IDN49" s="30"/>
      <c r="IDO49" s="30"/>
      <c r="IDP49" s="30"/>
      <c r="IDQ49" s="30"/>
      <c r="IDR49" s="30"/>
      <c r="IDS49" s="30"/>
      <c r="IDT49" s="30"/>
      <c r="IDU49" s="30"/>
      <c r="IDV49" s="30"/>
      <c r="IDW49" s="30"/>
      <c r="IDX49" s="30"/>
      <c r="IDY49" s="30"/>
      <c r="IDZ49" s="30"/>
      <c r="IEA49" s="30"/>
      <c r="IEB49" s="30"/>
      <c r="IEC49" s="30"/>
      <c r="IED49" s="30"/>
      <c r="IEE49" s="30"/>
      <c r="IEF49" s="30"/>
      <c r="IEG49" s="30"/>
      <c r="IEH49" s="30"/>
      <c r="IEI49" s="30"/>
      <c r="IEJ49" s="30"/>
      <c r="IEK49" s="30"/>
      <c r="IEL49" s="30"/>
      <c r="IEM49" s="30"/>
      <c r="IEN49" s="30"/>
      <c r="IEO49" s="30"/>
      <c r="IEP49" s="30"/>
      <c r="IEQ49" s="30"/>
      <c r="IER49" s="30"/>
      <c r="IES49" s="30"/>
      <c r="IET49" s="30"/>
      <c r="IEU49" s="30"/>
      <c r="IEV49" s="30"/>
      <c r="IEW49" s="30"/>
      <c r="IEX49" s="30"/>
      <c r="IEY49" s="30"/>
      <c r="IEZ49" s="30"/>
      <c r="IFA49" s="30"/>
      <c r="IFB49" s="30"/>
      <c r="IFC49" s="30"/>
      <c r="IFD49" s="30"/>
      <c r="IFE49" s="30"/>
      <c r="IFF49" s="30"/>
      <c r="IFG49" s="30"/>
      <c r="IFH49" s="30"/>
      <c r="IFI49" s="30"/>
      <c r="IFJ49" s="30"/>
      <c r="IFK49" s="30"/>
      <c r="IFL49" s="30"/>
      <c r="IFM49" s="30"/>
      <c r="IFN49" s="30"/>
      <c r="IFO49" s="30"/>
      <c r="IFP49" s="30"/>
      <c r="IFQ49" s="30"/>
      <c r="IFR49" s="30"/>
      <c r="IFS49" s="30"/>
      <c r="IFT49" s="30"/>
      <c r="IFU49" s="30"/>
      <c r="IFV49" s="30"/>
      <c r="IFW49" s="30"/>
      <c r="IFX49" s="30"/>
      <c r="IFY49" s="30"/>
      <c r="IFZ49" s="30"/>
      <c r="IGA49" s="30"/>
      <c r="IGB49" s="30"/>
      <c r="IGC49" s="30"/>
      <c r="IGD49" s="30"/>
      <c r="IGE49" s="30"/>
      <c r="IGF49" s="30"/>
      <c r="IGG49" s="30"/>
      <c r="IGH49" s="30"/>
      <c r="IGI49" s="30"/>
      <c r="IGJ49" s="30"/>
      <c r="IGK49" s="30"/>
      <c r="IGL49" s="30"/>
      <c r="IGM49" s="30"/>
      <c r="IGN49" s="30"/>
      <c r="IGO49" s="30"/>
      <c r="IGP49" s="30"/>
      <c r="IGQ49" s="30"/>
      <c r="IGR49" s="30"/>
      <c r="IGS49" s="30"/>
      <c r="IGT49" s="30"/>
      <c r="IGU49" s="30"/>
      <c r="IGV49" s="30"/>
      <c r="IGW49" s="30"/>
      <c r="IGX49" s="30"/>
      <c r="IGY49" s="30"/>
      <c r="IGZ49" s="30"/>
      <c r="IHA49" s="30"/>
      <c r="IHB49" s="30"/>
      <c r="IHC49" s="30"/>
      <c r="IHD49" s="30"/>
      <c r="IHE49" s="30"/>
      <c r="IHF49" s="30"/>
      <c r="IHG49" s="30"/>
      <c r="IHH49" s="30"/>
      <c r="IHI49" s="30"/>
      <c r="IHJ49" s="30"/>
      <c r="IHK49" s="30"/>
      <c r="IHL49" s="30"/>
      <c r="IHM49" s="30"/>
      <c r="IHN49" s="30"/>
      <c r="IHO49" s="30"/>
      <c r="IHP49" s="30"/>
      <c r="IHQ49" s="30"/>
      <c r="IHR49" s="30"/>
      <c r="IHS49" s="30"/>
      <c r="IHT49" s="30"/>
      <c r="IHU49" s="30"/>
      <c r="IHV49" s="30"/>
      <c r="IHW49" s="30"/>
      <c r="IHX49" s="30"/>
      <c r="IHY49" s="30"/>
      <c r="IHZ49" s="30"/>
      <c r="IIA49" s="30"/>
      <c r="IIB49" s="30"/>
      <c r="IIC49" s="30"/>
      <c r="IID49" s="30"/>
      <c r="IIE49" s="30"/>
      <c r="IIF49" s="30"/>
      <c r="IIG49" s="30"/>
      <c r="IIH49" s="30"/>
      <c r="III49" s="30"/>
      <c r="IIJ49" s="30"/>
      <c r="IIK49" s="30"/>
      <c r="IIL49" s="30"/>
      <c r="IIM49" s="30"/>
      <c r="IIN49" s="30"/>
      <c r="IIO49" s="30"/>
      <c r="IIP49" s="30"/>
      <c r="IIQ49" s="30"/>
      <c r="IIR49" s="30"/>
      <c r="IIS49" s="30"/>
      <c r="IIT49" s="30"/>
      <c r="IIU49" s="30"/>
      <c r="IIV49" s="30"/>
      <c r="IIW49" s="30"/>
      <c r="IIX49" s="30"/>
      <c r="IIY49" s="30"/>
      <c r="IIZ49" s="30"/>
      <c r="IJA49" s="30"/>
      <c r="IJB49" s="30"/>
      <c r="IJC49" s="30"/>
      <c r="IJD49" s="30"/>
      <c r="IJE49" s="30"/>
      <c r="IJF49" s="30"/>
      <c r="IJG49" s="30"/>
      <c r="IJH49" s="30"/>
      <c r="IJI49" s="30"/>
      <c r="IJJ49" s="30"/>
      <c r="IJK49" s="30"/>
      <c r="IJL49" s="30"/>
      <c r="IJM49" s="30"/>
      <c r="IJN49" s="30"/>
      <c r="IJO49" s="30"/>
      <c r="IJP49" s="30"/>
      <c r="IJQ49" s="30"/>
      <c r="IJR49" s="30"/>
      <c r="IJS49" s="30"/>
      <c r="IJT49" s="30"/>
      <c r="IJU49" s="30"/>
      <c r="IJV49" s="30"/>
      <c r="IJW49" s="30"/>
      <c r="IJX49" s="30"/>
      <c r="IJY49" s="30"/>
      <c r="IJZ49" s="30"/>
      <c r="IKA49" s="30"/>
      <c r="IKB49" s="30"/>
      <c r="IKC49" s="30"/>
      <c r="IKD49" s="30"/>
      <c r="IKE49" s="30"/>
      <c r="IKF49" s="30"/>
      <c r="IKG49" s="30"/>
      <c r="IKH49" s="30"/>
      <c r="IKI49" s="30"/>
      <c r="IKJ49" s="30"/>
      <c r="IKK49" s="30"/>
      <c r="IKL49" s="30"/>
      <c r="IKM49" s="30"/>
      <c r="IKN49" s="30"/>
      <c r="IKO49" s="30"/>
      <c r="IKP49" s="30"/>
      <c r="IKQ49" s="30"/>
      <c r="IKR49" s="30"/>
      <c r="IKS49" s="30"/>
      <c r="IKT49" s="30"/>
      <c r="IKU49" s="30"/>
      <c r="IKV49" s="30"/>
      <c r="IKW49" s="30"/>
      <c r="IKX49" s="30"/>
      <c r="IKY49" s="30"/>
      <c r="IKZ49" s="30"/>
      <c r="ILA49" s="30"/>
      <c r="ILB49" s="30"/>
      <c r="ILC49" s="30"/>
      <c r="ILD49" s="30"/>
      <c r="ILE49" s="30"/>
      <c r="ILF49" s="30"/>
      <c r="ILG49" s="30"/>
      <c r="ILH49" s="30"/>
      <c r="ILI49" s="30"/>
      <c r="ILJ49" s="30"/>
      <c r="ILK49" s="30"/>
      <c r="ILL49" s="30"/>
      <c r="ILM49" s="30"/>
      <c r="ILN49" s="30"/>
      <c r="ILO49" s="30"/>
      <c r="ILP49" s="30"/>
      <c r="ILQ49" s="30"/>
      <c r="ILR49" s="30"/>
      <c r="ILS49" s="30"/>
      <c r="ILT49" s="30"/>
      <c r="ILU49" s="30"/>
      <c r="ILV49" s="30"/>
      <c r="ILW49" s="30"/>
      <c r="ILX49" s="30"/>
      <c r="ILY49" s="30"/>
      <c r="ILZ49" s="30"/>
      <c r="IMA49" s="30"/>
      <c r="IMB49" s="30"/>
      <c r="IMC49" s="30"/>
      <c r="IMD49" s="30"/>
      <c r="IME49" s="30"/>
      <c r="IMF49" s="30"/>
      <c r="IMG49" s="30"/>
      <c r="IMH49" s="30"/>
      <c r="IMI49" s="30"/>
      <c r="IMJ49" s="30"/>
      <c r="IMK49" s="30"/>
      <c r="IML49" s="30"/>
      <c r="IMM49" s="30"/>
      <c r="IMN49" s="30"/>
      <c r="IMO49" s="30"/>
      <c r="IMP49" s="30"/>
      <c r="IMQ49" s="30"/>
      <c r="IMR49" s="30"/>
      <c r="IMS49" s="30"/>
      <c r="IMT49" s="30"/>
      <c r="IMU49" s="30"/>
      <c r="IMV49" s="30"/>
      <c r="IMW49" s="30"/>
      <c r="IMX49" s="30"/>
      <c r="IMY49" s="30"/>
      <c r="IMZ49" s="30"/>
      <c r="INA49" s="30"/>
      <c r="INB49" s="30"/>
      <c r="INC49" s="30"/>
      <c r="IND49" s="30"/>
      <c r="INE49" s="30"/>
      <c r="INF49" s="30"/>
      <c r="ING49" s="30"/>
      <c r="INH49" s="30"/>
      <c r="INI49" s="30"/>
      <c r="INJ49" s="30"/>
      <c r="INK49" s="30"/>
      <c r="INL49" s="30"/>
      <c r="INM49" s="30"/>
      <c r="INN49" s="30"/>
      <c r="INO49" s="30"/>
      <c r="INP49" s="30"/>
      <c r="INQ49" s="30"/>
      <c r="INR49" s="30"/>
      <c r="INS49" s="30"/>
      <c r="INT49" s="30"/>
      <c r="INU49" s="30"/>
      <c r="INV49" s="30"/>
      <c r="INW49" s="30"/>
      <c r="INX49" s="30"/>
      <c r="INY49" s="30"/>
      <c r="INZ49" s="30"/>
      <c r="IOA49" s="30"/>
      <c r="IOB49" s="30"/>
      <c r="IOC49" s="30"/>
      <c r="IOD49" s="30"/>
      <c r="IOE49" s="30"/>
      <c r="IOF49" s="30"/>
      <c r="IOG49" s="30"/>
      <c r="IOH49" s="30"/>
      <c r="IOI49" s="30"/>
      <c r="IOJ49" s="30"/>
      <c r="IOK49" s="30"/>
      <c r="IOL49" s="30"/>
      <c r="IOM49" s="30"/>
      <c r="ION49" s="30"/>
      <c r="IOO49" s="30"/>
      <c r="IOP49" s="30"/>
      <c r="IOQ49" s="30"/>
      <c r="IOR49" s="30"/>
      <c r="IOS49" s="30"/>
      <c r="IOT49" s="30"/>
      <c r="IOU49" s="30"/>
      <c r="IOV49" s="30"/>
      <c r="IOW49" s="30"/>
      <c r="IOX49" s="30"/>
      <c r="IOY49" s="30"/>
      <c r="IOZ49" s="30"/>
      <c r="IPA49" s="30"/>
      <c r="IPB49" s="30"/>
      <c r="IPC49" s="30"/>
      <c r="IPD49" s="30"/>
      <c r="IPE49" s="30"/>
      <c r="IPF49" s="30"/>
      <c r="IPG49" s="30"/>
      <c r="IPH49" s="30"/>
      <c r="IPI49" s="30"/>
      <c r="IPJ49" s="30"/>
      <c r="IPK49" s="30"/>
      <c r="IPL49" s="30"/>
      <c r="IPM49" s="30"/>
      <c r="IPN49" s="30"/>
      <c r="IPO49" s="30"/>
      <c r="IPP49" s="30"/>
      <c r="IPQ49" s="30"/>
      <c r="IPR49" s="30"/>
      <c r="IPS49" s="30"/>
      <c r="IPT49" s="30"/>
      <c r="IPU49" s="30"/>
      <c r="IPV49" s="30"/>
      <c r="IPW49" s="30"/>
      <c r="IPX49" s="30"/>
      <c r="IPY49" s="30"/>
      <c r="IPZ49" s="30"/>
      <c r="IQA49" s="30"/>
      <c r="IQB49" s="30"/>
      <c r="IQC49" s="30"/>
      <c r="IQD49" s="30"/>
      <c r="IQE49" s="30"/>
      <c r="IQF49" s="30"/>
      <c r="IQG49" s="30"/>
      <c r="IQH49" s="30"/>
      <c r="IQI49" s="30"/>
      <c r="IQJ49" s="30"/>
      <c r="IQK49" s="30"/>
      <c r="IQL49" s="30"/>
      <c r="IQM49" s="30"/>
      <c r="IQN49" s="30"/>
      <c r="IQO49" s="30"/>
      <c r="IQP49" s="30"/>
      <c r="IQQ49" s="30"/>
      <c r="IQR49" s="30"/>
      <c r="IQS49" s="30"/>
      <c r="IQT49" s="30"/>
      <c r="IQU49" s="30"/>
      <c r="IQV49" s="30"/>
      <c r="IQW49" s="30"/>
      <c r="IQX49" s="30"/>
      <c r="IQY49" s="30"/>
      <c r="IQZ49" s="30"/>
      <c r="IRA49" s="30"/>
      <c r="IRB49" s="30"/>
      <c r="IRC49" s="30"/>
      <c r="IRD49" s="30"/>
      <c r="IRE49" s="30"/>
      <c r="IRF49" s="30"/>
      <c r="IRG49" s="30"/>
      <c r="IRH49" s="30"/>
      <c r="IRI49" s="30"/>
      <c r="IRJ49" s="30"/>
      <c r="IRK49" s="30"/>
      <c r="IRL49" s="30"/>
      <c r="IRM49" s="30"/>
      <c r="IRN49" s="30"/>
      <c r="IRO49" s="30"/>
      <c r="IRP49" s="30"/>
      <c r="IRQ49" s="30"/>
      <c r="IRR49" s="30"/>
      <c r="IRS49" s="30"/>
      <c r="IRT49" s="30"/>
      <c r="IRU49" s="30"/>
      <c r="IRV49" s="30"/>
      <c r="IRW49" s="30"/>
      <c r="IRX49" s="30"/>
      <c r="IRY49" s="30"/>
      <c r="IRZ49" s="30"/>
      <c r="ISA49" s="30"/>
      <c r="ISB49" s="30"/>
      <c r="ISC49" s="30"/>
      <c r="ISD49" s="30"/>
      <c r="ISE49" s="30"/>
      <c r="ISF49" s="30"/>
      <c r="ISG49" s="30"/>
      <c r="ISH49" s="30"/>
      <c r="ISI49" s="30"/>
      <c r="ISJ49" s="30"/>
      <c r="ISK49" s="30"/>
      <c r="ISL49" s="30"/>
      <c r="ISM49" s="30"/>
      <c r="ISN49" s="30"/>
      <c r="ISO49" s="30"/>
      <c r="ISP49" s="30"/>
      <c r="ISQ49" s="30"/>
      <c r="ISR49" s="30"/>
      <c r="ISS49" s="30"/>
      <c r="IST49" s="30"/>
      <c r="ISU49" s="30"/>
      <c r="ISV49" s="30"/>
      <c r="ISW49" s="30"/>
      <c r="ISX49" s="30"/>
      <c r="ISY49" s="30"/>
      <c r="ISZ49" s="30"/>
      <c r="ITA49" s="30"/>
      <c r="ITB49" s="30"/>
      <c r="ITC49" s="30"/>
      <c r="ITD49" s="30"/>
      <c r="ITE49" s="30"/>
      <c r="ITF49" s="30"/>
      <c r="ITG49" s="30"/>
      <c r="ITH49" s="30"/>
      <c r="ITI49" s="30"/>
      <c r="ITJ49" s="30"/>
      <c r="ITK49" s="30"/>
      <c r="ITL49" s="30"/>
      <c r="ITM49" s="30"/>
      <c r="ITN49" s="30"/>
      <c r="ITO49" s="30"/>
      <c r="ITP49" s="30"/>
      <c r="ITQ49" s="30"/>
      <c r="ITR49" s="30"/>
      <c r="ITS49" s="30"/>
      <c r="ITT49" s="30"/>
      <c r="ITU49" s="30"/>
      <c r="ITV49" s="30"/>
      <c r="ITW49" s="30"/>
      <c r="ITX49" s="30"/>
      <c r="ITY49" s="30"/>
      <c r="ITZ49" s="30"/>
      <c r="IUA49" s="30"/>
      <c r="IUB49" s="30"/>
      <c r="IUC49" s="30"/>
      <c r="IUD49" s="30"/>
      <c r="IUE49" s="30"/>
      <c r="IUF49" s="30"/>
      <c r="IUG49" s="30"/>
      <c r="IUH49" s="30"/>
      <c r="IUI49" s="30"/>
      <c r="IUJ49" s="30"/>
      <c r="IUK49" s="30"/>
      <c r="IUL49" s="30"/>
      <c r="IUM49" s="30"/>
      <c r="IUN49" s="30"/>
      <c r="IUO49" s="30"/>
      <c r="IUP49" s="30"/>
      <c r="IUQ49" s="30"/>
      <c r="IUR49" s="30"/>
      <c r="IUS49" s="30"/>
      <c r="IUT49" s="30"/>
      <c r="IUU49" s="30"/>
      <c r="IUV49" s="30"/>
      <c r="IUW49" s="30"/>
      <c r="IUX49" s="30"/>
      <c r="IUY49" s="30"/>
      <c r="IUZ49" s="30"/>
      <c r="IVA49" s="30"/>
      <c r="IVB49" s="30"/>
      <c r="IVC49" s="30"/>
      <c r="IVD49" s="30"/>
      <c r="IVE49" s="30"/>
      <c r="IVF49" s="30"/>
      <c r="IVG49" s="30"/>
      <c r="IVH49" s="30"/>
      <c r="IVI49" s="30"/>
      <c r="IVJ49" s="30"/>
      <c r="IVK49" s="30"/>
      <c r="IVL49" s="30"/>
      <c r="IVM49" s="30"/>
      <c r="IVN49" s="30"/>
      <c r="IVO49" s="30"/>
      <c r="IVP49" s="30"/>
      <c r="IVQ49" s="30"/>
      <c r="IVR49" s="30"/>
      <c r="IVS49" s="30"/>
      <c r="IVT49" s="30"/>
      <c r="IVU49" s="30"/>
      <c r="IVV49" s="30"/>
      <c r="IVW49" s="30"/>
      <c r="IVX49" s="30"/>
      <c r="IVY49" s="30"/>
      <c r="IVZ49" s="30"/>
      <c r="IWA49" s="30"/>
      <c r="IWB49" s="30"/>
      <c r="IWC49" s="30"/>
      <c r="IWD49" s="30"/>
      <c r="IWE49" s="30"/>
      <c r="IWF49" s="30"/>
      <c r="IWG49" s="30"/>
      <c r="IWH49" s="30"/>
      <c r="IWI49" s="30"/>
      <c r="IWJ49" s="30"/>
      <c r="IWK49" s="30"/>
      <c r="IWL49" s="30"/>
      <c r="IWM49" s="30"/>
      <c r="IWN49" s="30"/>
      <c r="IWO49" s="30"/>
      <c r="IWP49" s="30"/>
      <c r="IWQ49" s="30"/>
      <c r="IWR49" s="30"/>
      <c r="IWS49" s="30"/>
      <c r="IWT49" s="30"/>
      <c r="IWU49" s="30"/>
      <c r="IWV49" s="30"/>
      <c r="IWW49" s="30"/>
      <c r="IWX49" s="30"/>
      <c r="IWY49" s="30"/>
      <c r="IWZ49" s="30"/>
      <c r="IXA49" s="30"/>
      <c r="IXB49" s="30"/>
      <c r="IXC49" s="30"/>
      <c r="IXD49" s="30"/>
      <c r="IXE49" s="30"/>
      <c r="IXF49" s="30"/>
      <c r="IXG49" s="30"/>
      <c r="IXH49" s="30"/>
      <c r="IXI49" s="30"/>
      <c r="IXJ49" s="30"/>
      <c r="IXK49" s="30"/>
      <c r="IXL49" s="30"/>
      <c r="IXM49" s="30"/>
      <c r="IXN49" s="30"/>
      <c r="IXO49" s="30"/>
      <c r="IXP49" s="30"/>
      <c r="IXQ49" s="30"/>
      <c r="IXR49" s="30"/>
      <c r="IXS49" s="30"/>
      <c r="IXT49" s="30"/>
      <c r="IXU49" s="30"/>
      <c r="IXV49" s="30"/>
      <c r="IXW49" s="30"/>
      <c r="IXX49" s="30"/>
      <c r="IXY49" s="30"/>
      <c r="IXZ49" s="30"/>
      <c r="IYA49" s="30"/>
      <c r="IYB49" s="30"/>
      <c r="IYC49" s="30"/>
      <c r="IYD49" s="30"/>
      <c r="IYE49" s="30"/>
      <c r="IYF49" s="30"/>
      <c r="IYG49" s="30"/>
      <c r="IYH49" s="30"/>
      <c r="IYI49" s="30"/>
      <c r="IYJ49" s="30"/>
      <c r="IYK49" s="30"/>
      <c r="IYL49" s="30"/>
      <c r="IYM49" s="30"/>
      <c r="IYN49" s="30"/>
      <c r="IYO49" s="30"/>
      <c r="IYP49" s="30"/>
      <c r="IYQ49" s="30"/>
      <c r="IYR49" s="30"/>
      <c r="IYS49" s="30"/>
      <c r="IYT49" s="30"/>
      <c r="IYU49" s="30"/>
      <c r="IYV49" s="30"/>
      <c r="IYW49" s="30"/>
      <c r="IYX49" s="30"/>
      <c r="IYY49" s="30"/>
      <c r="IYZ49" s="30"/>
      <c r="IZA49" s="30"/>
      <c r="IZB49" s="30"/>
      <c r="IZC49" s="30"/>
      <c r="IZD49" s="30"/>
      <c r="IZE49" s="30"/>
      <c r="IZF49" s="30"/>
      <c r="IZG49" s="30"/>
      <c r="IZH49" s="30"/>
      <c r="IZI49" s="30"/>
      <c r="IZJ49" s="30"/>
      <c r="IZK49" s="30"/>
      <c r="IZL49" s="30"/>
      <c r="IZM49" s="30"/>
      <c r="IZN49" s="30"/>
      <c r="IZO49" s="30"/>
      <c r="IZP49" s="30"/>
      <c r="IZQ49" s="30"/>
      <c r="IZR49" s="30"/>
      <c r="IZS49" s="30"/>
      <c r="IZT49" s="30"/>
      <c r="IZU49" s="30"/>
      <c r="IZV49" s="30"/>
      <c r="IZW49" s="30"/>
      <c r="IZX49" s="30"/>
      <c r="IZY49" s="30"/>
      <c r="IZZ49" s="30"/>
      <c r="JAA49" s="30"/>
      <c r="JAB49" s="30"/>
      <c r="JAC49" s="30"/>
      <c r="JAD49" s="30"/>
      <c r="JAE49" s="30"/>
      <c r="JAF49" s="30"/>
      <c r="JAG49" s="30"/>
      <c r="JAH49" s="30"/>
      <c r="JAI49" s="30"/>
      <c r="JAJ49" s="30"/>
      <c r="JAK49" s="30"/>
      <c r="JAL49" s="30"/>
      <c r="JAM49" s="30"/>
      <c r="JAN49" s="30"/>
      <c r="JAO49" s="30"/>
      <c r="JAP49" s="30"/>
      <c r="JAQ49" s="30"/>
      <c r="JAR49" s="30"/>
      <c r="JAS49" s="30"/>
      <c r="JAT49" s="30"/>
      <c r="JAU49" s="30"/>
      <c r="JAV49" s="30"/>
      <c r="JAW49" s="30"/>
      <c r="JAX49" s="30"/>
      <c r="JAY49" s="30"/>
      <c r="JAZ49" s="30"/>
      <c r="JBA49" s="30"/>
      <c r="JBB49" s="30"/>
      <c r="JBC49" s="30"/>
      <c r="JBD49" s="30"/>
      <c r="JBE49" s="30"/>
      <c r="JBF49" s="30"/>
      <c r="JBG49" s="30"/>
      <c r="JBH49" s="30"/>
      <c r="JBI49" s="30"/>
      <c r="JBJ49" s="30"/>
      <c r="JBK49" s="30"/>
      <c r="JBL49" s="30"/>
      <c r="JBM49" s="30"/>
      <c r="JBN49" s="30"/>
      <c r="JBO49" s="30"/>
      <c r="JBP49" s="30"/>
      <c r="JBQ49" s="30"/>
      <c r="JBR49" s="30"/>
      <c r="JBS49" s="30"/>
      <c r="JBT49" s="30"/>
      <c r="JBU49" s="30"/>
      <c r="JBV49" s="30"/>
      <c r="JBW49" s="30"/>
      <c r="JBX49" s="30"/>
      <c r="JBY49" s="30"/>
      <c r="JBZ49" s="30"/>
      <c r="JCA49" s="30"/>
      <c r="JCB49" s="30"/>
      <c r="JCC49" s="30"/>
      <c r="JCD49" s="30"/>
      <c r="JCE49" s="30"/>
      <c r="JCF49" s="30"/>
      <c r="JCG49" s="30"/>
      <c r="JCH49" s="30"/>
      <c r="JCI49" s="30"/>
      <c r="JCJ49" s="30"/>
      <c r="JCK49" s="30"/>
      <c r="JCL49" s="30"/>
      <c r="JCM49" s="30"/>
      <c r="JCN49" s="30"/>
      <c r="JCO49" s="30"/>
      <c r="JCP49" s="30"/>
      <c r="JCQ49" s="30"/>
      <c r="JCR49" s="30"/>
      <c r="JCS49" s="30"/>
      <c r="JCT49" s="30"/>
      <c r="JCU49" s="30"/>
      <c r="JCV49" s="30"/>
      <c r="JCW49" s="30"/>
      <c r="JCX49" s="30"/>
      <c r="JCY49" s="30"/>
      <c r="JCZ49" s="30"/>
      <c r="JDA49" s="30"/>
      <c r="JDB49" s="30"/>
      <c r="JDC49" s="30"/>
      <c r="JDD49" s="30"/>
      <c r="JDE49" s="30"/>
      <c r="JDF49" s="30"/>
      <c r="JDG49" s="30"/>
      <c r="JDH49" s="30"/>
      <c r="JDI49" s="30"/>
      <c r="JDJ49" s="30"/>
      <c r="JDK49" s="30"/>
      <c r="JDL49" s="30"/>
      <c r="JDM49" s="30"/>
      <c r="JDN49" s="30"/>
      <c r="JDO49" s="30"/>
      <c r="JDP49" s="30"/>
      <c r="JDQ49" s="30"/>
      <c r="JDR49" s="30"/>
      <c r="JDS49" s="30"/>
      <c r="JDT49" s="30"/>
      <c r="JDU49" s="30"/>
      <c r="JDV49" s="30"/>
      <c r="JDW49" s="30"/>
      <c r="JDX49" s="30"/>
      <c r="JDY49" s="30"/>
      <c r="JDZ49" s="30"/>
      <c r="JEA49" s="30"/>
      <c r="JEB49" s="30"/>
      <c r="JEC49" s="30"/>
      <c r="JED49" s="30"/>
      <c r="JEE49" s="30"/>
      <c r="JEF49" s="30"/>
      <c r="JEG49" s="30"/>
      <c r="JEH49" s="30"/>
      <c r="JEI49" s="30"/>
      <c r="JEJ49" s="30"/>
      <c r="JEK49" s="30"/>
      <c r="JEL49" s="30"/>
      <c r="JEM49" s="30"/>
      <c r="JEN49" s="30"/>
      <c r="JEO49" s="30"/>
      <c r="JEP49" s="30"/>
      <c r="JEQ49" s="30"/>
      <c r="JER49" s="30"/>
      <c r="JES49" s="30"/>
      <c r="JET49" s="30"/>
      <c r="JEU49" s="30"/>
      <c r="JEV49" s="30"/>
      <c r="JEW49" s="30"/>
      <c r="JEX49" s="30"/>
      <c r="JEY49" s="30"/>
      <c r="JEZ49" s="30"/>
      <c r="JFA49" s="30"/>
      <c r="JFB49" s="30"/>
      <c r="JFC49" s="30"/>
      <c r="JFD49" s="30"/>
      <c r="JFE49" s="30"/>
      <c r="JFF49" s="30"/>
      <c r="JFG49" s="30"/>
      <c r="JFH49" s="30"/>
      <c r="JFI49" s="30"/>
      <c r="JFJ49" s="30"/>
      <c r="JFK49" s="30"/>
      <c r="JFL49" s="30"/>
      <c r="JFM49" s="30"/>
      <c r="JFN49" s="30"/>
      <c r="JFO49" s="30"/>
      <c r="JFP49" s="30"/>
      <c r="JFQ49" s="30"/>
      <c r="JFR49" s="30"/>
      <c r="JFS49" s="30"/>
      <c r="JFT49" s="30"/>
      <c r="JFU49" s="30"/>
      <c r="JFV49" s="30"/>
      <c r="JFW49" s="30"/>
      <c r="JFX49" s="30"/>
      <c r="JFY49" s="30"/>
      <c r="JFZ49" s="30"/>
      <c r="JGA49" s="30"/>
      <c r="JGB49" s="30"/>
      <c r="JGC49" s="30"/>
      <c r="JGD49" s="30"/>
      <c r="JGE49" s="30"/>
      <c r="JGF49" s="30"/>
      <c r="JGG49" s="30"/>
      <c r="JGH49" s="30"/>
      <c r="JGI49" s="30"/>
      <c r="JGJ49" s="30"/>
      <c r="JGK49" s="30"/>
      <c r="JGL49" s="30"/>
      <c r="JGM49" s="30"/>
      <c r="JGN49" s="30"/>
      <c r="JGO49" s="30"/>
      <c r="JGP49" s="30"/>
      <c r="JGQ49" s="30"/>
      <c r="JGR49" s="30"/>
      <c r="JGS49" s="30"/>
      <c r="JGT49" s="30"/>
      <c r="JGU49" s="30"/>
      <c r="JGV49" s="30"/>
      <c r="JGW49" s="30"/>
      <c r="JGX49" s="30"/>
      <c r="JGY49" s="30"/>
      <c r="JGZ49" s="30"/>
      <c r="JHA49" s="30"/>
      <c r="JHB49" s="30"/>
      <c r="JHC49" s="30"/>
      <c r="JHD49" s="30"/>
      <c r="JHE49" s="30"/>
      <c r="JHF49" s="30"/>
      <c r="JHG49" s="30"/>
      <c r="JHH49" s="30"/>
      <c r="JHI49" s="30"/>
      <c r="JHJ49" s="30"/>
      <c r="JHK49" s="30"/>
      <c r="JHL49" s="30"/>
      <c r="JHM49" s="30"/>
      <c r="JHN49" s="30"/>
      <c r="JHO49" s="30"/>
      <c r="JHP49" s="30"/>
      <c r="JHQ49" s="30"/>
      <c r="JHR49" s="30"/>
      <c r="JHS49" s="30"/>
      <c r="JHT49" s="30"/>
      <c r="JHU49" s="30"/>
      <c r="JHV49" s="30"/>
      <c r="JHW49" s="30"/>
      <c r="JHX49" s="30"/>
      <c r="JHY49" s="30"/>
      <c r="JHZ49" s="30"/>
      <c r="JIA49" s="30"/>
      <c r="JIB49" s="30"/>
      <c r="JIC49" s="30"/>
      <c r="JID49" s="30"/>
      <c r="JIE49" s="30"/>
      <c r="JIF49" s="30"/>
      <c r="JIG49" s="30"/>
      <c r="JIH49" s="30"/>
      <c r="JII49" s="30"/>
      <c r="JIJ49" s="30"/>
      <c r="JIK49" s="30"/>
      <c r="JIL49" s="30"/>
      <c r="JIM49" s="30"/>
      <c r="JIN49" s="30"/>
      <c r="JIO49" s="30"/>
      <c r="JIP49" s="30"/>
      <c r="JIQ49" s="30"/>
      <c r="JIR49" s="30"/>
      <c r="JIS49" s="30"/>
      <c r="JIT49" s="30"/>
      <c r="JIU49" s="30"/>
      <c r="JIV49" s="30"/>
      <c r="JIW49" s="30"/>
      <c r="JIX49" s="30"/>
      <c r="JIY49" s="30"/>
      <c r="JIZ49" s="30"/>
      <c r="JJA49" s="30"/>
      <c r="JJB49" s="30"/>
      <c r="JJC49" s="30"/>
      <c r="JJD49" s="30"/>
      <c r="JJE49" s="30"/>
      <c r="JJF49" s="30"/>
      <c r="JJG49" s="30"/>
      <c r="JJH49" s="30"/>
      <c r="JJI49" s="30"/>
      <c r="JJJ49" s="30"/>
      <c r="JJK49" s="30"/>
      <c r="JJL49" s="30"/>
      <c r="JJM49" s="30"/>
      <c r="JJN49" s="30"/>
      <c r="JJO49" s="30"/>
      <c r="JJP49" s="30"/>
      <c r="JJQ49" s="30"/>
      <c r="JJR49" s="30"/>
      <c r="JJS49" s="30"/>
      <c r="JJT49" s="30"/>
      <c r="JJU49" s="30"/>
      <c r="JJV49" s="30"/>
      <c r="JJW49" s="30"/>
      <c r="JJX49" s="30"/>
      <c r="JJY49" s="30"/>
      <c r="JJZ49" s="30"/>
      <c r="JKA49" s="30"/>
      <c r="JKB49" s="30"/>
      <c r="JKC49" s="30"/>
      <c r="JKD49" s="30"/>
      <c r="JKE49" s="30"/>
      <c r="JKF49" s="30"/>
      <c r="JKG49" s="30"/>
      <c r="JKH49" s="30"/>
      <c r="JKI49" s="30"/>
      <c r="JKJ49" s="30"/>
      <c r="JKK49" s="30"/>
      <c r="JKL49" s="30"/>
      <c r="JKM49" s="30"/>
      <c r="JKN49" s="30"/>
      <c r="JKO49" s="30"/>
      <c r="JKP49" s="30"/>
      <c r="JKQ49" s="30"/>
      <c r="JKR49" s="30"/>
      <c r="JKS49" s="30"/>
      <c r="JKT49" s="30"/>
      <c r="JKU49" s="30"/>
      <c r="JKV49" s="30"/>
      <c r="JKW49" s="30"/>
      <c r="JKX49" s="30"/>
      <c r="JKY49" s="30"/>
      <c r="JKZ49" s="30"/>
      <c r="JLA49" s="30"/>
      <c r="JLB49" s="30"/>
      <c r="JLC49" s="30"/>
      <c r="JLD49" s="30"/>
      <c r="JLE49" s="30"/>
      <c r="JLF49" s="30"/>
      <c r="JLG49" s="30"/>
      <c r="JLH49" s="30"/>
      <c r="JLI49" s="30"/>
      <c r="JLJ49" s="30"/>
      <c r="JLK49" s="30"/>
      <c r="JLL49" s="30"/>
      <c r="JLM49" s="30"/>
      <c r="JLN49" s="30"/>
      <c r="JLO49" s="30"/>
      <c r="JLP49" s="30"/>
      <c r="JLQ49" s="30"/>
      <c r="JLR49" s="30"/>
      <c r="JLS49" s="30"/>
      <c r="JLT49" s="30"/>
      <c r="JLU49" s="30"/>
      <c r="JLV49" s="30"/>
      <c r="JLW49" s="30"/>
      <c r="JLX49" s="30"/>
      <c r="JLY49" s="30"/>
      <c r="JLZ49" s="30"/>
      <c r="JMA49" s="30"/>
      <c r="JMB49" s="30"/>
      <c r="JMC49" s="30"/>
      <c r="JMD49" s="30"/>
      <c r="JME49" s="30"/>
      <c r="JMF49" s="30"/>
      <c r="JMG49" s="30"/>
      <c r="JMH49" s="30"/>
      <c r="JMI49" s="30"/>
      <c r="JMJ49" s="30"/>
      <c r="JMK49" s="30"/>
      <c r="JML49" s="30"/>
      <c r="JMM49" s="30"/>
      <c r="JMN49" s="30"/>
      <c r="JMO49" s="30"/>
      <c r="JMP49" s="30"/>
      <c r="JMQ49" s="30"/>
      <c r="JMR49" s="30"/>
      <c r="JMS49" s="30"/>
      <c r="JMT49" s="30"/>
      <c r="JMU49" s="30"/>
      <c r="JMV49" s="30"/>
      <c r="JMW49" s="30"/>
      <c r="JMX49" s="30"/>
      <c r="JMY49" s="30"/>
      <c r="JMZ49" s="30"/>
      <c r="JNA49" s="30"/>
      <c r="JNB49" s="30"/>
      <c r="JNC49" s="30"/>
      <c r="JND49" s="30"/>
      <c r="JNE49" s="30"/>
      <c r="JNF49" s="30"/>
      <c r="JNG49" s="30"/>
      <c r="JNH49" s="30"/>
      <c r="JNI49" s="30"/>
      <c r="JNJ49" s="30"/>
      <c r="JNK49" s="30"/>
      <c r="JNL49" s="30"/>
      <c r="JNM49" s="30"/>
      <c r="JNN49" s="30"/>
      <c r="JNO49" s="30"/>
      <c r="JNP49" s="30"/>
      <c r="JNQ49" s="30"/>
      <c r="JNR49" s="30"/>
      <c r="JNS49" s="30"/>
      <c r="JNT49" s="30"/>
      <c r="JNU49" s="30"/>
      <c r="JNV49" s="30"/>
      <c r="JNW49" s="30"/>
      <c r="JNX49" s="30"/>
      <c r="JNY49" s="30"/>
      <c r="JNZ49" s="30"/>
      <c r="JOA49" s="30"/>
      <c r="JOB49" s="30"/>
      <c r="JOC49" s="30"/>
      <c r="JOD49" s="30"/>
      <c r="JOE49" s="30"/>
      <c r="JOF49" s="30"/>
      <c r="JOG49" s="30"/>
      <c r="JOH49" s="30"/>
      <c r="JOI49" s="30"/>
      <c r="JOJ49" s="30"/>
      <c r="JOK49" s="30"/>
      <c r="JOL49" s="30"/>
      <c r="JOM49" s="30"/>
      <c r="JON49" s="30"/>
      <c r="JOO49" s="30"/>
      <c r="JOP49" s="30"/>
      <c r="JOQ49" s="30"/>
      <c r="JOR49" s="30"/>
      <c r="JOS49" s="30"/>
      <c r="JOT49" s="30"/>
      <c r="JOU49" s="30"/>
      <c r="JOV49" s="30"/>
      <c r="JOW49" s="30"/>
      <c r="JOX49" s="30"/>
      <c r="JOY49" s="30"/>
      <c r="JOZ49" s="30"/>
      <c r="JPA49" s="30"/>
      <c r="JPB49" s="30"/>
      <c r="JPC49" s="30"/>
      <c r="JPD49" s="30"/>
      <c r="JPE49" s="30"/>
      <c r="JPF49" s="30"/>
      <c r="JPG49" s="30"/>
      <c r="JPH49" s="30"/>
      <c r="JPI49" s="30"/>
      <c r="JPJ49" s="30"/>
      <c r="JPK49" s="30"/>
      <c r="JPL49" s="30"/>
      <c r="JPM49" s="30"/>
      <c r="JPN49" s="30"/>
      <c r="JPO49" s="30"/>
      <c r="JPP49" s="30"/>
      <c r="JPQ49" s="30"/>
      <c r="JPR49" s="30"/>
      <c r="JPS49" s="30"/>
      <c r="JPT49" s="30"/>
      <c r="JPU49" s="30"/>
      <c r="JPV49" s="30"/>
      <c r="JPW49" s="30"/>
      <c r="JPX49" s="30"/>
      <c r="JPY49" s="30"/>
      <c r="JPZ49" s="30"/>
      <c r="JQA49" s="30"/>
      <c r="JQB49" s="30"/>
      <c r="JQC49" s="30"/>
      <c r="JQD49" s="30"/>
      <c r="JQE49" s="30"/>
      <c r="JQF49" s="30"/>
      <c r="JQG49" s="30"/>
      <c r="JQH49" s="30"/>
      <c r="JQI49" s="30"/>
      <c r="JQJ49" s="30"/>
      <c r="JQK49" s="30"/>
      <c r="JQL49" s="30"/>
      <c r="JQM49" s="30"/>
      <c r="JQN49" s="30"/>
      <c r="JQO49" s="30"/>
      <c r="JQP49" s="30"/>
      <c r="JQQ49" s="30"/>
      <c r="JQR49" s="30"/>
      <c r="JQS49" s="30"/>
      <c r="JQT49" s="30"/>
      <c r="JQU49" s="30"/>
      <c r="JQV49" s="30"/>
      <c r="JQW49" s="30"/>
      <c r="JQX49" s="30"/>
      <c r="JQY49" s="30"/>
      <c r="JQZ49" s="30"/>
      <c r="JRA49" s="30"/>
      <c r="JRB49" s="30"/>
      <c r="JRC49" s="30"/>
      <c r="JRD49" s="30"/>
      <c r="JRE49" s="30"/>
      <c r="JRF49" s="30"/>
      <c r="JRG49" s="30"/>
      <c r="JRH49" s="30"/>
      <c r="JRI49" s="30"/>
      <c r="JRJ49" s="30"/>
      <c r="JRK49" s="30"/>
      <c r="JRL49" s="30"/>
      <c r="JRM49" s="30"/>
      <c r="JRN49" s="30"/>
      <c r="JRO49" s="30"/>
      <c r="JRP49" s="30"/>
      <c r="JRQ49" s="30"/>
      <c r="JRR49" s="30"/>
      <c r="JRS49" s="30"/>
      <c r="JRT49" s="30"/>
      <c r="JRU49" s="30"/>
      <c r="JRV49" s="30"/>
      <c r="JRW49" s="30"/>
      <c r="JRX49" s="30"/>
      <c r="JRY49" s="30"/>
      <c r="JRZ49" s="30"/>
      <c r="JSA49" s="30"/>
      <c r="JSB49" s="30"/>
      <c r="JSC49" s="30"/>
      <c r="JSD49" s="30"/>
      <c r="JSE49" s="30"/>
      <c r="JSF49" s="30"/>
      <c r="JSG49" s="30"/>
      <c r="JSH49" s="30"/>
      <c r="JSI49" s="30"/>
      <c r="JSJ49" s="30"/>
      <c r="JSK49" s="30"/>
      <c r="JSL49" s="30"/>
      <c r="JSM49" s="30"/>
      <c r="JSN49" s="30"/>
      <c r="JSO49" s="30"/>
      <c r="JSP49" s="30"/>
      <c r="JSQ49" s="30"/>
      <c r="JSR49" s="30"/>
      <c r="JSS49" s="30"/>
      <c r="JST49" s="30"/>
      <c r="JSU49" s="30"/>
      <c r="JSV49" s="30"/>
      <c r="JSW49" s="30"/>
      <c r="JSX49" s="30"/>
      <c r="JSY49" s="30"/>
      <c r="JSZ49" s="30"/>
      <c r="JTA49" s="30"/>
      <c r="JTB49" s="30"/>
      <c r="JTC49" s="30"/>
      <c r="JTD49" s="30"/>
      <c r="JTE49" s="30"/>
      <c r="JTF49" s="30"/>
      <c r="JTG49" s="30"/>
      <c r="JTH49" s="30"/>
      <c r="JTI49" s="30"/>
      <c r="JTJ49" s="30"/>
      <c r="JTK49" s="30"/>
      <c r="JTL49" s="30"/>
      <c r="JTM49" s="30"/>
      <c r="JTN49" s="30"/>
      <c r="JTO49" s="30"/>
      <c r="JTP49" s="30"/>
      <c r="JTQ49" s="30"/>
      <c r="JTR49" s="30"/>
      <c r="JTS49" s="30"/>
      <c r="JTT49" s="30"/>
      <c r="JTU49" s="30"/>
      <c r="JTV49" s="30"/>
      <c r="JTW49" s="30"/>
      <c r="JTX49" s="30"/>
      <c r="JTY49" s="30"/>
      <c r="JTZ49" s="30"/>
      <c r="JUA49" s="30"/>
      <c r="JUB49" s="30"/>
      <c r="JUC49" s="30"/>
      <c r="JUD49" s="30"/>
      <c r="JUE49" s="30"/>
      <c r="JUF49" s="30"/>
      <c r="JUG49" s="30"/>
      <c r="JUH49" s="30"/>
      <c r="JUI49" s="30"/>
      <c r="JUJ49" s="30"/>
      <c r="JUK49" s="30"/>
      <c r="JUL49" s="30"/>
      <c r="JUM49" s="30"/>
      <c r="JUN49" s="30"/>
      <c r="JUO49" s="30"/>
      <c r="JUP49" s="30"/>
      <c r="JUQ49" s="30"/>
      <c r="JUR49" s="30"/>
      <c r="JUS49" s="30"/>
      <c r="JUT49" s="30"/>
      <c r="JUU49" s="30"/>
      <c r="JUV49" s="30"/>
      <c r="JUW49" s="30"/>
      <c r="JUX49" s="30"/>
      <c r="JUY49" s="30"/>
      <c r="JUZ49" s="30"/>
      <c r="JVA49" s="30"/>
      <c r="JVB49" s="30"/>
      <c r="JVC49" s="30"/>
      <c r="JVD49" s="30"/>
      <c r="JVE49" s="30"/>
      <c r="JVF49" s="30"/>
      <c r="JVG49" s="30"/>
      <c r="JVH49" s="30"/>
      <c r="JVI49" s="30"/>
      <c r="JVJ49" s="30"/>
      <c r="JVK49" s="30"/>
      <c r="JVL49" s="30"/>
      <c r="JVM49" s="30"/>
      <c r="JVN49" s="30"/>
      <c r="JVO49" s="30"/>
      <c r="JVP49" s="30"/>
      <c r="JVQ49" s="30"/>
      <c r="JVR49" s="30"/>
      <c r="JVS49" s="30"/>
      <c r="JVT49" s="30"/>
      <c r="JVU49" s="30"/>
      <c r="JVV49" s="30"/>
      <c r="JVW49" s="30"/>
      <c r="JVX49" s="30"/>
      <c r="JVY49" s="30"/>
      <c r="JVZ49" s="30"/>
      <c r="JWA49" s="30"/>
      <c r="JWB49" s="30"/>
      <c r="JWC49" s="30"/>
      <c r="JWD49" s="30"/>
      <c r="JWE49" s="30"/>
      <c r="JWF49" s="30"/>
      <c r="JWG49" s="30"/>
      <c r="JWH49" s="30"/>
      <c r="JWI49" s="30"/>
      <c r="JWJ49" s="30"/>
      <c r="JWK49" s="30"/>
      <c r="JWL49" s="30"/>
      <c r="JWM49" s="30"/>
      <c r="JWN49" s="30"/>
      <c r="JWO49" s="30"/>
      <c r="JWP49" s="30"/>
      <c r="JWQ49" s="30"/>
      <c r="JWR49" s="30"/>
      <c r="JWS49" s="30"/>
      <c r="JWT49" s="30"/>
      <c r="JWU49" s="30"/>
      <c r="JWV49" s="30"/>
      <c r="JWW49" s="30"/>
      <c r="JWX49" s="30"/>
      <c r="JWY49" s="30"/>
      <c r="JWZ49" s="30"/>
      <c r="JXA49" s="30"/>
      <c r="JXB49" s="30"/>
      <c r="JXC49" s="30"/>
      <c r="JXD49" s="30"/>
      <c r="JXE49" s="30"/>
      <c r="JXF49" s="30"/>
      <c r="JXG49" s="30"/>
      <c r="JXH49" s="30"/>
      <c r="JXI49" s="30"/>
      <c r="JXJ49" s="30"/>
      <c r="JXK49" s="30"/>
      <c r="JXL49" s="30"/>
      <c r="JXM49" s="30"/>
      <c r="JXN49" s="30"/>
      <c r="JXO49" s="30"/>
      <c r="JXP49" s="30"/>
      <c r="JXQ49" s="30"/>
      <c r="JXR49" s="30"/>
      <c r="JXS49" s="30"/>
      <c r="JXT49" s="30"/>
      <c r="JXU49" s="30"/>
      <c r="JXV49" s="30"/>
      <c r="JXW49" s="30"/>
      <c r="JXX49" s="30"/>
      <c r="JXY49" s="30"/>
      <c r="JXZ49" s="30"/>
      <c r="JYA49" s="30"/>
      <c r="JYB49" s="30"/>
      <c r="JYC49" s="30"/>
      <c r="JYD49" s="30"/>
      <c r="JYE49" s="30"/>
      <c r="JYF49" s="30"/>
      <c r="JYG49" s="30"/>
      <c r="JYH49" s="30"/>
      <c r="JYI49" s="30"/>
      <c r="JYJ49" s="30"/>
      <c r="JYK49" s="30"/>
      <c r="JYL49" s="30"/>
      <c r="JYM49" s="30"/>
      <c r="JYN49" s="30"/>
      <c r="JYO49" s="30"/>
      <c r="JYP49" s="30"/>
      <c r="JYQ49" s="30"/>
      <c r="JYR49" s="30"/>
      <c r="JYS49" s="30"/>
      <c r="JYT49" s="30"/>
      <c r="JYU49" s="30"/>
      <c r="JYV49" s="30"/>
      <c r="JYW49" s="30"/>
      <c r="JYX49" s="30"/>
      <c r="JYY49" s="30"/>
      <c r="JYZ49" s="30"/>
      <c r="JZA49" s="30"/>
      <c r="JZB49" s="30"/>
      <c r="JZC49" s="30"/>
      <c r="JZD49" s="30"/>
      <c r="JZE49" s="30"/>
      <c r="JZF49" s="30"/>
      <c r="JZG49" s="30"/>
      <c r="JZH49" s="30"/>
      <c r="JZI49" s="30"/>
      <c r="JZJ49" s="30"/>
      <c r="JZK49" s="30"/>
      <c r="JZL49" s="30"/>
      <c r="JZM49" s="30"/>
      <c r="JZN49" s="30"/>
      <c r="JZO49" s="30"/>
      <c r="JZP49" s="30"/>
      <c r="JZQ49" s="30"/>
      <c r="JZR49" s="30"/>
      <c r="JZS49" s="30"/>
      <c r="JZT49" s="30"/>
      <c r="JZU49" s="30"/>
      <c r="JZV49" s="30"/>
      <c r="JZW49" s="30"/>
      <c r="JZX49" s="30"/>
      <c r="JZY49" s="30"/>
      <c r="JZZ49" s="30"/>
      <c r="KAA49" s="30"/>
      <c r="KAB49" s="30"/>
      <c r="KAC49" s="30"/>
      <c r="KAD49" s="30"/>
      <c r="KAE49" s="30"/>
      <c r="KAF49" s="30"/>
      <c r="KAG49" s="30"/>
      <c r="KAH49" s="30"/>
      <c r="KAI49" s="30"/>
      <c r="KAJ49" s="30"/>
      <c r="KAK49" s="30"/>
      <c r="KAL49" s="30"/>
      <c r="KAM49" s="30"/>
      <c r="KAN49" s="30"/>
      <c r="KAO49" s="30"/>
      <c r="KAP49" s="30"/>
      <c r="KAQ49" s="30"/>
      <c r="KAR49" s="30"/>
      <c r="KAS49" s="30"/>
      <c r="KAT49" s="30"/>
      <c r="KAU49" s="30"/>
      <c r="KAV49" s="30"/>
      <c r="KAW49" s="30"/>
      <c r="KAX49" s="30"/>
      <c r="KAY49" s="30"/>
      <c r="KAZ49" s="30"/>
      <c r="KBA49" s="30"/>
      <c r="KBB49" s="30"/>
      <c r="KBC49" s="30"/>
      <c r="KBD49" s="30"/>
      <c r="KBE49" s="30"/>
      <c r="KBF49" s="30"/>
      <c r="KBG49" s="30"/>
      <c r="KBH49" s="30"/>
      <c r="KBI49" s="30"/>
      <c r="KBJ49" s="30"/>
      <c r="KBK49" s="30"/>
      <c r="KBL49" s="30"/>
      <c r="KBM49" s="30"/>
      <c r="KBN49" s="30"/>
      <c r="KBO49" s="30"/>
      <c r="KBP49" s="30"/>
      <c r="KBQ49" s="30"/>
      <c r="KBR49" s="30"/>
      <c r="KBS49" s="30"/>
      <c r="KBT49" s="30"/>
      <c r="KBU49" s="30"/>
      <c r="KBV49" s="30"/>
      <c r="KBW49" s="30"/>
      <c r="KBX49" s="30"/>
      <c r="KBY49" s="30"/>
      <c r="KBZ49" s="30"/>
      <c r="KCA49" s="30"/>
      <c r="KCB49" s="30"/>
      <c r="KCC49" s="30"/>
      <c r="KCD49" s="30"/>
      <c r="KCE49" s="30"/>
      <c r="KCF49" s="30"/>
      <c r="KCG49" s="30"/>
      <c r="KCH49" s="30"/>
      <c r="KCI49" s="30"/>
      <c r="KCJ49" s="30"/>
      <c r="KCK49" s="30"/>
      <c r="KCL49" s="30"/>
      <c r="KCM49" s="30"/>
      <c r="KCN49" s="30"/>
      <c r="KCO49" s="30"/>
      <c r="KCP49" s="30"/>
      <c r="KCQ49" s="30"/>
      <c r="KCR49" s="30"/>
      <c r="KCS49" s="30"/>
      <c r="KCT49" s="30"/>
      <c r="KCU49" s="30"/>
      <c r="KCV49" s="30"/>
      <c r="KCW49" s="30"/>
      <c r="KCX49" s="30"/>
      <c r="KCY49" s="30"/>
      <c r="KCZ49" s="30"/>
      <c r="KDA49" s="30"/>
      <c r="KDB49" s="30"/>
      <c r="KDC49" s="30"/>
      <c r="KDD49" s="30"/>
      <c r="KDE49" s="30"/>
      <c r="KDF49" s="30"/>
      <c r="KDG49" s="30"/>
      <c r="KDH49" s="30"/>
      <c r="KDI49" s="30"/>
      <c r="KDJ49" s="30"/>
      <c r="KDK49" s="30"/>
      <c r="KDL49" s="30"/>
      <c r="KDM49" s="30"/>
      <c r="KDN49" s="30"/>
      <c r="KDO49" s="30"/>
      <c r="KDP49" s="30"/>
      <c r="KDQ49" s="30"/>
      <c r="KDR49" s="30"/>
      <c r="KDS49" s="30"/>
      <c r="KDT49" s="30"/>
      <c r="KDU49" s="30"/>
      <c r="KDV49" s="30"/>
      <c r="KDW49" s="30"/>
      <c r="KDX49" s="30"/>
      <c r="KDY49" s="30"/>
      <c r="KDZ49" s="30"/>
      <c r="KEA49" s="30"/>
      <c r="KEB49" s="30"/>
      <c r="KEC49" s="30"/>
      <c r="KED49" s="30"/>
      <c r="KEE49" s="30"/>
      <c r="KEF49" s="30"/>
      <c r="KEG49" s="30"/>
      <c r="KEH49" s="30"/>
      <c r="KEI49" s="30"/>
      <c r="KEJ49" s="30"/>
      <c r="KEK49" s="30"/>
      <c r="KEL49" s="30"/>
      <c r="KEM49" s="30"/>
      <c r="KEN49" s="30"/>
      <c r="KEO49" s="30"/>
      <c r="KEP49" s="30"/>
      <c r="KEQ49" s="30"/>
      <c r="KER49" s="30"/>
      <c r="KES49" s="30"/>
      <c r="KET49" s="30"/>
      <c r="KEU49" s="30"/>
      <c r="KEV49" s="30"/>
      <c r="KEW49" s="30"/>
      <c r="KEX49" s="30"/>
      <c r="KEY49" s="30"/>
      <c r="KEZ49" s="30"/>
      <c r="KFA49" s="30"/>
      <c r="KFB49" s="30"/>
      <c r="KFC49" s="30"/>
      <c r="KFD49" s="30"/>
      <c r="KFE49" s="30"/>
      <c r="KFF49" s="30"/>
      <c r="KFG49" s="30"/>
      <c r="KFH49" s="30"/>
      <c r="KFI49" s="30"/>
      <c r="KFJ49" s="30"/>
      <c r="KFK49" s="30"/>
      <c r="KFL49" s="30"/>
      <c r="KFM49" s="30"/>
      <c r="KFN49" s="30"/>
      <c r="KFO49" s="30"/>
      <c r="KFP49" s="30"/>
      <c r="KFQ49" s="30"/>
      <c r="KFR49" s="30"/>
      <c r="KFS49" s="30"/>
      <c r="KFT49" s="30"/>
      <c r="KFU49" s="30"/>
      <c r="KFV49" s="30"/>
      <c r="KFW49" s="30"/>
      <c r="KFX49" s="30"/>
      <c r="KFY49" s="30"/>
      <c r="KFZ49" s="30"/>
      <c r="KGA49" s="30"/>
      <c r="KGB49" s="30"/>
      <c r="KGC49" s="30"/>
      <c r="KGD49" s="30"/>
      <c r="KGE49" s="30"/>
      <c r="KGF49" s="30"/>
      <c r="KGG49" s="30"/>
      <c r="KGH49" s="30"/>
      <c r="KGI49" s="30"/>
      <c r="KGJ49" s="30"/>
      <c r="KGK49" s="30"/>
      <c r="KGL49" s="30"/>
      <c r="KGM49" s="30"/>
      <c r="KGN49" s="30"/>
      <c r="KGO49" s="30"/>
      <c r="KGP49" s="30"/>
      <c r="KGQ49" s="30"/>
      <c r="KGR49" s="30"/>
      <c r="KGS49" s="30"/>
      <c r="KGT49" s="30"/>
      <c r="KGU49" s="30"/>
      <c r="KGV49" s="30"/>
      <c r="KGW49" s="30"/>
      <c r="KGX49" s="30"/>
      <c r="KGY49" s="30"/>
      <c r="KGZ49" s="30"/>
      <c r="KHA49" s="30"/>
      <c r="KHB49" s="30"/>
      <c r="KHC49" s="30"/>
      <c r="KHD49" s="30"/>
      <c r="KHE49" s="30"/>
      <c r="KHF49" s="30"/>
      <c r="KHG49" s="30"/>
      <c r="KHH49" s="30"/>
      <c r="KHI49" s="30"/>
      <c r="KHJ49" s="30"/>
      <c r="KHK49" s="30"/>
      <c r="KHL49" s="30"/>
      <c r="KHM49" s="30"/>
      <c r="KHN49" s="30"/>
      <c r="KHO49" s="30"/>
      <c r="KHP49" s="30"/>
      <c r="KHQ49" s="30"/>
      <c r="KHR49" s="30"/>
      <c r="KHS49" s="30"/>
      <c r="KHT49" s="30"/>
      <c r="KHU49" s="30"/>
      <c r="KHV49" s="30"/>
      <c r="KHW49" s="30"/>
      <c r="KHX49" s="30"/>
      <c r="KHY49" s="30"/>
      <c r="KHZ49" s="30"/>
      <c r="KIA49" s="30"/>
      <c r="KIB49" s="30"/>
      <c r="KIC49" s="30"/>
      <c r="KID49" s="30"/>
      <c r="KIE49" s="30"/>
      <c r="KIF49" s="30"/>
      <c r="KIG49" s="30"/>
      <c r="KIH49" s="30"/>
      <c r="KII49" s="30"/>
      <c r="KIJ49" s="30"/>
      <c r="KIK49" s="30"/>
      <c r="KIL49" s="30"/>
      <c r="KIM49" s="30"/>
      <c r="KIN49" s="30"/>
      <c r="KIO49" s="30"/>
      <c r="KIP49" s="30"/>
      <c r="KIQ49" s="30"/>
      <c r="KIR49" s="30"/>
      <c r="KIS49" s="30"/>
      <c r="KIT49" s="30"/>
      <c r="KIU49" s="30"/>
      <c r="KIV49" s="30"/>
      <c r="KIW49" s="30"/>
      <c r="KIX49" s="30"/>
      <c r="KIY49" s="30"/>
      <c r="KIZ49" s="30"/>
      <c r="KJA49" s="30"/>
      <c r="KJB49" s="30"/>
      <c r="KJC49" s="30"/>
      <c r="KJD49" s="30"/>
      <c r="KJE49" s="30"/>
      <c r="KJF49" s="30"/>
      <c r="KJG49" s="30"/>
      <c r="KJH49" s="30"/>
      <c r="KJI49" s="30"/>
      <c r="KJJ49" s="30"/>
      <c r="KJK49" s="30"/>
      <c r="KJL49" s="30"/>
      <c r="KJM49" s="30"/>
      <c r="KJN49" s="30"/>
      <c r="KJO49" s="30"/>
      <c r="KJP49" s="30"/>
      <c r="KJQ49" s="30"/>
      <c r="KJR49" s="30"/>
      <c r="KJS49" s="30"/>
      <c r="KJT49" s="30"/>
      <c r="KJU49" s="30"/>
      <c r="KJV49" s="30"/>
      <c r="KJW49" s="30"/>
      <c r="KJX49" s="30"/>
      <c r="KJY49" s="30"/>
      <c r="KJZ49" s="30"/>
      <c r="KKA49" s="30"/>
      <c r="KKB49" s="30"/>
      <c r="KKC49" s="30"/>
      <c r="KKD49" s="30"/>
      <c r="KKE49" s="30"/>
      <c r="KKF49" s="30"/>
      <c r="KKG49" s="30"/>
      <c r="KKH49" s="30"/>
      <c r="KKI49" s="30"/>
      <c r="KKJ49" s="30"/>
      <c r="KKK49" s="30"/>
      <c r="KKL49" s="30"/>
      <c r="KKM49" s="30"/>
      <c r="KKN49" s="30"/>
      <c r="KKO49" s="30"/>
      <c r="KKP49" s="30"/>
      <c r="KKQ49" s="30"/>
      <c r="KKR49" s="30"/>
      <c r="KKS49" s="30"/>
      <c r="KKT49" s="30"/>
      <c r="KKU49" s="30"/>
      <c r="KKV49" s="30"/>
      <c r="KKW49" s="30"/>
      <c r="KKX49" s="30"/>
      <c r="KKY49" s="30"/>
      <c r="KKZ49" s="30"/>
      <c r="KLA49" s="30"/>
      <c r="KLB49" s="30"/>
      <c r="KLC49" s="30"/>
      <c r="KLD49" s="30"/>
      <c r="KLE49" s="30"/>
      <c r="KLF49" s="30"/>
      <c r="KLG49" s="30"/>
      <c r="KLH49" s="30"/>
      <c r="KLI49" s="30"/>
      <c r="KLJ49" s="30"/>
      <c r="KLK49" s="30"/>
      <c r="KLL49" s="30"/>
      <c r="KLM49" s="30"/>
      <c r="KLN49" s="30"/>
      <c r="KLO49" s="30"/>
      <c r="KLP49" s="30"/>
      <c r="KLQ49" s="30"/>
      <c r="KLR49" s="30"/>
      <c r="KLS49" s="30"/>
      <c r="KLT49" s="30"/>
      <c r="KLU49" s="30"/>
      <c r="KLV49" s="30"/>
      <c r="KLW49" s="30"/>
      <c r="KLX49" s="30"/>
      <c r="KLY49" s="30"/>
      <c r="KLZ49" s="30"/>
      <c r="KMA49" s="30"/>
      <c r="KMB49" s="30"/>
      <c r="KMC49" s="30"/>
      <c r="KMD49" s="30"/>
      <c r="KME49" s="30"/>
      <c r="KMF49" s="30"/>
      <c r="KMG49" s="30"/>
      <c r="KMH49" s="30"/>
      <c r="KMI49" s="30"/>
      <c r="KMJ49" s="30"/>
      <c r="KMK49" s="30"/>
      <c r="KML49" s="30"/>
      <c r="KMM49" s="30"/>
      <c r="KMN49" s="30"/>
      <c r="KMO49" s="30"/>
      <c r="KMP49" s="30"/>
      <c r="KMQ49" s="30"/>
      <c r="KMR49" s="30"/>
      <c r="KMS49" s="30"/>
      <c r="KMT49" s="30"/>
      <c r="KMU49" s="30"/>
      <c r="KMV49" s="30"/>
      <c r="KMW49" s="30"/>
      <c r="KMX49" s="30"/>
      <c r="KMY49" s="30"/>
      <c r="KMZ49" s="30"/>
      <c r="KNA49" s="30"/>
      <c r="KNB49" s="30"/>
      <c r="KNC49" s="30"/>
      <c r="KND49" s="30"/>
      <c r="KNE49" s="30"/>
      <c r="KNF49" s="30"/>
      <c r="KNG49" s="30"/>
      <c r="KNH49" s="30"/>
      <c r="KNI49" s="30"/>
      <c r="KNJ49" s="30"/>
      <c r="KNK49" s="30"/>
      <c r="KNL49" s="30"/>
      <c r="KNM49" s="30"/>
      <c r="KNN49" s="30"/>
      <c r="KNO49" s="30"/>
      <c r="KNP49" s="30"/>
      <c r="KNQ49" s="30"/>
      <c r="KNR49" s="30"/>
      <c r="KNS49" s="30"/>
      <c r="KNT49" s="30"/>
      <c r="KNU49" s="30"/>
      <c r="KNV49" s="30"/>
      <c r="KNW49" s="30"/>
      <c r="KNX49" s="30"/>
      <c r="KNY49" s="30"/>
      <c r="KNZ49" s="30"/>
      <c r="KOA49" s="30"/>
      <c r="KOB49" s="30"/>
      <c r="KOC49" s="30"/>
      <c r="KOD49" s="30"/>
      <c r="KOE49" s="30"/>
      <c r="KOF49" s="30"/>
      <c r="KOG49" s="30"/>
      <c r="KOH49" s="30"/>
      <c r="KOI49" s="30"/>
      <c r="KOJ49" s="30"/>
      <c r="KOK49" s="30"/>
      <c r="KOL49" s="30"/>
      <c r="KOM49" s="30"/>
      <c r="KON49" s="30"/>
      <c r="KOO49" s="30"/>
      <c r="KOP49" s="30"/>
      <c r="KOQ49" s="30"/>
      <c r="KOR49" s="30"/>
      <c r="KOS49" s="30"/>
      <c r="KOT49" s="30"/>
      <c r="KOU49" s="30"/>
      <c r="KOV49" s="30"/>
      <c r="KOW49" s="30"/>
      <c r="KOX49" s="30"/>
      <c r="KOY49" s="30"/>
      <c r="KOZ49" s="30"/>
      <c r="KPA49" s="30"/>
      <c r="KPB49" s="30"/>
      <c r="KPC49" s="30"/>
      <c r="KPD49" s="30"/>
      <c r="KPE49" s="30"/>
      <c r="KPF49" s="30"/>
      <c r="KPG49" s="30"/>
      <c r="KPH49" s="30"/>
      <c r="KPI49" s="30"/>
      <c r="KPJ49" s="30"/>
      <c r="KPK49" s="30"/>
      <c r="KPL49" s="30"/>
      <c r="KPM49" s="30"/>
      <c r="KPN49" s="30"/>
      <c r="KPO49" s="30"/>
      <c r="KPP49" s="30"/>
      <c r="KPQ49" s="30"/>
      <c r="KPR49" s="30"/>
      <c r="KPS49" s="30"/>
      <c r="KPT49" s="30"/>
      <c r="KPU49" s="30"/>
      <c r="KPV49" s="30"/>
      <c r="KPW49" s="30"/>
      <c r="KPX49" s="30"/>
      <c r="KPY49" s="30"/>
      <c r="KPZ49" s="30"/>
      <c r="KQA49" s="30"/>
      <c r="KQB49" s="30"/>
      <c r="KQC49" s="30"/>
      <c r="KQD49" s="30"/>
      <c r="KQE49" s="30"/>
      <c r="KQF49" s="30"/>
      <c r="KQG49" s="30"/>
      <c r="KQH49" s="30"/>
      <c r="KQI49" s="30"/>
      <c r="KQJ49" s="30"/>
      <c r="KQK49" s="30"/>
      <c r="KQL49" s="30"/>
      <c r="KQM49" s="30"/>
      <c r="KQN49" s="30"/>
      <c r="KQO49" s="30"/>
      <c r="KQP49" s="30"/>
      <c r="KQQ49" s="30"/>
      <c r="KQR49" s="30"/>
      <c r="KQS49" s="30"/>
      <c r="KQT49" s="30"/>
      <c r="KQU49" s="30"/>
      <c r="KQV49" s="30"/>
      <c r="KQW49" s="30"/>
      <c r="KQX49" s="30"/>
      <c r="KQY49" s="30"/>
      <c r="KQZ49" s="30"/>
      <c r="KRA49" s="30"/>
      <c r="KRB49" s="30"/>
      <c r="KRC49" s="30"/>
      <c r="KRD49" s="30"/>
      <c r="KRE49" s="30"/>
      <c r="KRF49" s="30"/>
      <c r="KRG49" s="30"/>
      <c r="KRH49" s="30"/>
      <c r="KRI49" s="30"/>
      <c r="KRJ49" s="30"/>
      <c r="KRK49" s="30"/>
      <c r="KRL49" s="30"/>
      <c r="KRM49" s="30"/>
      <c r="KRN49" s="30"/>
      <c r="KRO49" s="30"/>
      <c r="KRP49" s="30"/>
      <c r="KRQ49" s="30"/>
      <c r="KRR49" s="30"/>
      <c r="KRS49" s="30"/>
      <c r="KRT49" s="30"/>
      <c r="KRU49" s="30"/>
      <c r="KRV49" s="30"/>
      <c r="KRW49" s="30"/>
      <c r="KRX49" s="30"/>
      <c r="KRY49" s="30"/>
      <c r="KRZ49" s="30"/>
      <c r="KSA49" s="30"/>
      <c r="KSB49" s="30"/>
      <c r="KSC49" s="30"/>
      <c r="KSD49" s="30"/>
      <c r="KSE49" s="30"/>
      <c r="KSF49" s="30"/>
      <c r="KSG49" s="30"/>
      <c r="KSH49" s="30"/>
      <c r="KSI49" s="30"/>
      <c r="KSJ49" s="30"/>
      <c r="KSK49" s="30"/>
      <c r="KSL49" s="30"/>
      <c r="KSM49" s="30"/>
      <c r="KSN49" s="30"/>
      <c r="KSO49" s="30"/>
      <c r="KSP49" s="30"/>
      <c r="KSQ49" s="30"/>
      <c r="KSR49" s="30"/>
      <c r="KSS49" s="30"/>
      <c r="KST49" s="30"/>
      <c r="KSU49" s="30"/>
      <c r="KSV49" s="30"/>
      <c r="KSW49" s="30"/>
      <c r="KSX49" s="30"/>
      <c r="KSY49" s="30"/>
      <c r="KSZ49" s="30"/>
      <c r="KTA49" s="30"/>
      <c r="KTB49" s="30"/>
      <c r="KTC49" s="30"/>
      <c r="KTD49" s="30"/>
      <c r="KTE49" s="30"/>
      <c r="KTF49" s="30"/>
      <c r="KTG49" s="30"/>
      <c r="KTH49" s="30"/>
      <c r="KTI49" s="30"/>
      <c r="KTJ49" s="30"/>
      <c r="KTK49" s="30"/>
      <c r="KTL49" s="30"/>
      <c r="KTM49" s="30"/>
      <c r="KTN49" s="30"/>
      <c r="KTO49" s="30"/>
      <c r="KTP49" s="30"/>
      <c r="KTQ49" s="30"/>
      <c r="KTR49" s="30"/>
      <c r="KTS49" s="30"/>
      <c r="KTT49" s="30"/>
      <c r="KTU49" s="30"/>
      <c r="KTV49" s="30"/>
      <c r="KTW49" s="30"/>
      <c r="KTX49" s="30"/>
      <c r="KTY49" s="30"/>
      <c r="KTZ49" s="30"/>
      <c r="KUA49" s="30"/>
      <c r="KUB49" s="30"/>
      <c r="KUC49" s="30"/>
      <c r="KUD49" s="30"/>
      <c r="KUE49" s="30"/>
      <c r="KUF49" s="30"/>
      <c r="KUG49" s="30"/>
      <c r="KUH49" s="30"/>
      <c r="KUI49" s="30"/>
      <c r="KUJ49" s="30"/>
      <c r="KUK49" s="30"/>
      <c r="KUL49" s="30"/>
      <c r="KUM49" s="30"/>
      <c r="KUN49" s="30"/>
      <c r="KUO49" s="30"/>
      <c r="KUP49" s="30"/>
      <c r="KUQ49" s="30"/>
      <c r="KUR49" s="30"/>
      <c r="KUS49" s="30"/>
      <c r="KUT49" s="30"/>
      <c r="KUU49" s="30"/>
      <c r="KUV49" s="30"/>
      <c r="KUW49" s="30"/>
      <c r="KUX49" s="30"/>
      <c r="KUY49" s="30"/>
      <c r="KUZ49" s="30"/>
      <c r="KVA49" s="30"/>
      <c r="KVB49" s="30"/>
      <c r="KVC49" s="30"/>
      <c r="KVD49" s="30"/>
      <c r="KVE49" s="30"/>
      <c r="KVF49" s="30"/>
      <c r="KVG49" s="30"/>
      <c r="KVH49" s="30"/>
      <c r="KVI49" s="30"/>
      <c r="KVJ49" s="30"/>
      <c r="KVK49" s="30"/>
      <c r="KVL49" s="30"/>
      <c r="KVM49" s="30"/>
      <c r="KVN49" s="30"/>
      <c r="KVO49" s="30"/>
      <c r="KVP49" s="30"/>
      <c r="KVQ49" s="30"/>
      <c r="KVR49" s="30"/>
      <c r="KVS49" s="30"/>
      <c r="KVT49" s="30"/>
      <c r="KVU49" s="30"/>
      <c r="KVV49" s="30"/>
      <c r="KVW49" s="30"/>
      <c r="KVX49" s="30"/>
      <c r="KVY49" s="30"/>
      <c r="KVZ49" s="30"/>
      <c r="KWA49" s="30"/>
      <c r="KWB49" s="30"/>
      <c r="KWC49" s="30"/>
      <c r="KWD49" s="30"/>
      <c r="KWE49" s="30"/>
      <c r="KWF49" s="30"/>
      <c r="KWG49" s="30"/>
      <c r="KWH49" s="30"/>
      <c r="KWI49" s="30"/>
      <c r="KWJ49" s="30"/>
      <c r="KWK49" s="30"/>
      <c r="KWL49" s="30"/>
      <c r="KWM49" s="30"/>
      <c r="KWN49" s="30"/>
      <c r="KWO49" s="30"/>
      <c r="KWP49" s="30"/>
      <c r="KWQ49" s="30"/>
      <c r="KWR49" s="30"/>
      <c r="KWS49" s="30"/>
      <c r="KWT49" s="30"/>
      <c r="KWU49" s="30"/>
      <c r="KWV49" s="30"/>
      <c r="KWW49" s="30"/>
      <c r="KWX49" s="30"/>
      <c r="KWY49" s="30"/>
      <c r="KWZ49" s="30"/>
      <c r="KXA49" s="30"/>
      <c r="KXB49" s="30"/>
      <c r="KXC49" s="30"/>
      <c r="KXD49" s="30"/>
      <c r="KXE49" s="30"/>
      <c r="KXF49" s="30"/>
      <c r="KXG49" s="30"/>
      <c r="KXH49" s="30"/>
      <c r="KXI49" s="30"/>
      <c r="KXJ49" s="30"/>
      <c r="KXK49" s="30"/>
      <c r="KXL49" s="30"/>
      <c r="KXM49" s="30"/>
      <c r="KXN49" s="30"/>
      <c r="KXO49" s="30"/>
      <c r="KXP49" s="30"/>
      <c r="KXQ49" s="30"/>
      <c r="KXR49" s="30"/>
      <c r="KXS49" s="30"/>
      <c r="KXT49" s="30"/>
      <c r="KXU49" s="30"/>
      <c r="KXV49" s="30"/>
      <c r="KXW49" s="30"/>
      <c r="KXX49" s="30"/>
      <c r="KXY49" s="30"/>
      <c r="KXZ49" s="30"/>
      <c r="KYA49" s="30"/>
      <c r="KYB49" s="30"/>
      <c r="KYC49" s="30"/>
      <c r="KYD49" s="30"/>
      <c r="KYE49" s="30"/>
      <c r="KYF49" s="30"/>
      <c r="KYG49" s="30"/>
      <c r="KYH49" s="30"/>
      <c r="KYI49" s="30"/>
      <c r="KYJ49" s="30"/>
      <c r="KYK49" s="30"/>
      <c r="KYL49" s="30"/>
      <c r="KYM49" s="30"/>
      <c r="KYN49" s="30"/>
      <c r="KYO49" s="30"/>
      <c r="KYP49" s="30"/>
      <c r="KYQ49" s="30"/>
      <c r="KYR49" s="30"/>
      <c r="KYS49" s="30"/>
      <c r="KYT49" s="30"/>
      <c r="KYU49" s="30"/>
      <c r="KYV49" s="30"/>
      <c r="KYW49" s="30"/>
      <c r="KYX49" s="30"/>
      <c r="KYY49" s="30"/>
      <c r="KYZ49" s="30"/>
      <c r="KZA49" s="30"/>
      <c r="KZB49" s="30"/>
      <c r="KZC49" s="30"/>
      <c r="KZD49" s="30"/>
      <c r="KZE49" s="30"/>
      <c r="KZF49" s="30"/>
      <c r="KZG49" s="30"/>
      <c r="KZH49" s="30"/>
      <c r="KZI49" s="30"/>
      <c r="KZJ49" s="30"/>
      <c r="KZK49" s="30"/>
      <c r="KZL49" s="30"/>
      <c r="KZM49" s="30"/>
      <c r="KZN49" s="30"/>
      <c r="KZO49" s="30"/>
      <c r="KZP49" s="30"/>
      <c r="KZQ49" s="30"/>
      <c r="KZR49" s="30"/>
      <c r="KZS49" s="30"/>
      <c r="KZT49" s="30"/>
      <c r="KZU49" s="30"/>
      <c r="KZV49" s="30"/>
      <c r="KZW49" s="30"/>
      <c r="KZX49" s="30"/>
      <c r="KZY49" s="30"/>
      <c r="KZZ49" s="30"/>
      <c r="LAA49" s="30"/>
      <c r="LAB49" s="30"/>
      <c r="LAC49" s="30"/>
      <c r="LAD49" s="30"/>
      <c r="LAE49" s="30"/>
      <c r="LAF49" s="30"/>
      <c r="LAG49" s="30"/>
      <c r="LAH49" s="30"/>
      <c r="LAI49" s="30"/>
      <c r="LAJ49" s="30"/>
      <c r="LAK49" s="30"/>
      <c r="LAL49" s="30"/>
      <c r="LAM49" s="30"/>
      <c r="LAN49" s="30"/>
      <c r="LAO49" s="30"/>
      <c r="LAP49" s="30"/>
      <c r="LAQ49" s="30"/>
      <c r="LAR49" s="30"/>
      <c r="LAS49" s="30"/>
      <c r="LAT49" s="30"/>
      <c r="LAU49" s="30"/>
      <c r="LAV49" s="30"/>
      <c r="LAW49" s="30"/>
      <c r="LAX49" s="30"/>
      <c r="LAY49" s="30"/>
      <c r="LAZ49" s="30"/>
      <c r="LBA49" s="30"/>
      <c r="LBB49" s="30"/>
      <c r="LBC49" s="30"/>
      <c r="LBD49" s="30"/>
      <c r="LBE49" s="30"/>
      <c r="LBF49" s="30"/>
      <c r="LBG49" s="30"/>
      <c r="LBH49" s="30"/>
      <c r="LBI49" s="30"/>
      <c r="LBJ49" s="30"/>
      <c r="LBK49" s="30"/>
      <c r="LBL49" s="30"/>
      <c r="LBM49" s="30"/>
      <c r="LBN49" s="30"/>
      <c r="LBO49" s="30"/>
      <c r="LBP49" s="30"/>
      <c r="LBQ49" s="30"/>
      <c r="LBR49" s="30"/>
      <c r="LBS49" s="30"/>
      <c r="LBT49" s="30"/>
      <c r="LBU49" s="30"/>
      <c r="LBV49" s="30"/>
      <c r="LBW49" s="30"/>
      <c r="LBX49" s="30"/>
      <c r="LBY49" s="30"/>
      <c r="LBZ49" s="30"/>
      <c r="LCA49" s="30"/>
      <c r="LCB49" s="30"/>
      <c r="LCC49" s="30"/>
      <c r="LCD49" s="30"/>
      <c r="LCE49" s="30"/>
      <c r="LCF49" s="30"/>
      <c r="LCG49" s="30"/>
      <c r="LCH49" s="30"/>
      <c r="LCI49" s="30"/>
      <c r="LCJ49" s="30"/>
      <c r="LCK49" s="30"/>
      <c r="LCL49" s="30"/>
      <c r="LCM49" s="30"/>
      <c r="LCN49" s="30"/>
      <c r="LCO49" s="30"/>
      <c r="LCP49" s="30"/>
      <c r="LCQ49" s="30"/>
      <c r="LCR49" s="30"/>
      <c r="LCS49" s="30"/>
      <c r="LCT49" s="30"/>
      <c r="LCU49" s="30"/>
      <c r="LCV49" s="30"/>
      <c r="LCW49" s="30"/>
      <c r="LCX49" s="30"/>
      <c r="LCY49" s="30"/>
      <c r="LCZ49" s="30"/>
      <c r="LDA49" s="30"/>
      <c r="LDB49" s="30"/>
      <c r="LDC49" s="30"/>
      <c r="LDD49" s="30"/>
      <c r="LDE49" s="30"/>
      <c r="LDF49" s="30"/>
      <c r="LDG49" s="30"/>
      <c r="LDH49" s="30"/>
      <c r="LDI49" s="30"/>
      <c r="LDJ49" s="30"/>
      <c r="LDK49" s="30"/>
      <c r="LDL49" s="30"/>
      <c r="LDM49" s="30"/>
      <c r="LDN49" s="30"/>
      <c r="LDO49" s="30"/>
      <c r="LDP49" s="30"/>
      <c r="LDQ49" s="30"/>
      <c r="LDR49" s="30"/>
      <c r="LDS49" s="30"/>
      <c r="LDT49" s="30"/>
      <c r="LDU49" s="30"/>
      <c r="LDV49" s="30"/>
      <c r="LDW49" s="30"/>
      <c r="LDX49" s="30"/>
      <c r="LDY49" s="30"/>
      <c r="LDZ49" s="30"/>
      <c r="LEA49" s="30"/>
      <c r="LEB49" s="30"/>
      <c r="LEC49" s="30"/>
      <c r="LED49" s="30"/>
      <c r="LEE49" s="30"/>
      <c r="LEF49" s="30"/>
      <c r="LEG49" s="30"/>
      <c r="LEH49" s="30"/>
      <c r="LEI49" s="30"/>
      <c r="LEJ49" s="30"/>
      <c r="LEK49" s="30"/>
      <c r="LEL49" s="30"/>
      <c r="LEM49" s="30"/>
      <c r="LEN49" s="30"/>
      <c r="LEO49" s="30"/>
      <c r="LEP49" s="30"/>
      <c r="LEQ49" s="30"/>
      <c r="LER49" s="30"/>
      <c r="LES49" s="30"/>
      <c r="LET49" s="30"/>
      <c r="LEU49" s="30"/>
      <c r="LEV49" s="30"/>
      <c r="LEW49" s="30"/>
      <c r="LEX49" s="30"/>
      <c r="LEY49" s="30"/>
      <c r="LEZ49" s="30"/>
      <c r="LFA49" s="30"/>
      <c r="LFB49" s="30"/>
      <c r="LFC49" s="30"/>
      <c r="LFD49" s="30"/>
      <c r="LFE49" s="30"/>
      <c r="LFF49" s="30"/>
      <c r="LFG49" s="30"/>
      <c r="LFH49" s="30"/>
      <c r="LFI49" s="30"/>
      <c r="LFJ49" s="30"/>
      <c r="LFK49" s="30"/>
      <c r="LFL49" s="30"/>
      <c r="LFM49" s="30"/>
      <c r="LFN49" s="30"/>
      <c r="LFO49" s="30"/>
      <c r="LFP49" s="30"/>
      <c r="LFQ49" s="30"/>
      <c r="LFR49" s="30"/>
      <c r="LFS49" s="30"/>
      <c r="LFT49" s="30"/>
      <c r="LFU49" s="30"/>
      <c r="LFV49" s="30"/>
      <c r="LFW49" s="30"/>
      <c r="LFX49" s="30"/>
      <c r="LFY49" s="30"/>
      <c r="LFZ49" s="30"/>
      <c r="LGA49" s="30"/>
      <c r="LGB49" s="30"/>
      <c r="LGC49" s="30"/>
      <c r="LGD49" s="30"/>
      <c r="LGE49" s="30"/>
      <c r="LGF49" s="30"/>
      <c r="LGG49" s="30"/>
      <c r="LGH49" s="30"/>
      <c r="LGI49" s="30"/>
      <c r="LGJ49" s="30"/>
      <c r="LGK49" s="30"/>
      <c r="LGL49" s="30"/>
      <c r="LGM49" s="30"/>
      <c r="LGN49" s="30"/>
      <c r="LGO49" s="30"/>
      <c r="LGP49" s="30"/>
      <c r="LGQ49" s="30"/>
      <c r="LGR49" s="30"/>
      <c r="LGS49" s="30"/>
      <c r="LGT49" s="30"/>
      <c r="LGU49" s="30"/>
      <c r="LGV49" s="30"/>
      <c r="LGW49" s="30"/>
      <c r="LGX49" s="30"/>
      <c r="LGY49" s="30"/>
      <c r="LGZ49" s="30"/>
      <c r="LHA49" s="30"/>
      <c r="LHB49" s="30"/>
      <c r="LHC49" s="30"/>
      <c r="LHD49" s="30"/>
      <c r="LHE49" s="30"/>
      <c r="LHF49" s="30"/>
      <c r="LHG49" s="30"/>
      <c r="LHH49" s="30"/>
      <c r="LHI49" s="30"/>
      <c r="LHJ49" s="30"/>
      <c r="LHK49" s="30"/>
      <c r="LHL49" s="30"/>
      <c r="LHM49" s="30"/>
      <c r="LHN49" s="30"/>
      <c r="LHO49" s="30"/>
      <c r="LHP49" s="30"/>
      <c r="LHQ49" s="30"/>
      <c r="LHR49" s="30"/>
      <c r="LHS49" s="30"/>
      <c r="LHT49" s="30"/>
      <c r="LHU49" s="30"/>
      <c r="LHV49" s="30"/>
      <c r="LHW49" s="30"/>
      <c r="LHX49" s="30"/>
      <c r="LHY49" s="30"/>
      <c r="LHZ49" s="30"/>
      <c r="LIA49" s="30"/>
      <c r="LIB49" s="30"/>
      <c r="LIC49" s="30"/>
      <c r="LID49" s="30"/>
      <c r="LIE49" s="30"/>
      <c r="LIF49" s="30"/>
      <c r="LIG49" s="30"/>
      <c r="LIH49" s="30"/>
      <c r="LII49" s="30"/>
      <c r="LIJ49" s="30"/>
      <c r="LIK49" s="30"/>
      <c r="LIL49" s="30"/>
      <c r="LIM49" s="30"/>
      <c r="LIN49" s="30"/>
      <c r="LIO49" s="30"/>
      <c r="LIP49" s="30"/>
      <c r="LIQ49" s="30"/>
      <c r="LIR49" s="30"/>
      <c r="LIS49" s="30"/>
      <c r="LIT49" s="30"/>
      <c r="LIU49" s="30"/>
      <c r="LIV49" s="30"/>
      <c r="LIW49" s="30"/>
      <c r="LIX49" s="30"/>
      <c r="LIY49" s="30"/>
      <c r="LIZ49" s="30"/>
      <c r="LJA49" s="30"/>
      <c r="LJB49" s="30"/>
      <c r="LJC49" s="30"/>
      <c r="LJD49" s="30"/>
      <c r="LJE49" s="30"/>
      <c r="LJF49" s="30"/>
      <c r="LJG49" s="30"/>
      <c r="LJH49" s="30"/>
      <c r="LJI49" s="30"/>
      <c r="LJJ49" s="30"/>
      <c r="LJK49" s="30"/>
      <c r="LJL49" s="30"/>
      <c r="LJM49" s="30"/>
      <c r="LJN49" s="30"/>
      <c r="LJO49" s="30"/>
      <c r="LJP49" s="30"/>
      <c r="LJQ49" s="30"/>
      <c r="LJR49" s="30"/>
      <c r="LJS49" s="30"/>
      <c r="LJT49" s="30"/>
      <c r="LJU49" s="30"/>
      <c r="LJV49" s="30"/>
      <c r="LJW49" s="30"/>
      <c r="LJX49" s="30"/>
      <c r="LJY49" s="30"/>
      <c r="LJZ49" s="30"/>
      <c r="LKA49" s="30"/>
      <c r="LKB49" s="30"/>
      <c r="LKC49" s="30"/>
      <c r="LKD49" s="30"/>
      <c r="LKE49" s="30"/>
      <c r="LKF49" s="30"/>
      <c r="LKG49" s="30"/>
      <c r="LKH49" s="30"/>
      <c r="LKI49" s="30"/>
      <c r="LKJ49" s="30"/>
      <c r="LKK49" s="30"/>
      <c r="LKL49" s="30"/>
      <c r="LKM49" s="30"/>
      <c r="LKN49" s="30"/>
      <c r="LKO49" s="30"/>
      <c r="LKP49" s="30"/>
      <c r="LKQ49" s="30"/>
      <c r="LKR49" s="30"/>
      <c r="LKS49" s="30"/>
      <c r="LKT49" s="30"/>
      <c r="LKU49" s="30"/>
      <c r="LKV49" s="30"/>
      <c r="LKW49" s="30"/>
      <c r="LKX49" s="30"/>
      <c r="LKY49" s="30"/>
      <c r="LKZ49" s="30"/>
      <c r="LLA49" s="30"/>
      <c r="LLB49" s="30"/>
      <c r="LLC49" s="30"/>
      <c r="LLD49" s="30"/>
      <c r="LLE49" s="30"/>
      <c r="LLF49" s="30"/>
      <c r="LLG49" s="30"/>
      <c r="LLH49" s="30"/>
      <c r="LLI49" s="30"/>
      <c r="LLJ49" s="30"/>
      <c r="LLK49" s="30"/>
      <c r="LLL49" s="30"/>
      <c r="LLM49" s="30"/>
      <c r="LLN49" s="30"/>
      <c r="LLO49" s="30"/>
      <c r="LLP49" s="30"/>
      <c r="LLQ49" s="30"/>
      <c r="LLR49" s="30"/>
      <c r="LLS49" s="30"/>
      <c r="LLT49" s="30"/>
      <c r="LLU49" s="30"/>
      <c r="LLV49" s="30"/>
      <c r="LLW49" s="30"/>
      <c r="LLX49" s="30"/>
      <c r="LLY49" s="30"/>
      <c r="LLZ49" s="30"/>
      <c r="LMA49" s="30"/>
      <c r="LMB49" s="30"/>
      <c r="LMC49" s="30"/>
      <c r="LMD49" s="30"/>
      <c r="LME49" s="30"/>
      <c r="LMF49" s="30"/>
      <c r="LMG49" s="30"/>
      <c r="LMH49" s="30"/>
      <c r="LMI49" s="30"/>
      <c r="LMJ49" s="30"/>
      <c r="LMK49" s="30"/>
      <c r="LML49" s="30"/>
      <c r="LMM49" s="30"/>
      <c r="LMN49" s="30"/>
      <c r="LMO49" s="30"/>
      <c r="LMP49" s="30"/>
      <c r="LMQ49" s="30"/>
      <c r="LMR49" s="30"/>
      <c r="LMS49" s="30"/>
      <c r="LMT49" s="30"/>
      <c r="LMU49" s="30"/>
      <c r="LMV49" s="30"/>
      <c r="LMW49" s="30"/>
      <c r="LMX49" s="30"/>
      <c r="LMY49" s="30"/>
      <c r="LMZ49" s="30"/>
      <c r="LNA49" s="30"/>
      <c r="LNB49" s="30"/>
      <c r="LNC49" s="30"/>
      <c r="LND49" s="30"/>
      <c r="LNE49" s="30"/>
      <c r="LNF49" s="30"/>
      <c r="LNG49" s="30"/>
      <c r="LNH49" s="30"/>
      <c r="LNI49" s="30"/>
      <c r="LNJ49" s="30"/>
      <c r="LNK49" s="30"/>
      <c r="LNL49" s="30"/>
      <c r="LNM49" s="30"/>
      <c r="LNN49" s="30"/>
      <c r="LNO49" s="30"/>
      <c r="LNP49" s="30"/>
      <c r="LNQ49" s="30"/>
      <c r="LNR49" s="30"/>
      <c r="LNS49" s="30"/>
      <c r="LNT49" s="30"/>
      <c r="LNU49" s="30"/>
      <c r="LNV49" s="30"/>
      <c r="LNW49" s="30"/>
      <c r="LNX49" s="30"/>
      <c r="LNY49" s="30"/>
      <c r="LNZ49" s="30"/>
      <c r="LOA49" s="30"/>
      <c r="LOB49" s="30"/>
      <c r="LOC49" s="30"/>
      <c r="LOD49" s="30"/>
      <c r="LOE49" s="30"/>
      <c r="LOF49" s="30"/>
      <c r="LOG49" s="30"/>
      <c r="LOH49" s="30"/>
      <c r="LOI49" s="30"/>
      <c r="LOJ49" s="30"/>
      <c r="LOK49" s="30"/>
      <c r="LOL49" s="30"/>
      <c r="LOM49" s="30"/>
      <c r="LON49" s="30"/>
      <c r="LOO49" s="30"/>
      <c r="LOP49" s="30"/>
      <c r="LOQ49" s="30"/>
      <c r="LOR49" s="30"/>
      <c r="LOS49" s="30"/>
      <c r="LOT49" s="30"/>
      <c r="LOU49" s="30"/>
      <c r="LOV49" s="30"/>
      <c r="LOW49" s="30"/>
      <c r="LOX49" s="30"/>
      <c r="LOY49" s="30"/>
      <c r="LOZ49" s="30"/>
      <c r="LPA49" s="30"/>
      <c r="LPB49" s="30"/>
      <c r="LPC49" s="30"/>
      <c r="LPD49" s="30"/>
      <c r="LPE49" s="30"/>
      <c r="LPF49" s="30"/>
      <c r="LPG49" s="30"/>
      <c r="LPH49" s="30"/>
      <c r="LPI49" s="30"/>
      <c r="LPJ49" s="30"/>
      <c r="LPK49" s="30"/>
      <c r="LPL49" s="30"/>
      <c r="LPM49" s="30"/>
      <c r="LPN49" s="30"/>
      <c r="LPO49" s="30"/>
      <c r="LPP49" s="30"/>
      <c r="LPQ49" s="30"/>
      <c r="LPR49" s="30"/>
      <c r="LPS49" s="30"/>
      <c r="LPT49" s="30"/>
      <c r="LPU49" s="30"/>
      <c r="LPV49" s="30"/>
      <c r="LPW49" s="30"/>
      <c r="LPX49" s="30"/>
      <c r="LPY49" s="30"/>
      <c r="LPZ49" s="30"/>
      <c r="LQA49" s="30"/>
      <c r="LQB49" s="30"/>
      <c r="LQC49" s="30"/>
      <c r="LQD49" s="30"/>
      <c r="LQE49" s="30"/>
      <c r="LQF49" s="30"/>
      <c r="LQG49" s="30"/>
      <c r="LQH49" s="30"/>
      <c r="LQI49" s="30"/>
      <c r="LQJ49" s="30"/>
      <c r="LQK49" s="30"/>
      <c r="LQL49" s="30"/>
      <c r="LQM49" s="30"/>
      <c r="LQN49" s="30"/>
      <c r="LQO49" s="30"/>
      <c r="LQP49" s="30"/>
      <c r="LQQ49" s="30"/>
      <c r="LQR49" s="30"/>
      <c r="LQS49" s="30"/>
      <c r="LQT49" s="30"/>
      <c r="LQU49" s="30"/>
      <c r="LQV49" s="30"/>
      <c r="LQW49" s="30"/>
      <c r="LQX49" s="30"/>
      <c r="LQY49" s="30"/>
      <c r="LQZ49" s="30"/>
      <c r="LRA49" s="30"/>
      <c r="LRB49" s="30"/>
      <c r="LRC49" s="30"/>
      <c r="LRD49" s="30"/>
      <c r="LRE49" s="30"/>
      <c r="LRF49" s="30"/>
      <c r="LRG49" s="30"/>
      <c r="LRH49" s="30"/>
      <c r="LRI49" s="30"/>
      <c r="LRJ49" s="30"/>
      <c r="LRK49" s="30"/>
      <c r="LRL49" s="30"/>
      <c r="LRM49" s="30"/>
      <c r="LRN49" s="30"/>
      <c r="LRO49" s="30"/>
      <c r="LRP49" s="30"/>
      <c r="LRQ49" s="30"/>
      <c r="LRR49" s="30"/>
      <c r="LRS49" s="30"/>
      <c r="LRT49" s="30"/>
      <c r="LRU49" s="30"/>
      <c r="LRV49" s="30"/>
      <c r="LRW49" s="30"/>
      <c r="LRX49" s="30"/>
      <c r="LRY49" s="30"/>
      <c r="LRZ49" s="30"/>
      <c r="LSA49" s="30"/>
      <c r="LSB49" s="30"/>
      <c r="LSC49" s="30"/>
      <c r="LSD49" s="30"/>
      <c r="LSE49" s="30"/>
      <c r="LSF49" s="30"/>
      <c r="LSG49" s="30"/>
      <c r="LSH49" s="30"/>
      <c r="LSI49" s="30"/>
      <c r="LSJ49" s="30"/>
      <c r="LSK49" s="30"/>
      <c r="LSL49" s="30"/>
      <c r="LSM49" s="30"/>
      <c r="LSN49" s="30"/>
      <c r="LSO49" s="30"/>
      <c r="LSP49" s="30"/>
      <c r="LSQ49" s="30"/>
      <c r="LSR49" s="30"/>
      <c r="LSS49" s="30"/>
      <c r="LST49" s="30"/>
      <c r="LSU49" s="30"/>
      <c r="LSV49" s="30"/>
      <c r="LSW49" s="30"/>
      <c r="LSX49" s="30"/>
      <c r="LSY49" s="30"/>
      <c r="LSZ49" s="30"/>
      <c r="LTA49" s="30"/>
      <c r="LTB49" s="30"/>
      <c r="LTC49" s="30"/>
      <c r="LTD49" s="30"/>
      <c r="LTE49" s="30"/>
      <c r="LTF49" s="30"/>
      <c r="LTG49" s="30"/>
      <c r="LTH49" s="30"/>
      <c r="LTI49" s="30"/>
      <c r="LTJ49" s="30"/>
      <c r="LTK49" s="30"/>
      <c r="LTL49" s="30"/>
      <c r="LTM49" s="30"/>
      <c r="LTN49" s="30"/>
      <c r="LTO49" s="30"/>
      <c r="LTP49" s="30"/>
      <c r="LTQ49" s="30"/>
      <c r="LTR49" s="30"/>
      <c r="LTS49" s="30"/>
      <c r="LTT49" s="30"/>
      <c r="LTU49" s="30"/>
      <c r="LTV49" s="30"/>
      <c r="LTW49" s="30"/>
      <c r="LTX49" s="30"/>
      <c r="LTY49" s="30"/>
      <c r="LTZ49" s="30"/>
      <c r="LUA49" s="30"/>
      <c r="LUB49" s="30"/>
      <c r="LUC49" s="30"/>
      <c r="LUD49" s="30"/>
      <c r="LUE49" s="30"/>
      <c r="LUF49" s="30"/>
      <c r="LUG49" s="30"/>
      <c r="LUH49" s="30"/>
      <c r="LUI49" s="30"/>
      <c r="LUJ49" s="30"/>
      <c r="LUK49" s="30"/>
      <c r="LUL49" s="30"/>
      <c r="LUM49" s="30"/>
      <c r="LUN49" s="30"/>
      <c r="LUO49" s="30"/>
      <c r="LUP49" s="30"/>
      <c r="LUQ49" s="30"/>
      <c r="LUR49" s="30"/>
      <c r="LUS49" s="30"/>
      <c r="LUT49" s="30"/>
      <c r="LUU49" s="30"/>
      <c r="LUV49" s="30"/>
      <c r="LUW49" s="30"/>
      <c r="LUX49" s="30"/>
      <c r="LUY49" s="30"/>
      <c r="LUZ49" s="30"/>
      <c r="LVA49" s="30"/>
      <c r="LVB49" s="30"/>
      <c r="LVC49" s="30"/>
      <c r="LVD49" s="30"/>
      <c r="LVE49" s="30"/>
      <c r="LVF49" s="30"/>
      <c r="LVG49" s="30"/>
      <c r="LVH49" s="30"/>
      <c r="LVI49" s="30"/>
      <c r="LVJ49" s="30"/>
      <c r="LVK49" s="30"/>
      <c r="LVL49" s="30"/>
      <c r="LVM49" s="30"/>
      <c r="LVN49" s="30"/>
      <c r="LVO49" s="30"/>
      <c r="LVP49" s="30"/>
      <c r="LVQ49" s="30"/>
      <c r="LVR49" s="30"/>
      <c r="LVS49" s="30"/>
      <c r="LVT49" s="30"/>
      <c r="LVU49" s="30"/>
      <c r="LVV49" s="30"/>
      <c r="LVW49" s="30"/>
      <c r="LVX49" s="30"/>
      <c r="LVY49" s="30"/>
      <c r="LVZ49" s="30"/>
      <c r="LWA49" s="30"/>
      <c r="LWB49" s="30"/>
      <c r="LWC49" s="30"/>
      <c r="LWD49" s="30"/>
      <c r="LWE49" s="30"/>
      <c r="LWF49" s="30"/>
      <c r="LWG49" s="30"/>
      <c r="LWH49" s="30"/>
      <c r="LWI49" s="30"/>
      <c r="LWJ49" s="30"/>
      <c r="LWK49" s="30"/>
      <c r="LWL49" s="30"/>
      <c r="LWM49" s="30"/>
      <c r="LWN49" s="30"/>
      <c r="LWO49" s="30"/>
      <c r="LWP49" s="30"/>
      <c r="LWQ49" s="30"/>
      <c r="LWR49" s="30"/>
      <c r="LWS49" s="30"/>
      <c r="LWT49" s="30"/>
      <c r="LWU49" s="30"/>
      <c r="LWV49" s="30"/>
      <c r="LWW49" s="30"/>
      <c r="LWX49" s="30"/>
      <c r="LWY49" s="30"/>
      <c r="LWZ49" s="30"/>
      <c r="LXA49" s="30"/>
      <c r="LXB49" s="30"/>
      <c r="LXC49" s="30"/>
      <c r="LXD49" s="30"/>
      <c r="LXE49" s="30"/>
      <c r="LXF49" s="30"/>
      <c r="LXG49" s="30"/>
      <c r="LXH49" s="30"/>
      <c r="LXI49" s="30"/>
      <c r="LXJ49" s="30"/>
      <c r="LXK49" s="30"/>
      <c r="LXL49" s="30"/>
      <c r="LXM49" s="30"/>
      <c r="LXN49" s="30"/>
      <c r="LXO49" s="30"/>
      <c r="LXP49" s="30"/>
      <c r="LXQ49" s="30"/>
      <c r="LXR49" s="30"/>
      <c r="LXS49" s="30"/>
      <c r="LXT49" s="30"/>
      <c r="LXU49" s="30"/>
      <c r="LXV49" s="30"/>
      <c r="LXW49" s="30"/>
      <c r="LXX49" s="30"/>
      <c r="LXY49" s="30"/>
      <c r="LXZ49" s="30"/>
      <c r="LYA49" s="30"/>
      <c r="LYB49" s="30"/>
      <c r="LYC49" s="30"/>
      <c r="LYD49" s="30"/>
      <c r="LYE49" s="30"/>
      <c r="LYF49" s="30"/>
      <c r="LYG49" s="30"/>
      <c r="LYH49" s="30"/>
      <c r="LYI49" s="30"/>
      <c r="LYJ49" s="30"/>
      <c r="LYK49" s="30"/>
      <c r="LYL49" s="30"/>
      <c r="LYM49" s="30"/>
      <c r="LYN49" s="30"/>
      <c r="LYO49" s="30"/>
      <c r="LYP49" s="30"/>
      <c r="LYQ49" s="30"/>
      <c r="LYR49" s="30"/>
      <c r="LYS49" s="30"/>
      <c r="LYT49" s="30"/>
      <c r="LYU49" s="30"/>
      <c r="LYV49" s="30"/>
      <c r="LYW49" s="30"/>
      <c r="LYX49" s="30"/>
      <c r="LYY49" s="30"/>
      <c r="LYZ49" s="30"/>
      <c r="LZA49" s="30"/>
      <c r="LZB49" s="30"/>
      <c r="LZC49" s="30"/>
      <c r="LZD49" s="30"/>
      <c r="LZE49" s="30"/>
      <c r="LZF49" s="30"/>
      <c r="LZG49" s="30"/>
      <c r="LZH49" s="30"/>
      <c r="LZI49" s="30"/>
      <c r="LZJ49" s="30"/>
      <c r="LZK49" s="30"/>
      <c r="LZL49" s="30"/>
      <c r="LZM49" s="30"/>
      <c r="LZN49" s="30"/>
      <c r="LZO49" s="30"/>
      <c r="LZP49" s="30"/>
      <c r="LZQ49" s="30"/>
      <c r="LZR49" s="30"/>
      <c r="LZS49" s="30"/>
      <c r="LZT49" s="30"/>
      <c r="LZU49" s="30"/>
      <c r="LZV49" s="30"/>
      <c r="LZW49" s="30"/>
      <c r="LZX49" s="30"/>
      <c r="LZY49" s="30"/>
      <c r="LZZ49" s="30"/>
      <c r="MAA49" s="30"/>
      <c r="MAB49" s="30"/>
      <c r="MAC49" s="30"/>
      <c r="MAD49" s="30"/>
      <c r="MAE49" s="30"/>
      <c r="MAF49" s="30"/>
      <c r="MAG49" s="30"/>
      <c r="MAH49" s="30"/>
      <c r="MAI49" s="30"/>
      <c r="MAJ49" s="30"/>
      <c r="MAK49" s="30"/>
      <c r="MAL49" s="30"/>
      <c r="MAM49" s="30"/>
      <c r="MAN49" s="30"/>
      <c r="MAO49" s="30"/>
      <c r="MAP49" s="30"/>
      <c r="MAQ49" s="30"/>
      <c r="MAR49" s="30"/>
      <c r="MAS49" s="30"/>
      <c r="MAT49" s="30"/>
      <c r="MAU49" s="30"/>
      <c r="MAV49" s="30"/>
      <c r="MAW49" s="30"/>
      <c r="MAX49" s="30"/>
      <c r="MAY49" s="30"/>
      <c r="MAZ49" s="30"/>
      <c r="MBA49" s="30"/>
      <c r="MBB49" s="30"/>
      <c r="MBC49" s="30"/>
      <c r="MBD49" s="30"/>
      <c r="MBE49" s="30"/>
      <c r="MBF49" s="30"/>
      <c r="MBG49" s="30"/>
      <c r="MBH49" s="30"/>
      <c r="MBI49" s="30"/>
      <c r="MBJ49" s="30"/>
      <c r="MBK49" s="30"/>
      <c r="MBL49" s="30"/>
      <c r="MBM49" s="30"/>
      <c r="MBN49" s="30"/>
      <c r="MBO49" s="30"/>
      <c r="MBP49" s="30"/>
      <c r="MBQ49" s="30"/>
      <c r="MBR49" s="30"/>
      <c r="MBS49" s="30"/>
      <c r="MBT49" s="30"/>
      <c r="MBU49" s="30"/>
      <c r="MBV49" s="30"/>
      <c r="MBW49" s="30"/>
      <c r="MBX49" s="30"/>
      <c r="MBY49" s="30"/>
      <c r="MBZ49" s="30"/>
      <c r="MCA49" s="30"/>
      <c r="MCB49" s="30"/>
      <c r="MCC49" s="30"/>
      <c r="MCD49" s="30"/>
      <c r="MCE49" s="30"/>
      <c r="MCF49" s="30"/>
      <c r="MCG49" s="30"/>
      <c r="MCH49" s="30"/>
      <c r="MCI49" s="30"/>
      <c r="MCJ49" s="30"/>
      <c r="MCK49" s="30"/>
      <c r="MCL49" s="30"/>
      <c r="MCM49" s="30"/>
      <c r="MCN49" s="30"/>
      <c r="MCO49" s="30"/>
      <c r="MCP49" s="30"/>
      <c r="MCQ49" s="30"/>
      <c r="MCR49" s="30"/>
      <c r="MCS49" s="30"/>
      <c r="MCT49" s="30"/>
      <c r="MCU49" s="30"/>
      <c r="MCV49" s="30"/>
      <c r="MCW49" s="30"/>
      <c r="MCX49" s="30"/>
      <c r="MCY49" s="30"/>
      <c r="MCZ49" s="30"/>
      <c r="MDA49" s="30"/>
      <c r="MDB49" s="30"/>
      <c r="MDC49" s="30"/>
      <c r="MDD49" s="30"/>
      <c r="MDE49" s="30"/>
      <c r="MDF49" s="30"/>
      <c r="MDG49" s="30"/>
      <c r="MDH49" s="30"/>
      <c r="MDI49" s="30"/>
      <c r="MDJ49" s="30"/>
      <c r="MDK49" s="30"/>
      <c r="MDL49" s="30"/>
      <c r="MDM49" s="30"/>
      <c r="MDN49" s="30"/>
      <c r="MDO49" s="30"/>
      <c r="MDP49" s="30"/>
      <c r="MDQ49" s="30"/>
      <c r="MDR49" s="30"/>
      <c r="MDS49" s="30"/>
      <c r="MDT49" s="30"/>
      <c r="MDU49" s="30"/>
      <c r="MDV49" s="30"/>
      <c r="MDW49" s="30"/>
      <c r="MDX49" s="30"/>
      <c r="MDY49" s="30"/>
      <c r="MDZ49" s="30"/>
      <c r="MEA49" s="30"/>
      <c r="MEB49" s="30"/>
      <c r="MEC49" s="30"/>
      <c r="MED49" s="30"/>
      <c r="MEE49" s="30"/>
      <c r="MEF49" s="30"/>
      <c r="MEG49" s="30"/>
      <c r="MEH49" s="30"/>
      <c r="MEI49" s="30"/>
      <c r="MEJ49" s="30"/>
      <c r="MEK49" s="30"/>
      <c r="MEL49" s="30"/>
      <c r="MEM49" s="30"/>
      <c r="MEN49" s="30"/>
      <c r="MEO49" s="30"/>
      <c r="MEP49" s="30"/>
      <c r="MEQ49" s="30"/>
      <c r="MER49" s="30"/>
      <c r="MES49" s="30"/>
      <c r="MET49" s="30"/>
      <c r="MEU49" s="30"/>
      <c r="MEV49" s="30"/>
      <c r="MEW49" s="30"/>
      <c r="MEX49" s="30"/>
      <c r="MEY49" s="30"/>
      <c r="MEZ49" s="30"/>
      <c r="MFA49" s="30"/>
      <c r="MFB49" s="30"/>
      <c r="MFC49" s="30"/>
      <c r="MFD49" s="30"/>
      <c r="MFE49" s="30"/>
      <c r="MFF49" s="30"/>
      <c r="MFG49" s="30"/>
      <c r="MFH49" s="30"/>
      <c r="MFI49" s="30"/>
      <c r="MFJ49" s="30"/>
      <c r="MFK49" s="30"/>
      <c r="MFL49" s="30"/>
      <c r="MFM49" s="30"/>
      <c r="MFN49" s="30"/>
      <c r="MFO49" s="30"/>
      <c r="MFP49" s="30"/>
      <c r="MFQ49" s="30"/>
      <c r="MFR49" s="30"/>
      <c r="MFS49" s="30"/>
      <c r="MFT49" s="30"/>
      <c r="MFU49" s="30"/>
      <c r="MFV49" s="30"/>
      <c r="MFW49" s="30"/>
      <c r="MFX49" s="30"/>
      <c r="MFY49" s="30"/>
      <c r="MFZ49" s="30"/>
      <c r="MGA49" s="30"/>
      <c r="MGB49" s="30"/>
      <c r="MGC49" s="30"/>
      <c r="MGD49" s="30"/>
      <c r="MGE49" s="30"/>
      <c r="MGF49" s="30"/>
      <c r="MGG49" s="30"/>
      <c r="MGH49" s="30"/>
      <c r="MGI49" s="30"/>
      <c r="MGJ49" s="30"/>
      <c r="MGK49" s="30"/>
      <c r="MGL49" s="30"/>
      <c r="MGM49" s="30"/>
      <c r="MGN49" s="30"/>
      <c r="MGO49" s="30"/>
      <c r="MGP49" s="30"/>
      <c r="MGQ49" s="30"/>
      <c r="MGR49" s="30"/>
      <c r="MGS49" s="30"/>
      <c r="MGT49" s="30"/>
      <c r="MGU49" s="30"/>
      <c r="MGV49" s="30"/>
      <c r="MGW49" s="30"/>
      <c r="MGX49" s="30"/>
      <c r="MGY49" s="30"/>
      <c r="MGZ49" s="30"/>
      <c r="MHA49" s="30"/>
      <c r="MHB49" s="30"/>
      <c r="MHC49" s="30"/>
      <c r="MHD49" s="30"/>
      <c r="MHE49" s="30"/>
      <c r="MHF49" s="30"/>
      <c r="MHG49" s="30"/>
      <c r="MHH49" s="30"/>
      <c r="MHI49" s="30"/>
      <c r="MHJ49" s="30"/>
      <c r="MHK49" s="30"/>
      <c r="MHL49" s="30"/>
      <c r="MHM49" s="30"/>
      <c r="MHN49" s="30"/>
      <c r="MHO49" s="30"/>
      <c r="MHP49" s="30"/>
      <c r="MHQ49" s="30"/>
      <c r="MHR49" s="30"/>
      <c r="MHS49" s="30"/>
      <c r="MHT49" s="30"/>
      <c r="MHU49" s="30"/>
      <c r="MHV49" s="30"/>
      <c r="MHW49" s="30"/>
      <c r="MHX49" s="30"/>
      <c r="MHY49" s="30"/>
      <c r="MHZ49" s="30"/>
      <c r="MIA49" s="30"/>
      <c r="MIB49" s="30"/>
      <c r="MIC49" s="30"/>
      <c r="MID49" s="30"/>
      <c r="MIE49" s="30"/>
      <c r="MIF49" s="30"/>
      <c r="MIG49" s="30"/>
      <c r="MIH49" s="30"/>
      <c r="MII49" s="30"/>
      <c r="MIJ49" s="30"/>
      <c r="MIK49" s="30"/>
      <c r="MIL49" s="30"/>
      <c r="MIM49" s="30"/>
      <c r="MIN49" s="30"/>
      <c r="MIO49" s="30"/>
      <c r="MIP49" s="30"/>
      <c r="MIQ49" s="30"/>
      <c r="MIR49" s="30"/>
      <c r="MIS49" s="30"/>
      <c r="MIT49" s="30"/>
      <c r="MIU49" s="30"/>
      <c r="MIV49" s="30"/>
      <c r="MIW49" s="30"/>
      <c r="MIX49" s="30"/>
      <c r="MIY49" s="30"/>
      <c r="MIZ49" s="30"/>
      <c r="MJA49" s="30"/>
      <c r="MJB49" s="30"/>
      <c r="MJC49" s="30"/>
      <c r="MJD49" s="30"/>
      <c r="MJE49" s="30"/>
      <c r="MJF49" s="30"/>
      <c r="MJG49" s="30"/>
      <c r="MJH49" s="30"/>
      <c r="MJI49" s="30"/>
      <c r="MJJ49" s="30"/>
      <c r="MJK49" s="30"/>
      <c r="MJL49" s="30"/>
      <c r="MJM49" s="30"/>
      <c r="MJN49" s="30"/>
      <c r="MJO49" s="30"/>
      <c r="MJP49" s="30"/>
      <c r="MJQ49" s="30"/>
      <c r="MJR49" s="30"/>
      <c r="MJS49" s="30"/>
      <c r="MJT49" s="30"/>
      <c r="MJU49" s="30"/>
      <c r="MJV49" s="30"/>
      <c r="MJW49" s="30"/>
      <c r="MJX49" s="30"/>
      <c r="MJY49" s="30"/>
      <c r="MJZ49" s="30"/>
      <c r="MKA49" s="30"/>
      <c r="MKB49" s="30"/>
      <c r="MKC49" s="30"/>
      <c r="MKD49" s="30"/>
      <c r="MKE49" s="30"/>
      <c r="MKF49" s="30"/>
      <c r="MKG49" s="30"/>
      <c r="MKH49" s="30"/>
      <c r="MKI49" s="30"/>
      <c r="MKJ49" s="30"/>
      <c r="MKK49" s="30"/>
      <c r="MKL49" s="30"/>
      <c r="MKM49" s="30"/>
      <c r="MKN49" s="30"/>
      <c r="MKO49" s="30"/>
      <c r="MKP49" s="30"/>
      <c r="MKQ49" s="30"/>
      <c r="MKR49" s="30"/>
      <c r="MKS49" s="30"/>
      <c r="MKT49" s="30"/>
      <c r="MKU49" s="30"/>
      <c r="MKV49" s="30"/>
      <c r="MKW49" s="30"/>
      <c r="MKX49" s="30"/>
      <c r="MKY49" s="30"/>
      <c r="MKZ49" s="30"/>
      <c r="MLA49" s="30"/>
      <c r="MLB49" s="30"/>
      <c r="MLC49" s="30"/>
      <c r="MLD49" s="30"/>
      <c r="MLE49" s="30"/>
      <c r="MLF49" s="30"/>
      <c r="MLG49" s="30"/>
      <c r="MLH49" s="30"/>
      <c r="MLI49" s="30"/>
      <c r="MLJ49" s="30"/>
      <c r="MLK49" s="30"/>
      <c r="MLL49" s="30"/>
      <c r="MLM49" s="30"/>
      <c r="MLN49" s="30"/>
      <c r="MLO49" s="30"/>
      <c r="MLP49" s="30"/>
      <c r="MLQ49" s="30"/>
      <c r="MLR49" s="30"/>
      <c r="MLS49" s="30"/>
      <c r="MLT49" s="30"/>
      <c r="MLU49" s="30"/>
      <c r="MLV49" s="30"/>
      <c r="MLW49" s="30"/>
      <c r="MLX49" s="30"/>
      <c r="MLY49" s="30"/>
      <c r="MLZ49" s="30"/>
      <c r="MMA49" s="30"/>
      <c r="MMB49" s="30"/>
      <c r="MMC49" s="30"/>
      <c r="MMD49" s="30"/>
      <c r="MME49" s="30"/>
      <c r="MMF49" s="30"/>
      <c r="MMG49" s="30"/>
      <c r="MMH49" s="30"/>
      <c r="MMI49" s="30"/>
      <c r="MMJ49" s="30"/>
      <c r="MMK49" s="30"/>
      <c r="MML49" s="30"/>
      <c r="MMM49" s="30"/>
      <c r="MMN49" s="30"/>
      <c r="MMO49" s="30"/>
      <c r="MMP49" s="30"/>
      <c r="MMQ49" s="30"/>
      <c r="MMR49" s="30"/>
      <c r="MMS49" s="30"/>
      <c r="MMT49" s="30"/>
      <c r="MMU49" s="30"/>
      <c r="MMV49" s="30"/>
      <c r="MMW49" s="30"/>
      <c r="MMX49" s="30"/>
      <c r="MMY49" s="30"/>
      <c r="MMZ49" s="30"/>
      <c r="MNA49" s="30"/>
      <c r="MNB49" s="30"/>
      <c r="MNC49" s="30"/>
      <c r="MND49" s="30"/>
      <c r="MNE49" s="30"/>
      <c r="MNF49" s="30"/>
      <c r="MNG49" s="30"/>
      <c r="MNH49" s="30"/>
      <c r="MNI49" s="30"/>
      <c r="MNJ49" s="30"/>
      <c r="MNK49" s="30"/>
      <c r="MNL49" s="30"/>
      <c r="MNM49" s="30"/>
      <c r="MNN49" s="30"/>
      <c r="MNO49" s="30"/>
      <c r="MNP49" s="30"/>
      <c r="MNQ49" s="30"/>
      <c r="MNR49" s="30"/>
      <c r="MNS49" s="30"/>
      <c r="MNT49" s="30"/>
      <c r="MNU49" s="30"/>
      <c r="MNV49" s="30"/>
      <c r="MNW49" s="30"/>
      <c r="MNX49" s="30"/>
      <c r="MNY49" s="30"/>
      <c r="MNZ49" s="30"/>
      <c r="MOA49" s="30"/>
      <c r="MOB49" s="30"/>
      <c r="MOC49" s="30"/>
      <c r="MOD49" s="30"/>
      <c r="MOE49" s="30"/>
      <c r="MOF49" s="30"/>
      <c r="MOG49" s="30"/>
      <c r="MOH49" s="30"/>
      <c r="MOI49" s="30"/>
      <c r="MOJ49" s="30"/>
      <c r="MOK49" s="30"/>
      <c r="MOL49" s="30"/>
      <c r="MOM49" s="30"/>
      <c r="MON49" s="30"/>
      <c r="MOO49" s="30"/>
      <c r="MOP49" s="30"/>
      <c r="MOQ49" s="30"/>
      <c r="MOR49" s="30"/>
      <c r="MOS49" s="30"/>
      <c r="MOT49" s="30"/>
      <c r="MOU49" s="30"/>
      <c r="MOV49" s="30"/>
      <c r="MOW49" s="30"/>
      <c r="MOX49" s="30"/>
      <c r="MOY49" s="30"/>
      <c r="MOZ49" s="30"/>
      <c r="MPA49" s="30"/>
      <c r="MPB49" s="30"/>
      <c r="MPC49" s="30"/>
      <c r="MPD49" s="30"/>
      <c r="MPE49" s="30"/>
      <c r="MPF49" s="30"/>
      <c r="MPG49" s="30"/>
      <c r="MPH49" s="30"/>
      <c r="MPI49" s="30"/>
      <c r="MPJ49" s="30"/>
      <c r="MPK49" s="30"/>
      <c r="MPL49" s="30"/>
      <c r="MPM49" s="30"/>
      <c r="MPN49" s="30"/>
      <c r="MPO49" s="30"/>
      <c r="MPP49" s="30"/>
      <c r="MPQ49" s="30"/>
      <c r="MPR49" s="30"/>
      <c r="MPS49" s="30"/>
      <c r="MPT49" s="30"/>
      <c r="MPU49" s="30"/>
      <c r="MPV49" s="30"/>
      <c r="MPW49" s="30"/>
      <c r="MPX49" s="30"/>
      <c r="MPY49" s="30"/>
      <c r="MPZ49" s="30"/>
      <c r="MQA49" s="30"/>
      <c r="MQB49" s="30"/>
      <c r="MQC49" s="30"/>
      <c r="MQD49" s="30"/>
      <c r="MQE49" s="30"/>
      <c r="MQF49" s="30"/>
      <c r="MQG49" s="30"/>
      <c r="MQH49" s="30"/>
      <c r="MQI49" s="30"/>
      <c r="MQJ49" s="30"/>
      <c r="MQK49" s="30"/>
      <c r="MQL49" s="30"/>
      <c r="MQM49" s="30"/>
      <c r="MQN49" s="30"/>
      <c r="MQO49" s="30"/>
      <c r="MQP49" s="30"/>
      <c r="MQQ49" s="30"/>
      <c r="MQR49" s="30"/>
      <c r="MQS49" s="30"/>
      <c r="MQT49" s="30"/>
      <c r="MQU49" s="30"/>
      <c r="MQV49" s="30"/>
      <c r="MQW49" s="30"/>
      <c r="MQX49" s="30"/>
      <c r="MQY49" s="30"/>
      <c r="MQZ49" s="30"/>
      <c r="MRA49" s="30"/>
      <c r="MRB49" s="30"/>
      <c r="MRC49" s="30"/>
      <c r="MRD49" s="30"/>
      <c r="MRE49" s="30"/>
      <c r="MRF49" s="30"/>
      <c r="MRG49" s="30"/>
      <c r="MRH49" s="30"/>
      <c r="MRI49" s="30"/>
      <c r="MRJ49" s="30"/>
      <c r="MRK49" s="30"/>
      <c r="MRL49" s="30"/>
      <c r="MRM49" s="30"/>
      <c r="MRN49" s="30"/>
      <c r="MRO49" s="30"/>
      <c r="MRP49" s="30"/>
      <c r="MRQ49" s="30"/>
      <c r="MRR49" s="30"/>
      <c r="MRS49" s="30"/>
      <c r="MRT49" s="30"/>
      <c r="MRU49" s="30"/>
      <c r="MRV49" s="30"/>
      <c r="MRW49" s="30"/>
      <c r="MRX49" s="30"/>
      <c r="MRY49" s="30"/>
      <c r="MRZ49" s="30"/>
      <c r="MSA49" s="30"/>
      <c r="MSB49" s="30"/>
      <c r="MSC49" s="30"/>
      <c r="MSD49" s="30"/>
      <c r="MSE49" s="30"/>
      <c r="MSF49" s="30"/>
      <c r="MSG49" s="30"/>
      <c r="MSH49" s="30"/>
      <c r="MSI49" s="30"/>
      <c r="MSJ49" s="30"/>
      <c r="MSK49" s="30"/>
      <c r="MSL49" s="30"/>
      <c r="MSM49" s="30"/>
      <c r="MSN49" s="30"/>
      <c r="MSO49" s="30"/>
      <c r="MSP49" s="30"/>
      <c r="MSQ49" s="30"/>
      <c r="MSR49" s="30"/>
      <c r="MSS49" s="30"/>
      <c r="MST49" s="30"/>
      <c r="MSU49" s="30"/>
      <c r="MSV49" s="30"/>
      <c r="MSW49" s="30"/>
      <c r="MSX49" s="30"/>
      <c r="MSY49" s="30"/>
      <c r="MSZ49" s="30"/>
      <c r="MTA49" s="30"/>
      <c r="MTB49" s="30"/>
      <c r="MTC49" s="30"/>
      <c r="MTD49" s="30"/>
      <c r="MTE49" s="30"/>
      <c r="MTF49" s="30"/>
      <c r="MTG49" s="30"/>
      <c r="MTH49" s="30"/>
      <c r="MTI49" s="30"/>
      <c r="MTJ49" s="30"/>
      <c r="MTK49" s="30"/>
      <c r="MTL49" s="30"/>
      <c r="MTM49" s="30"/>
      <c r="MTN49" s="30"/>
      <c r="MTO49" s="30"/>
      <c r="MTP49" s="30"/>
      <c r="MTQ49" s="30"/>
      <c r="MTR49" s="30"/>
      <c r="MTS49" s="30"/>
      <c r="MTT49" s="30"/>
      <c r="MTU49" s="30"/>
      <c r="MTV49" s="30"/>
      <c r="MTW49" s="30"/>
      <c r="MTX49" s="30"/>
      <c r="MTY49" s="30"/>
      <c r="MTZ49" s="30"/>
      <c r="MUA49" s="30"/>
      <c r="MUB49" s="30"/>
      <c r="MUC49" s="30"/>
      <c r="MUD49" s="30"/>
      <c r="MUE49" s="30"/>
      <c r="MUF49" s="30"/>
      <c r="MUG49" s="30"/>
      <c r="MUH49" s="30"/>
      <c r="MUI49" s="30"/>
      <c r="MUJ49" s="30"/>
      <c r="MUK49" s="30"/>
      <c r="MUL49" s="30"/>
      <c r="MUM49" s="30"/>
      <c r="MUN49" s="30"/>
      <c r="MUO49" s="30"/>
      <c r="MUP49" s="30"/>
      <c r="MUQ49" s="30"/>
      <c r="MUR49" s="30"/>
      <c r="MUS49" s="30"/>
      <c r="MUT49" s="30"/>
      <c r="MUU49" s="30"/>
      <c r="MUV49" s="30"/>
      <c r="MUW49" s="30"/>
      <c r="MUX49" s="30"/>
      <c r="MUY49" s="30"/>
      <c r="MUZ49" s="30"/>
      <c r="MVA49" s="30"/>
      <c r="MVB49" s="30"/>
      <c r="MVC49" s="30"/>
      <c r="MVD49" s="30"/>
      <c r="MVE49" s="30"/>
      <c r="MVF49" s="30"/>
      <c r="MVG49" s="30"/>
      <c r="MVH49" s="30"/>
      <c r="MVI49" s="30"/>
      <c r="MVJ49" s="30"/>
      <c r="MVK49" s="30"/>
      <c r="MVL49" s="30"/>
      <c r="MVM49" s="30"/>
      <c r="MVN49" s="30"/>
      <c r="MVO49" s="30"/>
      <c r="MVP49" s="30"/>
      <c r="MVQ49" s="30"/>
      <c r="MVR49" s="30"/>
      <c r="MVS49" s="30"/>
      <c r="MVT49" s="30"/>
      <c r="MVU49" s="30"/>
      <c r="MVV49" s="30"/>
      <c r="MVW49" s="30"/>
      <c r="MVX49" s="30"/>
      <c r="MVY49" s="30"/>
      <c r="MVZ49" s="30"/>
      <c r="MWA49" s="30"/>
      <c r="MWB49" s="30"/>
      <c r="MWC49" s="30"/>
      <c r="MWD49" s="30"/>
      <c r="MWE49" s="30"/>
      <c r="MWF49" s="30"/>
      <c r="MWG49" s="30"/>
      <c r="MWH49" s="30"/>
      <c r="MWI49" s="30"/>
      <c r="MWJ49" s="30"/>
      <c r="MWK49" s="30"/>
      <c r="MWL49" s="30"/>
      <c r="MWM49" s="30"/>
      <c r="MWN49" s="30"/>
      <c r="MWO49" s="30"/>
      <c r="MWP49" s="30"/>
      <c r="MWQ49" s="30"/>
      <c r="MWR49" s="30"/>
      <c r="MWS49" s="30"/>
      <c r="MWT49" s="30"/>
      <c r="MWU49" s="30"/>
      <c r="MWV49" s="30"/>
      <c r="MWW49" s="30"/>
      <c r="MWX49" s="30"/>
      <c r="MWY49" s="30"/>
      <c r="MWZ49" s="30"/>
      <c r="MXA49" s="30"/>
      <c r="MXB49" s="30"/>
      <c r="MXC49" s="30"/>
      <c r="MXD49" s="30"/>
      <c r="MXE49" s="30"/>
      <c r="MXF49" s="30"/>
      <c r="MXG49" s="30"/>
      <c r="MXH49" s="30"/>
      <c r="MXI49" s="30"/>
      <c r="MXJ49" s="30"/>
      <c r="MXK49" s="30"/>
      <c r="MXL49" s="30"/>
      <c r="MXM49" s="30"/>
      <c r="MXN49" s="30"/>
      <c r="MXO49" s="30"/>
      <c r="MXP49" s="30"/>
      <c r="MXQ49" s="30"/>
      <c r="MXR49" s="30"/>
      <c r="MXS49" s="30"/>
      <c r="MXT49" s="30"/>
      <c r="MXU49" s="30"/>
      <c r="MXV49" s="30"/>
      <c r="MXW49" s="30"/>
      <c r="MXX49" s="30"/>
      <c r="MXY49" s="30"/>
      <c r="MXZ49" s="30"/>
      <c r="MYA49" s="30"/>
      <c r="MYB49" s="30"/>
      <c r="MYC49" s="30"/>
      <c r="MYD49" s="30"/>
      <c r="MYE49" s="30"/>
      <c r="MYF49" s="30"/>
      <c r="MYG49" s="30"/>
      <c r="MYH49" s="30"/>
      <c r="MYI49" s="30"/>
      <c r="MYJ49" s="30"/>
      <c r="MYK49" s="30"/>
      <c r="MYL49" s="30"/>
      <c r="MYM49" s="30"/>
      <c r="MYN49" s="30"/>
      <c r="MYO49" s="30"/>
      <c r="MYP49" s="30"/>
      <c r="MYQ49" s="30"/>
      <c r="MYR49" s="30"/>
      <c r="MYS49" s="30"/>
      <c r="MYT49" s="30"/>
      <c r="MYU49" s="30"/>
      <c r="MYV49" s="30"/>
      <c r="MYW49" s="30"/>
      <c r="MYX49" s="30"/>
      <c r="MYY49" s="30"/>
      <c r="MYZ49" s="30"/>
      <c r="MZA49" s="30"/>
      <c r="MZB49" s="30"/>
      <c r="MZC49" s="30"/>
      <c r="MZD49" s="30"/>
      <c r="MZE49" s="30"/>
      <c r="MZF49" s="30"/>
      <c r="MZG49" s="30"/>
      <c r="MZH49" s="30"/>
      <c r="MZI49" s="30"/>
      <c r="MZJ49" s="30"/>
      <c r="MZK49" s="30"/>
      <c r="MZL49" s="30"/>
      <c r="MZM49" s="30"/>
      <c r="MZN49" s="30"/>
      <c r="MZO49" s="30"/>
      <c r="MZP49" s="30"/>
      <c r="MZQ49" s="30"/>
      <c r="MZR49" s="30"/>
      <c r="MZS49" s="30"/>
      <c r="MZT49" s="30"/>
      <c r="MZU49" s="30"/>
      <c r="MZV49" s="30"/>
      <c r="MZW49" s="30"/>
      <c r="MZX49" s="30"/>
      <c r="MZY49" s="30"/>
      <c r="MZZ49" s="30"/>
      <c r="NAA49" s="30"/>
      <c r="NAB49" s="30"/>
      <c r="NAC49" s="30"/>
      <c r="NAD49" s="30"/>
      <c r="NAE49" s="30"/>
      <c r="NAF49" s="30"/>
      <c r="NAG49" s="30"/>
      <c r="NAH49" s="30"/>
      <c r="NAI49" s="30"/>
      <c r="NAJ49" s="30"/>
      <c r="NAK49" s="30"/>
      <c r="NAL49" s="30"/>
      <c r="NAM49" s="30"/>
      <c r="NAN49" s="30"/>
      <c r="NAO49" s="30"/>
      <c r="NAP49" s="30"/>
      <c r="NAQ49" s="30"/>
      <c r="NAR49" s="30"/>
      <c r="NAS49" s="30"/>
      <c r="NAT49" s="30"/>
      <c r="NAU49" s="30"/>
      <c r="NAV49" s="30"/>
      <c r="NAW49" s="30"/>
      <c r="NAX49" s="30"/>
      <c r="NAY49" s="30"/>
      <c r="NAZ49" s="30"/>
      <c r="NBA49" s="30"/>
      <c r="NBB49" s="30"/>
      <c r="NBC49" s="30"/>
      <c r="NBD49" s="30"/>
      <c r="NBE49" s="30"/>
      <c r="NBF49" s="30"/>
      <c r="NBG49" s="30"/>
      <c r="NBH49" s="30"/>
      <c r="NBI49" s="30"/>
      <c r="NBJ49" s="30"/>
      <c r="NBK49" s="30"/>
      <c r="NBL49" s="30"/>
      <c r="NBM49" s="30"/>
      <c r="NBN49" s="30"/>
      <c r="NBO49" s="30"/>
      <c r="NBP49" s="30"/>
      <c r="NBQ49" s="30"/>
      <c r="NBR49" s="30"/>
      <c r="NBS49" s="30"/>
      <c r="NBT49" s="30"/>
      <c r="NBU49" s="30"/>
      <c r="NBV49" s="30"/>
      <c r="NBW49" s="30"/>
      <c r="NBX49" s="30"/>
      <c r="NBY49" s="30"/>
      <c r="NBZ49" s="30"/>
      <c r="NCA49" s="30"/>
      <c r="NCB49" s="30"/>
      <c r="NCC49" s="30"/>
      <c r="NCD49" s="30"/>
      <c r="NCE49" s="30"/>
      <c r="NCF49" s="30"/>
      <c r="NCG49" s="30"/>
      <c r="NCH49" s="30"/>
      <c r="NCI49" s="30"/>
      <c r="NCJ49" s="30"/>
      <c r="NCK49" s="30"/>
      <c r="NCL49" s="30"/>
      <c r="NCM49" s="30"/>
      <c r="NCN49" s="30"/>
      <c r="NCO49" s="30"/>
      <c r="NCP49" s="30"/>
      <c r="NCQ49" s="30"/>
      <c r="NCR49" s="30"/>
      <c r="NCS49" s="30"/>
      <c r="NCT49" s="30"/>
      <c r="NCU49" s="30"/>
      <c r="NCV49" s="30"/>
      <c r="NCW49" s="30"/>
      <c r="NCX49" s="30"/>
      <c r="NCY49" s="30"/>
      <c r="NCZ49" s="30"/>
      <c r="NDA49" s="30"/>
      <c r="NDB49" s="30"/>
      <c r="NDC49" s="30"/>
      <c r="NDD49" s="30"/>
      <c r="NDE49" s="30"/>
      <c r="NDF49" s="30"/>
      <c r="NDG49" s="30"/>
      <c r="NDH49" s="30"/>
      <c r="NDI49" s="30"/>
      <c r="NDJ49" s="30"/>
      <c r="NDK49" s="30"/>
      <c r="NDL49" s="30"/>
      <c r="NDM49" s="30"/>
      <c r="NDN49" s="30"/>
      <c r="NDO49" s="30"/>
      <c r="NDP49" s="30"/>
      <c r="NDQ49" s="30"/>
      <c r="NDR49" s="30"/>
      <c r="NDS49" s="30"/>
      <c r="NDT49" s="30"/>
      <c r="NDU49" s="30"/>
      <c r="NDV49" s="30"/>
      <c r="NDW49" s="30"/>
      <c r="NDX49" s="30"/>
      <c r="NDY49" s="30"/>
      <c r="NDZ49" s="30"/>
      <c r="NEA49" s="30"/>
      <c r="NEB49" s="30"/>
      <c r="NEC49" s="30"/>
      <c r="NED49" s="30"/>
      <c r="NEE49" s="30"/>
      <c r="NEF49" s="30"/>
      <c r="NEG49" s="30"/>
      <c r="NEH49" s="30"/>
      <c r="NEI49" s="30"/>
      <c r="NEJ49" s="30"/>
      <c r="NEK49" s="30"/>
      <c r="NEL49" s="30"/>
      <c r="NEM49" s="30"/>
      <c r="NEN49" s="30"/>
      <c r="NEO49" s="30"/>
      <c r="NEP49" s="30"/>
      <c r="NEQ49" s="30"/>
      <c r="NER49" s="30"/>
      <c r="NES49" s="30"/>
      <c r="NET49" s="30"/>
      <c r="NEU49" s="30"/>
      <c r="NEV49" s="30"/>
      <c r="NEW49" s="30"/>
      <c r="NEX49" s="30"/>
      <c r="NEY49" s="30"/>
      <c r="NEZ49" s="30"/>
      <c r="NFA49" s="30"/>
      <c r="NFB49" s="30"/>
      <c r="NFC49" s="30"/>
      <c r="NFD49" s="30"/>
      <c r="NFE49" s="30"/>
      <c r="NFF49" s="30"/>
      <c r="NFG49" s="30"/>
      <c r="NFH49" s="30"/>
      <c r="NFI49" s="30"/>
      <c r="NFJ49" s="30"/>
      <c r="NFK49" s="30"/>
      <c r="NFL49" s="30"/>
      <c r="NFM49" s="30"/>
      <c r="NFN49" s="30"/>
      <c r="NFO49" s="30"/>
      <c r="NFP49" s="30"/>
      <c r="NFQ49" s="30"/>
      <c r="NFR49" s="30"/>
      <c r="NFS49" s="30"/>
      <c r="NFT49" s="30"/>
      <c r="NFU49" s="30"/>
      <c r="NFV49" s="30"/>
      <c r="NFW49" s="30"/>
      <c r="NFX49" s="30"/>
      <c r="NFY49" s="30"/>
      <c r="NFZ49" s="30"/>
      <c r="NGA49" s="30"/>
      <c r="NGB49" s="30"/>
      <c r="NGC49" s="30"/>
      <c r="NGD49" s="30"/>
      <c r="NGE49" s="30"/>
      <c r="NGF49" s="30"/>
      <c r="NGG49" s="30"/>
      <c r="NGH49" s="30"/>
      <c r="NGI49" s="30"/>
      <c r="NGJ49" s="30"/>
      <c r="NGK49" s="30"/>
      <c r="NGL49" s="30"/>
      <c r="NGM49" s="30"/>
      <c r="NGN49" s="30"/>
      <c r="NGO49" s="30"/>
      <c r="NGP49" s="30"/>
      <c r="NGQ49" s="30"/>
      <c r="NGR49" s="30"/>
      <c r="NGS49" s="30"/>
      <c r="NGT49" s="30"/>
      <c r="NGU49" s="30"/>
      <c r="NGV49" s="30"/>
      <c r="NGW49" s="30"/>
      <c r="NGX49" s="30"/>
      <c r="NGY49" s="30"/>
      <c r="NGZ49" s="30"/>
      <c r="NHA49" s="30"/>
      <c r="NHB49" s="30"/>
      <c r="NHC49" s="30"/>
      <c r="NHD49" s="30"/>
      <c r="NHE49" s="30"/>
      <c r="NHF49" s="30"/>
      <c r="NHG49" s="30"/>
      <c r="NHH49" s="30"/>
      <c r="NHI49" s="30"/>
      <c r="NHJ49" s="30"/>
      <c r="NHK49" s="30"/>
      <c r="NHL49" s="30"/>
      <c r="NHM49" s="30"/>
      <c r="NHN49" s="30"/>
      <c r="NHO49" s="30"/>
      <c r="NHP49" s="30"/>
      <c r="NHQ49" s="30"/>
      <c r="NHR49" s="30"/>
      <c r="NHS49" s="30"/>
      <c r="NHT49" s="30"/>
      <c r="NHU49" s="30"/>
      <c r="NHV49" s="30"/>
      <c r="NHW49" s="30"/>
      <c r="NHX49" s="30"/>
      <c r="NHY49" s="30"/>
      <c r="NHZ49" s="30"/>
      <c r="NIA49" s="30"/>
      <c r="NIB49" s="30"/>
      <c r="NIC49" s="30"/>
      <c r="NID49" s="30"/>
      <c r="NIE49" s="30"/>
      <c r="NIF49" s="30"/>
      <c r="NIG49" s="30"/>
      <c r="NIH49" s="30"/>
      <c r="NII49" s="30"/>
      <c r="NIJ49" s="30"/>
      <c r="NIK49" s="30"/>
      <c r="NIL49" s="30"/>
      <c r="NIM49" s="30"/>
      <c r="NIN49" s="30"/>
      <c r="NIO49" s="30"/>
      <c r="NIP49" s="30"/>
      <c r="NIQ49" s="30"/>
      <c r="NIR49" s="30"/>
      <c r="NIS49" s="30"/>
      <c r="NIT49" s="30"/>
      <c r="NIU49" s="30"/>
      <c r="NIV49" s="30"/>
      <c r="NIW49" s="30"/>
      <c r="NIX49" s="30"/>
      <c r="NIY49" s="30"/>
      <c r="NIZ49" s="30"/>
      <c r="NJA49" s="30"/>
      <c r="NJB49" s="30"/>
      <c r="NJC49" s="30"/>
      <c r="NJD49" s="30"/>
      <c r="NJE49" s="30"/>
      <c r="NJF49" s="30"/>
      <c r="NJG49" s="30"/>
      <c r="NJH49" s="30"/>
      <c r="NJI49" s="30"/>
      <c r="NJJ49" s="30"/>
      <c r="NJK49" s="30"/>
      <c r="NJL49" s="30"/>
      <c r="NJM49" s="30"/>
      <c r="NJN49" s="30"/>
      <c r="NJO49" s="30"/>
      <c r="NJP49" s="30"/>
      <c r="NJQ49" s="30"/>
      <c r="NJR49" s="30"/>
      <c r="NJS49" s="30"/>
      <c r="NJT49" s="30"/>
      <c r="NJU49" s="30"/>
      <c r="NJV49" s="30"/>
      <c r="NJW49" s="30"/>
      <c r="NJX49" s="30"/>
      <c r="NJY49" s="30"/>
      <c r="NJZ49" s="30"/>
      <c r="NKA49" s="30"/>
      <c r="NKB49" s="30"/>
      <c r="NKC49" s="30"/>
      <c r="NKD49" s="30"/>
      <c r="NKE49" s="30"/>
      <c r="NKF49" s="30"/>
      <c r="NKG49" s="30"/>
      <c r="NKH49" s="30"/>
      <c r="NKI49" s="30"/>
      <c r="NKJ49" s="30"/>
      <c r="NKK49" s="30"/>
      <c r="NKL49" s="30"/>
      <c r="NKM49" s="30"/>
      <c r="NKN49" s="30"/>
      <c r="NKO49" s="30"/>
      <c r="NKP49" s="30"/>
      <c r="NKQ49" s="30"/>
      <c r="NKR49" s="30"/>
      <c r="NKS49" s="30"/>
      <c r="NKT49" s="30"/>
      <c r="NKU49" s="30"/>
      <c r="NKV49" s="30"/>
      <c r="NKW49" s="30"/>
      <c r="NKX49" s="30"/>
      <c r="NKY49" s="30"/>
      <c r="NKZ49" s="30"/>
      <c r="NLA49" s="30"/>
      <c r="NLB49" s="30"/>
      <c r="NLC49" s="30"/>
      <c r="NLD49" s="30"/>
      <c r="NLE49" s="30"/>
      <c r="NLF49" s="30"/>
      <c r="NLG49" s="30"/>
      <c r="NLH49" s="30"/>
      <c r="NLI49" s="30"/>
      <c r="NLJ49" s="30"/>
      <c r="NLK49" s="30"/>
      <c r="NLL49" s="30"/>
      <c r="NLM49" s="30"/>
      <c r="NLN49" s="30"/>
      <c r="NLO49" s="30"/>
      <c r="NLP49" s="30"/>
      <c r="NLQ49" s="30"/>
      <c r="NLR49" s="30"/>
      <c r="NLS49" s="30"/>
      <c r="NLT49" s="30"/>
      <c r="NLU49" s="30"/>
      <c r="NLV49" s="30"/>
      <c r="NLW49" s="30"/>
      <c r="NLX49" s="30"/>
      <c r="NLY49" s="30"/>
      <c r="NLZ49" s="30"/>
      <c r="NMA49" s="30"/>
      <c r="NMB49" s="30"/>
      <c r="NMC49" s="30"/>
      <c r="NMD49" s="30"/>
      <c r="NME49" s="30"/>
      <c r="NMF49" s="30"/>
      <c r="NMG49" s="30"/>
      <c r="NMH49" s="30"/>
      <c r="NMI49" s="30"/>
      <c r="NMJ49" s="30"/>
      <c r="NMK49" s="30"/>
      <c r="NML49" s="30"/>
      <c r="NMM49" s="30"/>
      <c r="NMN49" s="30"/>
      <c r="NMO49" s="30"/>
      <c r="NMP49" s="30"/>
      <c r="NMQ49" s="30"/>
      <c r="NMR49" s="30"/>
      <c r="NMS49" s="30"/>
      <c r="NMT49" s="30"/>
      <c r="NMU49" s="30"/>
      <c r="NMV49" s="30"/>
      <c r="NMW49" s="30"/>
      <c r="NMX49" s="30"/>
      <c r="NMY49" s="30"/>
      <c r="NMZ49" s="30"/>
      <c r="NNA49" s="30"/>
      <c r="NNB49" s="30"/>
      <c r="NNC49" s="30"/>
      <c r="NND49" s="30"/>
      <c r="NNE49" s="30"/>
      <c r="NNF49" s="30"/>
      <c r="NNG49" s="30"/>
      <c r="NNH49" s="30"/>
      <c r="NNI49" s="30"/>
      <c r="NNJ49" s="30"/>
      <c r="NNK49" s="30"/>
      <c r="NNL49" s="30"/>
      <c r="NNM49" s="30"/>
      <c r="NNN49" s="30"/>
      <c r="NNO49" s="30"/>
      <c r="NNP49" s="30"/>
      <c r="NNQ49" s="30"/>
      <c r="NNR49" s="30"/>
      <c r="NNS49" s="30"/>
      <c r="NNT49" s="30"/>
      <c r="NNU49" s="30"/>
      <c r="NNV49" s="30"/>
      <c r="NNW49" s="30"/>
      <c r="NNX49" s="30"/>
      <c r="NNY49" s="30"/>
      <c r="NNZ49" s="30"/>
      <c r="NOA49" s="30"/>
      <c r="NOB49" s="30"/>
      <c r="NOC49" s="30"/>
      <c r="NOD49" s="30"/>
      <c r="NOE49" s="30"/>
      <c r="NOF49" s="30"/>
      <c r="NOG49" s="30"/>
      <c r="NOH49" s="30"/>
      <c r="NOI49" s="30"/>
      <c r="NOJ49" s="30"/>
      <c r="NOK49" s="30"/>
      <c r="NOL49" s="30"/>
      <c r="NOM49" s="30"/>
      <c r="NON49" s="30"/>
      <c r="NOO49" s="30"/>
      <c r="NOP49" s="30"/>
      <c r="NOQ49" s="30"/>
      <c r="NOR49" s="30"/>
      <c r="NOS49" s="30"/>
      <c r="NOT49" s="30"/>
      <c r="NOU49" s="30"/>
      <c r="NOV49" s="30"/>
      <c r="NOW49" s="30"/>
      <c r="NOX49" s="30"/>
      <c r="NOY49" s="30"/>
      <c r="NOZ49" s="30"/>
      <c r="NPA49" s="30"/>
      <c r="NPB49" s="30"/>
      <c r="NPC49" s="30"/>
      <c r="NPD49" s="30"/>
      <c r="NPE49" s="30"/>
      <c r="NPF49" s="30"/>
      <c r="NPG49" s="30"/>
      <c r="NPH49" s="30"/>
      <c r="NPI49" s="30"/>
      <c r="NPJ49" s="30"/>
      <c r="NPK49" s="30"/>
      <c r="NPL49" s="30"/>
      <c r="NPM49" s="30"/>
      <c r="NPN49" s="30"/>
      <c r="NPO49" s="30"/>
      <c r="NPP49" s="30"/>
      <c r="NPQ49" s="30"/>
      <c r="NPR49" s="30"/>
      <c r="NPS49" s="30"/>
      <c r="NPT49" s="30"/>
      <c r="NPU49" s="30"/>
      <c r="NPV49" s="30"/>
      <c r="NPW49" s="30"/>
      <c r="NPX49" s="30"/>
      <c r="NPY49" s="30"/>
      <c r="NPZ49" s="30"/>
      <c r="NQA49" s="30"/>
      <c r="NQB49" s="30"/>
      <c r="NQC49" s="30"/>
      <c r="NQD49" s="30"/>
      <c r="NQE49" s="30"/>
      <c r="NQF49" s="30"/>
      <c r="NQG49" s="30"/>
      <c r="NQH49" s="30"/>
      <c r="NQI49" s="30"/>
      <c r="NQJ49" s="30"/>
      <c r="NQK49" s="30"/>
      <c r="NQL49" s="30"/>
      <c r="NQM49" s="30"/>
      <c r="NQN49" s="30"/>
      <c r="NQO49" s="30"/>
      <c r="NQP49" s="30"/>
      <c r="NQQ49" s="30"/>
      <c r="NQR49" s="30"/>
      <c r="NQS49" s="30"/>
      <c r="NQT49" s="30"/>
      <c r="NQU49" s="30"/>
      <c r="NQV49" s="30"/>
      <c r="NQW49" s="30"/>
      <c r="NQX49" s="30"/>
      <c r="NQY49" s="30"/>
      <c r="NQZ49" s="30"/>
      <c r="NRA49" s="30"/>
      <c r="NRB49" s="30"/>
      <c r="NRC49" s="30"/>
      <c r="NRD49" s="30"/>
      <c r="NRE49" s="30"/>
      <c r="NRF49" s="30"/>
      <c r="NRG49" s="30"/>
      <c r="NRH49" s="30"/>
      <c r="NRI49" s="30"/>
      <c r="NRJ49" s="30"/>
      <c r="NRK49" s="30"/>
      <c r="NRL49" s="30"/>
      <c r="NRM49" s="30"/>
      <c r="NRN49" s="30"/>
      <c r="NRO49" s="30"/>
      <c r="NRP49" s="30"/>
      <c r="NRQ49" s="30"/>
      <c r="NRR49" s="30"/>
      <c r="NRS49" s="30"/>
      <c r="NRT49" s="30"/>
      <c r="NRU49" s="30"/>
      <c r="NRV49" s="30"/>
      <c r="NRW49" s="30"/>
      <c r="NRX49" s="30"/>
      <c r="NRY49" s="30"/>
      <c r="NRZ49" s="30"/>
      <c r="NSA49" s="30"/>
      <c r="NSB49" s="30"/>
      <c r="NSC49" s="30"/>
      <c r="NSD49" s="30"/>
      <c r="NSE49" s="30"/>
      <c r="NSF49" s="30"/>
      <c r="NSG49" s="30"/>
      <c r="NSH49" s="30"/>
      <c r="NSI49" s="30"/>
      <c r="NSJ49" s="30"/>
      <c r="NSK49" s="30"/>
      <c r="NSL49" s="30"/>
      <c r="NSM49" s="30"/>
      <c r="NSN49" s="30"/>
      <c r="NSO49" s="30"/>
      <c r="NSP49" s="30"/>
      <c r="NSQ49" s="30"/>
      <c r="NSR49" s="30"/>
      <c r="NSS49" s="30"/>
      <c r="NST49" s="30"/>
      <c r="NSU49" s="30"/>
      <c r="NSV49" s="30"/>
      <c r="NSW49" s="30"/>
      <c r="NSX49" s="30"/>
      <c r="NSY49" s="30"/>
      <c r="NSZ49" s="30"/>
      <c r="NTA49" s="30"/>
      <c r="NTB49" s="30"/>
      <c r="NTC49" s="30"/>
      <c r="NTD49" s="30"/>
      <c r="NTE49" s="30"/>
      <c r="NTF49" s="30"/>
      <c r="NTG49" s="30"/>
      <c r="NTH49" s="30"/>
      <c r="NTI49" s="30"/>
      <c r="NTJ49" s="30"/>
      <c r="NTK49" s="30"/>
      <c r="NTL49" s="30"/>
      <c r="NTM49" s="30"/>
      <c r="NTN49" s="30"/>
      <c r="NTO49" s="30"/>
      <c r="NTP49" s="30"/>
      <c r="NTQ49" s="30"/>
      <c r="NTR49" s="30"/>
      <c r="NTS49" s="30"/>
      <c r="NTT49" s="30"/>
      <c r="NTU49" s="30"/>
      <c r="NTV49" s="30"/>
      <c r="NTW49" s="30"/>
      <c r="NTX49" s="30"/>
      <c r="NTY49" s="30"/>
      <c r="NTZ49" s="30"/>
      <c r="NUA49" s="30"/>
      <c r="NUB49" s="30"/>
      <c r="NUC49" s="30"/>
      <c r="NUD49" s="30"/>
      <c r="NUE49" s="30"/>
      <c r="NUF49" s="30"/>
      <c r="NUG49" s="30"/>
      <c r="NUH49" s="30"/>
      <c r="NUI49" s="30"/>
      <c r="NUJ49" s="30"/>
      <c r="NUK49" s="30"/>
      <c r="NUL49" s="30"/>
      <c r="NUM49" s="30"/>
      <c r="NUN49" s="30"/>
      <c r="NUO49" s="30"/>
      <c r="NUP49" s="30"/>
      <c r="NUQ49" s="30"/>
      <c r="NUR49" s="30"/>
      <c r="NUS49" s="30"/>
      <c r="NUT49" s="30"/>
      <c r="NUU49" s="30"/>
      <c r="NUV49" s="30"/>
      <c r="NUW49" s="30"/>
      <c r="NUX49" s="30"/>
      <c r="NUY49" s="30"/>
      <c r="NUZ49" s="30"/>
      <c r="NVA49" s="30"/>
      <c r="NVB49" s="30"/>
      <c r="NVC49" s="30"/>
      <c r="NVD49" s="30"/>
      <c r="NVE49" s="30"/>
      <c r="NVF49" s="30"/>
      <c r="NVG49" s="30"/>
      <c r="NVH49" s="30"/>
      <c r="NVI49" s="30"/>
      <c r="NVJ49" s="30"/>
      <c r="NVK49" s="30"/>
      <c r="NVL49" s="30"/>
      <c r="NVM49" s="30"/>
      <c r="NVN49" s="30"/>
      <c r="NVO49" s="30"/>
      <c r="NVP49" s="30"/>
      <c r="NVQ49" s="30"/>
      <c r="NVR49" s="30"/>
      <c r="NVS49" s="30"/>
      <c r="NVT49" s="30"/>
      <c r="NVU49" s="30"/>
      <c r="NVV49" s="30"/>
      <c r="NVW49" s="30"/>
      <c r="NVX49" s="30"/>
      <c r="NVY49" s="30"/>
      <c r="NVZ49" s="30"/>
      <c r="NWA49" s="30"/>
      <c r="NWB49" s="30"/>
      <c r="NWC49" s="30"/>
      <c r="NWD49" s="30"/>
      <c r="NWE49" s="30"/>
      <c r="NWF49" s="30"/>
      <c r="NWG49" s="30"/>
      <c r="NWH49" s="30"/>
      <c r="NWI49" s="30"/>
      <c r="NWJ49" s="30"/>
      <c r="NWK49" s="30"/>
      <c r="NWL49" s="30"/>
      <c r="NWM49" s="30"/>
      <c r="NWN49" s="30"/>
      <c r="NWO49" s="30"/>
      <c r="NWP49" s="30"/>
      <c r="NWQ49" s="30"/>
      <c r="NWR49" s="30"/>
      <c r="NWS49" s="30"/>
      <c r="NWT49" s="30"/>
      <c r="NWU49" s="30"/>
      <c r="NWV49" s="30"/>
      <c r="NWW49" s="30"/>
      <c r="NWX49" s="30"/>
      <c r="NWY49" s="30"/>
      <c r="NWZ49" s="30"/>
      <c r="NXA49" s="30"/>
      <c r="NXB49" s="30"/>
      <c r="NXC49" s="30"/>
      <c r="NXD49" s="30"/>
      <c r="NXE49" s="30"/>
      <c r="NXF49" s="30"/>
      <c r="NXG49" s="30"/>
      <c r="NXH49" s="30"/>
      <c r="NXI49" s="30"/>
      <c r="NXJ49" s="30"/>
      <c r="NXK49" s="30"/>
      <c r="NXL49" s="30"/>
      <c r="NXM49" s="30"/>
      <c r="NXN49" s="30"/>
      <c r="NXO49" s="30"/>
      <c r="NXP49" s="30"/>
      <c r="NXQ49" s="30"/>
      <c r="NXR49" s="30"/>
      <c r="NXS49" s="30"/>
      <c r="NXT49" s="30"/>
      <c r="NXU49" s="30"/>
      <c r="NXV49" s="30"/>
      <c r="NXW49" s="30"/>
      <c r="NXX49" s="30"/>
      <c r="NXY49" s="30"/>
      <c r="NXZ49" s="30"/>
      <c r="NYA49" s="30"/>
      <c r="NYB49" s="30"/>
      <c r="NYC49" s="30"/>
      <c r="NYD49" s="30"/>
      <c r="NYE49" s="30"/>
      <c r="NYF49" s="30"/>
      <c r="NYG49" s="30"/>
      <c r="NYH49" s="30"/>
      <c r="NYI49" s="30"/>
      <c r="NYJ49" s="30"/>
      <c r="NYK49" s="30"/>
      <c r="NYL49" s="30"/>
      <c r="NYM49" s="30"/>
      <c r="NYN49" s="30"/>
      <c r="NYO49" s="30"/>
      <c r="NYP49" s="30"/>
      <c r="NYQ49" s="30"/>
      <c r="NYR49" s="30"/>
      <c r="NYS49" s="30"/>
      <c r="NYT49" s="30"/>
      <c r="NYU49" s="30"/>
      <c r="NYV49" s="30"/>
      <c r="NYW49" s="30"/>
      <c r="NYX49" s="30"/>
      <c r="NYY49" s="30"/>
      <c r="NYZ49" s="30"/>
      <c r="NZA49" s="30"/>
      <c r="NZB49" s="30"/>
      <c r="NZC49" s="30"/>
      <c r="NZD49" s="30"/>
      <c r="NZE49" s="30"/>
      <c r="NZF49" s="30"/>
      <c r="NZG49" s="30"/>
      <c r="NZH49" s="30"/>
      <c r="NZI49" s="30"/>
      <c r="NZJ49" s="30"/>
      <c r="NZK49" s="30"/>
      <c r="NZL49" s="30"/>
      <c r="NZM49" s="30"/>
      <c r="NZN49" s="30"/>
      <c r="NZO49" s="30"/>
      <c r="NZP49" s="30"/>
      <c r="NZQ49" s="30"/>
      <c r="NZR49" s="30"/>
      <c r="NZS49" s="30"/>
      <c r="NZT49" s="30"/>
      <c r="NZU49" s="30"/>
      <c r="NZV49" s="30"/>
      <c r="NZW49" s="30"/>
      <c r="NZX49" s="30"/>
      <c r="NZY49" s="30"/>
      <c r="NZZ49" s="30"/>
      <c r="OAA49" s="30"/>
      <c r="OAB49" s="30"/>
      <c r="OAC49" s="30"/>
      <c r="OAD49" s="30"/>
      <c r="OAE49" s="30"/>
      <c r="OAF49" s="30"/>
      <c r="OAG49" s="30"/>
      <c r="OAH49" s="30"/>
      <c r="OAI49" s="30"/>
      <c r="OAJ49" s="30"/>
      <c r="OAK49" s="30"/>
      <c r="OAL49" s="30"/>
      <c r="OAM49" s="30"/>
      <c r="OAN49" s="30"/>
      <c r="OAO49" s="30"/>
      <c r="OAP49" s="30"/>
      <c r="OAQ49" s="30"/>
      <c r="OAR49" s="30"/>
      <c r="OAS49" s="30"/>
      <c r="OAT49" s="30"/>
      <c r="OAU49" s="30"/>
      <c r="OAV49" s="30"/>
      <c r="OAW49" s="30"/>
      <c r="OAX49" s="30"/>
      <c r="OAY49" s="30"/>
      <c r="OAZ49" s="30"/>
      <c r="OBA49" s="30"/>
      <c r="OBB49" s="30"/>
      <c r="OBC49" s="30"/>
      <c r="OBD49" s="30"/>
      <c r="OBE49" s="30"/>
      <c r="OBF49" s="30"/>
      <c r="OBG49" s="30"/>
      <c r="OBH49" s="30"/>
      <c r="OBI49" s="30"/>
      <c r="OBJ49" s="30"/>
      <c r="OBK49" s="30"/>
      <c r="OBL49" s="30"/>
      <c r="OBM49" s="30"/>
      <c r="OBN49" s="30"/>
      <c r="OBO49" s="30"/>
      <c r="OBP49" s="30"/>
      <c r="OBQ49" s="30"/>
      <c r="OBR49" s="30"/>
      <c r="OBS49" s="30"/>
      <c r="OBT49" s="30"/>
      <c r="OBU49" s="30"/>
      <c r="OBV49" s="30"/>
      <c r="OBW49" s="30"/>
      <c r="OBX49" s="30"/>
      <c r="OBY49" s="30"/>
      <c r="OBZ49" s="30"/>
      <c r="OCA49" s="30"/>
      <c r="OCB49" s="30"/>
      <c r="OCC49" s="30"/>
      <c r="OCD49" s="30"/>
      <c r="OCE49" s="30"/>
      <c r="OCF49" s="30"/>
      <c r="OCG49" s="30"/>
      <c r="OCH49" s="30"/>
      <c r="OCI49" s="30"/>
      <c r="OCJ49" s="30"/>
      <c r="OCK49" s="30"/>
      <c r="OCL49" s="30"/>
      <c r="OCM49" s="30"/>
      <c r="OCN49" s="30"/>
      <c r="OCO49" s="30"/>
      <c r="OCP49" s="30"/>
      <c r="OCQ49" s="30"/>
      <c r="OCR49" s="30"/>
      <c r="OCS49" s="30"/>
      <c r="OCT49" s="30"/>
      <c r="OCU49" s="30"/>
      <c r="OCV49" s="30"/>
      <c r="OCW49" s="30"/>
      <c r="OCX49" s="30"/>
      <c r="OCY49" s="30"/>
      <c r="OCZ49" s="30"/>
      <c r="ODA49" s="30"/>
      <c r="ODB49" s="30"/>
      <c r="ODC49" s="30"/>
      <c r="ODD49" s="30"/>
      <c r="ODE49" s="30"/>
      <c r="ODF49" s="30"/>
      <c r="ODG49" s="30"/>
      <c r="ODH49" s="30"/>
      <c r="ODI49" s="30"/>
      <c r="ODJ49" s="30"/>
      <c r="ODK49" s="30"/>
      <c r="ODL49" s="30"/>
      <c r="ODM49" s="30"/>
      <c r="ODN49" s="30"/>
      <c r="ODO49" s="30"/>
      <c r="ODP49" s="30"/>
      <c r="ODQ49" s="30"/>
      <c r="ODR49" s="30"/>
      <c r="ODS49" s="30"/>
      <c r="ODT49" s="30"/>
      <c r="ODU49" s="30"/>
      <c r="ODV49" s="30"/>
      <c r="ODW49" s="30"/>
      <c r="ODX49" s="30"/>
      <c r="ODY49" s="30"/>
      <c r="ODZ49" s="30"/>
      <c r="OEA49" s="30"/>
      <c r="OEB49" s="30"/>
      <c r="OEC49" s="30"/>
      <c r="OED49" s="30"/>
      <c r="OEE49" s="30"/>
      <c r="OEF49" s="30"/>
      <c r="OEG49" s="30"/>
      <c r="OEH49" s="30"/>
      <c r="OEI49" s="30"/>
      <c r="OEJ49" s="30"/>
      <c r="OEK49" s="30"/>
      <c r="OEL49" s="30"/>
      <c r="OEM49" s="30"/>
      <c r="OEN49" s="30"/>
      <c r="OEO49" s="30"/>
      <c r="OEP49" s="30"/>
      <c r="OEQ49" s="30"/>
      <c r="OER49" s="30"/>
      <c r="OES49" s="30"/>
      <c r="OET49" s="30"/>
      <c r="OEU49" s="30"/>
      <c r="OEV49" s="30"/>
      <c r="OEW49" s="30"/>
      <c r="OEX49" s="30"/>
      <c r="OEY49" s="30"/>
      <c r="OEZ49" s="30"/>
      <c r="OFA49" s="30"/>
      <c r="OFB49" s="30"/>
      <c r="OFC49" s="30"/>
      <c r="OFD49" s="30"/>
      <c r="OFE49" s="30"/>
      <c r="OFF49" s="30"/>
      <c r="OFG49" s="30"/>
      <c r="OFH49" s="30"/>
      <c r="OFI49" s="30"/>
      <c r="OFJ49" s="30"/>
      <c r="OFK49" s="30"/>
      <c r="OFL49" s="30"/>
      <c r="OFM49" s="30"/>
      <c r="OFN49" s="30"/>
      <c r="OFO49" s="30"/>
      <c r="OFP49" s="30"/>
      <c r="OFQ49" s="30"/>
      <c r="OFR49" s="30"/>
      <c r="OFS49" s="30"/>
      <c r="OFT49" s="30"/>
      <c r="OFU49" s="30"/>
      <c r="OFV49" s="30"/>
      <c r="OFW49" s="30"/>
      <c r="OFX49" s="30"/>
      <c r="OFY49" s="30"/>
      <c r="OFZ49" s="30"/>
      <c r="OGA49" s="30"/>
      <c r="OGB49" s="30"/>
      <c r="OGC49" s="30"/>
      <c r="OGD49" s="30"/>
      <c r="OGE49" s="30"/>
      <c r="OGF49" s="30"/>
      <c r="OGG49" s="30"/>
      <c r="OGH49" s="30"/>
      <c r="OGI49" s="30"/>
      <c r="OGJ49" s="30"/>
      <c r="OGK49" s="30"/>
      <c r="OGL49" s="30"/>
      <c r="OGM49" s="30"/>
      <c r="OGN49" s="30"/>
      <c r="OGO49" s="30"/>
      <c r="OGP49" s="30"/>
      <c r="OGQ49" s="30"/>
      <c r="OGR49" s="30"/>
      <c r="OGS49" s="30"/>
      <c r="OGT49" s="30"/>
      <c r="OGU49" s="30"/>
      <c r="OGV49" s="30"/>
      <c r="OGW49" s="30"/>
      <c r="OGX49" s="30"/>
      <c r="OGY49" s="30"/>
      <c r="OGZ49" s="30"/>
      <c r="OHA49" s="30"/>
      <c r="OHB49" s="30"/>
      <c r="OHC49" s="30"/>
      <c r="OHD49" s="30"/>
      <c r="OHE49" s="30"/>
      <c r="OHF49" s="30"/>
      <c r="OHG49" s="30"/>
      <c r="OHH49" s="30"/>
      <c r="OHI49" s="30"/>
      <c r="OHJ49" s="30"/>
      <c r="OHK49" s="30"/>
      <c r="OHL49" s="30"/>
      <c r="OHM49" s="30"/>
      <c r="OHN49" s="30"/>
      <c r="OHO49" s="30"/>
      <c r="OHP49" s="30"/>
      <c r="OHQ49" s="30"/>
      <c r="OHR49" s="30"/>
      <c r="OHS49" s="30"/>
      <c r="OHT49" s="30"/>
      <c r="OHU49" s="30"/>
      <c r="OHV49" s="30"/>
      <c r="OHW49" s="30"/>
      <c r="OHX49" s="30"/>
      <c r="OHY49" s="30"/>
      <c r="OHZ49" s="30"/>
      <c r="OIA49" s="30"/>
      <c r="OIB49" s="30"/>
      <c r="OIC49" s="30"/>
      <c r="OID49" s="30"/>
      <c r="OIE49" s="30"/>
      <c r="OIF49" s="30"/>
      <c r="OIG49" s="30"/>
      <c r="OIH49" s="30"/>
      <c r="OII49" s="30"/>
      <c r="OIJ49" s="30"/>
      <c r="OIK49" s="30"/>
      <c r="OIL49" s="30"/>
      <c r="OIM49" s="30"/>
      <c r="OIN49" s="30"/>
      <c r="OIO49" s="30"/>
      <c r="OIP49" s="30"/>
      <c r="OIQ49" s="30"/>
      <c r="OIR49" s="30"/>
      <c r="OIS49" s="30"/>
      <c r="OIT49" s="30"/>
      <c r="OIU49" s="30"/>
      <c r="OIV49" s="30"/>
      <c r="OIW49" s="30"/>
      <c r="OIX49" s="30"/>
      <c r="OIY49" s="30"/>
      <c r="OIZ49" s="30"/>
      <c r="OJA49" s="30"/>
      <c r="OJB49" s="30"/>
      <c r="OJC49" s="30"/>
      <c r="OJD49" s="30"/>
      <c r="OJE49" s="30"/>
      <c r="OJF49" s="30"/>
      <c r="OJG49" s="30"/>
      <c r="OJH49" s="30"/>
      <c r="OJI49" s="30"/>
      <c r="OJJ49" s="30"/>
      <c r="OJK49" s="30"/>
      <c r="OJL49" s="30"/>
      <c r="OJM49" s="30"/>
      <c r="OJN49" s="30"/>
      <c r="OJO49" s="30"/>
      <c r="OJP49" s="30"/>
      <c r="OJQ49" s="30"/>
      <c r="OJR49" s="30"/>
      <c r="OJS49" s="30"/>
      <c r="OJT49" s="30"/>
      <c r="OJU49" s="30"/>
      <c r="OJV49" s="30"/>
      <c r="OJW49" s="30"/>
      <c r="OJX49" s="30"/>
      <c r="OJY49" s="30"/>
      <c r="OJZ49" s="30"/>
      <c r="OKA49" s="30"/>
      <c r="OKB49" s="30"/>
      <c r="OKC49" s="30"/>
      <c r="OKD49" s="30"/>
      <c r="OKE49" s="30"/>
      <c r="OKF49" s="30"/>
      <c r="OKG49" s="30"/>
      <c r="OKH49" s="30"/>
      <c r="OKI49" s="30"/>
      <c r="OKJ49" s="30"/>
      <c r="OKK49" s="30"/>
      <c r="OKL49" s="30"/>
      <c r="OKM49" s="30"/>
      <c r="OKN49" s="30"/>
      <c r="OKO49" s="30"/>
      <c r="OKP49" s="30"/>
      <c r="OKQ49" s="30"/>
      <c r="OKR49" s="30"/>
      <c r="OKS49" s="30"/>
      <c r="OKT49" s="30"/>
      <c r="OKU49" s="30"/>
      <c r="OKV49" s="30"/>
      <c r="OKW49" s="30"/>
      <c r="OKX49" s="30"/>
      <c r="OKY49" s="30"/>
      <c r="OKZ49" s="30"/>
      <c r="OLA49" s="30"/>
      <c r="OLB49" s="30"/>
      <c r="OLC49" s="30"/>
      <c r="OLD49" s="30"/>
      <c r="OLE49" s="30"/>
      <c r="OLF49" s="30"/>
      <c r="OLG49" s="30"/>
      <c r="OLH49" s="30"/>
      <c r="OLI49" s="30"/>
      <c r="OLJ49" s="30"/>
      <c r="OLK49" s="30"/>
      <c r="OLL49" s="30"/>
      <c r="OLM49" s="30"/>
      <c r="OLN49" s="30"/>
      <c r="OLO49" s="30"/>
      <c r="OLP49" s="30"/>
      <c r="OLQ49" s="30"/>
      <c r="OLR49" s="30"/>
      <c r="OLS49" s="30"/>
      <c r="OLT49" s="30"/>
      <c r="OLU49" s="30"/>
      <c r="OLV49" s="30"/>
      <c r="OLW49" s="30"/>
      <c r="OLX49" s="30"/>
      <c r="OLY49" s="30"/>
      <c r="OLZ49" s="30"/>
      <c r="OMA49" s="30"/>
      <c r="OMB49" s="30"/>
      <c r="OMC49" s="30"/>
      <c r="OMD49" s="30"/>
      <c r="OME49" s="30"/>
      <c r="OMF49" s="30"/>
      <c r="OMG49" s="30"/>
      <c r="OMH49" s="30"/>
      <c r="OMI49" s="30"/>
      <c r="OMJ49" s="30"/>
      <c r="OMK49" s="30"/>
      <c r="OML49" s="30"/>
      <c r="OMM49" s="30"/>
      <c r="OMN49" s="30"/>
      <c r="OMO49" s="30"/>
      <c r="OMP49" s="30"/>
      <c r="OMQ49" s="30"/>
      <c r="OMR49" s="30"/>
      <c r="OMS49" s="30"/>
      <c r="OMT49" s="30"/>
      <c r="OMU49" s="30"/>
      <c r="OMV49" s="30"/>
      <c r="OMW49" s="30"/>
      <c r="OMX49" s="30"/>
      <c r="OMY49" s="30"/>
      <c r="OMZ49" s="30"/>
      <c r="ONA49" s="30"/>
      <c r="ONB49" s="30"/>
      <c r="ONC49" s="30"/>
      <c r="OND49" s="30"/>
      <c r="ONE49" s="30"/>
      <c r="ONF49" s="30"/>
      <c r="ONG49" s="30"/>
      <c r="ONH49" s="30"/>
      <c r="ONI49" s="30"/>
      <c r="ONJ49" s="30"/>
      <c r="ONK49" s="30"/>
      <c r="ONL49" s="30"/>
      <c r="ONM49" s="30"/>
      <c r="ONN49" s="30"/>
      <c r="ONO49" s="30"/>
      <c r="ONP49" s="30"/>
      <c r="ONQ49" s="30"/>
      <c r="ONR49" s="30"/>
      <c r="ONS49" s="30"/>
      <c r="ONT49" s="30"/>
      <c r="ONU49" s="30"/>
      <c r="ONV49" s="30"/>
      <c r="ONW49" s="30"/>
      <c r="ONX49" s="30"/>
      <c r="ONY49" s="30"/>
      <c r="ONZ49" s="30"/>
      <c r="OOA49" s="30"/>
      <c r="OOB49" s="30"/>
      <c r="OOC49" s="30"/>
      <c r="OOD49" s="30"/>
      <c r="OOE49" s="30"/>
      <c r="OOF49" s="30"/>
      <c r="OOG49" s="30"/>
      <c r="OOH49" s="30"/>
      <c r="OOI49" s="30"/>
      <c r="OOJ49" s="30"/>
      <c r="OOK49" s="30"/>
      <c r="OOL49" s="30"/>
      <c r="OOM49" s="30"/>
      <c r="OON49" s="30"/>
      <c r="OOO49" s="30"/>
      <c r="OOP49" s="30"/>
      <c r="OOQ49" s="30"/>
      <c r="OOR49" s="30"/>
      <c r="OOS49" s="30"/>
      <c r="OOT49" s="30"/>
      <c r="OOU49" s="30"/>
      <c r="OOV49" s="30"/>
      <c r="OOW49" s="30"/>
      <c r="OOX49" s="30"/>
      <c r="OOY49" s="30"/>
      <c r="OOZ49" s="30"/>
      <c r="OPA49" s="30"/>
      <c r="OPB49" s="30"/>
      <c r="OPC49" s="30"/>
      <c r="OPD49" s="30"/>
      <c r="OPE49" s="30"/>
      <c r="OPF49" s="30"/>
      <c r="OPG49" s="30"/>
      <c r="OPH49" s="30"/>
      <c r="OPI49" s="30"/>
      <c r="OPJ49" s="30"/>
      <c r="OPK49" s="30"/>
      <c r="OPL49" s="30"/>
      <c r="OPM49" s="30"/>
      <c r="OPN49" s="30"/>
      <c r="OPO49" s="30"/>
      <c r="OPP49" s="30"/>
      <c r="OPQ49" s="30"/>
      <c r="OPR49" s="30"/>
      <c r="OPS49" s="30"/>
      <c r="OPT49" s="30"/>
      <c r="OPU49" s="30"/>
      <c r="OPV49" s="30"/>
      <c r="OPW49" s="30"/>
      <c r="OPX49" s="30"/>
      <c r="OPY49" s="30"/>
      <c r="OPZ49" s="30"/>
      <c r="OQA49" s="30"/>
      <c r="OQB49" s="30"/>
      <c r="OQC49" s="30"/>
      <c r="OQD49" s="30"/>
      <c r="OQE49" s="30"/>
      <c r="OQF49" s="30"/>
      <c r="OQG49" s="30"/>
      <c r="OQH49" s="30"/>
      <c r="OQI49" s="30"/>
      <c r="OQJ49" s="30"/>
      <c r="OQK49" s="30"/>
      <c r="OQL49" s="30"/>
      <c r="OQM49" s="30"/>
      <c r="OQN49" s="30"/>
      <c r="OQO49" s="30"/>
      <c r="OQP49" s="30"/>
      <c r="OQQ49" s="30"/>
      <c r="OQR49" s="30"/>
      <c r="OQS49" s="30"/>
      <c r="OQT49" s="30"/>
      <c r="OQU49" s="30"/>
      <c r="OQV49" s="30"/>
      <c r="OQW49" s="30"/>
      <c r="OQX49" s="30"/>
      <c r="OQY49" s="30"/>
      <c r="OQZ49" s="30"/>
      <c r="ORA49" s="30"/>
      <c r="ORB49" s="30"/>
      <c r="ORC49" s="30"/>
      <c r="ORD49" s="30"/>
      <c r="ORE49" s="30"/>
      <c r="ORF49" s="30"/>
      <c r="ORG49" s="30"/>
      <c r="ORH49" s="30"/>
      <c r="ORI49" s="30"/>
      <c r="ORJ49" s="30"/>
      <c r="ORK49" s="30"/>
      <c r="ORL49" s="30"/>
      <c r="ORM49" s="30"/>
      <c r="ORN49" s="30"/>
      <c r="ORO49" s="30"/>
      <c r="ORP49" s="30"/>
      <c r="ORQ49" s="30"/>
      <c r="ORR49" s="30"/>
      <c r="ORS49" s="30"/>
      <c r="ORT49" s="30"/>
      <c r="ORU49" s="30"/>
      <c r="ORV49" s="30"/>
      <c r="ORW49" s="30"/>
      <c r="ORX49" s="30"/>
      <c r="ORY49" s="30"/>
      <c r="ORZ49" s="30"/>
      <c r="OSA49" s="30"/>
      <c r="OSB49" s="30"/>
      <c r="OSC49" s="30"/>
      <c r="OSD49" s="30"/>
      <c r="OSE49" s="30"/>
      <c r="OSF49" s="30"/>
      <c r="OSG49" s="30"/>
      <c r="OSH49" s="30"/>
      <c r="OSI49" s="30"/>
      <c r="OSJ49" s="30"/>
      <c r="OSK49" s="30"/>
      <c r="OSL49" s="30"/>
      <c r="OSM49" s="30"/>
      <c r="OSN49" s="30"/>
      <c r="OSO49" s="30"/>
      <c r="OSP49" s="30"/>
      <c r="OSQ49" s="30"/>
      <c r="OSR49" s="30"/>
      <c r="OSS49" s="30"/>
      <c r="OST49" s="30"/>
      <c r="OSU49" s="30"/>
      <c r="OSV49" s="30"/>
      <c r="OSW49" s="30"/>
      <c r="OSX49" s="30"/>
      <c r="OSY49" s="30"/>
      <c r="OSZ49" s="30"/>
      <c r="OTA49" s="30"/>
      <c r="OTB49" s="30"/>
      <c r="OTC49" s="30"/>
      <c r="OTD49" s="30"/>
      <c r="OTE49" s="30"/>
      <c r="OTF49" s="30"/>
      <c r="OTG49" s="30"/>
      <c r="OTH49" s="30"/>
      <c r="OTI49" s="30"/>
      <c r="OTJ49" s="30"/>
      <c r="OTK49" s="30"/>
      <c r="OTL49" s="30"/>
      <c r="OTM49" s="30"/>
      <c r="OTN49" s="30"/>
      <c r="OTO49" s="30"/>
      <c r="OTP49" s="30"/>
      <c r="OTQ49" s="30"/>
      <c r="OTR49" s="30"/>
      <c r="OTS49" s="30"/>
      <c r="OTT49" s="30"/>
      <c r="OTU49" s="30"/>
      <c r="OTV49" s="30"/>
      <c r="OTW49" s="30"/>
      <c r="OTX49" s="30"/>
      <c r="OTY49" s="30"/>
      <c r="OTZ49" s="30"/>
      <c r="OUA49" s="30"/>
      <c r="OUB49" s="30"/>
      <c r="OUC49" s="30"/>
      <c r="OUD49" s="30"/>
      <c r="OUE49" s="30"/>
      <c r="OUF49" s="30"/>
      <c r="OUG49" s="30"/>
      <c r="OUH49" s="30"/>
      <c r="OUI49" s="30"/>
      <c r="OUJ49" s="30"/>
      <c r="OUK49" s="30"/>
      <c r="OUL49" s="30"/>
      <c r="OUM49" s="30"/>
      <c r="OUN49" s="30"/>
      <c r="OUO49" s="30"/>
      <c r="OUP49" s="30"/>
      <c r="OUQ49" s="30"/>
      <c r="OUR49" s="30"/>
      <c r="OUS49" s="30"/>
      <c r="OUT49" s="30"/>
      <c r="OUU49" s="30"/>
      <c r="OUV49" s="30"/>
      <c r="OUW49" s="30"/>
      <c r="OUX49" s="30"/>
      <c r="OUY49" s="30"/>
      <c r="OUZ49" s="30"/>
      <c r="OVA49" s="30"/>
      <c r="OVB49" s="30"/>
      <c r="OVC49" s="30"/>
      <c r="OVD49" s="30"/>
      <c r="OVE49" s="30"/>
      <c r="OVF49" s="30"/>
      <c r="OVG49" s="30"/>
      <c r="OVH49" s="30"/>
      <c r="OVI49" s="30"/>
      <c r="OVJ49" s="30"/>
      <c r="OVK49" s="30"/>
      <c r="OVL49" s="30"/>
      <c r="OVM49" s="30"/>
      <c r="OVN49" s="30"/>
      <c r="OVO49" s="30"/>
      <c r="OVP49" s="30"/>
      <c r="OVQ49" s="30"/>
      <c r="OVR49" s="30"/>
      <c r="OVS49" s="30"/>
      <c r="OVT49" s="30"/>
      <c r="OVU49" s="30"/>
      <c r="OVV49" s="30"/>
      <c r="OVW49" s="30"/>
      <c r="OVX49" s="30"/>
      <c r="OVY49" s="30"/>
      <c r="OVZ49" s="30"/>
      <c r="OWA49" s="30"/>
      <c r="OWB49" s="30"/>
      <c r="OWC49" s="30"/>
      <c r="OWD49" s="30"/>
      <c r="OWE49" s="30"/>
      <c r="OWF49" s="30"/>
      <c r="OWG49" s="30"/>
      <c r="OWH49" s="30"/>
      <c r="OWI49" s="30"/>
      <c r="OWJ49" s="30"/>
      <c r="OWK49" s="30"/>
      <c r="OWL49" s="30"/>
      <c r="OWM49" s="30"/>
      <c r="OWN49" s="30"/>
      <c r="OWO49" s="30"/>
      <c r="OWP49" s="30"/>
      <c r="OWQ49" s="30"/>
      <c r="OWR49" s="30"/>
      <c r="OWS49" s="30"/>
      <c r="OWT49" s="30"/>
      <c r="OWU49" s="30"/>
      <c r="OWV49" s="30"/>
      <c r="OWW49" s="30"/>
      <c r="OWX49" s="30"/>
      <c r="OWY49" s="30"/>
      <c r="OWZ49" s="30"/>
      <c r="OXA49" s="30"/>
      <c r="OXB49" s="30"/>
      <c r="OXC49" s="30"/>
      <c r="OXD49" s="30"/>
      <c r="OXE49" s="30"/>
      <c r="OXF49" s="30"/>
      <c r="OXG49" s="30"/>
      <c r="OXH49" s="30"/>
      <c r="OXI49" s="30"/>
      <c r="OXJ49" s="30"/>
      <c r="OXK49" s="30"/>
      <c r="OXL49" s="30"/>
      <c r="OXM49" s="30"/>
      <c r="OXN49" s="30"/>
      <c r="OXO49" s="30"/>
      <c r="OXP49" s="30"/>
      <c r="OXQ49" s="30"/>
      <c r="OXR49" s="30"/>
      <c r="OXS49" s="30"/>
      <c r="OXT49" s="30"/>
      <c r="OXU49" s="30"/>
      <c r="OXV49" s="30"/>
      <c r="OXW49" s="30"/>
      <c r="OXX49" s="30"/>
      <c r="OXY49" s="30"/>
      <c r="OXZ49" s="30"/>
      <c r="OYA49" s="30"/>
      <c r="OYB49" s="30"/>
      <c r="OYC49" s="30"/>
      <c r="OYD49" s="30"/>
      <c r="OYE49" s="30"/>
      <c r="OYF49" s="30"/>
      <c r="OYG49" s="30"/>
      <c r="OYH49" s="30"/>
      <c r="OYI49" s="30"/>
      <c r="OYJ49" s="30"/>
      <c r="OYK49" s="30"/>
      <c r="OYL49" s="30"/>
      <c r="OYM49" s="30"/>
      <c r="OYN49" s="30"/>
      <c r="OYO49" s="30"/>
      <c r="OYP49" s="30"/>
      <c r="OYQ49" s="30"/>
      <c r="OYR49" s="30"/>
      <c r="OYS49" s="30"/>
      <c r="OYT49" s="30"/>
      <c r="OYU49" s="30"/>
      <c r="OYV49" s="30"/>
      <c r="OYW49" s="30"/>
      <c r="OYX49" s="30"/>
      <c r="OYY49" s="30"/>
      <c r="OYZ49" s="30"/>
      <c r="OZA49" s="30"/>
      <c r="OZB49" s="30"/>
      <c r="OZC49" s="30"/>
      <c r="OZD49" s="30"/>
      <c r="OZE49" s="30"/>
      <c r="OZF49" s="30"/>
      <c r="OZG49" s="30"/>
      <c r="OZH49" s="30"/>
      <c r="OZI49" s="30"/>
      <c r="OZJ49" s="30"/>
      <c r="OZK49" s="30"/>
      <c r="OZL49" s="30"/>
      <c r="OZM49" s="30"/>
      <c r="OZN49" s="30"/>
      <c r="OZO49" s="30"/>
      <c r="OZP49" s="30"/>
      <c r="OZQ49" s="30"/>
      <c r="OZR49" s="30"/>
      <c r="OZS49" s="30"/>
      <c r="OZT49" s="30"/>
      <c r="OZU49" s="30"/>
      <c r="OZV49" s="30"/>
      <c r="OZW49" s="30"/>
      <c r="OZX49" s="30"/>
      <c r="OZY49" s="30"/>
      <c r="OZZ49" s="30"/>
      <c r="PAA49" s="30"/>
      <c r="PAB49" s="30"/>
      <c r="PAC49" s="30"/>
      <c r="PAD49" s="30"/>
      <c r="PAE49" s="30"/>
      <c r="PAF49" s="30"/>
      <c r="PAG49" s="30"/>
      <c r="PAH49" s="30"/>
      <c r="PAI49" s="30"/>
      <c r="PAJ49" s="30"/>
      <c r="PAK49" s="30"/>
      <c r="PAL49" s="30"/>
      <c r="PAM49" s="30"/>
      <c r="PAN49" s="30"/>
      <c r="PAO49" s="30"/>
      <c r="PAP49" s="30"/>
      <c r="PAQ49" s="30"/>
      <c r="PAR49" s="30"/>
      <c r="PAS49" s="30"/>
      <c r="PAT49" s="30"/>
      <c r="PAU49" s="30"/>
      <c r="PAV49" s="30"/>
      <c r="PAW49" s="30"/>
      <c r="PAX49" s="30"/>
      <c r="PAY49" s="30"/>
      <c r="PAZ49" s="30"/>
      <c r="PBA49" s="30"/>
      <c r="PBB49" s="30"/>
      <c r="PBC49" s="30"/>
      <c r="PBD49" s="30"/>
      <c r="PBE49" s="30"/>
      <c r="PBF49" s="30"/>
      <c r="PBG49" s="30"/>
      <c r="PBH49" s="30"/>
      <c r="PBI49" s="30"/>
      <c r="PBJ49" s="30"/>
      <c r="PBK49" s="30"/>
      <c r="PBL49" s="30"/>
      <c r="PBM49" s="30"/>
      <c r="PBN49" s="30"/>
      <c r="PBO49" s="30"/>
      <c r="PBP49" s="30"/>
      <c r="PBQ49" s="30"/>
      <c r="PBR49" s="30"/>
      <c r="PBS49" s="30"/>
      <c r="PBT49" s="30"/>
      <c r="PBU49" s="30"/>
      <c r="PBV49" s="30"/>
      <c r="PBW49" s="30"/>
      <c r="PBX49" s="30"/>
      <c r="PBY49" s="30"/>
      <c r="PBZ49" s="30"/>
      <c r="PCA49" s="30"/>
      <c r="PCB49" s="30"/>
      <c r="PCC49" s="30"/>
      <c r="PCD49" s="30"/>
      <c r="PCE49" s="30"/>
      <c r="PCF49" s="30"/>
      <c r="PCG49" s="30"/>
      <c r="PCH49" s="30"/>
      <c r="PCI49" s="30"/>
      <c r="PCJ49" s="30"/>
      <c r="PCK49" s="30"/>
      <c r="PCL49" s="30"/>
      <c r="PCM49" s="30"/>
      <c r="PCN49" s="30"/>
      <c r="PCO49" s="30"/>
      <c r="PCP49" s="30"/>
      <c r="PCQ49" s="30"/>
      <c r="PCR49" s="30"/>
      <c r="PCS49" s="30"/>
      <c r="PCT49" s="30"/>
      <c r="PCU49" s="30"/>
      <c r="PCV49" s="30"/>
      <c r="PCW49" s="30"/>
      <c r="PCX49" s="30"/>
      <c r="PCY49" s="30"/>
      <c r="PCZ49" s="30"/>
      <c r="PDA49" s="30"/>
      <c r="PDB49" s="30"/>
      <c r="PDC49" s="30"/>
      <c r="PDD49" s="30"/>
      <c r="PDE49" s="30"/>
      <c r="PDF49" s="30"/>
      <c r="PDG49" s="30"/>
      <c r="PDH49" s="30"/>
      <c r="PDI49" s="30"/>
      <c r="PDJ49" s="30"/>
      <c r="PDK49" s="30"/>
      <c r="PDL49" s="30"/>
      <c r="PDM49" s="30"/>
      <c r="PDN49" s="30"/>
      <c r="PDO49" s="30"/>
      <c r="PDP49" s="30"/>
      <c r="PDQ49" s="30"/>
      <c r="PDR49" s="30"/>
      <c r="PDS49" s="30"/>
      <c r="PDT49" s="30"/>
      <c r="PDU49" s="30"/>
      <c r="PDV49" s="30"/>
      <c r="PDW49" s="30"/>
      <c r="PDX49" s="30"/>
      <c r="PDY49" s="30"/>
      <c r="PDZ49" s="30"/>
      <c r="PEA49" s="30"/>
      <c r="PEB49" s="30"/>
      <c r="PEC49" s="30"/>
      <c r="PED49" s="30"/>
      <c r="PEE49" s="30"/>
      <c r="PEF49" s="30"/>
      <c r="PEG49" s="30"/>
      <c r="PEH49" s="30"/>
      <c r="PEI49" s="30"/>
      <c r="PEJ49" s="30"/>
      <c r="PEK49" s="30"/>
      <c r="PEL49" s="30"/>
      <c r="PEM49" s="30"/>
      <c r="PEN49" s="30"/>
      <c r="PEO49" s="30"/>
      <c r="PEP49" s="30"/>
      <c r="PEQ49" s="30"/>
      <c r="PER49" s="30"/>
      <c r="PES49" s="30"/>
      <c r="PET49" s="30"/>
      <c r="PEU49" s="30"/>
      <c r="PEV49" s="30"/>
      <c r="PEW49" s="30"/>
      <c r="PEX49" s="30"/>
      <c r="PEY49" s="30"/>
      <c r="PEZ49" s="30"/>
      <c r="PFA49" s="30"/>
      <c r="PFB49" s="30"/>
      <c r="PFC49" s="30"/>
      <c r="PFD49" s="30"/>
      <c r="PFE49" s="30"/>
      <c r="PFF49" s="30"/>
      <c r="PFG49" s="30"/>
      <c r="PFH49" s="30"/>
      <c r="PFI49" s="30"/>
      <c r="PFJ49" s="30"/>
      <c r="PFK49" s="30"/>
      <c r="PFL49" s="30"/>
      <c r="PFM49" s="30"/>
      <c r="PFN49" s="30"/>
      <c r="PFO49" s="30"/>
      <c r="PFP49" s="30"/>
      <c r="PFQ49" s="30"/>
      <c r="PFR49" s="30"/>
      <c r="PFS49" s="30"/>
      <c r="PFT49" s="30"/>
      <c r="PFU49" s="30"/>
      <c r="PFV49" s="30"/>
      <c r="PFW49" s="30"/>
      <c r="PFX49" s="30"/>
      <c r="PFY49" s="30"/>
      <c r="PFZ49" s="30"/>
      <c r="PGA49" s="30"/>
      <c r="PGB49" s="30"/>
      <c r="PGC49" s="30"/>
      <c r="PGD49" s="30"/>
      <c r="PGE49" s="30"/>
      <c r="PGF49" s="30"/>
      <c r="PGG49" s="30"/>
      <c r="PGH49" s="30"/>
      <c r="PGI49" s="30"/>
      <c r="PGJ49" s="30"/>
      <c r="PGK49" s="30"/>
      <c r="PGL49" s="30"/>
      <c r="PGM49" s="30"/>
      <c r="PGN49" s="30"/>
      <c r="PGO49" s="30"/>
      <c r="PGP49" s="30"/>
      <c r="PGQ49" s="30"/>
      <c r="PGR49" s="30"/>
      <c r="PGS49" s="30"/>
      <c r="PGT49" s="30"/>
      <c r="PGU49" s="30"/>
      <c r="PGV49" s="30"/>
      <c r="PGW49" s="30"/>
      <c r="PGX49" s="30"/>
      <c r="PGY49" s="30"/>
      <c r="PGZ49" s="30"/>
      <c r="PHA49" s="30"/>
      <c r="PHB49" s="30"/>
      <c r="PHC49" s="30"/>
      <c r="PHD49" s="30"/>
      <c r="PHE49" s="30"/>
      <c r="PHF49" s="30"/>
      <c r="PHG49" s="30"/>
      <c r="PHH49" s="30"/>
      <c r="PHI49" s="30"/>
      <c r="PHJ49" s="30"/>
      <c r="PHK49" s="30"/>
      <c r="PHL49" s="30"/>
      <c r="PHM49" s="30"/>
      <c r="PHN49" s="30"/>
      <c r="PHO49" s="30"/>
      <c r="PHP49" s="30"/>
      <c r="PHQ49" s="30"/>
      <c r="PHR49" s="30"/>
      <c r="PHS49" s="30"/>
      <c r="PHT49" s="30"/>
      <c r="PHU49" s="30"/>
      <c r="PHV49" s="30"/>
      <c r="PHW49" s="30"/>
      <c r="PHX49" s="30"/>
      <c r="PHY49" s="30"/>
      <c r="PHZ49" s="30"/>
      <c r="PIA49" s="30"/>
      <c r="PIB49" s="30"/>
      <c r="PIC49" s="30"/>
      <c r="PID49" s="30"/>
      <c r="PIE49" s="30"/>
      <c r="PIF49" s="30"/>
      <c r="PIG49" s="30"/>
      <c r="PIH49" s="30"/>
      <c r="PII49" s="30"/>
      <c r="PIJ49" s="30"/>
      <c r="PIK49" s="30"/>
      <c r="PIL49" s="30"/>
      <c r="PIM49" s="30"/>
      <c r="PIN49" s="30"/>
      <c r="PIO49" s="30"/>
      <c r="PIP49" s="30"/>
      <c r="PIQ49" s="30"/>
      <c r="PIR49" s="30"/>
      <c r="PIS49" s="30"/>
      <c r="PIT49" s="30"/>
      <c r="PIU49" s="30"/>
      <c r="PIV49" s="30"/>
      <c r="PIW49" s="30"/>
      <c r="PIX49" s="30"/>
      <c r="PIY49" s="30"/>
      <c r="PIZ49" s="30"/>
      <c r="PJA49" s="30"/>
      <c r="PJB49" s="30"/>
      <c r="PJC49" s="30"/>
      <c r="PJD49" s="30"/>
      <c r="PJE49" s="30"/>
      <c r="PJF49" s="30"/>
      <c r="PJG49" s="30"/>
      <c r="PJH49" s="30"/>
      <c r="PJI49" s="30"/>
      <c r="PJJ49" s="30"/>
      <c r="PJK49" s="30"/>
      <c r="PJL49" s="30"/>
      <c r="PJM49" s="30"/>
      <c r="PJN49" s="30"/>
      <c r="PJO49" s="30"/>
      <c r="PJP49" s="30"/>
      <c r="PJQ49" s="30"/>
      <c r="PJR49" s="30"/>
      <c r="PJS49" s="30"/>
      <c r="PJT49" s="30"/>
      <c r="PJU49" s="30"/>
      <c r="PJV49" s="30"/>
      <c r="PJW49" s="30"/>
      <c r="PJX49" s="30"/>
      <c r="PJY49" s="30"/>
      <c r="PJZ49" s="30"/>
      <c r="PKA49" s="30"/>
      <c r="PKB49" s="30"/>
      <c r="PKC49" s="30"/>
      <c r="PKD49" s="30"/>
      <c r="PKE49" s="30"/>
      <c r="PKF49" s="30"/>
      <c r="PKG49" s="30"/>
      <c r="PKH49" s="30"/>
      <c r="PKI49" s="30"/>
      <c r="PKJ49" s="30"/>
      <c r="PKK49" s="30"/>
      <c r="PKL49" s="30"/>
      <c r="PKM49" s="30"/>
      <c r="PKN49" s="30"/>
      <c r="PKO49" s="30"/>
      <c r="PKP49" s="30"/>
      <c r="PKQ49" s="30"/>
      <c r="PKR49" s="30"/>
      <c r="PKS49" s="30"/>
      <c r="PKT49" s="30"/>
      <c r="PKU49" s="30"/>
      <c r="PKV49" s="30"/>
      <c r="PKW49" s="30"/>
      <c r="PKX49" s="30"/>
      <c r="PKY49" s="30"/>
      <c r="PKZ49" s="30"/>
      <c r="PLA49" s="30"/>
      <c r="PLB49" s="30"/>
      <c r="PLC49" s="30"/>
      <c r="PLD49" s="30"/>
      <c r="PLE49" s="30"/>
      <c r="PLF49" s="30"/>
      <c r="PLG49" s="30"/>
      <c r="PLH49" s="30"/>
      <c r="PLI49" s="30"/>
      <c r="PLJ49" s="30"/>
      <c r="PLK49" s="30"/>
      <c r="PLL49" s="30"/>
      <c r="PLM49" s="30"/>
      <c r="PLN49" s="30"/>
      <c r="PLO49" s="30"/>
      <c r="PLP49" s="30"/>
      <c r="PLQ49" s="30"/>
      <c r="PLR49" s="30"/>
      <c r="PLS49" s="30"/>
      <c r="PLT49" s="30"/>
      <c r="PLU49" s="30"/>
      <c r="PLV49" s="30"/>
      <c r="PLW49" s="30"/>
      <c r="PLX49" s="30"/>
      <c r="PLY49" s="30"/>
      <c r="PLZ49" s="30"/>
      <c r="PMA49" s="30"/>
      <c r="PMB49" s="30"/>
      <c r="PMC49" s="30"/>
      <c r="PMD49" s="30"/>
      <c r="PME49" s="30"/>
      <c r="PMF49" s="30"/>
      <c r="PMG49" s="30"/>
      <c r="PMH49" s="30"/>
      <c r="PMI49" s="30"/>
      <c r="PMJ49" s="30"/>
      <c r="PMK49" s="30"/>
      <c r="PML49" s="30"/>
      <c r="PMM49" s="30"/>
      <c r="PMN49" s="30"/>
      <c r="PMO49" s="30"/>
      <c r="PMP49" s="30"/>
      <c r="PMQ49" s="30"/>
      <c r="PMR49" s="30"/>
      <c r="PMS49" s="30"/>
      <c r="PMT49" s="30"/>
      <c r="PMU49" s="30"/>
      <c r="PMV49" s="30"/>
      <c r="PMW49" s="30"/>
      <c r="PMX49" s="30"/>
      <c r="PMY49" s="30"/>
      <c r="PMZ49" s="30"/>
      <c r="PNA49" s="30"/>
      <c r="PNB49" s="30"/>
      <c r="PNC49" s="30"/>
      <c r="PND49" s="30"/>
      <c r="PNE49" s="30"/>
      <c r="PNF49" s="30"/>
      <c r="PNG49" s="30"/>
      <c r="PNH49" s="30"/>
      <c r="PNI49" s="30"/>
      <c r="PNJ49" s="30"/>
      <c r="PNK49" s="30"/>
      <c r="PNL49" s="30"/>
      <c r="PNM49" s="30"/>
      <c r="PNN49" s="30"/>
      <c r="PNO49" s="30"/>
      <c r="PNP49" s="30"/>
      <c r="PNQ49" s="30"/>
      <c r="PNR49" s="30"/>
      <c r="PNS49" s="30"/>
      <c r="PNT49" s="30"/>
      <c r="PNU49" s="30"/>
      <c r="PNV49" s="30"/>
      <c r="PNW49" s="30"/>
      <c r="PNX49" s="30"/>
      <c r="PNY49" s="30"/>
      <c r="PNZ49" s="30"/>
      <c r="POA49" s="30"/>
      <c r="POB49" s="30"/>
      <c r="POC49" s="30"/>
      <c r="POD49" s="30"/>
      <c r="POE49" s="30"/>
      <c r="POF49" s="30"/>
      <c r="POG49" s="30"/>
      <c r="POH49" s="30"/>
      <c r="POI49" s="30"/>
      <c r="POJ49" s="30"/>
      <c r="POK49" s="30"/>
      <c r="POL49" s="30"/>
      <c r="POM49" s="30"/>
      <c r="PON49" s="30"/>
      <c r="POO49" s="30"/>
      <c r="POP49" s="30"/>
      <c r="POQ49" s="30"/>
      <c r="POR49" s="30"/>
      <c r="POS49" s="30"/>
      <c r="POT49" s="30"/>
      <c r="POU49" s="30"/>
      <c r="POV49" s="30"/>
      <c r="POW49" s="30"/>
      <c r="POX49" s="30"/>
      <c r="POY49" s="30"/>
      <c r="POZ49" s="30"/>
      <c r="PPA49" s="30"/>
      <c r="PPB49" s="30"/>
      <c r="PPC49" s="30"/>
      <c r="PPD49" s="30"/>
      <c r="PPE49" s="30"/>
      <c r="PPF49" s="30"/>
      <c r="PPG49" s="30"/>
      <c r="PPH49" s="30"/>
      <c r="PPI49" s="30"/>
      <c r="PPJ49" s="30"/>
      <c r="PPK49" s="30"/>
      <c r="PPL49" s="30"/>
      <c r="PPM49" s="30"/>
      <c r="PPN49" s="30"/>
      <c r="PPO49" s="30"/>
      <c r="PPP49" s="30"/>
      <c r="PPQ49" s="30"/>
      <c r="PPR49" s="30"/>
      <c r="PPS49" s="30"/>
      <c r="PPT49" s="30"/>
      <c r="PPU49" s="30"/>
      <c r="PPV49" s="30"/>
      <c r="PPW49" s="30"/>
      <c r="PPX49" s="30"/>
      <c r="PPY49" s="30"/>
      <c r="PPZ49" s="30"/>
      <c r="PQA49" s="30"/>
      <c r="PQB49" s="30"/>
      <c r="PQC49" s="30"/>
      <c r="PQD49" s="30"/>
      <c r="PQE49" s="30"/>
      <c r="PQF49" s="30"/>
      <c r="PQG49" s="30"/>
      <c r="PQH49" s="30"/>
      <c r="PQI49" s="30"/>
      <c r="PQJ49" s="30"/>
      <c r="PQK49" s="30"/>
      <c r="PQL49" s="30"/>
      <c r="PQM49" s="30"/>
      <c r="PQN49" s="30"/>
      <c r="PQO49" s="30"/>
      <c r="PQP49" s="30"/>
      <c r="PQQ49" s="30"/>
      <c r="PQR49" s="30"/>
      <c r="PQS49" s="30"/>
      <c r="PQT49" s="30"/>
      <c r="PQU49" s="30"/>
      <c r="PQV49" s="30"/>
      <c r="PQW49" s="30"/>
      <c r="PQX49" s="30"/>
      <c r="PQY49" s="30"/>
      <c r="PQZ49" s="30"/>
      <c r="PRA49" s="30"/>
      <c r="PRB49" s="30"/>
      <c r="PRC49" s="30"/>
      <c r="PRD49" s="30"/>
      <c r="PRE49" s="30"/>
      <c r="PRF49" s="30"/>
      <c r="PRG49" s="30"/>
      <c r="PRH49" s="30"/>
      <c r="PRI49" s="30"/>
      <c r="PRJ49" s="30"/>
      <c r="PRK49" s="30"/>
      <c r="PRL49" s="30"/>
      <c r="PRM49" s="30"/>
      <c r="PRN49" s="30"/>
      <c r="PRO49" s="30"/>
      <c r="PRP49" s="30"/>
      <c r="PRQ49" s="30"/>
      <c r="PRR49" s="30"/>
      <c r="PRS49" s="30"/>
      <c r="PRT49" s="30"/>
      <c r="PRU49" s="30"/>
      <c r="PRV49" s="30"/>
      <c r="PRW49" s="30"/>
      <c r="PRX49" s="30"/>
      <c r="PRY49" s="30"/>
      <c r="PRZ49" s="30"/>
      <c r="PSA49" s="30"/>
      <c r="PSB49" s="30"/>
      <c r="PSC49" s="30"/>
      <c r="PSD49" s="30"/>
      <c r="PSE49" s="30"/>
      <c r="PSF49" s="30"/>
      <c r="PSG49" s="30"/>
      <c r="PSH49" s="30"/>
      <c r="PSI49" s="30"/>
      <c r="PSJ49" s="30"/>
      <c r="PSK49" s="30"/>
      <c r="PSL49" s="30"/>
      <c r="PSM49" s="30"/>
      <c r="PSN49" s="30"/>
      <c r="PSO49" s="30"/>
      <c r="PSP49" s="30"/>
      <c r="PSQ49" s="30"/>
      <c r="PSR49" s="30"/>
      <c r="PSS49" s="30"/>
      <c r="PST49" s="30"/>
      <c r="PSU49" s="30"/>
      <c r="PSV49" s="30"/>
      <c r="PSW49" s="30"/>
      <c r="PSX49" s="30"/>
      <c r="PSY49" s="30"/>
      <c r="PSZ49" s="30"/>
      <c r="PTA49" s="30"/>
      <c r="PTB49" s="30"/>
      <c r="PTC49" s="30"/>
      <c r="PTD49" s="30"/>
      <c r="PTE49" s="30"/>
      <c r="PTF49" s="30"/>
      <c r="PTG49" s="30"/>
      <c r="PTH49" s="30"/>
      <c r="PTI49" s="30"/>
      <c r="PTJ49" s="30"/>
      <c r="PTK49" s="30"/>
      <c r="PTL49" s="30"/>
      <c r="PTM49" s="30"/>
      <c r="PTN49" s="30"/>
      <c r="PTO49" s="30"/>
      <c r="PTP49" s="30"/>
      <c r="PTQ49" s="30"/>
      <c r="PTR49" s="30"/>
      <c r="PTS49" s="30"/>
      <c r="PTT49" s="30"/>
      <c r="PTU49" s="30"/>
      <c r="PTV49" s="30"/>
      <c r="PTW49" s="30"/>
      <c r="PTX49" s="30"/>
      <c r="PTY49" s="30"/>
      <c r="PTZ49" s="30"/>
      <c r="PUA49" s="30"/>
      <c r="PUB49" s="30"/>
      <c r="PUC49" s="30"/>
      <c r="PUD49" s="30"/>
      <c r="PUE49" s="30"/>
      <c r="PUF49" s="30"/>
      <c r="PUG49" s="30"/>
      <c r="PUH49" s="30"/>
      <c r="PUI49" s="30"/>
      <c r="PUJ49" s="30"/>
      <c r="PUK49" s="30"/>
      <c r="PUL49" s="30"/>
      <c r="PUM49" s="30"/>
      <c r="PUN49" s="30"/>
      <c r="PUO49" s="30"/>
      <c r="PUP49" s="30"/>
      <c r="PUQ49" s="30"/>
      <c r="PUR49" s="30"/>
      <c r="PUS49" s="30"/>
      <c r="PUT49" s="30"/>
      <c r="PUU49" s="30"/>
      <c r="PUV49" s="30"/>
      <c r="PUW49" s="30"/>
      <c r="PUX49" s="30"/>
      <c r="PUY49" s="30"/>
      <c r="PUZ49" s="30"/>
      <c r="PVA49" s="30"/>
      <c r="PVB49" s="30"/>
      <c r="PVC49" s="30"/>
      <c r="PVD49" s="30"/>
      <c r="PVE49" s="30"/>
      <c r="PVF49" s="30"/>
      <c r="PVG49" s="30"/>
      <c r="PVH49" s="30"/>
      <c r="PVI49" s="30"/>
      <c r="PVJ49" s="30"/>
      <c r="PVK49" s="30"/>
      <c r="PVL49" s="30"/>
      <c r="PVM49" s="30"/>
      <c r="PVN49" s="30"/>
      <c r="PVO49" s="30"/>
      <c r="PVP49" s="30"/>
      <c r="PVQ49" s="30"/>
      <c r="PVR49" s="30"/>
      <c r="PVS49" s="30"/>
      <c r="PVT49" s="30"/>
      <c r="PVU49" s="30"/>
      <c r="PVV49" s="30"/>
      <c r="PVW49" s="30"/>
      <c r="PVX49" s="30"/>
      <c r="PVY49" s="30"/>
      <c r="PVZ49" s="30"/>
      <c r="PWA49" s="30"/>
      <c r="PWB49" s="30"/>
      <c r="PWC49" s="30"/>
      <c r="PWD49" s="30"/>
      <c r="PWE49" s="30"/>
      <c r="PWF49" s="30"/>
      <c r="PWG49" s="30"/>
      <c r="PWH49" s="30"/>
      <c r="PWI49" s="30"/>
      <c r="PWJ49" s="30"/>
      <c r="PWK49" s="30"/>
      <c r="PWL49" s="30"/>
      <c r="PWM49" s="30"/>
      <c r="PWN49" s="30"/>
      <c r="PWO49" s="30"/>
      <c r="PWP49" s="30"/>
      <c r="PWQ49" s="30"/>
      <c r="PWR49" s="30"/>
      <c r="PWS49" s="30"/>
      <c r="PWT49" s="30"/>
      <c r="PWU49" s="30"/>
      <c r="PWV49" s="30"/>
      <c r="PWW49" s="30"/>
      <c r="PWX49" s="30"/>
      <c r="PWY49" s="30"/>
      <c r="PWZ49" s="30"/>
      <c r="PXA49" s="30"/>
      <c r="PXB49" s="30"/>
      <c r="PXC49" s="30"/>
      <c r="PXD49" s="30"/>
      <c r="PXE49" s="30"/>
      <c r="PXF49" s="30"/>
      <c r="PXG49" s="30"/>
      <c r="PXH49" s="30"/>
      <c r="PXI49" s="30"/>
      <c r="PXJ49" s="30"/>
      <c r="PXK49" s="30"/>
      <c r="PXL49" s="30"/>
      <c r="PXM49" s="30"/>
      <c r="PXN49" s="30"/>
      <c r="PXO49" s="30"/>
      <c r="PXP49" s="30"/>
      <c r="PXQ49" s="30"/>
      <c r="PXR49" s="30"/>
      <c r="PXS49" s="30"/>
      <c r="PXT49" s="30"/>
      <c r="PXU49" s="30"/>
      <c r="PXV49" s="30"/>
      <c r="PXW49" s="30"/>
      <c r="PXX49" s="30"/>
      <c r="PXY49" s="30"/>
      <c r="PXZ49" s="30"/>
      <c r="PYA49" s="30"/>
      <c r="PYB49" s="30"/>
      <c r="PYC49" s="30"/>
      <c r="PYD49" s="30"/>
      <c r="PYE49" s="30"/>
      <c r="PYF49" s="30"/>
      <c r="PYG49" s="30"/>
      <c r="PYH49" s="30"/>
      <c r="PYI49" s="30"/>
      <c r="PYJ49" s="30"/>
      <c r="PYK49" s="30"/>
      <c r="PYL49" s="30"/>
      <c r="PYM49" s="30"/>
      <c r="PYN49" s="30"/>
      <c r="PYO49" s="30"/>
      <c r="PYP49" s="30"/>
      <c r="PYQ49" s="30"/>
      <c r="PYR49" s="30"/>
      <c r="PYS49" s="30"/>
      <c r="PYT49" s="30"/>
      <c r="PYU49" s="30"/>
      <c r="PYV49" s="30"/>
      <c r="PYW49" s="30"/>
      <c r="PYX49" s="30"/>
      <c r="PYY49" s="30"/>
      <c r="PYZ49" s="30"/>
      <c r="PZA49" s="30"/>
      <c r="PZB49" s="30"/>
      <c r="PZC49" s="30"/>
      <c r="PZD49" s="30"/>
      <c r="PZE49" s="30"/>
      <c r="PZF49" s="30"/>
      <c r="PZG49" s="30"/>
      <c r="PZH49" s="30"/>
      <c r="PZI49" s="30"/>
      <c r="PZJ49" s="30"/>
      <c r="PZK49" s="30"/>
      <c r="PZL49" s="30"/>
      <c r="PZM49" s="30"/>
      <c r="PZN49" s="30"/>
      <c r="PZO49" s="30"/>
      <c r="PZP49" s="30"/>
      <c r="PZQ49" s="30"/>
      <c r="PZR49" s="30"/>
      <c r="PZS49" s="30"/>
      <c r="PZT49" s="30"/>
      <c r="PZU49" s="30"/>
      <c r="PZV49" s="30"/>
      <c r="PZW49" s="30"/>
      <c r="PZX49" s="30"/>
      <c r="PZY49" s="30"/>
      <c r="PZZ49" s="30"/>
      <c r="QAA49" s="30"/>
      <c r="QAB49" s="30"/>
      <c r="QAC49" s="30"/>
      <c r="QAD49" s="30"/>
      <c r="QAE49" s="30"/>
      <c r="QAF49" s="30"/>
      <c r="QAG49" s="30"/>
      <c r="QAH49" s="30"/>
      <c r="QAI49" s="30"/>
      <c r="QAJ49" s="30"/>
      <c r="QAK49" s="30"/>
      <c r="QAL49" s="30"/>
      <c r="QAM49" s="30"/>
      <c r="QAN49" s="30"/>
      <c r="QAO49" s="30"/>
      <c r="QAP49" s="30"/>
      <c r="QAQ49" s="30"/>
      <c r="QAR49" s="30"/>
      <c r="QAS49" s="30"/>
      <c r="QAT49" s="30"/>
      <c r="QAU49" s="30"/>
      <c r="QAV49" s="30"/>
      <c r="QAW49" s="30"/>
      <c r="QAX49" s="30"/>
      <c r="QAY49" s="30"/>
      <c r="QAZ49" s="30"/>
      <c r="QBA49" s="30"/>
      <c r="QBB49" s="30"/>
      <c r="QBC49" s="30"/>
      <c r="QBD49" s="30"/>
      <c r="QBE49" s="30"/>
      <c r="QBF49" s="30"/>
      <c r="QBG49" s="30"/>
      <c r="QBH49" s="30"/>
      <c r="QBI49" s="30"/>
      <c r="QBJ49" s="30"/>
      <c r="QBK49" s="30"/>
      <c r="QBL49" s="30"/>
      <c r="QBM49" s="30"/>
      <c r="QBN49" s="30"/>
      <c r="QBO49" s="30"/>
      <c r="QBP49" s="30"/>
      <c r="QBQ49" s="30"/>
      <c r="QBR49" s="30"/>
      <c r="QBS49" s="30"/>
      <c r="QBT49" s="30"/>
      <c r="QBU49" s="30"/>
      <c r="QBV49" s="30"/>
      <c r="QBW49" s="30"/>
      <c r="QBX49" s="30"/>
      <c r="QBY49" s="30"/>
      <c r="QBZ49" s="30"/>
      <c r="QCA49" s="30"/>
      <c r="QCB49" s="30"/>
      <c r="QCC49" s="30"/>
      <c r="QCD49" s="30"/>
      <c r="QCE49" s="30"/>
      <c r="QCF49" s="30"/>
      <c r="QCG49" s="30"/>
      <c r="QCH49" s="30"/>
      <c r="QCI49" s="30"/>
      <c r="QCJ49" s="30"/>
      <c r="QCK49" s="30"/>
      <c r="QCL49" s="30"/>
      <c r="QCM49" s="30"/>
      <c r="QCN49" s="30"/>
      <c r="QCO49" s="30"/>
      <c r="QCP49" s="30"/>
      <c r="QCQ49" s="30"/>
      <c r="QCR49" s="30"/>
      <c r="QCS49" s="30"/>
      <c r="QCT49" s="30"/>
      <c r="QCU49" s="30"/>
      <c r="QCV49" s="30"/>
      <c r="QCW49" s="30"/>
      <c r="QCX49" s="30"/>
      <c r="QCY49" s="30"/>
      <c r="QCZ49" s="30"/>
      <c r="QDA49" s="30"/>
      <c r="QDB49" s="30"/>
      <c r="QDC49" s="30"/>
      <c r="QDD49" s="30"/>
      <c r="QDE49" s="30"/>
      <c r="QDF49" s="30"/>
      <c r="QDG49" s="30"/>
      <c r="QDH49" s="30"/>
      <c r="QDI49" s="30"/>
      <c r="QDJ49" s="30"/>
      <c r="QDK49" s="30"/>
      <c r="QDL49" s="30"/>
      <c r="QDM49" s="30"/>
      <c r="QDN49" s="30"/>
      <c r="QDO49" s="30"/>
      <c r="QDP49" s="30"/>
      <c r="QDQ49" s="30"/>
      <c r="QDR49" s="30"/>
      <c r="QDS49" s="30"/>
      <c r="QDT49" s="30"/>
      <c r="QDU49" s="30"/>
      <c r="QDV49" s="30"/>
      <c r="QDW49" s="30"/>
      <c r="QDX49" s="30"/>
      <c r="QDY49" s="30"/>
      <c r="QDZ49" s="30"/>
      <c r="QEA49" s="30"/>
      <c r="QEB49" s="30"/>
      <c r="QEC49" s="30"/>
      <c r="QED49" s="30"/>
      <c r="QEE49" s="30"/>
      <c r="QEF49" s="30"/>
      <c r="QEG49" s="30"/>
      <c r="QEH49" s="30"/>
      <c r="QEI49" s="30"/>
      <c r="QEJ49" s="30"/>
      <c r="QEK49" s="30"/>
      <c r="QEL49" s="30"/>
      <c r="QEM49" s="30"/>
      <c r="QEN49" s="30"/>
      <c r="QEO49" s="30"/>
      <c r="QEP49" s="30"/>
      <c r="QEQ49" s="30"/>
      <c r="QER49" s="30"/>
      <c r="QES49" s="30"/>
      <c r="QET49" s="30"/>
      <c r="QEU49" s="30"/>
      <c r="QEV49" s="30"/>
      <c r="QEW49" s="30"/>
      <c r="QEX49" s="30"/>
      <c r="QEY49" s="30"/>
      <c r="QEZ49" s="30"/>
      <c r="QFA49" s="30"/>
      <c r="QFB49" s="30"/>
      <c r="QFC49" s="30"/>
      <c r="QFD49" s="30"/>
      <c r="QFE49" s="30"/>
      <c r="QFF49" s="30"/>
      <c r="QFG49" s="30"/>
      <c r="QFH49" s="30"/>
      <c r="QFI49" s="30"/>
      <c r="QFJ49" s="30"/>
      <c r="QFK49" s="30"/>
      <c r="QFL49" s="30"/>
      <c r="QFM49" s="30"/>
      <c r="QFN49" s="30"/>
      <c r="QFO49" s="30"/>
      <c r="QFP49" s="30"/>
      <c r="QFQ49" s="30"/>
      <c r="QFR49" s="30"/>
      <c r="QFS49" s="30"/>
      <c r="QFT49" s="30"/>
      <c r="QFU49" s="30"/>
      <c r="QFV49" s="30"/>
      <c r="QFW49" s="30"/>
      <c r="QFX49" s="30"/>
      <c r="QFY49" s="30"/>
      <c r="QFZ49" s="30"/>
      <c r="QGA49" s="30"/>
      <c r="QGB49" s="30"/>
      <c r="QGC49" s="30"/>
      <c r="QGD49" s="30"/>
      <c r="QGE49" s="30"/>
      <c r="QGF49" s="30"/>
      <c r="QGG49" s="30"/>
      <c r="QGH49" s="30"/>
      <c r="QGI49" s="30"/>
      <c r="QGJ49" s="30"/>
      <c r="QGK49" s="30"/>
      <c r="QGL49" s="30"/>
      <c r="QGM49" s="30"/>
      <c r="QGN49" s="30"/>
      <c r="QGO49" s="30"/>
      <c r="QGP49" s="30"/>
      <c r="QGQ49" s="30"/>
      <c r="QGR49" s="30"/>
      <c r="QGS49" s="30"/>
      <c r="QGT49" s="30"/>
      <c r="QGU49" s="30"/>
      <c r="QGV49" s="30"/>
      <c r="QGW49" s="30"/>
      <c r="QGX49" s="30"/>
      <c r="QGY49" s="30"/>
      <c r="QGZ49" s="30"/>
      <c r="QHA49" s="30"/>
      <c r="QHB49" s="30"/>
      <c r="QHC49" s="30"/>
      <c r="QHD49" s="30"/>
      <c r="QHE49" s="30"/>
      <c r="QHF49" s="30"/>
      <c r="QHG49" s="30"/>
      <c r="QHH49" s="30"/>
      <c r="QHI49" s="30"/>
      <c r="QHJ49" s="30"/>
      <c r="QHK49" s="30"/>
      <c r="QHL49" s="30"/>
      <c r="QHM49" s="30"/>
      <c r="QHN49" s="30"/>
      <c r="QHO49" s="30"/>
      <c r="QHP49" s="30"/>
      <c r="QHQ49" s="30"/>
      <c r="QHR49" s="30"/>
      <c r="QHS49" s="30"/>
      <c r="QHT49" s="30"/>
      <c r="QHU49" s="30"/>
      <c r="QHV49" s="30"/>
      <c r="QHW49" s="30"/>
      <c r="QHX49" s="30"/>
      <c r="QHY49" s="30"/>
      <c r="QHZ49" s="30"/>
      <c r="QIA49" s="30"/>
      <c r="QIB49" s="30"/>
      <c r="QIC49" s="30"/>
      <c r="QID49" s="30"/>
      <c r="QIE49" s="30"/>
      <c r="QIF49" s="30"/>
      <c r="QIG49" s="30"/>
      <c r="QIH49" s="30"/>
      <c r="QII49" s="30"/>
      <c r="QIJ49" s="30"/>
      <c r="QIK49" s="30"/>
      <c r="QIL49" s="30"/>
      <c r="QIM49" s="30"/>
      <c r="QIN49" s="30"/>
      <c r="QIO49" s="30"/>
      <c r="QIP49" s="30"/>
      <c r="QIQ49" s="30"/>
      <c r="QIR49" s="30"/>
      <c r="QIS49" s="30"/>
      <c r="QIT49" s="30"/>
      <c r="QIU49" s="30"/>
      <c r="QIV49" s="30"/>
      <c r="QIW49" s="30"/>
      <c r="QIX49" s="30"/>
      <c r="QIY49" s="30"/>
      <c r="QIZ49" s="30"/>
      <c r="QJA49" s="30"/>
      <c r="QJB49" s="30"/>
      <c r="QJC49" s="30"/>
      <c r="QJD49" s="30"/>
      <c r="QJE49" s="30"/>
      <c r="QJF49" s="30"/>
      <c r="QJG49" s="30"/>
      <c r="QJH49" s="30"/>
      <c r="QJI49" s="30"/>
      <c r="QJJ49" s="30"/>
      <c r="QJK49" s="30"/>
      <c r="QJL49" s="30"/>
      <c r="QJM49" s="30"/>
      <c r="QJN49" s="30"/>
      <c r="QJO49" s="30"/>
      <c r="QJP49" s="30"/>
      <c r="QJQ49" s="30"/>
      <c r="QJR49" s="30"/>
      <c r="QJS49" s="30"/>
      <c r="QJT49" s="30"/>
      <c r="QJU49" s="30"/>
      <c r="QJV49" s="30"/>
      <c r="QJW49" s="30"/>
      <c r="QJX49" s="30"/>
      <c r="QJY49" s="30"/>
      <c r="QJZ49" s="30"/>
      <c r="QKA49" s="30"/>
      <c r="QKB49" s="30"/>
      <c r="QKC49" s="30"/>
      <c r="QKD49" s="30"/>
      <c r="QKE49" s="30"/>
      <c r="QKF49" s="30"/>
      <c r="QKG49" s="30"/>
      <c r="QKH49" s="30"/>
      <c r="QKI49" s="30"/>
      <c r="QKJ49" s="30"/>
      <c r="QKK49" s="30"/>
      <c r="QKL49" s="30"/>
      <c r="QKM49" s="30"/>
      <c r="QKN49" s="30"/>
      <c r="QKO49" s="30"/>
      <c r="QKP49" s="30"/>
      <c r="QKQ49" s="30"/>
      <c r="QKR49" s="30"/>
      <c r="QKS49" s="30"/>
      <c r="QKT49" s="30"/>
      <c r="QKU49" s="30"/>
      <c r="QKV49" s="30"/>
      <c r="QKW49" s="30"/>
      <c r="QKX49" s="30"/>
      <c r="QKY49" s="30"/>
      <c r="QKZ49" s="30"/>
      <c r="QLA49" s="30"/>
      <c r="QLB49" s="30"/>
      <c r="QLC49" s="30"/>
      <c r="QLD49" s="30"/>
      <c r="QLE49" s="30"/>
      <c r="QLF49" s="30"/>
      <c r="QLG49" s="30"/>
      <c r="QLH49" s="30"/>
      <c r="QLI49" s="30"/>
      <c r="QLJ49" s="30"/>
      <c r="QLK49" s="30"/>
      <c r="QLL49" s="30"/>
      <c r="QLM49" s="30"/>
      <c r="QLN49" s="30"/>
      <c r="QLO49" s="30"/>
      <c r="QLP49" s="30"/>
      <c r="QLQ49" s="30"/>
      <c r="QLR49" s="30"/>
      <c r="QLS49" s="30"/>
      <c r="QLT49" s="30"/>
      <c r="QLU49" s="30"/>
      <c r="QLV49" s="30"/>
      <c r="QLW49" s="30"/>
      <c r="QLX49" s="30"/>
      <c r="QLY49" s="30"/>
      <c r="QLZ49" s="30"/>
      <c r="QMA49" s="30"/>
      <c r="QMB49" s="30"/>
      <c r="QMC49" s="30"/>
      <c r="QMD49" s="30"/>
      <c r="QME49" s="30"/>
      <c r="QMF49" s="30"/>
      <c r="QMG49" s="30"/>
      <c r="QMH49" s="30"/>
      <c r="QMI49" s="30"/>
      <c r="QMJ49" s="30"/>
      <c r="QMK49" s="30"/>
      <c r="QML49" s="30"/>
      <c r="QMM49" s="30"/>
      <c r="QMN49" s="30"/>
      <c r="QMO49" s="30"/>
      <c r="QMP49" s="30"/>
      <c r="QMQ49" s="30"/>
      <c r="QMR49" s="30"/>
      <c r="QMS49" s="30"/>
      <c r="QMT49" s="30"/>
      <c r="QMU49" s="30"/>
      <c r="QMV49" s="30"/>
      <c r="QMW49" s="30"/>
      <c r="QMX49" s="30"/>
      <c r="QMY49" s="30"/>
      <c r="QMZ49" s="30"/>
      <c r="QNA49" s="30"/>
      <c r="QNB49" s="30"/>
      <c r="QNC49" s="30"/>
      <c r="QND49" s="30"/>
      <c r="QNE49" s="30"/>
      <c r="QNF49" s="30"/>
      <c r="QNG49" s="30"/>
      <c r="QNH49" s="30"/>
      <c r="QNI49" s="30"/>
      <c r="QNJ49" s="30"/>
      <c r="QNK49" s="30"/>
      <c r="QNL49" s="30"/>
      <c r="QNM49" s="30"/>
      <c r="QNN49" s="30"/>
      <c r="QNO49" s="30"/>
      <c r="QNP49" s="30"/>
      <c r="QNQ49" s="30"/>
      <c r="QNR49" s="30"/>
      <c r="QNS49" s="30"/>
      <c r="QNT49" s="30"/>
      <c r="QNU49" s="30"/>
      <c r="QNV49" s="30"/>
      <c r="QNW49" s="30"/>
      <c r="QNX49" s="30"/>
      <c r="QNY49" s="30"/>
      <c r="QNZ49" s="30"/>
      <c r="QOA49" s="30"/>
      <c r="QOB49" s="30"/>
      <c r="QOC49" s="30"/>
      <c r="QOD49" s="30"/>
      <c r="QOE49" s="30"/>
      <c r="QOF49" s="30"/>
      <c r="QOG49" s="30"/>
      <c r="QOH49" s="30"/>
      <c r="QOI49" s="30"/>
      <c r="QOJ49" s="30"/>
      <c r="QOK49" s="30"/>
      <c r="QOL49" s="30"/>
      <c r="QOM49" s="30"/>
      <c r="QON49" s="30"/>
      <c r="QOO49" s="30"/>
      <c r="QOP49" s="30"/>
      <c r="QOQ49" s="30"/>
      <c r="QOR49" s="30"/>
      <c r="QOS49" s="30"/>
      <c r="QOT49" s="30"/>
      <c r="QOU49" s="30"/>
      <c r="QOV49" s="30"/>
      <c r="QOW49" s="30"/>
      <c r="QOX49" s="30"/>
      <c r="QOY49" s="30"/>
      <c r="QOZ49" s="30"/>
      <c r="QPA49" s="30"/>
      <c r="QPB49" s="30"/>
      <c r="QPC49" s="30"/>
      <c r="QPD49" s="30"/>
      <c r="QPE49" s="30"/>
      <c r="QPF49" s="30"/>
      <c r="QPG49" s="30"/>
      <c r="QPH49" s="30"/>
      <c r="QPI49" s="30"/>
      <c r="QPJ49" s="30"/>
      <c r="QPK49" s="30"/>
      <c r="QPL49" s="30"/>
      <c r="QPM49" s="30"/>
      <c r="QPN49" s="30"/>
      <c r="QPO49" s="30"/>
      <c r="QPP49" s="30"/>
      <c r="QPQ49" s="30"/>
      <c r="QPR49" s="30"/>
      <c r="QPS49" s="30"/>
      <c r="QPT49" s="30"/>
      <c r="QPU49" s="30"/>
      <c r="QPV49" s="30"/>
      <c r="QPW49" s="30"/>
      <c r="QPX49" s="30"/>
      <c r="QPY49" s="30"/>
      <c r="QPZ49" s="30"/>
      <c r="QQA49" s="30"/>
      <c r="QQB49" s="30"/>
      <c r="QQC49" s="30"/>
      <c r="QQD49" s="30"/>
      <c r="QQE49" s="30"/>
      <c r="QQF49" s="30"/>
      <c r="QQG49" s="30"/>
      <c r="QQH49" s="30"/>
      <c r="QQI49" s="30"/>
      <c r="QQJ49" s="30"/>
      <c r="QQK49" s="30"/>
      <c r="QQL49" s="30"/>
      <c r="QQM49" s="30"/>
      <c r="QQN49" s="30"/>
      <c r="QQO49" s="30"/>
      <c r="QQP49" s="30"/>
      <c r="QQQ49" s="30"/>
      <c r="QQR49" s="30"/>
      <c r="QQS49" s="30"/>
      <c r="QQT49" s="30"/>
      <c r="QQU49" s="30"/>
      <c r="QQV49" s="30"/>
      <c r="QQW49" s="30"/>
      <c r="QQX49" s="30"/>
      <c r="QQY49" s="30"/>
      <c r="QQZ49" s="30"/>
      <c r="QRA49" s="30"/>
      <c r="QRB49" s="30"/>
      <c r="QRC49" s="30"/>
      <c r="QRD49" s="30"/>
      <c r="QRE49" s="30"/>
      <c r="QRF49" s="30"/>
      <c r="QRG49" s="30"/>
      <c r="QRH49" s="30"/>
      <c r="QRI49" s="30"/>
      <c r="QRJ49" s="30"/>
      <c r="QRK49" s="30"/>
      <c r="QRL49" s="30"/>
      <c r="QRM49" s="30"/>
      <c r="QRN49" s="30"/>
      <c r="QRO49" s="30"/>
      <c r="QRP49" s="30"/>
      <c r="QRQ49" s="30"/>
      <c r="QRR49" s="30"/>
      <c r="QRS49" s="30"/>
      <c r="QRT49" s="30"/>
      <c r="QRU49" s="30"/>
      <c r="QRV49" s="30"/>
      <c r="QRW49" s="30"/>
      <c r="QRX49" s="30"/>
      <c r="QRY49" s="30"/>
      <c r="QRZ49" s="30"/>
      <c r="QSA49" s="30"/>
      <c r="QSB49" s="30"/>
      <c r="QSC49" s="30"/>
      <c r="QSD49" s="30"/>
      <c r="QSE49" s="30"/>
      <c r="QSF49" s="30"/>
      <c r="QSG49" s="30"/>
      <c r="QSH49" s="30"/>
      <c r="QSI49" s="30"/>
      <c r="QSJ49" s="30"/>
      <c r="QSK49" s="30"/>
      <c r="QSL49" s="30"/>
      <c r="QSM49" s="30"/>
      <c r="QSN49" s="30"/>
      <c r="QSO49" s="30"/>
      <c r="QSP49" s="30"/>
      <c r="QSQ49" s="30"/>
      <c r="QSR49" s="30"/>
      <c r="QSS49" s="30"/>
      <c r="QST49" s="30"/>
      <c r="QSU49" s="30"/>
      <c r="QSV49" s="30"/>
      <c r="QSW49" s="30"/>
      <c r="QSX49" s="30"/>
      <c r="QSY49" s="30"/>
      <c r="QSZ49" s="30"/>
      <c r="QTA49" s="30"/>
      <c r="QTB49" s="30"/>
      <c r="QTC49" s="30"/>
      <c r="QTD49" s="30"/>
      <c r="QTE49" s="30"/>
      <c r="QTF49" s="30"/>
      <c r="QTG49" s="30"/>
      <c r="QTH49" s="30"/>
      <c r="QTI49" s="30"/>
      <c r="QTJ49" s="30"/>
      <c r="QTK49" s="30"/>
      <c r="QTL49" s="30"/>
      <c r="QTM49" s="30"/>
      <c r="QTN49" s="30"/>
      <c r="QTO49" s="30"/>
      <c r="QTP49" s="30"/>
      <c r="QTQ49" s="30"/>
      <c r="QTR49" s="30"/>
      <c r="QTS49" s="30"/>
      <c r="QTT49" s="30"/>
      <c r="QTU49" s="30"/>
      <c r="QTV49" s="30"/>
      <c r="QTW49" s="30"/>
      <c r="QTX49" s="30"/>
      <c r="QTY49" s="30"/>
      <c r="QTZ49" s="30"/>
      <c r="QUA49" s="30"/>
      <c r="QUB49" s="30"/>
      <c r="QUC49" s="30"/>
      <c r="QUD49" s="30"/>
      <c r="QUE49" s="30"/>
      <c r="QUF49" s="30"/>
      <c r="QUG49" s="30"/>
      <c r="QUH49" s="30"/>
      <c r="QUI49" s="30"/>
      <c r="QUJ49" s="30"/>
      <c r="QUK49" s="30"/>
      <c r="QUL49" s="30"/>
      <c r="QUM49" s="30"/>
      <c r="QUN49" s="30"/>
      <c r="QUO49" s="30"/>
      <c r="QUP49" s="30"/>
      <c r="QUQ49" s="30"/>
      <c r="QUR49" s="30"/>
      <c r="QUS49" s="30"/>
      <c r="QUT49" s="30"/>
      <c r="QUU49" s="30"/>
      <c r="QUV49" s="30"/>
      <c r="QUW49" s="30"/>
      <c r="QUX49" s="30"/>
      <c r="QUY49" s="30"/>
      <c r="QUZ49" s="30"/>
      <c r="QVA49" s="30"/>
      <c r="QVB49" s="30"/>
      <c r="QVC49" s="30"/>
      <c r="QVD49" s="30"/>
      <c r="QVE49" s="30"/>
      <c r="QVF49" s="30"/>
      <c r="QVG49" s="30"/>
      <c r="QVH49" s="30"/>
      <c r="QVI49" s="30"/>
      <c r="QVJ49" s="30"/>
      <c r="QVK49" s="30"/>
      <c r="QVL49" s="30"/>
      <c r="QVM49" s="30"/>
      <c r="QVN49" s="30"/>
      <c r="QVO49" s="30"/>
      <c r="QVP49" s="30"/>
      <c r="QVQ49" s="30"/>
      <c r="QVR49" s="30"/>
      <c r="QVS49" s="30"/>
      <c r="QVT49" s="30"/>
      <c r="QVU49" s="30"/>
      <c r="QVV49" s="30"/>
      <c r="QVW49" s="30"/>
      <c r="QVX49" s="30"/>
      <c r="QVY49" s="30"/>
      <c r="QVZ49" s="30"/>
      <c r="QWA49" s="30"/>
      <c r="QWB49" s="30"/>
      <c r="QWC49" s="30"/>
      <c r="QWD49" s="30"/>
      <c r="QWE49" s="30"/>
      <c r="QWF49" s="30"/>
      <c r="QWG49" s="30"/>
      <c r="QWH49" s="30"/>
      <c r="QWI49" s="30"/>
      <c r="QWJ49" s="30"/>
      <c r="QWK49" s="30"/>
      <c r="QWL49" s="30"/>
      <c r="QWM49" s="30"/>
      <c r="QWN49" s="30"/>
      <c r="QWO49" s="30"/>
      <c r="QWP49" s="30"/>
      <c r="QWQ49" s="30"/>
      <c r="QWR49" s="30"/>
      <c r="QWS49" s="30"/>
      <c r="QWT49" s="30"/>
      <c r="QWU49" s="30"/>
      <c r="QWV49" s="30"/>
      <c r="QWW49" s="30"/>
      <c r="QWX49" s="30"/>
      <c r="QWY49" s="30"/>
      <c r="QWZ49" s="30"/>
      <c r="QXA49" s="30"/>
      <c r="QXB49" s="30"/>
      <c r="QXC49" s="30"/>
      <c r="QXD49" s="30"/>
      <c r="QXE49" s="30"/>
      <c r="QXF49" s="30"/>
      <c r="QXG49" s="30"/>
      <c r="QXH49" s="30"/>
      <c r="QXI49" s="30"/>
      <c r="QXJ49" s="30"/>
      <c r="QXK49" s="30"/>
      <c r="QXL49" s="30"/>
      <c r="QXM49" s="30"/>
      <c r="QXN49" s="30"/>
      <c r="QXO49" s="30"/>
      <c r="QXP49" s="30"/>
      <c r="QXQ49" s="30"/>
      <c r="QXR49" s="30"/>
      <c r="QXS49" s="30"/>
      <c r="QXT49" s="30"/>
      <c r="QXU49" s="30"/>
      <c r="QXV49" s="30"/>
      <c r="QXW49" s="30"/>
      <c r="QXX49" s="30"/>
      <c r="QXY49" s="30"/>
      <c r="QXZ49" s="30"/>
      <c r="QYA49" s="30"/>
      <c r="QYB49" s="30"/>
      <c r="QYC49" s="30"/>
      <c r="QYD49" s="30"/>
      <c r="QYE49" s="30"/>
      <c r="QYF49" s="30"/>
      <c r="QYG49" s="30"/>
      <c r="QYH49" s="30"/>
      <c r="QYI49" s="30"/>
      <c r="QYJ49" s="30"/>
      <c r="QYK49" s="30"/>
      <c r="QYL49" s="30"/>
      <c r="QYM49" s="30"/>
      <c r="QYN49" s="30"/>
      <c r="QYO49" s="30"/>
      <c r="QYP49" s="30"/>
      <c r="QYQ49" s="30"/>
      <c r="QYR49" s="30"/>
      <c r="QYS49" s="30"/>
      <c r="QYT49" s="30"/>
      <c r="QYU49" s="30"/>
      <c r="QYV49" s="30"/>
      <c r="QYW49" s="30"/>
      <c r="QYX49" s="30"/>
      <c r="QYY49" s="30"/>
      <c r="QYZ49" s="30"/>
      <c r="QZA49" s="30"/>
      <c r="QZB49" s="30"/>
      <c r="QZC49" s="30"/>
      <c r="QZD49" s="30"/>
      <c r="QZE49" s="30"/>
      <c r="QZF49" s="30"/>
      <c r="QZG49" s="30"/>
      <c r="QZH49" s="30"/>
      <c r="QZI49" s="30"/>
      <c r="QZJ49" s="30"/>
      <c r="QZK49" s="30"/>
      <c r="QZL49" s="30"/>
      <c r="QZM49" s="30"/>
      <c r="QZN49" s="30"/>
      <c r="QZO49" s="30"/>
      <c r="QZP49" s="30"/>
      <c r="QZQ49" s="30"/>
      <c r="QZR49" s="30"/>
      <c r="QZS49" s="30"/>
      <c r="QZT49" s="30"/>
      <c r="QZU49" s="30"/>
      <c r="QZV49" s="30"/>
      <c r="QZW49" s="30"/>
      <c r="QZX49" s="30"/>
      <c r="QZY49" s="30"/>
      <c r="QZZ49" s="30"/>
      <c r="RAA49" s="30"/>
      <c r="RAB49" s="30"/>
      <c r="RAC49" s="30"/>
      <c r="RAD49" s="30"/>
      <c r="RAE49" s="30"/>
      <c r="RAF49" s="30"/>
      <c r="RAG49" s="30"/>
      <c r="RAH49" s="30"/>
      <c r="RAI49" s="30"/>
      <c r="RAJ49" s="30"/>
      <c r="RAK49" s="30"/>
      <c r="RAL49" s="30"/>
      <c r="RAM49" s="30"/>
      <c r="RAN49" s="30"/>
      <c r="RAO49" s="30"/>
      <c r="RAP49" s="30"/>
      <c r="RAQ49" s="30"/>
      <c r="RAR49" s="30"/>
      <c r="RAS49" s="30"/>
      <c r="RAT49" s="30"/>
      <c r="RAU49" s="30"/>
      <c r="RAV49" s="30"/>
      <c r="RAW49" s="30"/>
      <c r="RAX49" s="30"/>
      <c r="RAY49" s="30"/>
      <c r="RAZ49" s="30"/>
      <c r="RBA49" s="30"/>
      <c r="RBB49" s="30"/>
      <c r="RBC49" s="30"/>
      <c r="RBD49" s="30"/>
      <c r="RBE49" s="30"/>
      <c r="RBF49" s="30"/>
      <c r="RBG49" s="30"/>
      <c r="RBH49" s="30"/>
      <c r="RBI49" s="30"/>
      <c r="RBJ49" s="30"/>
      <c r="RBK49" s="30"/>
      <c r="RBL49" s="30"/>
      <c r="RBM49" s="30"/>
      <c r="RBN49" s="30"/>
      <c r="RBO49" s="30"/>
      <c r="RBP49" s="30"/>
      <c r="RBQ49" s="30"/>
      <c r="RBR49" s="30"/>
      <c r="RBS49" s="30"/>
      <c r="RBT49" s="30"/>
      <c r="RBU49" s="30"/>
      <c r="RBV49" s="30"/>
      <c r="RBW49" s="30"/>
      <c r="RBX49" s="30"/>
      <c r="RBY49" s="30"/>
      <c r="RBZ49" s="30"/>
      <c r="RCA49" s="30"/>
      <c r="RCB49" s="30"/>
      <c r="RCC49" s="30"/>
      <c r="RCD49" s="30"/>
      <c r="RCE49" s="30"/>
      <c r="RCF49" s="30"/>
      <c r="RCG49" s="30"/>
      <c r="RCH49" s="30"/>
      <c r="RCI49" s="30"/>
      <c r="RCJ49" s="30"/>
      <c r="RCK49" s="30"/>
      <c r="RCL49" s="30"/>
      <c r="RCM49" s="30"/>
      <c r="RCN49" s="30"/>
      <c r="RCO49" s="30"/>
      <c r="RCP49" s="30"/>
      <c r="RCQ49" s="30"/>
      <c r="RCR49" s="30"/>
      <c r="RCS49" s="30"/>
      <c r="RCT49" s="30"/>
      <c r="RCU49" s="30"/>
      <c r="RCV49" s="30"/>
      <c r="RCW49" s="30"/>
      <c r="RCX49" s="30"/>
      <c r="RCY49" s="30"/>
      <c r="RCZ49" s="30"/>
      <c r="RDA49" s="30"/>
      <c r="RDB49" s="30"/>
      <c r="RDC49" s="30"/>
      <c r="RDD49" s="30"/>
      <c r="RDE49" s="30"/>
      <c r="RDF49" s="30"/>
      <c r="RDG49" s="30"/>
      <c r="RDH49" s="30"/>
      <c r="RDI49" s="30"/>
      <c r="RDJ49" s="30"/>
      <c r="RDK49" s="30"/>
      <c r="RDL49" s="30"/>
      <c r="RDM49" s="30"/>
      <c r="RDN49" s="30"/>
      <c r="RDO49" s="30"/>
      <c r="RDP49" s="30"/>
      <c r="RDQ49" s="30"/>
      <c r="RDR49" s="30"/>
      <c r="RDS49" s="30"/>
      <c r="RDT49" s="30"/>
      <c r="RDU49" s="30"/>
      <c r="RDV49" s="30"/>
      <c r="RDW49" s="30"/>
      <c r="RDX49" s="30"/>
      <c r="RDY49" s="30"/>
      <c r="RDZ49" s="30"/>
      <c r="REA49" s="30"/>
      <c r="REB49" s="30"/>
      <c r="REC49" s="30"/>
      <c r="RED49" s="30"/>
      <c r="REE49" s="30"/>
      <c r="REF49" s="30"/>
      <c r="REG49" s="30"/>
      <c r="REH49" s="30"/>
      <c r="REI49" s="30"/>
      <c r="REJ49" s="30"/>
      <c r="REK49" s="30"/>
      <c r="REL49" s="30"/>
      <c r="REM49" s="30"/>
      <c r="REN49" s="30"/>
      <c r="REO49" s="30"/>
      <c r="REP49" s="30"/>
      <c r="REQ49" s="30"/>
      <c r="RER49" s="30"/>
      <c r="RES49" s="30"/>
      <c r="RET49" s="30"/>
      <c r="REU49" s="30"/>
      <c r="REV49" s="30"/>
      <c r="REW49" s="30"/>
      <c r="REX49" s="30"/>
      <c r="REY49" s="30"/>
      <c r="REZ49" s="30"/>
      <c r="RFA49" s="30"/>
      <c r="RFB49" s="30"/>
      <c r="RFC49" s="30"/>
      <c r="RFD49" s="30"/>
      <c r="RFE49" s="30"/>
      <c r="RFF49" s="30"/>
      <c r="RFG49" s="30"/>
      <c r="RFH49" s="30"/>
      <c r="RFI49" s="30"/>
      <c r="RFJ49" s="30"/>
      <c r="RFK49" s="30"/>
      <c r="RFL49" s="30"/>
      <c r="RFM49" s="30"/>
      <c r="RFN49" s="30"/>
      <c r="RFO49" s="30"/>
      <c r="RFP49" s="30"/>
      <c r="RFQ49" s="30"/>
      <c r="RFR49" s="30"/>
      <c r="RFS49" s="30"/>
      <c r="RFT49" s="30"/>
      <c r="RFU49" s="30"/>
      <c r="RFV49" s="30"/>
      <c r="RFW49" s="30"/>
      <c r="RFX49" s="30"/>
      <c r="RFY49" s="30"/>
      <c r="RFZ49" s="30"/>
      <c r="RGA49" s="30"/>
      <c r="RGB49" s="30"/>
      <c r="RGC49" s="30"/>
      <c r="RGD49" s="30"/>
      <c r="RGE49" s="30"/>
      <c r="RGF49" s="30"/>
      <c r="RGG49" s="30"/>
      <c r="RGH49" s="30"/>
      <c r="RGI49" s="30"/>
      <c r="RGJ49" s="30"/>
      <c r="RGK49" s="30"/>
      <c r="RGL49" s="30"/>
      <c r="RGM49" s="30"/>
      <c r="RGN49" s="30"/>
      <c r="RGO49" s="30"/>
      <c r="RGP49" s="30"/>
      <c r="RGQ49" s="30"/>
      <c r="RGR49" s="30"/>
      <c r="RGS49" s="30"/>
      <c r="RGT49" s="30"/>
      <c r="RGU49" s="30"/>
      <c r="RGV49" s="30"/>
      <c r="RGW49" s="30"/>
      <c r="RGX49" s="30"/>
      <c r="RGY49" s="30"/>
      <c r="RGZ49" s="30"/>
      <c r="RHA49" s="30"/>
      <c r="RHB49" s="30"/>
      <c r="RHC49" s="30"/>
      <c r="RHD49" s="30"/>
      <c r="RHE49" s="30"/>
      <c r="RHF49" s="30"/>
      <c r="RHG49" s="30"/>
      <c r="RHH49" s="30"/>
      <c r="RHI49" s="30"/>
      <c r="RHJ49" s="30"/>
      <c r="RHK49" s="30"/>
      <c r="RHL49" s="30"/>
      <c r="RHM49" s="30"/>
      <c r="RHN49" s="30"/>
      <c r="RHO49" s="30"/>
      <c r="RHP49" s="30"/>
      <c r="RHQ49" s="30"/>
      <c r="RHR49" s="30"/>
      <c r="RHS49" s="30"/>
      <c r="RHT49" s="30"/>
      <c r="RHU49" s="30"/>
      <c r="RHV49" s="30"/>
      <c r="RHW49" s="30"/>
      <c r="RHX49" s="30"/>
      <c r="RHY49" s="30"/>
      <c r="RHZ49" s="30"/>
      <c r="RIA49" s="30"/>
      <c r="RIB49" s="30"/>
      <c r="RIC49" s="30"/>
      <c r="RID49" s="30"/>
      <c r="RIE49" s="30"/>
      <c r="RIF49" s="30"/>
      <c r="RIG49" s="30"/>
      <c r="RIH49" s="30"/>
      <c r="RII49" s="30"/>
      <c r="RIJ49" s="30"/>
      <c r="RIK49" s="30"/>
      <c r="RIL49" s="30"/>
      <c r="RIM49" s="30"/>
      <c r="RIN49" s="30"/>
      <c r="RIO49" s="30"/>
      <c r="RIP49" s="30"/>
      <c r="RIQ49" s="30"/>
      <c r="RIR49" s="30"/>
      <c r="RIS49" s="30"/>
      <c r="RIT49" s="30"/>
      <c r="RIU49" s="30"/>
      <c r="RIV49" s="30"/>
      <c r="RIW49" s="30"/>
      <c r="RIX49" s="30"/>
      <c r="RIY49" s="30"/>
      <c r="RIZ49" s="30"/>
      <c r="RJA49" s="30"/>
      <c r="RJB49" s="30"/>
      <c r="RJC49" s="30"/>
      <c r="RJD49" s="30"/>
      <c r="RJE49" s="30"/>
      <c r="RJF49" s="30"/>
      <c r="RJG49" s="30"/>
      <c r="RJH49" s="30"/>
      <c r="RJI49" s="30"/>
      <c r="RJJ49" s="30"/>
      <c r="RJK49" s="30"/>
      <c r="RJL49" s="30"/>
      <c r="RJM49" s="30"/>
      <c r="RJN49" s="30"/>
      <c r="RJO49" s="30"/>
      <c r="RJP49" s="30"/>
      <c r="RJQ49" s="30"/>
      <c r="RJR49" s="30"/>
      <c r="RJS49" s="30"/>
      <c r="RJT49" s="30"/>
      <c r="RJU49" s="30"/>
      <c r="RJV49" s="30"/>
      <c r="RJW49" s="30"/>
      <c r="RJX49" s="30"/>
      <c r="RJY49" s="30"/>
      <c r="RJZ49" s="30"/>
      <c r="RKA49" s="30"/>
      <c r="RKB49" s="30"/>
      <c r="RKC49" s="30"/>
      <c r="RKD49" s="30"/>
      <c r="RKE49" s="30"/>
      <c r="RKF49" s="30"/>
      <c r="RKG49" s="30"/>
      <c r="RKH49" s="30"/>
      <c r="RKI49" s="30"/>
      <c r="RKJ49" s="30"/>
      <c r="RKK49" s="30"/>
      <c r="RKL49" s="30"/>
      <c r="RKM49" s="30"/>
      <c r="RKN49" s="30"/>
      <c r="RKO49" s="30"/>
      <c r="RKP49" s="30"/>
      <c r="RKQ49" s="30"/>
      <c r="RKR49" s="30"/>
      <c r="RKS49" s="30"/>
      <c r="RKT49" s="30"/>
      <c r="RKU49" s="30"/>
      <c r="RKV49" s="30"/>
      <c r="RKW49" s="30"/>
      <c r="RKX49" s="30"/>
      <c r="RKY49" s="30"/>
      <c r="RKZ49" s="30"/>
      <c r="RLA49" s="30"/>
      <c r="RLB49" s="30"/>
      <c r="RLC49" s="30"/>
      <c r="RLD49" s="30"/>
      <c r="RLE49" s="30"/>
      <c r="RLF49" s="30"/>
      <c r="RLG49" s="30"/>
      <c r="RLH49" s="30"/>
      <c r="RLI49" s="30"/>
      <c r="RLJ49" s="30"/>
      <c r="RLK49" s="30"/>
      <c r="RLL49" s="30"/>
      <c r="RLM49" s="30"/>
      <c r="RLN49" s="30"/>
      <c r="RLO49" s="30"/>
      <c r="RLP49" s="30"/>
      <c r="RLQ49" s="30"/>
      <c r="RLR49" s="30"/>
      <c r="RLS49" s="30"/>
      <c r="RLT49" s="30"/>
      <c r="RLU49" s="30"/>
      <c r="RLV49" s="30"/>
      <c r="RLW49" s="30"/>
      <c r="RLX49" s="30"/>
      <c r="RLY49" s="30"/>
      <c r="RLZ49" s="30"/>
      <c r="RMA49" s="30"/>
      <c r="RMB49" s="30"/>
      <c r="RMC49" s="30"/>
      <c r="RMD49" s="30"/>
      <c r="RME49" s="30"/>
      <c r="RMF49" s="30"/>
      <c r="RMG49" s="30"/>
      <c r="RMH49" s="30"/>
      <c r="RMI49" s="30"/>
      <c r="RMJ49" s="30"/>
      <c r="RMK49" s="30"/>
      <c r="RML49" s="30"/>
      <c r="RMM49" s="30"/>
      <c r="RMN49" s="30"/>
      <c r="RMO49" s="30"/>
      <c r="RMP49" s="30"/>
      <c r="RMQ49" s="30"/>
      <c r="RMR49" s="30"/>
      <c r="RMS49" s="30"/>
      <c r="RMT49" s="30"/>
      <c r="RMU49" s="30"/>
      <c r="RMV49" s="30"/>
      <c r="RMW49" s="30"/>
      <c r="RMX49" s="30"/>
      <c r="RMY49" s="30"/>
      <c r="RMZ49" s="30"/>
      <c r="RNA49" s="30"/>
      <c r="RNB49" s="30"/>
      <c r="RNC49" s="30"/>
      <c r="RND49" s="30"/>
      <c r="RNE49" s="30"/>
      <c r="RNF49" s="30"/>
      <c r="RNG49" s="30"/>
      <c r="RNH49" s="30"/>
      <c r="RNI49" s="30"/>
      <c r="RNJ49" s="30"/>
      <c r="RNK49" s="30"/>
      <c r="RNL49" s="30"/>
      <c r="RNM49" s="30"/>
      <c r="RNN49" s="30"/>
      <c r="RNO49" s="30"/>
      <c r="RNP49" s="30"/>
      <c r="RNQ49" s="30"/>
      <c r="RNR49" s="30"/>
      <c r="RNS49" s="30"/>
      <c r="RNT49" s="30"/>
      <c r="RNU49" s="30"/>
      <c r="RNV49" s="30"/>
      <c r="RNW49" s="30"/>
      <c r="RNX49" s="30"/>
      <c r="RNY49" s="30"/>
      <c r="RNZ49" s="30"/>
      <c r="ROA49" s="30"/>
      <c r="ROB49" s="30"/>
      <c r="ROC49" s="30"/>
      <c r="ROD49" s="30"/>
      <c r="ROE49" s="30"/>
      <c r="ROF49" s="30"/>
      <c r="ROG49" s="30"/>
      <c r="ROH49" s="30"/>
      <c r="ROI49" s="30"/>
      <c r="ROJ49" s="30"/>
      <c r="ROK49" s="30"/>
      <c r="ROL49" s="30"/>
      <c r="ROM49" s="30"/>
      <c r="RON49" s="30"/>
      <c r="ROO49" s="30"/>
      <c r="ROP49" s="30"/>
      <c r="ROQ49" s="30"/>
      <c r="ROR49" s="30"/>
      <c r="ROS49" s="30"/>
      <c r="ROT49" s="30"/>
      <c r="ROU49" s="30"/>
      <c r="ROV49" s="30"/>
      <c r="ROW49" s="30"/>
      <c r="ROX49" s="30"/>
      <c r="ROY49" s="30"/>
      <c r="ROZ49" s="30"/>
      <c r="RPA49" s="30"/>
      <c r="RPB49" s="30"/>
      <c r="RPC49" s="30"/>
      <c r="RPD49" s="30"/>
      <c r="RPE49" s="30"/>
      <c r="RPF49" s="30"/>
      <c r="RPG49" s="30"/>
      <c r="RPH49" s="30"/>
      <c r="RPI49" s="30"/>
      <c r="RPJ49" s="30"/>
      <c r="RPK49" s="30"/>
      <c r="RPL49" s="30"/>
      <c r="RPM49" s="30"/>
      <c r="RPN49" s="30"/>
      <c r="RPO49" s="30"/>
      <c r="RPP49" s="30"/>
      <c r="RPQ49" s="30"/>
      <c r="RPR49" s="30"/>
      <c r="RPS49" s="30"/>
      <c r="RPT49" s="30"/>
      <c r="RPU49" s="30"/>
      <c r="RPV49" s="30"/>
      <c r="RPW49" s="30"/>
      <c r="RPX49" s="30"/>
      <c r="RPY49" s="30"/>
      <c r="RPZ49" s="30"/>
      <c r="RQA49" s="30"/>
      <c r="RQB49" s="30"/>
      <c r="RQC49" s="30"/>
      <c r="RQD49" s="30"/>
      <c r="RQE49" s="30"/>
      <c r="RQF49" s="30"/>
      <c r="RQG49" s="30"/>
      <c r="RQH49" s="30"/>
      <c r="RQI49" s="30"/>
      <c r="RQJ49" s="30"/>
      <c r="RQK49" s="30"/>
      <c r="RQL49" s="30"/>
      <c r="RQM49" s="30"/>
      <c r="RQN49" s="30"/>
      <c r="RQO49" s="30"/>
      <c r="RQP49" s="30"/>
      <c r="RQQ49" s="30"/>
      <c r="RQR49" s="30"/>
      <c r="RQS49" s="30"/>
      <c r="RQT49" s="30"/>
      <c r="RQU49" s="30"/>
      <c r="RQV49" s="30"/>
      <c r="RQW49" s="30"/>
      <c r="RQX49" s="30"/>
      <c r="RQY49" s="30"/>
      <c r="RQZ49" s="30"/>
      <c r="RRA49" s="30"/>
      <c r="RRB49" s="30"/>
      <c r="RRC49" s="30"/>
      <c r="RRD49" s="30"/>
      <c r="RRE49" s="30"/>
      <c r="RRF49" s="30"/>
      <c r="RRG49" s="30"/>
      <c r="RRH49" s="30"/>
      <c r="RRI49" s="30"/>
      <c r="RRJ49" s="30"/>
      <c r="RRK49" s="30"/>
      <c r="RRL49" s="30"/>
      <c r="RRM49" s="30"/>
      <c r="RRN49" s="30"/>
      <c r="RRO49" s="30"/>
      <c r="RRP49" s="30"/>
      <c r="RRQ49" s="30"/>
      <c r="RRR49" s="30"/>
      <c r="RRS49" s="30"/>
      <c r="RRT49" s="30"/>
      <c r="RRU49" s="30"/>
      <c r="RRV49" s="30"/>
      <c r="RRW49" s="30"/>
      <c r="RRX49" s="30"/>
      <c r="RRY49" s="30"/>
      <c r="RRZ49" s="30"/>
      <c r="RSA49" s="30"/>
      <c r="RSB49" s="30"/>
      <c r="RSC49" s="30"/>
      <c r="RSD49" s="30"/>
      <c r="RSE49" s="30"/>
      <c r="RSF49" s="30"/>
      <c r="RSG49" s="30"/>
      <c r="RSH49" s="30"/>
      <c r="RSI49" s="30"/>
      <c r="RSJ49" s="30"/>
      <c r="RSK49" s="30"/>
      <c r="RSL49" s="30"/>
      <c r="RSM49" s="30"/>
      <c r="RSN49" s="30"/>
      <c r="RSO49" s="30"/>
      <c r="RSP49" s="30"/>
      <c r="RSQ49" s="30"/>
      <c r="RSR49" s="30"/>
      <c r="RSS49" s="30"/>
      <c r="RST49" s="30"/>
      <c r="RSU49" s="30"/>
      <c r="RSV49" s="30"/>
      <c r="RSW49" s="30"/>
      <c r="RSX49" s="30"/>
      <c r="RSY49" s="30"/>
      <c r="RSZ49" s="30"/>
      <c r="RTA49" s="30"/>
      <c r="RTB49" s="30"/>
      <c r="RTC49" s="30"/>
      <c r="RTD49" s="30"/>
      <c r="RTE49" s="30"/>
      <c r="RTF49" s="30"/>
      <c r="RTG49" s="30"/>
      <c r="RTH49" s="30"/>
      <c r="RTI49" s="30"/>
      <c r="RTJ49" s="30"/>
      <c r="RTK49" s="30"/>
      <c r="RTL49" s="30"/>
      <c r="RTM49" s="30"/>
      <c r="RTN49" s="30"/>
      <c r="RTO49" s="30"/>
      <c r="RTP49" s="30"/>
      <c r="RTQ49" s="30"/>
      <c r="RTR49" s="30"/>
      <c r="RTS49" s="30"/>
      <c r="RTT49" s="30"/>
      <c r="RTU49" s="30"/>
      <c r="RTV49" s="30"/>
      <c r="RTW49" s="30"/>
      <c r="RTX49" s="30"/>
      <c r="RTY49" s="30"/>
      <c r="RTZ49" s="30"/>
      <c r="RUA49" s="30"/>
      <c r="RUB49" s="30"/>
      <c r="RUC49" s="30"/>
      <c r="RUD49" s="30"/>
      <c r="RUE49" s="30"/>
      <c r="RUF49" s="30"/>
      <c r="RUG49" s="30"/>
      <c r="RUH49" s="30"/>
      <c r="RUI49" s="30"/>
      <c r="RUJ49" s="30"/>
      <c r="RUK49" s="30"/>
      <c r="RUL49" s="30"/>
      <c r="RUM49" s="30"/>
      <c r="RUN49" s="30"/>
      <c r="RUO49" s="30"/>
      <c r="RUP49" s="30"/>
      <c r="RUQ49" s="30"/>
      <c r="RUR49" s="30"/>
      <c r="RUS49" s="30"/>
      <c r="RUT49" s="30"/>
      <c r="RUU49" s="30"/>
      <c r="RUV49" s="30"/>
      <c r="RUW49" s="30"/>
      <c r="RUX49" s="30"/>
      <c r="RUY49" s="30"/>
      <c r="RUZ49" s="30"/>
      <c r="RVA49" s="30"/>
      <c r="RVB49" s="30"/>
      <c r="RVC49" s="30"/>
      <c r="RVD49" s="30"/>
      <c r="RVE49" s="30"/>
      <c r="RVF49" s="30"/>
      <c r="RVG49" s="30"/>
      <c r="RVH49" s="30"/>
      <c r="RVI49" s="30"/>
      <c r="RVJ49" s="30"/>
      <c r="RVK49" s="30"/>
      <c r="RVL49" s="30"/>
      <c r="RVM49" s="30"/>
      <c r="RVN49" s="30"/>
      <c r="RVO49" s="30"/>
      <c r="RVP49" s="30"/>
      <c r="RVQ49" s="30"/>
      <c r="RVR49" s="30"/>
      <c r="RVS49" s="30"/>
      <c r="RVT49" s="30"/>
      <c r="RVU49" s="30"/>
      <c r="RVV49" s="30"/>
      <c r="RVW49" s="30"/>
      <c r="RVX49" s="30"/>
      <c r="RVY49" s="30"/>
      <c r="RVZ49" s="30"/>
      <c r="RWA49" s="30"/>
      <c r="RWB49" s="30"/>
      <c r="RWC49" s="30"/>
      <c r="RWD49" s="30"/>
      <c r="RWE49" s="30"/>
      <c r="RWF49" s="30"/>
      <c r="RWG49" s="30"/>
      <c r="RWH49" s="30"/>
      <c r="RWI49" s="30"/>
      <c r="RWJ49" s="30"/>
      <c r="RWK49" s="30"/>
      <c r="RWL49" s="30"/>
      <c r="RWM49" s="30"/>
      <c r="RWN49" s="30"/>
      <c r="RWO49" s="30"/>
      <c r="RWP49" s="30"/>
      <c r="RWQ49" s="30"/>
      <c r="RWR49" s="30"/>
      <c r="RWS49" s="30"/>
      <c r="RWT49" s="30"/>
      <c r="RWU49" s="30"/>
      <c r="RWV49" s="30"/>
      <c r="RWW49" s="30"/>
      <c r="RWX49" s="30"/>
      <c r="RWY49" s="30"/>
      <c r="RWZ49" s="30"/>
      <c r="RXA49" s="30"/>
      <c r="RXB49" s="30"/>
      <c r="RXC49" s="30"/>
      <c r="RXD49" s="30"/>
      <c r="RXE49" s="30"/>
      <c r="RXF49" s="30"/>
      <c r="RXG49" s="30"/>
      <c r="RXH49" s="30"/>
      <c r="RXI49" s="30"/>
      <c r="RXJ49" s="30"/>
      <c r="RXK49" s="30"/>
      <c r="RXL49" s="30"/>
      <c r="RXM49" s="30"/>
      <c r="RXN49" s="30"/>
      <c r="RXO49" s="30"/>
      <c r="RXP49" s="30"/>
      <c r="RXQ49" s="30"/>
      <c r="RXR49" s="30"/>
      <c r="RXS49" s="30"/>
      <c r="RXT49" s="30"/>
      <c r="RXU49" s="30"/>
      <c r="RXV49" s="30"/>
      <c r="RXW49" s="30"/>
      <c r="RXX49" s="30"/>
      <c r="RXY49" s="30"/>
      <c r="RXZ49" s="30"/>
      <c r="RYA49" s="30"/>
      <c r="RYB49" s="30"/>
      <c r="RYC49" s="30"/>
      <c r="RYD49" s="30"/>
      <c r="RYE49" s="30"/>
      <c r="RYF49" s="30"/>
      <c r="RYG49" s="30"/>
      <c r="RYH49" s="30"/>
      <c r="RYI49" s="30"/>
      <c r="RYJ49" s="30"/>
      <c r="RYK49" s="30"/>
      <c r="RYL49" s="30"/>
      <c r="RYM49" s="30"/>
      <c r="RYN49" s="30"/>
      <c r="RYO49" s="30"/>
      <c r="RYP49" s="30"/>
      <c r="RYQ49" s="30"/>
      <c r="RYR49" s="30"/>
      <c r="RYS49" s="30"/>
      <c r="RYT49" s="30"/>
      <c r="RYU49" s="30"/>
      <c r="RYV49" s="30"/>
      <c r="RYW49" s="30"/>
      <c r="RYX49" s="30"/>
      <c r="RYY49" s="30"/>
      <c r="RYZ49" s="30"/>
      <c r="RZA49" s="30"/>
      <c r="RZB49" s="30"/>
      <c r="RZC49" s="30"/>
      <c r="RZD49" s="30"/>
      <c r="RZE49" s="30"/>
      <c r="RZF49" s="30"/>
      <c r="RZG49" s="30"/>
      <c r="RZH49" s="30"/>
      <c r="RZI49" s="30"/>
      <c r="RZJ49" s="30"/>
      <c r="RZK49" s="30"/>
      <c r="RZL49" s="30"/>
      <c r="RZM49" s="30"/>
      <c r="RZN49" s="30"/>
      <c r="RZO49" s="30"/>
      <c r="RZP49" s="30"/>
      <c r="RZQ49" s="30"/>
      <c r="RZR49" s="30"/>
      <c r="RZS49" s="30"/>
      <c r="RZT49" s="30"/>
      <c r="RZU49" s="30"/>
      <c r="RZV49" s="30"/>
      <c r="RZW49" s="30"/>
      <c r="RZX49" s="30"/>
      <c r="RZY49" s="30"/>
      <c r="RZZ49" s="30"/>
      <c r="SAA49" s="30"/>
      <c r="SAB49" s="30"/>
      <c r="SAC49" s="30"/>
      <c r="SAD49" s="30"/>
      <c r="SAE49" s="30"/>
      <c r="SAF49" s="30"/>
      <c r="SAG49" s="30"/>
      <c r="SAH49" s="30"/>
      <c r="SAI49" s="30"/>
      <c r="SAJ49" s="30"/>
      <c r="SAK49" s="30"/>
      <c r="SAL49" s="30"/>
      <c r="SAM49" s="30"/>
      <c r="SAN49" s="30"/>
      <c r="SAO49" s="30"/>
      <c r="SAP49" s="30"/>
      <c r="SAQ49" s="30"/>
      <c r="SAR49" s="30"/>
      <c r="SAS49" s="30"/>
      <c r="SAT49" s="30"/>
      <c r="SAU49" s="30"/>
      <c r="SAV49" s="30"/>
      <c r="SAW49" s="30"/>
      <c r="SAX49" s="30"/>
      <c r="SAY49" s="30"/>
      <c r="SAZ49" s="30"/>
      <c r="SBA49" s="30"/>
      <c r="SBB49" s="30"/>
      <c r="SBC49" s="30"/>
      <c r="SBD49" s="30"/>
      <c r="SBE49" s="30"/>
      <c r="SBF49" s="30"/>
      <c r="SBG49" s="30"/>
      <c r="SBH49" s="30"/>
      <c r="SBI49" s="30"/>
      <c r="SBJ49" s="30"/>
      <c r="SBK49" s="30"/>
      <c r="SBL49" s="30"/>
      <c r="SBM49" s="30"/>
      <c r="SBN49" s="30"/>
      <c r="SBO49" s="30"/>
      <c r="SBP49" s="30"/>
      <c r="SBQ49" s="30"/>
      <c r="SBR49" s="30"/>
      <c r="SBS49" s="30"/>
      <c r="SBT49" s="30"/>
      <c r="SBU49" s="30"/>
      <c r="SBV49" s="30"/>
      <c r="SBW49" s="30"/>
      <c r="SBX49" s="30"/>
      <c r="SBY49" s="30"/>
      <c r="SBZ49" s="30"/>
      <c r="SCA49" s="30"/>
      <c r="SCB49" s="30"/>
      <c r="SCC49" s="30"/>
      <c r="SCD49" s="30"/>
      <c r="SCE49" s="30"/>
      <c r="SCF49" s="30"/>
      <c r="SCG49" s="30"/>
      <c r="SCH49" s="30"/>
      <c r="SCI49" s="30"/>
      <c r="SCJ49" s="30"/>
      <c r="SCK49" s="30"/>
      <c r="SCL49" s="30"/>
      <c r="SCM49" s="30"/>
      <c r="SCN49" s="30"/>
      <c r="SCO49" s="30"/>
      <c r="SCP49" s="30"/>
      <c r="SCQ49" s="30"/>
      <c r="SCR49" s="30"/>
      <c r="SCS49" s="30"/>
      <c r="SCT49" s="30"/>
      <c r="SCU49" s="30"/>
      <c r="SCV49" s="30"/>
      <c r="SCW49" s="30"/>
      <c r="SCX49" s="30"/>
      <c r="SCY49" s="30"/>
      <c r="SCZ49" s="30"/>
      <c r="SDA49" s="30"/>
      <c r="SDB49" s="30"/>
      <c r="SDC49" s="30"/>
      <c r="SDD49" s="30"/>
      <c r="SDE49" s="30"/>
      <c r="SDF49" s="30"/>
      <c r="SDG49" s="30"/>
      <c r="SDH49" s="30"/>
      <c r="SDI49" s="30"/>
      <c r="SDJ49" s="30"/>
      <c r="SDK49" s="30"/>
      <c r="SDL49" s="30"/>
      <c r="SDM49" s="30"/>
      <c r="SDN49" s="30"/>
      <c r="SDO49" s="30"/>
      <c r="SDP49" s="30"/>
      <c r="SDQ49" s="30"/>
      <c r="SDR49" s="30"/>
      <c r="SDS49" s="30"/>
      <c r="SDT49" s="30"/>
      <c r="SDU49" s="30"/>
      <c r="SDV49" s="30"/>
      <c r="SDW49" s="30"/>
      <c r="SDX49" s="30"/>
      <c r="SDY49" s="30"/>
      <c r="SDZ49" s="30"/>
      <c r="SEA49" s="30"/>
      <c r="SEB49" s="30"/>
      <c r="SEC49" s="30"/>
      <c r="SED49" s="30"/>
      <c r="SEE49" s="30"/>
      <c r="SEF49" s="30"/>
      <c r="SEG49" s="30"/>
      <c r="SEH49" s="30"/>
      <c r="SEI49" s="30"/>
      <c r="SEJ49" s="30"/>
      <c r="SEK49" s="30"/>
      <c r="SEL49" s="30"/>
      <c r="SEM49" s="30"/>
      <c r="SEN49" s="30"/>
      <c r="SEO49" s="30"/>
      <c r="SEP49" s="30"/>
      <c r="SEQ49" s="30"/>
      <c r="SER49" s="30"/>
      <c r="SES49" s="30"/>
      <c r="SET49" s="30"/>
      <c r="SEU49" s="30"/>
      <c r="SEV49" s="30"/>
      <c r="SEW49" s="30"/>
      <c r="SEX49" s="30"/>
      <c r="SEY49" s="30"/>
      <c r="SEZ49" s="30"/>
      <c r="SFA49" s="30"/>
      <c r="SFB49" s="30"/>
      <c r="SFC49" s="30"/>
      <c r="SFD49" s="30"/>
      <c r="SFE49" s="30"/>
      <c r="SFF49" s="30"/>
      <c r="SFG49" s="30"/>
      <c r="SFH49" s="30"/>
      <c r="SFI49" s="30"/>
      <c r="SFJ49" s="30"/>
      <c r="SFK49" s="30"/>
      <c r="SFL49" s="30"/>
      <c r="SFM49" s="30"/>
      <c r="SFN49" s="30"/>
      <c r="SFO49" s="30"/>
      <c r="SFP49" s="30"/>
      <c r="SFQ49" s="30"/>
      <c r="SFR49" s="30"/>
      <c r="SFS49" s="30"/>
      <c r="SFT49" s="30"/>
      <c r="SFU49" s="30"/>
      <c r="SFV49" s="30"/>
      <c r="SFW49" s="30"/>
      <c r="SFX49" s="30"/>
      <c r="SFY49" s="30"/>
      <c r="SFZ49" s="30"/>
      <c r="SGA49" s="30"/>
      <c r="SGB49" s="30"/>
      <c r="SGC49" s="30"/>
      <c r="SGD49" s="30"/>
      <c r="SGE49" s="30"/>
      <c r="SGF49" s="30"/>
      <c r="SGG49" s="30"/>
      <c r="SGH49" s="30"/>
      <c r="SGI49" s="30"/>
      <c r="SGJ49" s="30"/>
      <c r="SGK49" s="30"/>
      <c r="SGL49" s="30"/>
      <c r="SGM49" s="30"/>
      <c r="SGN49" s="30"/>
      <c r="SGO49" s="30"/>
      <c r="SGP49" s="30"/>
      <c r="SGQ49" s="30"/>
      <c r="SGR49" s="30"/>
      <c r="SGS49" s="30"/>
      <c r="SGT49" s="30"/>
      <c r="SGU49" s="30"/>
      <c r="SGV49" s="30"/>
      <c r="SGW49" s="30"/>
      <c r="SGX49" s="30"/>
      <c r="SGY49" s="30"/>
      <c r="SGZ49" s="30"/>
      <c r="SHA49" s="30"/>
      <c r="SHB49" s="30"/>
      <c r="SHC49" s="30"/>
      <c r="SHD49" s="30"/>
      <c r="SHE49" s="30"/>
      <c r="SHF49" s="30"/>
      <c r="SHG49" s="30"/>
      <c r="SHH49" s="30"/>
      <c r="SHI49" s="30"/>
      <c r="SHJ49" s="30"/>
      <c r="SHK49" s="30"/>
      <c r="SHL49" s="30"/>
      <c r="SHM49" s="30"/>
      <c r="SHN49" s="30"/>
      <c r="SHO49" s="30"/>
      <c r="SHP49" s="30"/>
      <c r="SHQ49" s="30"/>
      <c r="SHR49" s="30"/>
      <c r="SHS49" s="30"/>
      <c r="SHT49" s="30"/>
      <c r="SHU49" s="30"/>
      <c r="SHV49" s="30"/>
      <c r="SHW49" s="30"/>
      <c r="SHX49" s="30"/>
      <c r="SHY49" s="30"/>
      <c r="SHZ49" s="30"/>
      <c r="SIA49" s="30"/>
      <c r="SIB49" s="30"/>
      <c r="SIC49" s="30"/>
      <c r="SID49" s="30"/>
      <c r="SIE49" s="30"/>
      <c r="SIF49" s="30"/>
      <c r="SIG49" s="30"/>
      <c r="SIH49" s="30"/>
      <c r="SII49" s="30"/>
      <c r="SIJ49" s="30"/>
      <c r="SIK49" s="30"/>
      <c r="SIL49" s="30"/>
      <c r="SIM49" s="30"/>
      <c r="SIN49" s="30"/>
      <c r="SIO49" s="30"/>
      <c r="SIP49" s="30"/>
      <c r="SIQ49" s="30"/>
      <c r="SIR49" s="30"/>
      <c r="SIS49" s="30"/>
      <c r="SIT49" s="30"/>
      <c r="SIU49" s="30"/>
      <c r="SIV49" s="30"/>
      <c r="SIW49" s="30"/>
      <c r="SIX49" s="30"/>
      <c r="SIY49" s="30"/>
      <c r="SIZ49" s="30"/>
      <c r="SJA49" s="30"/>
      <c r="SJB49" s="30"/>
      <c r="SJC49" s="30"/>
      <c r="SJD49" s="30"/>
      <c r="SJE49" s="30"/>
      <c r="SJF49" s="30"/>
      <c r="SJG49" s="30"/>
      <c r="SJH49" s="30"/>
      <c r="SJI49" s="30"/>
      <c r="SJJ49" s="30"/>
      <c r="SJK49" s="30"/>
      <c r="SJL49" s="30"/>
      <c r="SJM49" s="30"/>
      <c r="SJN49" s="30"/>
      <c r="SJO49" s="30"/>
      <c r="SJP49" s="30"/>
      <c r="SJQ49" s="30"/>
      <c r="SJR49" s="30"/>
      <c r="SJS49" s="30"/>
      <c r="SJT49" s="30"/>
      <c r="SJU49" s="30"/>
      <c r="SJV49" s="30"/>
      <c r="SJW49" s="30"/>
      <c r="SJX49" s="30"/>
      <c r="SJY49" s="30"/>
      <c r="SJZ49" s="30"/>
      <c r="SKA49" s="30"/>
      <c r="SKB49" s="30"/>
      <c r="SKC49" s="30"/>
      <c r="SKD49" s="30"/>
      <c r="SKE49" s="30"/>
      <c r="SKF49" s="30"/>
      <c r="SKG49" s="30"/>
      <c r="SKH49" s="30"/>
      <c r="SKI49" s="30"/>
      <c r="SKJ49" s="30"/>
      <c r="SKK49" s="30"/>
      <c r="SKL49" s="30"/>
      <c r="SKM49" s="30"/>
      <c r="SKN49" s="30"/>
      <c r="SKO49" s="30"/>
      <c r="SKP49" s="30"/>
      <c r="SKQ49" s="30"/>
      <c r="SKR49" s="30"/>
      <c r="SKS49" s="30"/>
      <c r="SKT49" s="30"/>
      <c r="SKU49" s="30"/>
      <c r="SKV49" s="30"/>
      <c r="SKW49" s="30"/>
      <c r="SKX49" s="30"/>
      <c r="SKY49" s="30"/>
      <c r="SKZ49" s="30"/>
      <c r="SLA49" s="30"/>
      <c r="SLB49" s="30"/>
      <c r="SLC49" s="30"/>
      <c r="SLD49" s="30"/>
      <c r="SLE49" s="30"/>
      <c r="SLF49" s="30"/>
      <c r="SLG49" s="30"/>
      <c r="SLH49" s="30"/>
      <c r="SLI49" s="30"/>
      <c r="SLJ49" s="30"/>
      <c r="SLK49" s="30"/>
      <c r="SLL49" s="30"/>
      <c r="SLM49" s="30"/>
      <c r="SLN49" s="30"/>
      <c r="SLO49" s="30"/>
      <c r="SLP49" s="30"/>
      <c r="SLQ49" s="30"/>
      <c r="SLR49" s="30"/>
      <c r="SLS49" s="30"/>
      <c r="SLT49" s="30"/>
      <c r="SLU49" s="30"/>
      <c r="SLV49" s="30"/>
      <c r="SLW49" s="30"/>
      <c r="SLX49" s="30"/>
      <c r="SLY49" s="30"/>
      <c r="SLZ49" s="30"/>
      <c r="SMA49" s="30"/>
      <c r="SMB49" s="30"/>
      <c r="SMC49" s="30"/>
      <c r="SMD49" s="30"/>
      <c r="SME49" s="30"/>
      <c r="SMF49" s="30"/>
      <c r="SMG49" s="30"/>
      <c r="SMH49" s="30"/>
      <c r="SMI49" s="30"/>
      <c r="SMJ49" s="30"/>
      <c r="SMK49" s="30"/>
      <c r="SML49" s="30"/>
      <c r="SMM49" s="30"/>
      <c r="SMN49" s="30"/>
      <c r="SMO49" s="30"/>
      <c r="SMP49" s="30"/>
      <c r="SMQ49" s="30"/>
      <c r="SMR49" s="30"/>
      <c r="SMS49" s="30"/>
      <c r="SMT49" s="30"/>
      <c r="SMU49" s="30"/>
      <c r="SMV49" s="30"/>
      <c r="SMW49" s="30"/>
      <c r="SMX49" s="30"/>
      <c r="SMY49" s="30"/>
      <c r="SMZ49" s="30"/>
      <c r="SNA49" s="30"/>
      <c r="SNB49" s="30"/>
      <c r="SNC49" s="30"/>
      <c r="SND49" s="30"/>
      <c r="SNE49" s="30"/>
      <c r="SNF49" s="30"/>
      <c r="SNG49" s="30"/>
      <c r="SNH49" s="30"/>
      <c r="SNI49" s="30"/>
      <c r="SNJ49" s="30"/>
      <c r="SNK49" s="30"/>
      <c r="SNL49" s="30"/>
      <c r="SNM49" s="30"/>
      <c r="SNN49" s="30"/>
      <c r="SNO49" s="30"/>
      <c r="SNP49" s="30"/>
      <c r="SNQ49" s="30"/>
      <c r="SNR49" s="30"/>
      <c r="SNS49" s="30"/>
      <c r="SNT49" s="30"/>
      <c r="SNU49" s="30"/>
      <c r="SNV49" s="30"/>
      <c r="SNW49" s="30"/>
      <c r="SNX49" s="30"/>
      <c r="SNY49" s="30"/>
      <c r="SNZ49" s="30"/>
      <c r="SOA49" s="30"/>
      <c r="SOB49" s="30"/>
      <c r="SOC49" s="30"/>
      <c r="SOD49" s="30"/>
      <c r="SOE49" s="30"/>
      <c r="SOF49" s="30"/>
      <c r="SOG49" s="30"/>
      <c r="SOH49" s="30"/>
      <c r="SOI49" s="30"/>
      <c r="SOJ49" s="30"/>
      <c r="SOK49" s="30"/>
      <c r="SOL49" s="30"/>
      <c r="SOM49" s="30"/>
      <c r="SON49" s="30"/>
      <c r="SOO49" s="30"/>
      <c r="SOP49" s="30"/>
      <c r="SOQ49" s="30"/>
      <c r="SOR49" s="30"/>
      <c r="SOS49" s="30"/>
      <c r="SOT49" s="30"/>
      <c r="SOU49" s="30"/>
      <c r="SOV49" s="30"/>
      <c r="SOW49" s="30"/>
      <c r="SOX49" s="30"/>
      <c r="SOY49" s="30"/>
      <c r="SOZ49" s="30"/>
      <c r="SPA49" s="30"/>
      <c r="SPB49" s="30"/>
      <c r="SPC49" s="30"/>
      <c r="SPD49" s="30"/>
      <c r="SPE49" s="30"/>
      <c r="SPF49" s="30"/>
      <c r="SPG49" s="30"/>
      <c r="SPH49" s="30"/>
      <c r="SPI49" s="30"/>
      <c r="SPJ49" s="30"/>
      <c r="SPK49" s="30"/>
      <c r="SPL49" s="30"/>
      <c r="SPM49" s="30"/>
      <c r="SPN49" s="30"/>
      <c r="SPO49" s="30"/>
      <c r="SPP49" s="30"/>
      <c r="SPQ49" s="30"/>
      <c r="SPR49" s="30"/>
      <c r="SPS49" s="30"/>
      <c r="SPT49" s="30"/>
      <c r="SPU49" s="30"/>
      <c r="SPV49" s="30"/>
      <c r="SPW49" s="30"/>
      <c r="SPX49" s="30"/>
      <c r="SPY49" s="30"/>
      <c r="SPZ49" s="30"/>
      <c r="SQA49" s="30"/>
      <c r="SQB49" s="30"/>
      <c r="SQC49" s="30"/>
      <c r="SQD49" s="30"/>
      <c r="SQE49" s="30"/>
      <c r="SQF49" s="30"/>
      <c r="SQG49" s="30"/>
      <c r="SQH49" s="30"/>
      <c r="SQI49" s="30"/>
      <c r="SQJ49" s="30"/>
      <c r="SQK49" s="30"/>
      <c r="SQL49" s="30"/>
      <c r="SQM49" s="30"/>
      <c r="SQN49" s="30"/>
      <c r="SQO49" s="30"/>
      <c r="SQP49" s="30"/>
      <c r="SQQ49" s="30"/>
      <c r="SQR49" s="30"/>
      <c r="SQS49" s="30"/>
      <c r="SQT49" s="30"/>
      <c r="SQU49" s="30"/>
      <c r="SQV49" s="30"/>
      <c r="SQW49" s="30"/>
      <c r="SQX49" s="30"/>
      <c r="SQY49" s="30"/>
      <c r="SQZ49" s="30"/>
      <c r="SRA49" s="30"/>
      <c r="SRB49" s="30"/>
      <c r="SRC49" s="30"/>
      <c r="SRD49" s="30"/>
      <c r="SRE49" s="30"/>
      <c r="SRF49" s="30"/>
      <c r="SRG49" s="30"/>
      <c r="SRH49" s="30"/>
      <c r="SRI49" s="30"/>
      <c r="SRJ49" s="30"/>
      <c r="SRK49" s="30"/>
      <c r="SRL49" s="30"/>
      <c r="SRM49" s="30"/>
      <c r="SRN49" s="30"/>
      <c r="SRO49" s="30"/>
      <c r="SRP49" s="30"/>
      <c r="SRQ49" s="30"/>
      <c r="SRR49" s="30"/>
      <c r="SRS49" s="30"/>
      <c r="SRT49" s="30"/>
      <c r="SRU49" s="30"/>
      <c r="SRV49" s="30"/>
      <c r="SRW49" s="30"/>
      <c r="SRX49" s="30"/>
      <c r="SRY49" s="30"/>
      <c r="SRZ49" s="30"/>
      <c r="SSA49" s="30"/>
      <c r="SSB49" s="30"/>
      <c r="SSC49" s="30"/>
      <c r="SSD49" s="30"/>
      <c r="SSE49" s="30"/>
      <c r="SSF49" s="30"/>
      <c r="SSG49" s="30"/>
      <c r="SSH49" s="30"/>
      <c r="SSI49" s="30"/>
      <c r="SSJ49" s="30"/>
      <c r="SSK49" s="30"/>
      <c r="SSL49" s="30"/>
      <c r="SSM49" s="30"/>
      <c r="SSN49" s="30"/>
      <c r="SSO49" s="30"/>
      <c r="SSP49" s="30"/>
      <c r="SSQ49" s="30"/>
      <c r="SSR49" s="30"/>
      <c r="SSS49" s="30"/>
      <c r="SST49" s="30"/>
      <c r="SSU49" s="30"/>
      <c r="SSV49" s="30"/>
      <c r="SSW49" s="30"/>
      <c r="SSX49" s="30"/>
      <c r="SSY49" s="30"/>
      <c r="SSZ49" s="30"/>
      <c r="STA49" s="30"/>
      <c r="STB49" s="30"/>
      <c r="STC49" s="30"/>
      <c r="STD49" s="30"/>
      <c r="STE49" s="30"/>
      <c r="STF49" s="30"/>
      <c r="STG49" s="30"/>
      <c r="STH49" s="30"/>
      <c r="STI49" s="30"/>
      <c r="STJ49" s="30"/>
      <c r="STK49" s="30"/>
      <c r="STL49" s="30"/>
      <c r="STM49" s="30"/>
      <c r="STN49" s="30"/>
      <c r="STO49" s="30"/>
      <c r="STP49" s="30"/>
      <c r="STQ49" s="30"/>
      <c r="STR49" s="30"/>
      <c r="STS49" s="30"/>
      <c r="STT49" s="30"/>
      <c r="STU49" s="30"/>
      <c r="STV49" s="30"/>
      <c r="STW49" s="30"/>
      <c r="STX49" s="30"/>
      <c r="STY49" s="30"/>
      <c r="STZ49" s="30"/>
      <c r="SUA49" s="30"/>
      <c r="SUB49" s="30"/>
      <c r="SUC49" s="30"/>
      <c r="SUD49" s="30"/>
      <c r="SUE49" s="30"/>
      <c r="SUF49" s="30"/>
      <c r="SUG49" s="30"/>
      <c r="SUH49" s="30"/>
      <c r="SUI49" s="30"/>
      <c r="SUJ49" s="30"/>
      <c r="SUK49" s="30"/>
      <c r="SUL49" s="30"/>
      <c r="SUM49" s="30"/>
      <c r="SUN49" s="30"/>
      <c r="SUO49" s="30"/>
      <c r="SUP49" s="30"/>
      <c r="SUQ49" s="30"/>
      <c r="SUR49" s="30"/>
      <c r="SUS49" s="30"/>
      <c r="SUT49" s="30"/>
      <c r="SUU49" s="30"/>
      <c r="SUV49" s="30"/>
      <c r="SUW49" s="30"/>
      <c r="SUX49" s="30"/>
      <c r="SUY49" s="30"/>
      <c r="SUZ49" s="30"/>
      <c r="SVA49" s="30"/>
      <c r="SVB49" s="30"/>
      <c r="SVC49" s="30"/>
      <c r="SVD49" s="30"/>
      <c r="SVE49" s="30"/>
      <c r="SVF49" s="30"/>
      <c r="SVG49" s="30"/>
      <c r="SVH49" s="30"/>
      <c r="SVI49" s="30"/>
      <c r="SVJ49" s="30"/>
      <c r="SVK49" s="30"/>
      <c r="SVL49" s="30"/>
      <c r="SVM49" s="30"/>
      <c r="SVN49" s="30"/>
      <c r="SVO49" s="30"/>
      <c r="SVP49" s="30"/>
      <c r="SVQ49" s="30"/>
      <c r="SVR49" s="30"/>
      <c r="SVS49" s="30"/>
      <c r="SVT49" s="30"/>
      <c r="SVU49" s="30"/>
      <c r="SVV49" s="30"/>
      <c r="SVW49" s="30"/>
      <c r="SVX49" s="30"/>
      <c r="SVY49" s="30"/>
      <c r="SVZ49" s="30"/>
      <c r="SWA49" s="30"/>
      <c r="SWB49" s="30"/>
      <c r="SWC49" s="30"/>
      <c r="SWD49" s="30"/>
      <c r="SWE49" s="30"/>
      <c r="SWF49" s="30"/>
      <c r="SWG49" s="30"/>
      <c r="SWH49" s="30"/>
      <c r="SWI49" s="30"/>
      <c r="SWJ49" s="30"/>
      <c r="SWK49" s="30"/>
      <c r="SWL49" s="30"/>
      <c r="SWM49" s="30"/>
      <c r="SWN49" s="30"/>
      <c r="SWO49" s="30"/>
      <c r="SWP49" s="30"/>
      <c r="SWQ49" s="30"/>
      <c r="SWR49" s="30"/>
      <c r="SWS49" s="30"/>
      <c r="SWT49" s="30"/>
      <c r="SWU49" s="30"/>
      <c r="SWV49" s="30"/>
      <c r="SWW49" s="30"/>
      <c r="SWX49" s="30"/>
      <c r="SWY49" s="30"/>
      <c r="SWZ49" s="30"/>
      <c r="SXA49" s="30"/>
      <c r="SXB49" s="30"/>
      <c r="SXC49" s="30"/>
      <c r="SXD49" s="30"/>
      <c r="SXE49" s="30"/>
      <c r="SXF49" s="30"/>
      <c r="SXG49" s="30"/>
      <c r="SXH49" s="30"/>
      <c r="SXI49" s="30"/>
      <c r="SXJ49" s="30"/>
      <c r="SXK49" s="30"/>
      <c r="SXL49" s="30"/>
      <c r="SXM49" s="30"/>
      <c r="SXN49" s="30"/>
      <c r="SXO49" s="30"/>
      <c r="SXP49" s="30"/>
      <c r="SXQ49" s="30"/>
      <c r="SXR49" s="30"/>
      <c r="SXS49" s="30"/>
      <c r="SXT49" s="30"/>
      <c r="SXU49" s="30"/>
      <c r="SXV49" s="30"/>
      <c r="SXW49" s="30"/>
      <c r="SXX49" s="30"/>
      <c r="SXY49" s="30"/>
      <c r="SXZ49" s="30"/>
      <c r="SYA49" s="30"/>
      <c r="SYB49" s="30"/>
      <c r="SYC49" s="30"/>
      <c r="SYD49" s="30"/>
      <c r="SYE49" s="30"/>
      <c r="SYF49" s="30"/>
      <c r="SYG49" s="30"/>
      <c r="SYH49" s="30"/>
      <c r="SYI49" s="30"/>
      <c r="SYJ49" s="30"/>
      <c r="SYK49" s="30"/>
      <c r="SYL49" s="30"/>
      <c r="SYM49" s="30"/>
      <c r="SYN49" s="30"/>
      <c r="SYO49" s="30"/>
      <c r="SYP49" s="30"/>
      <c r="SYQ49" s="30"/>
      <c r="SYR49" s="30"/>
      <c r="SYS49" s="30"/>
      <c r="SYT49" s="30"/>
      <c r="SYU49" s="30"/>
      <c r="SYV49" s="30"/>
      <c r="SYW49" s="30"/>
      <c r="SYX49" s="30"/>
      <c r="SYY49" s="30"/>
      <c r="SYZ49" s="30"/>
      <c r="SZA49" s="30"/>
      <c r="SZB49" s="30"/>
      <c r="SZC49" s="30"/>
      <c r="SZD49" s="30"/>
      <c r="SZE49" s="30"/>
      <c r="SZF49" s="30"/>
      <c r="SZG49" s="30"/>
      <c r="SZH49" s="30"/>
      <c r="SZI49" s="30"/>
      <c r="SZJ49" s="30"/>
      <c r="SZK49" s="30"/>
      <c r="SZL49" s="30"/>
      <c r="SZM49" s="30"/>
      <c r="SZN49" s="30"/>
      <c r="SZO49" s="30"/>
      <c r="SZP49" s="30"/>
      <c r="SZQ49" s="30"/>
      <c r="SZR49" s="30"/>
      <c r="SZS49" s="30"/>
      <c r="SZT49" s="30"/>
      <c r="SZU49" s="30"/>
      <c r="SZV49" s="30"/>
      <c r="SZW49" s="30"/>
      <c r="SZX49" s="30"/>
      <c r="SZY49" s="30"/>
      <c r="SZZ49" s="30"/>
      <c r="TAA49" s="30"/>
      <c r="TAB49" s="30"/>
      <c r="TAC49" s="30"/>
      <c r="TAD49" s="30"/>
      <c r="TAE49" s="30"/>
      <c r="TAF49" s="30"/>
      <c r="TAG49" s="30"/>
      <c r="TAH49" s="30"/>
      <c r="TAI49" s="30"/>
      <c r="TAJ49" s="30"/>
      <c r="TAK49" s="30"/>
      <c r="TAL49" s="30"/>
      <c r="TAM49" s="30"/>
      <c r="TAN49" s="30"/>
      <c r="TAO49" s="30"/>
      <c r="TAP49" s="30"/>
      <c r="TAQ49" s="30"/>
      <c r="TAR49" s="30"/>
      <c r="TAS49" s="30"/>
      <c r="TAT49" s="30"/>
      <c r="TAU49" s="30"/>
      <c r="TAV49" s="30"/>
      <c r="TAW49" s="30"/>
      <c r="TAX49" s="30"/>
      <c r="TAY49" s="30"/>
      <c r="TAZ49" s="30"/>
      <c r="TBA49" s="30"/>
      <c r="TBB49" s="30"/>
      <c r="TBC49" s="30"/>
      <c r="TBD49" s="30"/>
      <c r="TBE49" s="30"/>
      <c r="TBF49" s="30"/>
      <c r="TBG49" s="30"/>
      <c r="TBH49" s="30"/>
      <c r="TBI49" s="30"/>
      <c r="TBJ49" s="30"/>
      <c r="TBK49" s="30"/>
      <c r="TBL49" s="30"/>
      <c r="TBM49" s="30"/>
      <c r="TBN49" s="30"/>
      <c r="TBO49" s="30"/>
      <c r="TBP49" s="30"/>
      <c r="TBQ49" s="30"/>
      <c r="TBR49" s="30"/>
      <c r="TBS49" s="30"/>
      <c r="TBT49" s="30"/>
      <c r="TBU49" s="30"/>
      <c r="TBV49" s="30"/>
      <c r="TBW49" s="30"/>
      <c r="TBX49" s="30"/>
      <c r="TBY49" s="30"/>
      <c r="TBZ49" s="30"/>
      <c r="TCA49" s="30"/>
      <c r="TCB49" s="30"/>
      <c r="TCC49" s="30"/>
      <c r="TCD49" s="30"/>
      <c r="TCE49" s="30"/>
      <c r="TCF49" s="30"/>
      <c r="TCG49" s="30"/>
      <c r="TCH49" s="30"/>
      <c r="TCI49" s="30"/>
      <c r="TCJ49" s="30"/>
      <c r="TCK49" s="30"/>
      <c r="TCL49" s="30"/>
      <c r="TCM49" s="30"/>
      <c r="TCN49" s="30"/>
      <c r="TCO49" s="30"/>
      <c r="TCP49" s="30"/>
      <c r="TCQ49" s="30"/>
      <c r="TCR49" s="30"/>
      <c r="TCS49" s="30"/>
      <c r="TCT49" s="30"/>
      <c r="TCU49" s="30"/>
      <c r="TCV49" s="30"/>
      <c r="TCW49" s="30"/>
      <c r="TCX49" s="30"/>
      <c r="TCY49" s="30"/>
      <c r="TCZ49" s="30"/>
      <c r="TDA49" s="30"/>
      <c r="TDB49" s="30"/>
      <c r="TDC49" s="30"/>
      <c r="TDD49" s="30"/>
      <c r="TDE49" s="30"/>
      <c r="TDF49" s="30"/>
      <c r="TDG49" s="30"/>
      <c r="TDH49" s="30"/>
      <c r="TDI49" s="30"/>
      <c r="TDJ49" s="30"/>
      <c r="TDK49" s="30"/>
      <c r="TDL49" s="30"/>
      <c r="TDM49" s="30"/>
      <c r="TDN49" s="30"/>
      <c r="TDO49" s="30"/>
      <c r="TDP49" s="30"/>
      <c r="TDQ49" s="30"/>
      <c r="TDR49" s="30"/>
      <c r="TDS49" s="30"/>
      <c r="TDT49" s="30"/>
      <c r="TDU49" s="30"/>
      <c r="TDV49" s="30"/>
      <c r="TDW49" s="30"/>
      <c r="TDX49" s="30"/>
      <c r="TDY49" s="30"/>
      <c r="TDZ49" s="30"/>
      <c r="TEA49" s="30"/>
      <c r="TEB49" s="30"/>
      <c r="TEC49" s="30"/>
      <c r="TED49" s="30"/>
      <c r="TEE49" s="30"/>
      <c r="TEF49" s="30"/>
      <c r="TEG49" s="30"/>
      <c r="TEH49" s="30"/>
      <c r="TEI49" s="30"/>
      <c r="TEJ49" s="30"/>
      <c r="TEK49" s="30"/>
      <c r="TEL49" s="30"/>
      <c r="TEM49" s="30"/>
      <c r="TEN49" s="30"/>
      <c r="TEO49" s="30"/>
      <c r="TEP49" s="30"/>
      <c r="TEQ49" s="30"/>
      <c r="TER49" s="30"/>
      <c r="TES49" s="30"/>
      <c r="TET49" s="30"/>
      <c r="TEU49" s="30"/>
      <c r="TEV49" s="30"/>
      <c r="TEW49" s="30"/>
      <c r="TEX49" s="30"/>
      <c r="TEY49" s="30"/>
      <c r="TEZ49" s="30"/>
      <c r="TFA49" s="30"/>
      <c r="TFB49" s="30"/>
      <c r="TFC49" s="30"/>
      <c r="TFD49" s="30"/>
      <c r="TFE49" s="30"/>
      <c r="TFF49" s="30"/>
      <c r="TFG49" s="30"/>
      <c r="TFH49" s="30"/>
      <c r="TFI49" s="30"/>
      <c r="TFJ49" s="30"/>
      <c r="TFK49" s="30"/>
      <c r="TFL49" s="30"/>
      <c r="TFM49" s="30"/>
      <c r="TFN49" s="30"/>
      <c r="TFO49" s="30"/>
      <c r="TFP49" s="30"/>
      <c r="TFQ49" s="30"/>
      <c r="TFR49" s="30"/>
      <c r="TFS49" s="30"/>
      <c r="TFT49" s="30"/>
      <c r="TFU49" s="30"/>
      <c r="TFV49" s="30"/>
      <c r="TFW49" s="30"/>
      <c r="TFX49" s="30"/>
      <c r="TFY49" s="30"/>
      <c r="TFZ49" s="30"/>
      <c r="TGA49" s="30"/>
      <c r="TGB49" s="30"/>
      <c r="TGC49" s="30"/>
      <c r="TGD49" s="30"/>
      <c r="TGE49" s="30"/>
      <c r="TGF49" s="30"/>
      <c r="TGG49" s="30"/>
      <c r="TGH49" s="30"/>
      <c r="TGI49" s="30"/>
      <c r="TGJ49" s="30"/>
      <c r="TGK49" s="30"/>
      <c r="TGL49" s="30"/>
      <c r="TGM49" s="30"/>
      <c r="TGN49" s="30"/>
      <c r="TGO49" s="30"/>
      <c r="TGP49" s="30"/>
      <c r="TGQ49" s="30"/>
      <c r="TGR49" s="30"/>
      <c r="TGS49" s="30"/>
      <c r="TGT49" s="30"/>
      <c r="TGU49" s="30"/>
      <c r="TGV49" s="30"/>
      <c r="TGW49" s="30"/>
      <c r="TGX49" s="30"/>
      <c r="TGY49" s="30"/>
      <c r="TGZ49" s="30"/>
      <c r="THA49" s="30"/>
      <c r="THB49" s="30"/>
      <c r="THC49" s="30"/>
      <c r="THD49" s="30"/>
      <c r="THE49" s="30"/>
      <c r="THF49" s="30"/>
      <c r="THG49" s="30"/>
      <c r="THH49" s="30"/>
      <c r="THI49" s="30"/>
      <c r="THJ49" s="30"/>
      <c r="THK49" s="30"/>
      <c r="THL49" s="30"/>
      <c r="THM49" s="30"/>
      <c r="THN49" s="30"/>
      <c r="THO49" s="30"/>
      <c r="THP49" s="30"/>
      <c r="THQ49" s="30"/>
      <c r="THR49" s="30"/>
      <c r="THS49" s="30"/>
      <c r="THT49" s="30"/>
      <c r="THU49" s="30"/>
      <c r="THV49" s="30"/>
      <c r="THW49" s="30"/>
      <c r="THX49" s="30"/>
      <c r="THY49" s="30"/>
      <c r="THZ49" s="30"/>
      <c r="TIA49" s="30"/>
      <c r="TIB49" s="30"/>
      <c r="TIC49" s="30"/>
      <c r="TID49" s="30"/>
      <c r="TIE49" s="30"/>
      <c r="TIF49" s="30"/>
      <c r="TIG49" s="30"/>
      <c r="TIH49" s="30"/>
      <c r="TII49" s="30"/>
      <c r="TIJ49" s="30"/>
      <c r="TIK49" s="30"/>
      <c r="TIL49" s="30"/>
      <c r="TIM49" s="30"/>
      <c r="TIN49" s="30"/>
      <c r="TIO49" s="30"/>
      <c r="TIP49" s="30"/>
      <c r="TIQ49" s="30"/>
      <c r="TIR49" s="30"/>
      <c r="TIS49" s="30"/>
      <c r="TIT49" s="30"/>
      <c r="TIU49" s="30"/>
      <c r="TIV49" s="30"/>
      <c r="TIW49" s="30"/>
      <c r="TIX49" s="30"/>
      <c r="TIY49" s="30"/>
      <c r="TIZ49" s="30"/>
      <c r="TJA49" s="30"/>
      <c r="TJB49" s="30"/>
      <c r="TJC49" s="30"/>
      <c r="TJD49" s="30"/>
      <c r="TJE49" s="30"/>
      <c r="TJF49" s="30"/>
      <c r="TJG49" s="30"/>
      <c r="TJH49" s="30"/>
      <c r="TJI49" s="30"/>
      <c r="TJJ49" s="30"/>
      <c r="TJK49" s="30"/>
      <c r="TJL49" s="30"/>
      <c r="TJM49" s="30"/>
      <c r="TJN49" s="30"/>
      <c r="TJO49" s="30"/>
      <c r="TJP49" s="30"/>
      <c r="TJQ49" s="30"/>
      <c r="TJR49" s="30"/>
      <c r="TJS49" s="30"/>
      <c r="TJT49" s="30"/>
      <c r="TJU49" s="30"/>
      <c r="TJV49" s="30"/>
      <c r="TJW49" s="30"/>
      <c r="TJX49" s="30"/>
      <c r="TJY49" s="30"/>
      <c r="TJZ49" s="30"/>
      <c r="TKA49" s="30"/>
      <c r="TKB49" s="30"/>
      <c r="TKC49" s="30"/>
      <c r="TKD49" s="30"/>
      <c r="TKE49" s="30"/>
      <c r="TKF49" s="30"/>
      <c r="TKG49" s="30"/>
      <c r="TKH49" s="30"/>
      <c r="TKI49" s="30"/>
      <c r="TKJ49" s="30"/>
      <c r="TKK49" s="30"/>
      <c r="TKL49" s="30"/>
      <c r="TKM49" s="30"/>
      <c r="TKN49" s="30"/>
      <c r="TKO49" s="30"/>
      <c r="TKP49" s="30"/>
      <c r="TKQ49" s="30"/>
      <c r="TKR49" s="30"/>
      <c r="TKS49" s="30"/>
      <c r="TKT49" s="30"/>
      <c r="TKU49" s="30"/>
      <c r="TKV49" s="30"/>
      <c r="TKW49" s="30"/>
      <c r="TKX49" s="30"/>
      <c r="TKY49" s="30"/>
      <c r="TKZ49" s="30"/>
      <c r="TLA49" s="30"/>
      <c r="TLB49" s="30"/>
      <c r="TLC49" s="30"/>
      <c r="TLD49" s="30"/>
      <c r="TLE49" s="30"/>
      <c r="TLF49" s="30"/>
      <c r="TLG49" s="30"/>
      <c r="TLH49" s="30"/>
      <c r="TLI49" s="30"/>
      <c r="TLJ49" s="30"/>
      <c r="TLK49" s="30"/>
      <c r="TLL49" s="30"/>
      <c r="TLM49" s="30"/>
      <c r="TLN49" s="30"/>
      <c r="TLO49" s="30"/>
      <c r="TLP49" s="30"/>
      <c r="TLQ49" s="30"/>
      <c r="TLR49" s="30"/>
      <c r="TLS49" s="30"/>
      <c r="TLT49" s="30"/>
      <c r="TLU49" s="30"/>
      <c r="TLV49" s="30"/>
      <c r="TLW49" s="30"/>
      <c r="TLX49" s="30"/>
      <c r="TLY49" s="30"/>
      <c r="TLZ49" s="30"/>
      <c r="TMA49" s="30"/>
      <c r="TMB49" s="30"/>
      <c r="TMC49" s="30"/>
      <c r="TMD49" s="30"/>
      <c r="TME49" s="30"/>
      <c r="TMF49" s="30"/>
      <c r="TMG49" s="30"/>
      <c r="TMH49" s="30"/>
      <c r="TMI49" s="30"/>
      <c r="TMJ49" s="30"/>
      <c r="TMK49" s="30"/>
      <c r="TML49" s="30"/>
      <c r="TMM49" s="30"/>
      <c r="TMN49" s="30"/>
      <c r="TMO49" s="30"/>
      <c r="TMP49" s="30"/>
      <c r="TMQ49" s="30"/>
      <c r="TMR49" s="30"/>
      <c r="TMS49" s="30"/>
      <c r="TMT49" s="30"/>
      <c r="TMU49" s="30"/>
      <c r="TMV49" s="30"/>
      <c r="TMW49" s="30"/>
      <c r="TMX49" s="30"/>
      <c r="TMY49" s="30"/>
      <c r="TMZ49" s="30"/>
      <c r="TNA49" s="30"/>
      <c r="TNB49" s="30"/>
      <c r="TNC49" s="30"/>
      <c r="TND49" s="30"/>
      <c r="TNE49" s="30"/>
      <c r="TNF49" s="30"/>
      <c r="TNG49" s="30"/>
      <c r="TNH49" s="30"/>
      <c r="TNI49" s="30"/>
      <c r="TNJ49" s="30"/>
      <c r="TNK49" s="30"/>
      <c r="TNL49" s="30"/>
      <c r="TNM49" s="30"/>
      <c r="TNN49" s="30"/>
      <c r="TNO49" s="30"/>
      <c r="TNP49" s="30"/>
      <c r="TNQ49" s="30"/>
      <c r="TNR49" s="30"/>
      <c r="TNS49" s="30"/>
      <c r="TNT49" s="30"/>
      <c r="TNU49" s="30"/>
      <c r="TNV49" s="30"/>
      <c r="TNW49" s="30"/>
      <c r="TNX49" s="30"/>
      <c r="TNY49" s="30"/>
      <c r="TNZ49" s="30"/>
      <c r="TOA49" s="30"/>
      <c r="TOB49" s="30"/>
      <c r="TOC49" s="30"/>
      <c r="TOD49" s="30"/>
      <c r="TOE49" s="30"/>
      <c r="TOF49" s="30"/>
      <c r="TOG49" s="30"/>
      <c r="TOH49" s="30"/>
      <c r="TOI49" s="30"/>
      <c r="TOJ49" s="30"/>
      <c r="TOK49" s="30"/>
      <c r="TOL49" s="30"/>
      <c r="TOM49" s="30"/>
      <c r="TON49" s="30"/>
      <c r="TOO49" s="30"/>
      <c r="TOP49" s="30"/>
      <c r="TOQ49" s="30"/>
      <c r="TOR49" s="30"/>
      <c r="TOS49" s="30"/>
      <c r="TOT49" s="30"/>
      <c r="TOU49" s="30"/>
      <c r="TOV49" s="30"/>
      <c r="TOW49" s="30"/>
      <c r="TOX49" s="30"/>
      <c r="TOY49" s="30"/>
      <c r="TOZ49" s="30"/>
      <c r="TPA49" s="30"/>
      <c r="TPB49" s="30"/>
      <c r="TPC49" s="30"/>
      <c r="TPD49" s="30"/>
      <c r="TPE49" s="30"/>
      <c r="TPF49" s="30"/>
      <c r="TPG49" s="30"/>
      <c r="TPH49" s="30"/>
      <c r="TPI49" s="30"/>
      <c r="TPJ49" s="30"/>
      <c r="TPK49" s="30"/>
      <c r="TPL49" s="30"/>
      <c r="TPM49" s="30"/>
      <c r="TPN49" s="30"/>
      <c r="TPO49" s="30"/>
      <c r="TPP49" s="30"/>
      <c r="TPQ49" s="30"/>
      <c r="TPR49" s="30"/>
      <c r="TPS49" s="30"/>
      <c r="TPT49" s="30"/>
      <c r="TPU49" s="30"/>
      <c r="TPV49" s="30"/>
      <c r="TPW49" s="30"/>
      <c r="TPX49" s="30"/>
      <c r="TPY49" s="30"/>
      <c r="TPZ49" s="30"/>
      <c r="TQA49" s="30"/>
      <c r="TQB49" s="30"/>
      <c r="TQC49" s="30"/>
      <c r="TQD49" s="30"/>
      <c r="TQE49" s="30"/>
      <c r="TQF49" s="30"/>
      <c r="TQG49" s="30"/>
      <c r="TQH49" s="30"/>
      <c r="TQI49" s="30"/>
      <c r="TQJ49" s="30"/>
      <c r="TQK49" s="30"/>
      <c r="TQL49" s="30"/>
      <c r="TQM49" s="30"/>
      <c r="TQN49" s="30"/>
      <c r="TQO49" s="30"/>
      <c r="TQP49" s="30"/>
      <c r="TQQ49" s="30"/>
      <c r="TQR49" s="30"/>
      <c r="TQS49" s="30"/>
      <c r="TQT49" s="30"/>
      <c r="TQU49" s="30"/>
      <c r="TQV49" s="30"/>
      <c r="TQW49" s="30"/>
      <c r="TQX49" s="30"/>
      <c r="TQY49" s="30"/>
      <c r="TQZ49" s="30"/>
      <c r="TRA49" s="30"/>
      <c r="TRB49" s="30"/>
      <c r="TRC49" s="30"/>
      <c r="TRD49" s="30"/>
      <c r="TRE49" s="30"/>
      <c r="TRF49" s="30"/>
      <c r="TRG49" s="30"/>
      <c r="TRH49" s="30"/>
      <c r="TRI49" s="30"/>
      <c r="TRJ49" s="30"/>
      <c r="TRK49" s="30"/>
      <c r="TRL49" s="30"/>
      <c r="TRM49" s="30"/>
      <c r="TRN49" s="30"/>
      <c r="TRO49" s="30"/>
      <c r="TRP49" s="30"/>
      <c r="TRQ49" s="30"/>
      <c r="TRR49" s="30"/>
      <c r="TRS49" s="30"/>
      <c r="TRT49" s="30"/>
      <c r="TRU49" s="30"/>
      <c r="TRV49" s="30"/>
      <c r="TRW49" s="30"/>
      <c r="TRX49" s="30"/>
      <c r="TRY49" s="30"/>
      <c r="TRZ49" s="30"/>
      <c r="TSA49" s="30"/>
      <c r="TSB49" s="30"/>
      <c r="TSC49" s="30"/>
      <c r="TSD49" s="30"/>
      <c r="TSE49" s="30"/>
      <c r="TSF49" s="30"/>
      <c r="TSG49" s="30"/>
      <c r="TSH49" s="30"/>
      <c r="TSI49" s="30"/>
      <c r="TSJ49" s="30"/>
      <c r="TSK49" s="30"/>
      <c r="TSL49" s="30"/>
      <c r="TSM49" s="30"/>
      <c r="TSN49" s="30"/>
      <c r="TSO49" s="30"/>
      <c r="TSP49" s="30"/>
      <c r="TSQ49" s="30"/>
      <c r="TSR49" s="30"/>
      <c r="TSS49" s="30"/>
      <c r="TST49" s="30"/>
      <c r="TSU49" s="30"/>
      <c r="TSV49" s="30"/>
      <c r="TSW49" s="30"/>
      <c r="TSX49" s="30"/>
      <c r="TSY49" s="30"/>
      <c r="TSZ49" s="30"/>
      <c r="TTA49" s="30"/>
      <c r="TTB49" s="30"/>
      <c r="TTC49" s="30"/>
      <c r="TTD49" s="30"/>
      <c r="TTE49" s="30"/>
      <c r="TTF49" s="30"/>
      <c r="TTG49" s="30"/>
      <c r="TTH49" s="30"/>
      <c r="TTI49" s="30"/>
      <c r="TTJ49" s="30"/>
      <c r="TTK49" s="30"/>
      <c r="TTL49" s="30"/>
      <c r="TTM49" s="30"/>
      <c r="TTN49" s="30"/>
      <c r="TTO49" s="30"/>
      <c r="TTP49" s="30"/>
      <c r="TTQ49" s="30"/>
      <c r="TTR49" s="30"/>
      <c r="TTS49" s="30"/>
      <c r="TTT49" s="30"/>
      <c r="TTU49" s="30"/>
      <c r="TTV49" s="30"/>
      <c r="TTW49" s="30"/>
      <c r="TTX49" s="30"/>
      <c r="TTY49" s="30"/>
      <c r="TTZ49" s="30"/>
      <c r="TUA49" s="30"/>
      <c r="TUB49" s="30"/>
      <c r="TUC49" s="30"/>
      <c r="TUD49" s="30"/>
      <c r="TUE49" s="30"/>
      <c r="TUF49" s="30"/>
      <c r="TUG49" s="30"/>
      <c r="TUH49" s="30"/>
      <c r="TUI49" s="30"/>
      <c r="TUJ49" s="30"/>
      <c r="TUK49" s="30"/>
      <c r="TUL49" s="30"/>
      <c r="TUM49" s="30"/>
      <c r="TUN49" s="30"/>
      <c r="TUO49" s="30"/>
      <c r="TUP49" s="30"/>
      <c r="TUQ49" s="30"/>
      <c r="TUR49" s="30"/>
      <c r="TUS49" s="30"/>
      <c r="TUT49" s="30"/>
      <c r="TUU49" s="30"/>
      <c r="TUV49" s="30"/>
      <c r="TUW49" s="30"/>
      <c r="TUX49" s="30"/>
      <c r="TUY49" s="30"/>
      <c r="TUZ49" s="30"/>
      <c r="TVA49" s="30"/>
      <c r="TVB49" s="30"/>
      <c r="TVC49" s="30"/>
      <c r="TVD49" s="30"/>
      <c r="TVE49" s="30"/>
      <c r="TVF49" s="30"/>
      <c r="TVG49" s="30"/>
      <c r="TVH49" s="30"/>
      <c r="TVI49" s="30"/>
      <c r="TVJ49" s="30"/>
      <c r="TVK49" s="30"/>
      <c r="TVL49" s="30"/>
      <c r="TVM49" s="30"/>
      <c r="TVN49" s="30"/>
      <c r="TVO49" s="30"/>
      <c r="TVP49" s="30"/>
      <c r="TVQ49" s="30"/>
      <c r="TVR49" s="30"/>
      <c r="TVS49" s="30"/>
      <c r="TVT49" s="30"/>
      <c r="TVU49" s="30"/>
      <c r="TVV49" s="30"/>
      <c r="TVW49" s="30"/>
      <c r="TVX49" s="30"/>
      <c r="TVY49" s="30"/>
      <c r="TVZ49" s="30"/>
      <c r="TWA49" s="30"/>
      <c r="TWB49" s="30"/>
      <c r="TWC49" s="30"/>
      <c r="TWD49" s="30"/>
      <c r="TWE49" s="30"/>
      <c r="TWF49" s="30"/>
      <c r="TWG49" s="30"/>
      <c r="TWH49" s="30"/>
      <c r="TWI49" s="30"/>
      <c r="TWJ49" s="30"/>
      <c r="TWK49" s="30"/>
      <c r="TWL49" s="30"/>
      <c r="TWM49" s="30"/>
      <c r="TWN49" s="30"/>
      <c r="TWO49" s="30"/>
      <c r="TWP49" s="30"/>
      <c r="TWQ49" s="30"/>
      <c r="TWR49" s="30"/>
      <c r="TWS49" s="30"/>
      <c r="TWT49" s="30"/>
      <c r="TWU49" s="30"/>
      <c r="TWV49" s="30"/>
      <c r="TWW49" s="30"/>
      <c r="TWX49" s="30"/>
      <c r="TWY49" s="30"/>
      <c r="TWZ49" s="30"/>
      <c r="TXA49" s="30"/>
      <c r="TXB49" s="30"/>
      <c r="TXC49" s="30"/>
      <c r="TXD49" s="30"/>
      <c r="TXE49" s="30"/>
      <c r="TXF49" s="30"/>
      <c r="TXG49" s="30"/>
      <c r="TXH49" s="30"/>
      <c r="TXI49" s="30"/>
      <c r="TXJ49" s="30"/>
      <c r="TXK49" s="30"/>
      <c r="TXL49" s="30"/>
      <c r="TXM49" s="30"/>
      <c r="TXN49" s="30"/>
      <c r="TXO49" s="30"/>
      <c r="TXP49" s="30"/>
      <c r="TXQ49" s="30"/>
      <c r="TXR49" s="30"/>
      <c r="TXS49" s="30"/>
      <c r="TXT49" s="30"/>
      <c r="TXU49" s="30"/>
      <c r="TXV49" s="30"/>
      <c r="TXW49" s="30"/>
      <c r="TXX49" s="30"/>
      <c r="TXY49" s="30"/>
      <c r="TXZ49" s="30"/>
      <c r="TYA49" s="30"/>
      <c r="TYB49" s="30"/>
      <c r="TYC49" s="30"/>
      <c r="TYD49" s="30"/>
      <c r="TYE49" s="30"/>
      <c r="TYF49" s="30"/>
      <c r="TYG49" s="30"/>
      <c r="TYH49" s="30"/>
      <c r="TYI49" s="30"/>
      <c r="TYJ49" s="30"/>
      <c r="TYK49" s="30"/>
      <c r="TYL49" s="30"/>
      <c r="TYM49" s="30"/>
      <c r="TYN49" s="30"/>
      <c r="TYO49" s="30"/>
      <c r="TYP49" s="30"/>
      <c r="TYQ49" s="30"/>
      <c r="TYR49" s="30"/>
      <c r="TYS49" s="30"/>
      <c r="TYT49" s="30"/>
      <c r="TYU49" s="30"/>
      <c r="TYV49" s="30"/>
      <c r="TYW49" s="30"/>
      <c r="TYX49" s="30"/>
      <c r="TYY49" s="30"/>
      <c r="TYZ49" s="30"/>
      <c r="TZA49" s="30"/>
      <c r="TZB49" s="30"/>
      <c r="TZC49" s="30"/>
      <c r="TZD49" s="30"/>
      <c r="TZE49" s="30"/>
      <c r="TZF49" s="30"/>
      <c r="TZG49" s="30"/>
      <c r="TZH49" s="30"/>
      <c r="TZI49" s="30"/>
      <c r="TZJ49" s="30"/>
      <c r="TZK49" s="30"/>
      <c r="TZL49" s="30"/>
      <c r="TZM49" s="30"/>
      <c r="TZN49" s="30"/>
      <c r="TZO49" s="30"/>
      <c r="TZP49" s="30"/>
      <c r="TZQ49" s="30"/>
      <c r="TZR49" s="30"/>
      <c r="TZS49" s="30"/>
      <c r="TZT49" s="30"/>
      <c r="TZU49" s="30"/>
      <c r="TZV49" s="30"/>
      <c r="TZW49" s="30"/>
      <c r="TZX49" s="30"/>
      <c r="TZY49" s="30"/>
      <c r="TZZ49" s="30"/>
      <c r="UAA49" s="30"/>
      <c r="UAB49" s="30"/>
      <c r="UAC49" s="30"/>
      <c r="UAD49" s="30"/>
      <c r="UAE49" s="30"/>
      <c r="UAF49" s="30"/>
      <c r="UAG49" s="30"/>
      <c r="UAH49" s="30"/>
      <c r="UAI49" s="30"/>
      <c r="UAJ49" s="30"/>
      <c r="UAK49" s="30"/>
      <c r="UAL49" s="30"/>
      <c r="UAM49" s="30"/>
      <c r="UAN49" s="30"/>
      <c r="UAO49" s="30"/>
      <c r="UAP49" s="30"/>
      <c r="UAQ49" s="30"/>
      <c r="UAR49" s="30"/>
      <c r="UAS49" s="30"/>
      <c r="UAT49" s="30"/>
      <c r="UAU49" s="30"/>
      <c r="UAV49" s="30"/>
      <c r="UAW49" s="30"/>
      <c r="UAX49" s="30"/>
      <c r="UAY49" s="30"/>
      <c r="UAZ49" s="30"/>
      <c r="UBA49" s="30"/>
      <c r="UBB49" s="30"/>
      <c r="UBC49" s="30"/>
      <c r="UBD49" s="30"/>
      <c r="UBE49" s="30"/>
      <c r="UBF49" s="30"/>
      <c r="UBG49" s="30"/>
      <c r="UBH49" s="30"/>
      <c r="UBI49" s="30"/>
      <c r="UBJ49" s="30"/>
      <c r="UBK49" s="30"/>
      <c r="UBL49" s="30"/>
      <c r="UBM49" s="30"/>
      <c r="UBN49" s="30"/>
      <c r="UBO49" s="30"/>
      <c r="UBP49" s="30"/>
      <c r="UBQ49" s="30"/>
      <c r="UBR49" s="30"/>
      <c r="UBS49" s="30"/>
      <c r="UBT49" s="30"/>
      <c r="UBU49" s="30"/>
      <c r="UBV49" s="30"/>
      <c r="UBW49" s="30"/>
      <c r="UBX49" s="30"/>
      <c r="UBY49" s="30"/>
      <c r="UBZ49" s="30"/>
      <c r="UCA49" s="30"/>
      <c r="UCB49" s="30"/>
      <c r="UCC49" s="30"/>
      <c r="UCD49" s="30"/>
      <c r="UCE49" s="30"/>
      <c r="UCF49" s="30"/>
      <c r="UCG49" s="30"/>
      <c r="UCH49" s="30"/>
      <c r="UCI49" s="30"/>
      <c r="UCJ49" s="30"/>
      <c r="UCK49" s="30"/>
      <c r="UCL49" s="30"/>
      <c r="UCM49" s="30"/>
      <c r="UCN49" s="30"/>
      <c r="UCO49" s="30"/>
      <c r="UCP49" s="30"/>
      <c r="UCQ49" s="30"/>
      <c r="UCR49" s="30"/>
      <c r="UCS49" s="30"/>
      <c r="UCT49" s="30"/>
      <c r="UCU49" s="30"/>
      <c r="UCV49" s="30"/>
      <c r="UCW49" s="30"/>
      <c r="UCX49" s="30"/>
      <c r="UCY49" s="30"/>
      <c r="UCZ49" s="30"/>
      <c r="UDA49" s="30"/>
      <c r="UDB49" s="30"/>
      <c r="UDC49" s="30"/>
      <c r="UDD49" s="30"/>
      <c r="UDE49" s="30"/>
      <c r="UDF49" s="30"/>
      <c r="UDG49" s="30"/>
      <c r="UDH49" s="30"/>
      <c r="UDI49" s="30"/>
      <c r="UDJ49" s="30"/>
      <c r="UDK49" s="30"/>
      <c r="UDL49" s="30"/>
      <c r="UDM49" s="30"/>
      <c r="UDN49" s="30"/>
      <c r="UDO49" s="30"/>
      <c r="UDP49" s="30"/>
      <c r="UDQ49" s="30"/>
      <c r="UDR49" s="30"/>
      <c r="UDS49" s="30"/>
      <c r="UDT49" s="30"/>
      <c r="UDU49" s="30"/>
      <c r="UDV49" s="30"/>
      <c r="UDW49" s="30"/>
      <c r="UDX49" s="30"/>
      <c r="UDY49" s="30"/>
      <c r="UDZ49" s="30"/>
      <c r="UEA49" s="30"/>
      <c r="UEB49" s="30"/>
      <c r="UEC49" s="30"/>
      <c r="UED49" s="30"/>
      <c r="UEE49" s="30"/>
      <c r="UEF49" s="30"/>
      <c r="UEG49" s="30"/>
      <c r="UEH49" s="30"/>
      <c r="UEI49" s="30"/>
      <c r="UEJ49" s="30"/>
      <c r="UEK49" s="30"/>
      <c r="UEL49" s="30"/>
      <c r="UEM49" s="30"/>
      <c r="UEN49" s="30"/>
      <c r="UEO49" s="30"/>
      <c r="UEP49" s="30"/>
      <c r="UEQ49" s="30"/>
      <c r="UER49" s="30"/>
      <c r="UES49" s="30"/>
      <c r="UET49" s="30"/>
      <c r="UEU49" s="30"/>
      <c r="UEV49" s="30"/>
      <c r="UEW49" s="30"/>
      <c r="UEX49" s="30"/>
      <c r="UEY49" s="30"/>
      <c r="UEZ49" s="30"/>
      <c r="UFA49" s="30"/>
      <c r="UFB49" s="30"/>
      <c r="UFC49" s="30"/>
      <c r="UFD49" s="30"/>
      <c r="UFE49" s="30"/>
      <c r="UFF49" s="30"/>
      <c r="UFG49" s="30"/>
      <c r="UFH49" s="30"/>
      <c r="UFI49" s="30"/>
      <c r="UFJ49" s="30"/>
      <c r="UFK49" s="30"/>
      <c r="UFL49" s="30"/>
      <c r="UFM49" s="30"/>
      <c r="UFN49" s="30"/>
      <c r="UFO49" s="30"/>
      <c r="UFP49" s="30"/>
      <c r="UFQ49" s="30"/>
      <c r="UFR49" s="30"/>
      <c r="UFS49" s="30"/>
      <c r="UFT49" s="30"/>
      <c r="UFU49" s="30"/>
      <c r="UFV49" s="30"/>
      <c r="UFW49" s="30"/>
      <c r="UFX49" s="30"/>
      <c r="UFY49" s="30"/>
      <c r="UFZ49" s="30"/>
      <c r="UGA49" s="30"/>
      <c r="UGB49" s="30"/>
      <c r="UGC49" s="30"/>
      <c r="UGD49" s="30"/>
      <c r="UGE49" s="30"/>
      <c r="UGF49" s="30"/>
      <c r="UGG49" s="30"/>
      <c r="UGH49" s="30"/>
      <c r="UGI49" s="30"/>
      <c r="UGJ49" s="30"/>
      <c r="UGK49" s="30"/>
      <c r="UGL49" s="30"/>
      <c r="UGM49" s="30"/>
      <c r="UGN49" s="30"/>
      <c r="UGO49" s="30"/>
      <c r="UGP49" s="30"/>
      <c r="UGQ49" s="30"/>
      <c r="UGR49" s="30"/>
      <c r="UGS49" s="30"/>
      <c r="UGT49" s="30"/>
      <c r="UGU49" s="30"/>
      <c r="UGV49" s="30"/>
      <c r="UGW49" s="30"/>
      <c r="UGX49" s="30"/>
      <c r="UGY49" s="30"/>
      <c r="UGZ49" s="30"/>
      <c r="UHA49" s="30"/>
      <c r="UHB49" s="30"/>
      <c r="UHC49" s="30"/>
      <c r="UHD49" s="30"/>
      <c r="UHE49" s="30"/>
      <c r="UHF49" s="30"/>
      <c r="UHG49" s="30"/>
      <c r="UHH49" s="30"/>
      <c r="UHI49" s="30"/>
      <c r="UHJ49" s="30"/>
      <c r="UHK49" s="30"/>
      <c r="UHL49" s="30"/>
      <c r="UHM49" s="30"/>
      <c r="UHN49" s="30"/>
      <c r="UHO49" s="30"/>
      <c r="UHP49" s="30"/>
      <c r="UHQ49" s="30"/>
      <c r="UHR49" s="30"/>
      <c r="UHS49" s="30"/>
      <c r="UHT49" s="30"/>
      <c r="UHU49" s="30"/>
      <c r="UHV49" s="30"/>
      <c r="UHW49" s="30"/>
      <c r="UHX49" s="30"/>
      <c r="UHY49" s="30"/>
      <c r="UHZ49" s="30"/>
      <c r="UIA49" s="30"/>
      <c r="UIB49" s="30"/>
      <c r="UIC49" s="30"/>
      <c r="UID49" s="30"/>
      <c r="UIE49" s="30"/>
      <c r="UIF49" s="30"/>
      <c r="UIG49" s="30"/>
      <c r="UIH49" s="30"/>
      <c r="UII49" s="30"/>
      <c r="UIJ49" s="30"/>
      <c r="UIK49" s="30"/>
      <c r="UIL49" s="30"/>
      <c r="UIM49" s="30"/>
      <c r="UIN49" s="30"/>
      <c r="UIO49" s="30"/>
      <c r="UIP49" s="30"/>
      <c r="UIQ49" s="30"/>
      <c r="UIR49" s="30"/>
      <c r="UIS49" s="30"/>
      <c r="UIT49" s="30"/>
      <c r="UIU49" s="30"/>
      <c r="UIV49" s="30"/>
      <c r="UIW49" s="30"/>
      <c r="UIX49" s="30"/>
      <c r="UIY49" s="30"/>
      <c r="UIZ49" s="30"/>
      <c r="UJA49" s="30"/>
      <c r="UJB49" s="30"/>
      <c r="UJC49" s="30"/>
      <c r="UJD49" s="30"/>
      <c r="UJE49" s="30"/>
      <c r="UJF49" s="30"/>
      <c r="UJG49" s="30"/>
      <c r="UJH49" s="30"/>
      <c r="UJI49" s="30"/>
      <c r="UJJ49" s="30"/>
      <c r="UJK49" s="30"/>
      <c r="UJL49" s="30"/>
      <c r="UJM49" s="30"/>
      <c r="UJN49" s="30"/>
      <c r="UJO49" s="30"/>
      <c r="UJP49" s="30"/>
      <c r="UJQ49" s="30"/>
      <c r="UJR49" s="30"/>
      <c r="UJS49" s="30"/>
      <c r="UJT49" s="30"/>
      <c r="UJU49" s="30"/>
      <c r="UJV49" s="30"/>
      <c r="UJW49" s="30"/>
      <c r="UJX49" s="30"/>
      <c r="UJY49" s="30"/>
      <c r="UJZ49" s="30"/>
      <c r="UKA49" s="30"/>
      <c r="UKB49" s="30"/>
      <c r="UKC49" s="30"/>
      <c r="UKD49" s="30"/>
      <c r="UKE49" s="30"/>
      <c r="UKF49" s="30"/>
      <c r="UKG49" s="30"/>
      <c r="UKH49" s="30"/>
      <c r="UKI49" s="30"/>
      <c r="UKJ49" s="30"/>
      <c r="UKK49" s="30"/>
      <c r="UKL49" s="30"/>
      <c r="UKM49" s="30"/>
      <c r="UKN49" s="30"/>
      <c r="UKO49" s="30"/>
      <c r="UKP49" s="30"/>
      <c r="UKQ49" s="30"/>
      <c r="UKR49" s="30"/>
      <c r="UKS49" s="30"/>
      <c r="UKT49" s="30"/>
      <c r="UKU49" s="30"/>
      <c r="UKV49" s="30"/>
      <c r="UKW49" s="30"/>
      <c r="UKX49" s="30"/>
      <c r="UKY49" s="30"/>
      <c r="UKZ49" s="30"/>
      <c r="ULA49" s="30"/>
      <c r="ULB49" s="30"/>
      <c r="ULC49" s="30"/>
      <c r="ULD49" s="30"/>
      <c r="ULE49" s="30"/>
      <c r="ULF49" s="30"/>
      <c r="ULG49" s="30"/>
      <c r="ULH49" s="30"/>
      <c r="ULI49" s="30"/>
      <c r="ULJ49" s="30"/>
      <c r="ULK49" s="30"/>
      <c r="ULL49" s="30"/>
      <c r="ULM49" s="30"/>
      <c r="ULN49" s="30"/>
      <c r="ULO49" s="30"/>
      <c r="ULP49" s="30"/>
      <c r="ULQ49" s="30"/>
      <c r="ULR49" s="30"/>
      <c r="ULS49" s="30"/>
      <c r="ULT49" s="30"/>
      <c r="ULU49" s="30"/>
      <c r="ULV49" s="30"/>
      <c r="ULW49" s="30"/>
      <c r="ULX49" s="30"/>
      <c r="ULY49" s="30"/>
      <c r="ULZ49" s="30"/>
      <c r="UMA49" s="30"/>
      <c r="UMB49" s="30"/>
      <c r="UMC49" s="30"/>
      <c r="UMD49" s="30"/>
      <c r="UME49" s="30"/>
      <c r="UMF49" s="30"/>
      <c r="UMG49" s="30"/>
      <c r="UMH49" s="30"/>
      <c r="UMI49" s="30"/>
      <c r="UMJ49" s="30"/>
      <c r="UMK49" s="30"/>
      <c r="UML49" s="30"/>
      <c r="UMM49" s="30"/>
      <c r="UMN49" s="30"/>
      <c r="UMO49" s="30"/>
      <c r="UMP49" s="30"/>
      <c r="UMQ49" s="30"/>
      <c r="UMR49" s="30"/>
      <c r="UMS49" s="30"/>
      <c r="UMT49" s="30"/>
      <c r="UMU49" s="30"/>
      <c r="UMV49" s="30"/>
      <c r="UMW49" s="30"/>
      <c r="UMX49" s="30"/>
      <c r="UMY49" s="30"/>
      <c r="UMZ49" s="30"/>
      <c r="UNA49" s="30"/>
      <c r="UNB49" s="30"/>
      <c r="UNC49" s="30"/>
      <c r="UND49" s="30"/>
      <c r="UNE49" s="30"/>
      <c r="UNF49" s="30"/>
      <c r="UNG49" s="30"/>
      <c r="UNH49" s="30"/>
      <c r="UNI49" s="30"/>
      <c r="UNJ49" s="30"/>
      <c r="UNK49" s="30"/>
      <c r="UNL49" s="30"/>
      <c r="UNM49" s="30"/>
      <c r="UNN49" s="30"/>
      <c r="UNO49" s="30"/>
      <c r="UNP49" s="30"/>
      <c r="UNQ49" s="30"/>
      <c r="UNR49" s="30"/>
      <c r="UNS49" s="30"/>
      <c r="UNT49" s="30"/>
      <c r="UNU49" s="30"/>
      <c r="UNV49" s="30"/>
      <c r="UNW49" s="30"/>
      <c r="UNX49" s="30"/>
      <c r="UNY49" s="30"/>
      <c r="UNZ49" s="30"/>
      <c r="UOA49" s="30"/>
      <c r="UOB49" s="30"/>
      <c r="UOC49" s="30"/>
      <c r="UOD49" s="30"/>
      <c r="UOE49" s="30"/>
      <c r="UOF49" s="30"/>
      <c r="UOG49" s="30"/>
      <c r="UOH49" s="30"/>
      <c r="UOI49" s="30"/>
      <c r="UOJ49" s="30"/>
      <c r="UOK49" s="30"/>
      <c r="UOL49" s="30"/>
      <c r="UOM49" s="30"/>
      <c r="UON49" s="30"/>
      <c r="UOO49" s="30"/>
      <c r="UOP49" s="30"/>
      <c r="UOQ49" s="30"/>
      <c r="UOR49" s="30"/>
      <c r="UOS49" s="30"/>
      <c r="UOT49" s="30"/>
      <c r="UOU49" s="30"/>
      <c r="UOV49" s="30"/>
      <c r="UOW49" s="30"/>
      <c r="UOX49" s="30"/>
      <c r="UOY49" s="30"/>
      <c r="UOZ49" s="30"/>
      <c r="UPA49" s="30"/>
      <c r="UPB49" s="30"/>
      <c r="UPC49" s="30"/>
      <c r="UPD49" s="30"/>
      <c r="UPE49" s="30"/>
      <c r="UPF49" s="30"/>
      <c r="UPG49" s="30"/>
      <c r="UPH49" s="30"/>
      <c r="UPI49" s="30"/>
      <c r="UPJ49" s="30"/>
      <c r="UPK49" s="30"/>
      <c r="UPL49" s="30"/>
      <c r="UPM49" s="30"/>
      <c r="UPN49" s="30"/>
      <c r="UPO49" s="30"/>
      <c r="UPP49" s="30"/>
      <c r="UPQ49" s="30"/>
      <c r="UPR49" s="30"/>
      <c r="UPS49" s="30"/>
      <c r="UPT49" s="30"/>
      <c r="UPU49" s="30"/>
      <c r="UPV49" s="30"/>
      <c r="UPW49" s="30"/>
      <c r="UPX49" s="30"/>
      <c r="UPY49" s="30"/>
      <c r="UPZ49" s="30"/>
      <c r="UQA49" s="30"/>
      <c r="UQB49" s="30"/>
      <c r="UQC49" s="30"/>
      <c r="UQD49" s="30"/>
      <c r="UQE49" s="30"/>
      <c r="UQF49" s="30"/>
      <c r="UQG49" s="30"/>
      <c r="UQH49" s="30"/>
      <c r="UQI49" s="30"/>
      <c r="UQJ49" s="30"/>
      <c r="UQK49" s="30"/>
      <c r="UQL49" s="30"/>
      <c r="UQM49" s="30"/>
      <c r="UQN49" s="30"/>
      <c r="UQO49" s="30"/>
      <c r="UQP49" s="30"/>
      <c r="UQQ49" s="30"/>
      <c r="UQR49" s="30"/>
      <c r="UQS49" s="30"/>
      <c r="UQT49" s="30"/>
      <c r="UQU49" s="30"/>
      <c r="UQV49" s="30"/>
      <c r="UQW49" s="30"/>
      <c r="UQX49" s="30"/>
      <c r="UQY49" s="30"/>
      <c r="UQZ49" s="30"/>
      <c r="URA49" s="30"/>
      <c r="URB49" s="30"/>
      <c r="URC49" s="30"/>
      <c r="URD49" s="30"/>
      <c r="URE49" s="30"/>
      <c r="URF49" s="30"/>
      <c r="URG49" s="30"/>
      <c r="URH49" s="30"/>
      <c r="URI49" s="30"/>
      <c r="URJ49" s="30"/>
      <c r="URK49" s="30"/>
      <c r="URL49" s="30"/>
      <c r="URM49" s="30"/>
      <c r="URN49" s="30"/>
      <c r="URO49" s="30"/>
      <c r="URP49" s="30"/>
      <c r="URQ49" s="30"/>
      <c r="URR49" s="30"/>
      <c r="URS49" s="30"/>
      <c r="URT49" s="30"/>
      <c r="URU49" s="30"/>
      <c r="URV49" s="30"/>
      <c r="URW49" s="30"/>
      <c r="URX49" s="30"/>
      <c r="URY49" s="30"/>
      <c r="URZ49" s="30"/>
      <c r="USA49" s="30"/>
      <c r="USB49" s="30"/>
      <c r="USC49" s="30"/>
      <c r="USD49" s="30"/>
      <c r="USE49" s="30"/>
      <c r="USF49" s="30"/>
      <c r="USG49" s="30"/>
      <c r="USH49" s="30"/>
      <c r="USI49" s="30"/>
      <c r="USJ49" s="30"/>
      <c r="USK49" s="30"/>
      <c r="USL49" s="30"/>
      <c r="USM49" s="30"/>
      <c r="USN49" s="30"/>
      <c r="USO49" s="30"/>
      <c r="USP49" s="30"/>
      <c r="USQ49" s="30"/>
      <c r="USR49" s="30"/>
      <c r="USS49" s="30"/>
      <c r="UST49" s="30"/>
      <c r="USU49" s="30"/>
      <c r="USV49" s="30"/>
      <c r="USW49" s="30"/>
      <c r="USX49" s="30"/>
      <c r="USY49" s="30"/>
      <c r="USZ49" s="30"/>
      <c r="UTA49" s="30"/>
      <c r="UTB49" s="30"/>
      <c r="UTC49" s="30"/>
      <c r="UTD49" s="30"/>
      <c r="UTE49" s="30"/>
      <c r="UTF49" s="30"/>
      <c r="UTG49" s="30"/>
      <c r="UTH49" s="30"/>
      <c r="UTI49" s="30"/>
      <c r="UTJ49" s="30"/>
      <c r="UTK49" s="30"/>
      <c r="UTL49" s="30"/>
      <c r="UTM49" s="30"/>
      <c r="UTN49" s="30"/>
      <c r="UTO49" s="30"/>
      <c r="UTP49" s="30"/>
      <c r="UTQ49" s="30"/>
      <c r="UTR49" s="30"/>
      <c r="UTS49" s="30"/>
      <c r="UTT49" s="30"/>
      <c r="UTU49" s="30"/>
      <c r="UTV49" s="30"/>
      <c r="UTW49" s="30"/>
      <c r="UTX49" s="30"/>
      <c r="UTY49" s="30"/>
      <c r="UTZ49" s="30"/>
      <c r="UUA49" s="30"/>
      <c r="UUB49" s="30"/>
      <c r="UUC49" s="30"/>
      <c r="UUD49" s="30"/>
      <c r="UUE49" s="30"/>
      <c r="UUF49" s="30"/>
      <c r="UUG49" s="30"/>
      <c r="UUH49" s="30"/>
      <c r="UUI49" s="30"/>
      <c r="UUJ49" s="30"/>
      <c r="UUK49" s="30"/>
      <c r="UUL49" s="30"/>
      <c r="UUM49" s="30"/>
      <c r="UUN49" s="30"/>
      <c r="UUO49" s="30"/>
      <c r="UUP49" s="30"/>
      <c r="UUQ49" s="30"/>
      <c r="UUR49" s="30"/>
      <c r="UUS49" s="30"/>
      <c r="UUT49" s="30"/>
      <c r="UUU49" s="30"/>
      <c r="UUV49" s="30"/>
      <c r="UUW49" s="30"/>
      <c r="UUX49" s="30"/>
      <c r="UUY49" s="30"/>
      <c r="UUZ49" s="30"/>
      <c r="UVA49" s="30"/>
      <c r="UVB49" s="30"/>
      <c r="UVC49" s="30"/>
      <c r="UVD49" s="30"/>
      <c r="UVE49" s="30"/>
      <c r="UVF49" s="30"/>
      <c r="UVG49" s="30"/>
      <c r="UVH49" s="30"/>
      <c r="UVI49" s="30"/>
      <c r="UVJ49" s="30"/>
      <c r="UVK49" s="30"/>
      <c r="UVL49" s="30"/>
      <c r="UVM49" s="30"/>
      <c r="UVN49" s="30"/>
      <c r="UVO49" s="30"/>
      <c r="UVP49" s="30"/>
      <c r="UVQ49" s="30"/>
      <c r="UVR49" s="30"/>
      <c r="UVS49" s="30"/>
      <c r="UVT49" s="30"/>
      <c r="UVU49" s="30"/>
      <c r="UVV49" s="30"/>
      <c r="UVW49" s="30"/>
      <c r="UVX49" s="30"/>
      <c r="UVY49" s="30"/>
      <c r="UVZ49" s="30"/>
      <c r="UWA49" s="30"/>
      <c r="UWB49" s="30"/>
      <c r="UWC49" s="30"/>
      <c r="UWD49" s="30"/>
      <c r="UWE49" s="30"/>
      <c r="UWF49" s="30"/>
      <c r="UWG49" s="30"/>
      <c r="UWH49" s="30"/>
      <c r="UWI49" s="30"/>
      <c r="UWJ49" s="30"/>
      <c r="UWK49" s="30"/>
      <c r="UWL49" s="30"/>
      <c r="UWM49" s="30"/>
      <c r="UWN49" s="30"/>
      <c r="UWO49" s="30"/>
      <c r="UWP49" s="30"/>
      <c r="UWQ49" s="30"/>
      <c r="UWR49" s="30"/>
      <c r="UWS49" s="30"/>
      <c r="UWT49" s="30"/>
      <c r="UWU49" s="30"/>
      <c r="UWV49" s="30"/>
      <c r="UWW49" s="30"/>
      <c r="UWX49" s="30"/>
      <c r="UWY49" s="30"/>
      <c r="UWZ49" s="30"/>
      <c r="UXA49" s="30"/>
      <c r="UXB49" s="30"/>
      <c r="UXC49" s="30"/>
      <c r="UXD49" s="30"/>
      <c r="UXE49" s="30"/>
      <c r="UXF49" s="30"/>
      <c r="UXG49" s="30"/>
      <c r="UXH49" s="30"/>
      <c r="UXI49" s="30"/>
      <c r="UXJ49" s="30"/>
      <c r="UXK49" s="30"/>
      <c r="UXL49" s="30"/>
      <c r="UXM49" s="30"/>
      <c r="UXN49" s="30"/>
      <c r="UXO49" s="30"/>
      <c r="UXP49" s="30"/>
      <c r="UXQ49" s="30"/>
      <c r="UXR49" s="30"/>
      <c r="UXS49" s="30"/>
      <c r="UXT49" s="30"/>
      <c r="UXU49" s="30"/>
      <c r="UXV49" s="30"/>
      <c r="UXW49" s="30"/>
      <c r="UXX49" s="30"/>
      <c r="UXY49" s="30"/>
      <c r="UXZ49" s="30"/>
      <c r="UYA49" s="30"/>
      <c r="UYB49" s="30"/>
      <c r="UYC49" s="30"/>
      <c r="UYD49" s="30"/>
      <c r="UYE49" s="30"/>
      <c r="UYF49" s="30"/>
      <c r="UYG49" s="30"/>
      <c r="UYH49" s="30"/>
      <c r="UYI49" s="30"/>
      <c r="UYJ49" s="30"/>
      <c r="UYK49" s="30"/>
      <c r="UYL49" s="30"/>
      <c r="UYM49" s="30"/>
      <c r="UYN49" s="30"/>
      <c r="UYO49" s="30"/>
      <c r="UYP49" s="30"/>
      <c r="UYQ49" s="30"/>
      <c r="UYR49" s="30"/>
      <c r="UYS49" s="30"/>
      <c r="UYT49" s="30"/>
      <c r="UYU49" s="30"/>
      <c r="UYV49" s="30"/>
      <c r="UYW49" s="30"/>
      <c r="UYX49" s="30"/>
      <c r="UYY49" s="30"/>
      <c r="UYZ49" s="30"/>
      <c r="UZA49" s="30"/>
      <c r="UZB49" s="30"/>
      <c r="UZC49" s="30"/>
      <c r="UZD49" s="30"/>
      <c r="UZE49" s="30"/>
      <c r="UZF49" s="30"/>
      <c r="UZG49" s="30"/>
      <c r="UZH49" s="30"/>
      <c r="UZI49" s="30"/>
      <c r="UZJ49" s="30"/>
      <c r="UZK49" s="30"/>
      <c r="UZL49" s="30"/>
      <c r="UZM49" s="30"/>
      <c r="UZN49" s="30"/>
      <c r="UZO49" s="30"/>
      <c r="UZP49" s="30"/>
      <c r="UZQ49" s="30"/>
      <c r="UZR49" s="30"/>
      <c r="UZS49" s="30"/>
      <c r="UZT49" s="30"/>
      <c r="UZU49" s="30"/>
      <c r="UZV49" s="30"/>
      <c r="UZW49" s="30"/>
      <c r="UZX49" s="30"/>
      <c r="UZY49" s="30"/>
      <c r="UZZ49" s="30"/>
      <c r="VAA49" s="30"/>
      <c r="VAB49" s="30"/>
      <c r="VAC49" s="30"/>
      <c r="VAD49" s="30"/>
      <c r="VAE49" s="30"/>
      <c r="VAF49" s="30"/>
      <c r="VAG49" s="30"/>
      <c r="VAH49" s="30"/>
      <c r="VAI49" s="30"/>
      <c r="VAJ49" s="30"/>
      <c r="VAK49" s="30"/>
      <c r="VAL49" s="30"/>
      <c r="VAM49" s="30"/>
      <c r="VAN49" s="30"/>
      <c r="VAO49" s="30"/>
      <c r="VAP49" s="30"/>
      <c r="VAQ49" s="30"/>
      <c r="VAR49" s="30"/>
      <c r="VAS49" s="30"/>
      <c r="VAT49" s="30"/>
      <c r="VAU49" s="30"/>
      <c r="VAV49" s="30"/>
      <c r="VAW49" s="30"/>
      <c r="VAX49" s="30"/>
      <c r="VAY49" s="30"/>
      <c r="VAZ49" s="30"/>
      <c r="VBA49" s="30"/>
      <c r="VBB49" s="30"/>
      <c r="VBC49" s="30"/>
      <c r="VBD49" s="30"/>
      <c r="VBE49" s="30"/>
      <c r="VBF49" s="30"/>
      <c r="VBG49" s="30"/>
      <c r="VBH49" s="30"/>
      <c r="VBI49" s="30"/>
      <c r="VBJ49" s="30"/>
      <c r="VBK49" s="30"/>
      <c r="VBL49" s="30"/>
      <c r="VBM49" s="30"/>
      <c r="VBN49" s="30"/>
      <c r="VBO49" s="30"/>
      <c r="VBP49" s="30"/>
      <c r="VBQ49" s="30"/>
      <c r="VBR49" s="30"/>
      <c r="VBS49" s="30"/>
      <c r="VBT49" s="30"/>
      <c r="VBU49" s="30"/>
      <c r="VBV49" s="30"/>
      <c r="VBW49" s="30"/>
      <c r="VBX49" s="30"/>
      <c r="VBY49" s="30"/>
      <c r="VBZ49" s="30"/>
      <c r="VCA49" s="30"/>
      <c r="VCB49" s="30"/>
      <c r="VCC49" s="30"/>
      <c r="VCD49" s="30"/>
      <c r="VCE49" s="30"/>
      <c r="VCF49" s="30"/>
      <c r="VCG49" s="30"/>
      <c r="VCH49" s="30"/>
      <c r="VCI49" s="30"/>
      <c r="VCJ49" s="30"/>
      <c r="VCK49" s="30"/>
      <c r="VCL49" s="30"/>
      <c r="VCM49" s="30"/>
      <c r="VCN49" s="30"/>
      <c r="VCO49" s="30"/>
      <c r="VCP49" s="30"/>
      <c r="VCQ49" s="30"/>
      <c r="VCR49" s="30"/>
      <c r="VCS49" s="30"/>
      <c r="VCT49" s="30"/>
      <c r="VCU49" s="30"/>
      <c r="VCV49" s="30"/>
      <c r="VCW49" s="30"/>
      <c r="VCX49" s="30"/>
      <c r="VCY49" s="30"/>
      <c r="VCZ49" s="30"/>
      <c r="VDA49" s="30"/>
      <c r="VDB49" s="30"/>
      <c r="VDC49" s="30"/>
      <c r="VDD49" s="30"/>
      <c r="VDE49" s="30"/>
      <c r="VDF49" s="30"/>
      <c r="VDG49" s="30"/>
      <c r="VDH49" s="30"/>
      <c r="VDI49" s="30"/>
      <c r="VDJ49" s="30"/>
      <c r="VDK49" s="30"/>
      <c r="VDL49" s="30"/>
      <c r="VDM49" s="30"/>
      <c r="VDN49" s="30"/>
      <c r="VDO49" s="30"/>
      <c r="VDP49" s="30"/>
      <c r="VDQ49" s="30"/>
      <c r="VDR49" s="30"/>
      <c r="VDS49" s="30"/>
      <c r="VDT49" s="30"/>
      <c r="VDU49" s="30"/>
      <c r="VDV49" s="30"/>
      <c r="VDW49" s="30"/>
      <c r="VDX49" s="30"/>
      <c r="VDY49" s="30"/>
      <c r="VDZ49" s="30"/>
      <c r="VEA49" s="30"/>
      <c r="VEB49" s="30"/>
      <c r="VEC49" s="30"/>
      <c r="VED49" s="30"/>
      <c r="VEE49" s="30"/>
      <c r="VEF49" s="30"/>
      <c r="VEG49" s="30"/>
      <c r="VEH49" s="30"/>
      <c r="VEI49" s="30"/>
      <c r="VEJ49" s="30"/>
      <c r="VEK49" s="30"/>
      <c r="VEL49" s="30"/>
      <c r="VEM49" s="30"/>
      <c r="VEN49" s="30"/>
      <c r="VEO49" s="30"/>
      <c r="VEP49" s="30"/>
      <c r="VEQ49" s="30"/>
      <c r="VER49" s="30"/>
      <c r="VES49" s="30"/>
      <c r="VET49" s="30"/>
      <c r="VEU49" s="30"/>
      <c r="VEV49" s="30"/>
      <c r="VEW49" s="30"/>
      <c r="VEX49" s="30"/>
      <c r="VEY49" s="30"/>
      <c r="VEZ49" s="30"/>
      <c r="VFA49" s="30"/>
      <c r="VFB49" s="30"/>
      <c r="VFC49" s="30"/>
      <c r="VFD49" s="30"/>
      <c r="VFE49" s="30"/>
      <c r="VFF49" s="30"/>
      <c r="VFG49" s="30"/>
      <c r="VFH49" s="30"/>
      <c r="VFI49" s="30"/>
      <c r="VFJ49" s="30"/>
      <c r="VFK49" s="30"/>
      <c r="VFL49" s="30"/>
      <c r="VFM49" s="30"/>
      <c r="VFN49" s="30"/>
      <c r="VFO49" s="30"/>
      <c r="VFP49" s="30"/>
      <c r="VFQ49" s="30"/>
      <c r="VFR49" s="30"/>
      <c r="VFS49" s="30"/>
      <c r="VFT49" s="30"/>
      <c r="VFU49" s="30"/>
      <c r="VFV49" s="30"/>
      <c r="VFW49" s="30"/>
      <c r="VFX49" s="30"/>
      <c r="VFY49" s="30"/>
      <c r="VFZ49" s="30"/>
      <c r="VGA49" s="30"/>
      <c r="VGB49" s="30"/>
      <c r="VGC49" s="30"/>
      <c r="VGD49" s="30"/>
      <c r="VGE49" s="30"/>
      <c r="VGF49" s="30"/>
      <c r="VGG49" s="30"/>
      <c r="VGH49" s="30"/>
      <c r="VGI49" s="30"/>
      <c r="VGJ49" s="30"/>
      <c r="VGK49" s="30"/>
      <c r="VGL49" s="30"/>
      <c r="VGM49" s="30"/>
      <c r="VGN49" s="30"/>
      <c r="VGO49" s="30"/>
      <c r="VGP49" s="30"/>
      <c r="VGQ49" s="30"/>
      <c r="VGR49" s="30"/>
      <c r="VGS49" s="30"/>
      <c r="VGT49" s="30"/>
      <c r="VGU49" s="30"/>
      <c r="VGV49" s="30"/>
      <c r="VGW49" s="30"/>
      <c r="VGX49" s="30"/>
      <c r="VGY49" s="30"/>
      <c r="VGZ49" s="30"/>
      <c r="VHA49" s="30"/>
      <c r="VHB49" s="30"/>
      <c r="VHC49" s="30"/>
      <c r="VHD49" s="30"/>
      <c r="VHE49" s="30"/>
      <c r="VHF49" s="30"/>
      <c r="VHG49" s="30"/>
      <c r="VHH49" s="30"/>
      <c r="VHI49" s="30"/>
      <c r="VHJ49" s="30"/>
      <c r="VHK49" s="30"/>
      <c r="VHL49" s="30"/>
      <c r="VHM49" s="30"/>
      <c r="VHN49" s="30"/>
      <c r="VHO49" s="30"/>
      <c r="VHP49" s="30"/>
      <c r="VHQ49" s="30"/>
      <c r="VHR49" s="30"/>
      <c r="VHS49" s="30"/>
      <c r="VHT49" s="30"/>
      <c r="VHU49" s="30"/>
      <c r="VHV49" s="30"/>
      <c r="VHW49" s="30"/>
      <c r="VHX49" s="30"/>
      <c r="VHY49" s="30"/>
      <c r="VHZ49" s="30"/>
      <c r="VIA49" s="30"/>
      <c r="VIB49" s="30"/>
      <c r="VIC49" s="30"/>
      <c r="VID49" s="30"/>
      <c r="VIE49" s="30"/>
      <c r="VIF49" s="30"/>
      <c r="VIG49" s="30"/>
      <c r="VIH49" s="30"/>
      <c r="VII49" s="30"/>
      <c r="VIJ49" s="30"/>
      <c r="VIK49" s="30"/>
      <c r="VIL49" s="30"/>
      <c r="VIM49" s="30"/>
      <c r="VIN49" s="30"/>
      <c r="VIO49" s="30"/>
      <c r="VIP49" s="30"/>
      <c r="VIQ49" s="30"/>
      <c r="VIR49" s="30"/>
      <c r="VIS49" s="30"/>
      <c r="VIT49" s="30"/>
      <c r="VIU49" s="30"/>
      <c r="VIV49" s="30"/>
      <c r="VIW49" s="30"/>
      <c r="VIX49" s="30"/>
      <c r="VIY49" s="30"/>
      <c r="VIZ49" s="30"/>
      <c r="VJA49" s="30"/>
      <c r="VJB49" s="30"/>
      <c r="VJC49" s="30"/>
      <c r="VJD49" s="30"/>
      <c r="VJE49" s="30"/>
      <c r="VJF49" s="30"/>
      <c r="VJG49" s="30"/>
      <c r="VJH49" s="30"/>
      <c r="VJI49" s="30"/>
      <c r="VJJ49" s="30"/>
      <c r="VJK49" s="30"/>
      <c r="VJL49" s="30"/>
      <c r="VJM49" s="30"/>
      <c r="VJN49" s="30"/>
      <c r="VJO49" s="30"/>
      <c r="VJP49" s="30"/>
      <c r="VJQ49" s="30"/>
      <c r="VJR49" s="30"/>
      <c r="VJS49" s="30"/>
      <c r="VJT49" s="30"/>
      <c r="VJU49" s="30"/>
      <c r="VJV49" s="30"/>
      <c r="VJW49" s="30"/>
      <c r="VJX49" s="30"/>
      <c r="VJY49" s="30"/>
      <c r="VJZ49" s="30"/>
      <c r="VKA49" s="30"/>
      <c r="VKB49" s="30"/>
      <c r="VKC49" s="30"/>
      <c r="VKD49" s="30"/>
      <c r="VKE49" s="30"/>
      <c r="VKF49" s="30"/>
      <c r="VKG49" s="30"/>
      <c r="VKH49" s="30"/>
      <c r="VKI49" s="30"/>
      <c r="VKJ49" s="30"/>
      <c r="VKK49" s="30"/>
      <c r="VKL49" s="30"/>
      <c r="VKM49" s="30"/>
      <c r="VKN49" s="30"/>
      <c r="VKO49" s="30"/>
      <c r="VKP49" s="30"/>
      <c r="VKQ49" s="30"/>
      <c r="VKR49" s="30"/>
      <c r="VKS49" s="30"/>
      <c r="VKT49" s="30"/>
      <c r="VKU49" s="30"/>
      <c r="VKV49" s="30"/>
      <c r="VKW49" s="30"/>
      <c r="VKX49" s="30"/>
      <c r="VKY49" s="30"/>
      <c r="VKZ49" s="30"/>
      <c r="VLA49" s="30"/>
      <c r="VLB49" s="30"/>
      <c r="VLC49" s="30"/>
      <c r="VLD49" s="30"/>
      <c r="VLE49" s="30"/>
      <c r="VLF49" s="30"/>
      <c r="VLG49" s="30"/>
      <c r="VLH49" s="30"/>
      <c r="VLI49" s="30"/>
      <c r="VLJ49" s="30"/>
      <c r="VLK49" s="30"/>
      <c r="VLL49" s="30"/>
      <c r="VLM49" s="30"/>
      <c r="VLN49" s="30"/>
      <c r="VLO49" s="30"/>
      <c r="VLP49" s="30"/>
      <c r="VLQ49" s="30"/>
      <c r="VLR49" s="30"/>
      <c r="VLS49" s="30"/>
      <c r="VLT49" s="30"/>
      <c r="VLU49" s="30"/>
      <c r="VLV49" s="30"/>
      <c r="VLW49" s="30"/>
      <c r="VLX49" s="30"/>
      <c r="VLY49" s="30"/>
      <c r="VLZ49" s="30"/>
      <c r="VMA49" s="30"/>
      <c r="VMB49" s="30"/>
      <c r="VMC49" s="30"/>
      <c r="VMD49" s="30"/>
      <c r="VME49" s="30"/>
      <c r="VMF49" s="30"/>
      <c r="VMG49" s="30"/>
      <c r="VMH49" s="30"/>
      <c r="VMI49" s="30"/>
      <c r="VMJ49" s="30"/>
      <c r="VMK49" s="30"/>
      <c r="VML49" s="30"/>
      <c r="VMM49" s="30"/>
      <c r="VMN49" s="30"/>
      <c r="VMO49" s="30"/>
      <c r="VMP49" s="30"/>
      <c r="VMQ49" s="30"/>
      <c r="VMR49" s="30"/>
      <c r="VMS49" s="30"/>
      <c r="VMT49" s="30"/>
      <c r="VMU49" s="30"/>
      <c r="VMV49" s="30"/>
      <c r="VMW49" s="30"/>
      <c r="VMX49" s="30"/>
      <c r="VMY49" s="30"/>
      <c r="VMZ49" s="30"/>
      <c r="VNA49" s="30"/>
      <c r="VNB49" s="30"/>
      <c r="VNC49" s="30"/>
      <c r="VND49" s="30"/>
      <c r="VNE49" s="30"/>
      <c r="VNF49" s="30"/>
      <c r="VNG49" s="30"/>
      <c r="VNH49" s="30"/>
      <c r="VNI49" s="30"/>
      <c r="VNJ49" s="30"/>
      <c r="VNK49" s="30"/>
      <c r="VNL49" s="30"/>
      <c r="VNM49" s="30"/>
      <c r="VNN49" s="30"/>
      <c r="VNO49" s="30"/>
      <c r="VNP49" s="30"/>
      <c r="VNQ49" s="30"/>
      <c r="VNR49" s="30"/>
      <c r="VNS49" s="30"/>
      <c r="VNT49" s="30"/>
      <c r="VNU49" s="30"/>
      <c r="VNV49" s="30"/>
      <c r="VNW49" s="30"/>
      <c r="VNX49" s="30"/>
      <c r="VNY49" s="30"/>
      <c r="VNZ49" s="30"/>
      <c r="VOA49" s="30"/>
      <c r="VOB49" s="30"/>
      <c r="VOC49" s="30"/>
      <c r="VOD49" s="30"/>
      <c r="VOE49" s="30"/>
      <c r="VOF49" s="30"/>
      <c r="VOG49" s="30"/>
      <c r="VOH49" s="30"/>
      <c r="VOI49" s="30"/>
      <c r="VOJ49" s="30"/>
      <c r="VOK49" s="30"/>
      <c r="VOL49" s="30"/>
      <c r="VOM49" s="30"/>
      <c r="VON49" s="30"/>
      <c r="VOO49" s="30"/>
      <c r="VOP49" s="30"/>
      <c r="VOQ49" s="30"/>
      <c r="VOR49" s="30"/>
      <c r="VOS49" s="30"/>
      <c r="VOT49" s="30"/>
      <c r="VOU49" s="30"/>
      <c r="VOV49" s="30"/>
      <c r="VOW49" s="30"/>
      <c r="VOX49" s="30"/>
      <c r="VOY49" s="30"/>
      <c r="VOZ49" s="30"/>
      <c r="VPA49" s="30"/>
      <c r="VPB49" s="30"/>
      <c r="VPC49" s="30"/>
      <c r="VPD49" s="30"/>
      <c r="VPE49" s="30"/>
      <c r="VPF49" s="30"/>
      <c r="VPG49" s="30"/>
      <c r="VPH49" s="30"/>
      <c r="VPI49" s="30"/>
      <c r="VPJ49" s="30"/>
      <c r="VPK49" s="30"/>
      <c r="VPL49" s="30"/>
      <c r="VPM49" s="30"/>
      <c r="VPN49" s="30"/>
      <c r="VPO49" s="30"/>
      <c r="VPP49" s="30"/>
      <c r="VPQ49" s="30"/>
      <c r="VPR49" s="30"/>
      <c r="VPS49" s="30"/>
      <c r="VPT49" s="30"/>
      <c r="VPU49" s="30"/>
      <c r="VPV49" s="30"/>
      <c r="VPW49" s="30"/>
      <c r="VPX49" s="30"/>
      <c r="VPY49" s="30"/>
      <c r="VPZ49" s="30"/>
      <c r="VQA49" s="30"/>
      <c r="VQB49" s="30"/>
      <c r="VQC49" s="30"/>
      <c r="VQD49" s="30"/>
      <c r="VQE49" s="30"/>
      <c r="VQF49" s="30"/>
      <c r="VQG49" s="30"/>
      <c r="VQH49" s="30"/>
      <c r="VQI49" s="30"/>
      <c r="VQJ49" s="30"/>
      <c r="VQK49" s="30"/>
      <c r="VQL49" s="30"/>
      <c r="VQM49" s="30"/>
      <c r="VQN49" s="30"/>
      <c r="VQO49" s="30"/>
      <c r="VQP49" s="30"/>
      <c r="VQQ49" s="30"/>
      <c r="VQR49" s="30"/>
      <c r="VQS49" s="30"/>
      <c r="VQT49" s="30"/>
      <c r="VQU49" s="30"/>
      <c r="VQV49" s="30"/>
      <c r="VQW49" s="30"/>
      <c r="VQX49" s="30"/>
      <c r="VQY49" s="30"/>
      <c r="VQZ49" s="30"/>
      <c r="VRA49" s="30"/>
      <c r="VRB49" s="30"/>
      <c r="VRC49" s="30"/>
      <c r="VRD49" s="30"/>
      <c r="VRE49" s="30"/>
      <c r="VRF49" s="30"/>
      <c r="VRG49" s="30"/>
      <c r="VRH49" s="30"/>
      <c r="VRI49" s="30"/>
      <c r="VRJ49" s="30"/>
      <c r="VRK49" s="30"/>
      <c r="VRL49" s="30"/>
      <c r="VRM49" s="30"/>
      <c r="VRN49" s="30"/>
      <c r="VRO49" s="30"/>
      <c r="VRP49" s="30"/>
      <c r="VRQ49" s="30"/>
      <c r="VRR49" s="30"/>
      <c r="VRS49" s="30"/>
      <c r="VRT49" s="30"/>
      <c r="VRU49" s="30"/>
      <c r="VRV49" s="30"/>
      <c r="VRW49" s="30"/>
      <c r="VRX49" s="30"/>
      <c r="VRY49" s="30"/>
      <c r="VRZ49" s="30"/>
      <c r="VSA49" s="30"/>
      <c r="VSB49" s="30"/>
      <c r="VSC49" s="30"/>
      <c r="VSD49" s="30"/>
      <c r="VSE49" s="30"/>
      <c r="VSF49" s="30"/>
      <c r="VSG49" s="30"/>
      <c r="VSH49" s="30"/>
      <c r="VSI49" s="30"/>
      <c r="VSJ49" s="30"/>
      <c r="VSK49" s="30"/>
      <c r="VSL49" s="30"/>
      <c r="VSM49" s="30"/>
      <c r="VSN49" s="30"/>
      <c r="VSO49" s="30"/>
      <c r="VSP49" s="30"/>
      <c r="VSQ49" s="30"/>
      <c r="VSR49" s="30"/>
      <c r="VSS49" s="30"/>
      <c r="VST49" s="30"/>
      <c r="VSU49" s="30"/>
      <c r="VSV49" s="30"/>
      <c r="VSW49" s="30"/>
      <c r="VSX49" s="30"/>
      <c r="VSY49" s="30"/>
      <c r="VSZ49" s="30"/>
      <c r="VTA49" s="30"/>
      <c r="VTB49" s="30"/>
      <c r="VTC49" s="30"/>
      <c r="VTD49" s="30"/>
      <c r="VTE49" s="30"/>
      <c r="VTF49" s="30"/>
      <c r="VTG49" s="30"/>
      <c r="VTH49" s="30"/>
      <c r="VTI49" s="30"/>
      <c r="VTJ49" s="30"/>
      <c r="VTK49" s="30"/>
      <c r="VTL49" s="30"/>
      <c r="VTM49" s="30"/>
      <c r="VTN49" s="30"/>
      <c r="VTO49" s="30"/>
      <c r="VTP49" s="30"/>
      <c r="VTQ49" s="30"/>
      <c r="VTR49" s="30"/>
      <c r="VTS49" s="30"/>
      <c r="VTT49" s="30"/>
      <c r="VTU49" s="30"/>
      <c r="VTV49" s="30"/>
      <c r="VTW49" s="30"/>
      <c r="VTX49" s="30"/>
      <c r="VTY49" s="30"/>
      <c r="VTZ49" s="30"/>
      <c r="VUA49" s="30"/>
      <c r="VUB49" s="30"/>
      <c r="VUC49" s="30"/>
      <c r="VUD49" s="30"/>
      <c r="VUE49" s="30"/>
      <c r="VUF49" s="30"/>
      <c r="VUG49" s="30"/>
      <c r="VUH49" s="30"/>
      <c r="VUI49" s="30"/>
      <c r="VUJ49" s="30"/>
      <c r="VUK49" s="30"/>
      <c r="VUL49" s="30"/>
      <c r="VUM49" s="30"/>
      <c r="VUN49" s="30"/>
      <c r="VUO49" s="30"/>
      <c r="VUP49" s="30"/>
      <c r="VUQ49" s="30"/>
      <c r="VUR49" s="30"/>
      <c r="VUS49" s="30"/>
      <c r="VUT49" s="30"/>
      <c r="VUU49" s="30"/>
      <c r="VUV49" s="30"/>
      <c r="VUW49" s="30"/>
      <c r="VUX49" s="30"/>
      <c r="VUY49" s="30"/>
      <c r="VUZ49" s="30"/>
      <c r="VVA49" s="30"/>
      <c r="VVB49" s="30"/>
      <c r="VVC49" s="30"/>
      <c r="VVD49" s="30"/>
      <c r="VVE49" s="30"/>
      <c r="VVF49" s="30"/>
      <c r="VVG49" s="30"/>
      <c r="VVH49" s="30"/>
      <c r="VVI49" s="30"/>
      <c r="VVJ49" s="30"/>
      <c r="VVK49" s="30"/>
      <c r="VVL49" s="30"/>
      <c r="VVM49" s="30"/>
      <c r="VVN49" s="30"/>
      <c r="VVO49" s="30"/>
      <c r="VVP49" s="30"/>
      <c r="VVQ49" s="30"/>
      <c r="VVR49" s="30"/>
      <c r="VVS49" s="30"/>
      <c r="VVT49" s="30"/>
      <c r="VVU49" s="30"/>
      <c r="VVV49" s="30"/>
      <c r="VVW49" s="30"/>
      <c r="VVX49" s="30"/>
      <c r="VVY49" s="30"/>
      <c r="VVZ49" s="30"/>
      <c r="VWA49" s="30"/>
      <c r="VWB49" s="30"/>
      <c r="VWC49" s="30"/>
      <c r="VWD49" s="30"/>
      <c r="VWE49" s="30"/>
      <c r="VWF49" s="30"/>
      <c r="VWG49" s="30"/>
      <c r="VWH49" s="30"/>
      <c r="VWI49" s="30"/>
      <c r="VWJ49" s="30"/>
      <c r="VWK49" s="30"/>
      <c r="VWL49" s="30"/>
      <c r="VWM49" s="30"/>
      <c r="VWN49" s="30"/>
      <c r="VWO49" s="30"/>
      <c r="VWP49" s="30"/>
      <c r="VWQ49" s="30"/>
      <c r="VWR49" s="30"/>
      <c r="VWS49" s="30"/>
      <c r="VWT49" s="30"/>
      <c r="VWU49" s="30"/>
      <c r="VWV49" s="30"/>
      <c r="VWW49" s="30"/>
      <c r="VWX49" s="30"/>
      <c r="VWY49" s="30"/>
      <c r="VWZ49" s="30"/>
      <c r="VXA49" s="30"/>
      <c r="VXB49" s="30"/>
      <c r="VXC49" s="30"/>
      <c r="VXD49" s="30"/>
      <c r="VXE49" s="30"/>
      <c r="VXF49" s="30"/>
      <c r="VXG49" s="30"/>
      <c r="VXH49" s="30"/>
      <c r="VXI49" s="30"/>
      <c r="VXJ49" s="30"/>
      <c r="VXK49" s="30"/>
      <c r="VXL49" s="30"/>
      <c r="VXM49" s="30"/>
      <c r="VXN49" s="30"/>
      <c r="VXO49" s="30"/>
      <c r="VXP49" s="30"/>
      <c r="VXQ49" s="30"/>
      <c r="VXR49" s="30"/>
      <c r="VXS49" s="30"/>
      <c r="VXT49" s="30"/>
      <c r="VXU49" s="30"/>
      <c r="VXV49" s="30"/>
      <c r="VXW49" s="30"/>
      <c r="VXX49" s="30"/>
      <c r="VXY49" s="30"/>
      <c r="VXZ49" s="30"/>
      <c r="VYA49" s="30"/>
      <c r="VYB49" s="30"/>
      <c r="VYC49" s="30"/>
      <c r="VYD49" s="30"/>
      <c r="VYE49" s="30"/>
      <c r="VYF49" s="30"/>
      <c r="VYG49" s="30"/>
      <c r="VYH49" s="30"/>
      <c r="VYI49" s="30"/>
      <c r="VYJ49" s="30"/>
      <c r="VYK49" s="30"/>
      <c r="VYL49" s="30"/>
      <c r="VYM49" s="30"/>
      <c r="VYN49" s="30"/>
      <c r="VYO49" s="30"/>
      <c r="VYP49" s="30"/>
      <c r="VYQ49" s="30"/>
      <c r="VYR49" s="30"/>
      <c r="VYS49" s="30"/>
      <c r="VYT49" s="30"/>
      <c r="VYU49" s="30"/>
      <c r="VYV49" s="30"/>
      <c r="VYW49" s="30"/>
      <c r="VYX49" s="30"/>
      <c r="VYY49" s="30"/>
      <c r="VYZ49" s="30"/>
      <c r="VZA49" s="30"/>
      <c r="VZB49" s="30"/>
      <c r="VZC49" s="30"/>
      <c r="VZD49" s="30"/>
      <c r="VZE49" s="30"/>
      <c r="VZF49" s="30"/>
      <c r="VZG49" s="30"/>
      <c r="VZH49" s="30"/>
      <c r="VZI49" s="30"/>
      <c r="VZJ49" s="30"/>
      <c r="VZK49" s="30"/>
      <c r="VZL49" s="30"/>
      <c r="VZM49" s="30"/>
      <c r="VZN49" s="30"/>
      <c r="VZO49" s="30"/>
      <c r="VZP49" s="30"/>
      <c r="VZQ49" s="30"/>
      <c r="VZR49" s="30"/>
      <c r="VZS49" s="30"/>
      <c r="VZT49" s="30"/>
      <c r="VZU49" s="30"/>
      <c r="VZV49" s="30"/>
      <c r="VZW49" s="30"/>
      <c r="VZX49" s="30"/>
      <c r="VZY49" s="30"/>
      <c r="VZZ49" s="30"/>
      <c r="WAA49" s="30"/>
      <c r="WAB49" s="30"/>
      <c r="WAC49" s="30"/>
      <c r="WAD49" s="30"/>
      <c r="WAE49" s="30"/>
      <c r="WAF49" s="30"/>
      <c r="WAG49" s="30"/>
      <c r="WAH49" s="30"/>
      <c r="WAI49" s="30"/>
      <c r="WAJ49" s="30"/>
      <c r="WAK49" s="30"/>
      <c r="WAL49" s="30"/>
      <c r="WAM49" s="30"/>
      <c r="WAN49" s="30"/>
      <c r="WAO49" s="30"/>
      <c r="WAP49" s="30"/>
      <c r="WAQ49" s="30"/>
      <c r="WAR49" s="30"/>
      <c r="WAS49" s="30"/>
      <c r="WAT49" s="30"/>
      <c r="WAU49" s="30"/>
      <c r="WAV49" s="30"/>
      <c r="WAW49" s="30"/>
      <c r="WAX49" s="30"/>
      <c r="WAY49" s="30"/>
      <c r="WAZ49" s="30"/>
      <c r="WBA49" s="30"/>
      <c r="WBB49" s="30"/>
      <c r="WBC49" s="30"/>
      <c r="WBD49" s="30"/>
      <c r="WBE49" s="30"/>
      <c r="WBF49" s="30"/>
      <c r="WBG49" s="30"/>
      <c r="WBH49" s="30"/>
      <c r="WBI49" s="30"/>
      <c r="WBJ49" s="30"/>
      <c r="WBK49" s="30"/>
      <c r="WBL49" s="30"/>
      <c r="WBM49" s="30"/>
      <c r="WBN49" s="30"/>
      <c r="WBO49" s="30"/>
      <c r="WBP49" s="30"/>
      <c r="WBQ49" s="30"/>
      <c r="WBR49" s="30"/>
      <c r="WBS49" s="30"/>
      <c r="WBT49" s="30"/>
      <c r="WBU49" s="30"/>
      <c r="WBV49" s="30"/>
      <c r="WBW49" s="30"/>
      <c r="WBX49" s="30"/>
      <c r="WBY49" s="30"/>
      <c r="WBZ49" s="30"/>
      <c r="WCA49" s="30"/>
      <c r="WCB49" s="30"/>
      <c r="WCC49" s="30"/>
      <c r="WCD49" s="30"/>
      <c r="WCE49" s="30"/>
      <c r="WCF49" s="30"/>
      <c r="WCG49" s="30"/>
      <c r="WCH49" s="30"/>
      <c r="WCI49" s="30"/>
      <c r="WCJ49" s="30"/>
      <c r="WCK49" s="30"/>
      <c r="WCL49" s="30"/>
      <c r="WCM49" s="30"/>
      <c r="WCN49" s="30"/>
      <c r="WCO49" s="30"/>
      <c r="WCP49" s="30"/>
      <c r="WCQ49" s="30"/>
      <c r="WCR49" s="30"/>
      <c r="WCS49" s="30"/>
      <c r="WCT49" s="30"/>
      <c r="WCU49" s="30"/>
      <c r="WCV49" s="30"/>
      <c r="WCW49" s="30"/>
      <c r="WCX49" s="30"/>
      <c r="WCY49" s="30"/>
      <c r="WCZ49" s="30"/>
      <c r="WDA49" s="30"/>
      <c r="WDB49" s="30"/>
      <c r="WDC49" s="30"/>
      <c r="WDD49" s="30"/>
      <c r="WDE49" s="30"/>
      <c r="WDF49" s="30"/>
      <c r="WDG49" s="30"/>
      <c r="WDH49" s="30"/>
      <c r="WDI49" s="30"/>
      <c r="WDJ49" s="30"/>
      <c r="WDK49" s="30"/>
      <c r="WDL49" s="30"/>
      <c r="WDM49" s="30"/>
      <c r="WDN49" s="30"/>
      <c r="WDO49" s="30"/>
      <c r="WDP49" s="30"/>
      <c r="WDQ49" s="30"/>
      <c r="WDR49" s="30"/>
      <c r="WDS49" s="30"/>
      <c r="WDT49" s="30"/>
      <c r="WDU49" s="30"/>
      <c r="WDV49" s="30"/>
      <c r="WDW49" s="30"/>
      <c r="WDX49" s="30"/>
      <c r="WDY49" s="30"/>
      <c r="WDZ49" s="30"/>
      <c r="WEA49" s="30"/>
      <c r="WEB49" s="30"/>
      <c r="WEC49" s="30"/>
      <c r="WED49" s="30"/>
      <c r="WEE49" s="30"/>
      <c r="WEF49" s="30"/>
      <c r="WEG49" s="30"/>
      <c r="WEH49" s="30"/>
      <c r="WEI49" s="30"/>
      <c r="WEJ49" s="30"/>
      <c r="WEK49" s="30"/>
      <c r="WEL49" s="30"/>
      <c r="WEM49" s="30"/>
      <c r="WEN49" s="30"/>
      <c r="WEO49" s="30"/>
      <c r="WEP49" s="30"/>
      <c r="WEQ49" s="30"/>
      <c r="WER49" s="30"/>
      <c r="WES49" s="30"/>
      <c r="WET49" s="30"/>
      <c r="WEU49" s="30"/>
      <c r="WEV49" s="30"/>
      <c r="WEW49" s="30"/>
      <c r="WEX49" s="30"/>
      <c r="WEY49" s="30"/>
      <c r="WEZ49" s="30"/>
      <c r="WFA49" s="30"/>
      <c r="WFB49" s="30"/>
      <c r="WFC49" s="30"/>
      <c r="WFD49" s="30"/>
      <c r="WFE49" s="30"/>
      <c r="WFF49" s="30"/>
      <c r="WFG49" s="30"/>
      <c r="WFH49" s="30"/>
      <c r="WFI49" s="30"/>
      <c r="WFJ49" s="30"/>
      <c r="WFK49" s="30"/>
      <c r="WFL49" s="30"/>
      <c r="WFM49" s="30"/>
      <c r="WFN49" s="30"/>
      <c r="WFO49" s="30"/>
      <c r="WFP49" s="30"/>
      <c r="WFQ49" s="30"/>
      <c r="WFR49" s="30"/>
      <c r="WFS49" s="30"/>
      <c r="WFT49" s="30"/>
      <c r="WFU49" s="30"/>
      <c r="WFV49" s="30"/>
      <c r="WFW49" s="30"/>
      <c r="WFX49" s="30"/>
      <c r="WFY49" s="30"/>
      <c r="WFZ49" s="30"/>
      <c r="WGA49" s="30"/>
      <c r="WGB49" s="30"/>
      <c r="WGC49" s="30"/>
      <c r="WGD49" s="30"/>
      <c r="WGE49" s="30"/>
      <c r="WGF49" s="30"/>
      <c r="WGG49" s="30"/>
      <c r="WGH49" s="30"/>
      <c r="WGI49" s="30"/>
      <c r="WGJ49" s="30"/>
      <c r="WGK49" s="30"/>
      <c r="WGL49" s="30"/>
      <c r="WGM49" s="30"/>
      <c r="WGN49" s="30"/>
      <c r="WGO49" s="30"/>
      <c r="WGP49" s="30"/>
      <c r="WGQ49" s="30"/>
      <c r="WGR49" s="30"/>
      <c r="WGS49" s="30"/>
      <c r="WGT49" s="30"/>
      <c r="WGU49" s="30"/>
      <c r="WGV49" s="30"/>
      <c r="WGW49" s="30"/>
      <c r="WGX49" s="30"/>
      <c r="WGY49" s="30"/>
      <c r="WGZ49" s="30"/>
      <c r="WHA49" s="30"/>
      <c r="WHB49" s="30"/>
      <c r="WHC49" s="30"/>
      <c r="WHD49" s="30"/>
      <c r="WHE49" s="30"/>
      <c r="WHF49" s="30"/>
      <c r="WHG49" s="30"/>
      <c r="WHH49" s="30"/>
      <c r="WHI49" s="30"/>
      <c r="WHJ49" s="30"/>
      <c r="WHK49" s="30"/>
      <c r="WHL49" s="30"/>
      <c r="WHM49" s="30"/>
      <c r="WHN49" s="30"/>
      <c r="WHO49" s="30"/>
      <c r="WHP49" s="30"/>
      <c r="WHQ49" s="30"/>
      <c r="WHR49" s="30"/>
      <c r="WHS49" s="30"/>
      <c r="WHT49" s="30"/>
      <c r="WHU49" s="30"/>
      <c r="WHV49" s="30"/>
      <c r="WHW49" s="30"/>
      <c r="WHX49" s="30"/>
      <c r="WHY49" s="30"/>
      <c r="WHZ49" s="30"/>
      <c r="WIA49" s="30"/>
      <c r="WIB49" s="30"/>
      <c r="WIC49" s="30"/>
      <c r="WID49" s="30"/>
      <c r="WIE49" s="30"/>
      <c r="WIF49" s="30"/>
      <c r="WIG49" s="30"/>
      <c r="WIH49" s="30"/>
      <c r="WII49" s="30"/>
      <c r="WIJ49" s="30"/>
      <c r="WIK49" s="30"/>
      <c r="WIL49" s="30"/>
      <c r="WIM49" s="30"/>
      <c r="WIN49" s="30"/>
      <c r="WIO49" s="30"/>
      <c r="WIP49" s="30"/>
      <c r="WIQ49" s="30"/>
      <c r="WIR49" s="30"/>
      <c r="WIS49" s="30"/>
      <c r="WIT49" s="30"/>
      <c r="WIU49" s="30"/>
      <c r="WIV49" s="30"/>
      <c r="WIW49" s="30"/>
      <c r="WIX49" s="30"/>
      <c r="WIY49" s="30"/>
      <c r="WIZ49" s="30"/>
      <c r="WJA49" s="30"/>
      <c r="WJB49" s="30"/>
      <c r="WJC49" s="30"/>
      <c r="WJD49" s="30"/>
      <c r="WJE49" s="30"/>
      <c r="WJF49" s="30"/>
      <c r="WJG49" s="30"/>
      <c r="WJH49" s="30"/>
      <c r="WJI49" s="30"/>
      <c r="WJJ49" s="30"/>
      <c r="WJK49" s="30"/>
      <c r="WJL49" s="30"/>
      <c r="WJM49" s="30"/>
      <c r="WJN49" s="30"/>
      <c r="WJO49" s="30"/>
      <c r="WJP49" s="30"/>
      <c r="WJQ49" s="30"/>
      <c r="WJR49" s="30"/>
      <c r="WJS49" s="30"/>
      <c r="WJT49" s="30"/>
      <c r="WJU49" s="30"/>
      <c r="WJV49" s="30"/>
      <c r="WJW49" s="30"/>
      <c r="WJX49" s="30"/>
      <c r="WJY49" s="30"/>
      <c r="WJZ49" s="30"/>
      <c r="WKA49" s="30"/>
      <c r="WKB49" s="30"/>
      <c r="WKC49" s="30"/>
      <c r="WKD49" s="30"/>
      <c r="WKE49" s="30"/>
      <c r="WKF49" s="30"/>
      <c r="WKG49" s="30"/>
      <c r="WKH49" s="30"/>
      <c r="WKI49" s="30"/>
      <c r="WKJ49" s="30"/>
      <c r="WKK49" s="30"/>
      <c r="WKL49" s="30"/>
      <c r="WKM49" s="30"/>
      <c r="WKN49" s="30"/>
      <c r="WKO49" s="30"/>
      <c r="WKP49" s="30"/>
      <c r="WKQ49" s="30"/>
      <c r="WKR49" s="30"/>
      <c r="WKS49" s="30"/>
      <c r="WKT49" s="30"/>
      <c r="WKU49" s="30"/>
      <c r="WKV49" s="30"/>
      <c r="WKW49" s="30"/>
      <c r="WKX49" s="30"/>
      <c r="WKY49" s="30"/>
      <c r="WKZ49" s="30"/>
      <c r="WLA49" s="30"/>
      <c r="WLB49" s="30"/>
      <c r="WLC49" s="30"/>
      <c r="WLD49" s="30"/>
      <c r="WLE49" s="30"/>
      <c r="WLF49" s="30"/>
      <c r="WLG49" s="30"/>
      <c r="WLH49" s="30"/>
      <c r="WLI49" s="30"/>
      <c r="WLJ49" s="30"/>
      <c r="WLK49" s="30"/>
      <c r="WLL49" s="30"/>
      <c r="WLM49" s="30"/>
      <c r="WLN49" s="30"/>
      <c r="WLO49" s="30"/>
      <c r="WLP49" s="30"/>
      <c r="WLQ49" s="30"/>
      <c r="WLR49" s="30"/>
      <c r="WLS49" s="30"/>
      <c r="WLT49" s="30"/>
      <c r="WLU49" s="30"/>
      <c r="WLV49" s="30"/>
      <c r="WLW49" s="30"/>
      <c r="WLX49" s="30"/>
      <c r="WLY49" s="30"/>
      <c r="WLZ49" s="30"/>
      <c r="WMA49" s="30"/>
      <c r="WMB49" s="30"/>
      <c r="WMC49" s="30"/>
      <c r="WMD49" s="30"/>
      <c r="WME49" s="30"/>
      <c r="WMF49" s="30"/>
      <c r="WMG49" s="30"/>
      <c r="WMH49" s="30"/>
      <c r="WMI49" s="30"/>
      <c r="WMJ49" s="30"/>
      <c r="WMK49" s="30"/>
      <c r="WML49" s="30"/>
      <c r="WMM49" s="30"/>
      <c r="WMN49" s="30"/>
      <c r="WMO49" s="30"/>
      <c r="WMP49" s="30"/>
      <c r="WMQ49" s="30"/>
      <c r="WMR49" s="30"/>
      <c r="WMS49" s="30"/>
      <c r="WMT49" s="30"/>
      <c r="WMU49" s="30"/>
      <c r="WMV49" s="30"/>
      <c r="WMW49" s="30"/>
      <c r="WMX49" s="30"/>
      <c r="WMY49" s="30"/>
      <c r="WMZ49" s="30"/>
      <c r="WNA49" s="30"/>
      <c r="WNB49" s="30"/>
      <c r="WNC49" s="30"/>
      <c r="WND49" s="30"/>
      <c r="WNE49" s="30"/>
      <c r="WNF49" s="30"/>
      <c r="WNG49" s="30"/>
      <c r="WNH49" s="30"/>
      <c r="WNI49" s="30"/>
      <c r="WNJ49" s="30"/>
      <c r="WNK49" s="30"/>
      <c r="WNL49" s="30"/>
      <c r="WNM49" s="30"/>
      <c r="WNN49" s="30"/>
      <c r="WNO49" s="30"/>
      <c r="WNP49" s="30"/>
      <c r="WNQ49" s="30"/>
      <c r="WNR49" s="30"/>
      <c r="WNS49" s="30"/>
      <c r="WNT49" s="30"/>
      <c r="WNU49" s="30"/>
      <c r="WNV49" s="30"/>
      <c r="WNW49" s="30"/>
      <c r="WNX49" s="30"/>
      <c r="WNY49" s="30"/>
      <c r="WNZ49" s="30"/>
      <c r="WOA49" s="30"/>
      <c r="WOB49" s="30"/>
      <c r="WOC49" s="30"/>
      <c r="WOD49" s="30"/>
      <c r="WOE49" s="30"/>
      <c r="WOF49" s="30"/>
      <c r="WOG49" s="30"/>
      <c r="WOH49" s="30"/>
      <c r="WOI49" s="30"/>
      <c r="WOJ49" s="30"/>
      <c r="WOK49" s="30"/>
      <c r="WOL49" s="30"/>
      <c r="WOM49" s="30"/>
      <c r="WON49" s="30"/>
      <c r="WOO49" s="30"/>
      <c r="WOP49" s="30"/>
      <c r="WOQ49" s="30"/>
      <c r="WOR49" s="30"/>
      <c r="WOS49" s="30"/>
      <c r="WOT49" s="30"/>
      <c r="WOU49" s="30"/>
      <c r="WOV49" s="30"/>
      <c r="WOW49" s="30"/>
      <c r="WOX49" s="30"/>
      <c r="WOY49" s="30"/>
      <c r="WOZ49" s="30"/>
      <c r="WPA49" s="30"/>
      <c r="WPB49" s="30"/>
      <c r="WPC49" s="30"/>
      <c r="WPD49" s="30"/>
      <c r="WPE49" s="30"/>
      <c r="WPF49" s="30"/>
      <c r="WPG49" s="30"/>
      <c r="WPH49" s="30"/>
      <c r="WPI49" s="30"/>
      <c r="WPJ49" s="30"/>
      <c r="WPK49" s="30"/>
      <c r="WPL49" s="30"/>
      <c r="WPM49" s="30"/>
      <c r="WPN49" s="30"/>
      <c r="WPO49" s="30"/>
      <c r="WPP49" s="30"/>
      <c r="WPQ49" s="30"/>
      <c r="WPR49" s="30"/>
      <c r="WPS49" s="30"/>
      <c r="WPT49" s="30"/>
      <c r="WPU49" s="30"/>
      <c r="WPV49" s="30"/>
      <c r="WPW49" s="30"/>
      <c r="WPX49" s="30"/>
      <c r="WPY49" s="30"/>
      <c r="WPZ49" s="30"/>
      <c r="WQA49" s="30"/>
      <c r="WQB49" s="30"/>
      <c r="WQC49" s="30"/>
      <c r="WQD49" s="30"/>
      <c r="WQE49" s="30"/>
      <c r="WQF49" s="30"/>
      <c r="WQG49" s="30"/>
      <c r="WQH49" s="30"/>
      <c r="WQI49" s="30"/>
      <c r="WQJ49" s="30"/>
      <c r="WQK49" s="30"/>
      <c r="WQL49" s="30"/>
      <c r="WQM49" s="30"/>
      <c r="WQN49" s="30"/>
      <c r="WQO49" s="30"/>
      <c r="WQP49" s="30"/>
      <c r="WQQ49" s="30"/>
      <c r="WQR49" s="30"/>
      <c r="WQS49" s="30"/>
      <c r="WQT49" s="30"/>
      <c r="WQU49" s="30"/>
      <c r="WQV49" s="30"/>
      <c r="WQW49" s="30"/>
      <c r="WQX49" s="30"/>
      <c r="WQY49" s="30"/>
      <c r="WQZ49" s="30"/>
      <c r="WRA49" s="30"/>
      <c r="WRB49" s="30"/>
      <c r="WRC49" s="30"/>
      <c r="WRD49" s="30"/>
      <c r="WRE49" s="30"/>
      <c r="WRF49" s="30"/>
      <c r="WRG49" s="30"/>
      <c r="WRH49" s="30"/>
      <c r="WRI49" s="30"/>
      <c r="WRJ49" s="30"/>
      <c r="WRK49" s="30"/>
      <c r="WRL49" s="30"/>
      <c r="WRM49" s="30"/>
      <c r="WRN49" s="30"/>
      <c r="WRO49" s="30"/>
      <c r="WRP49" s="30"/>
      <c r="WRQ49" s="30"/>
      <c r="WRR49" s="30"/>
      <c r="WRS49" s="30"/>
      <c r="WRT49" s="30"/>
      <c r="WRU49" s="30"/>
      <c r="WRV49" s="30"/>
      <c r="WRW49" s="30"/>
      <c r="WRX49" s="30"/>
      <c r="WRY49" s="30"/>
      <c r="WRZ49" s="30"/>
      <c r="WSA49" s="30"/>
      <c r="WSB49" s="30"/>
      <c r="WSC49" s="30"/>
      <c r="WSD49" s="30"/>
      <c r="WSE49" s="30"/>
      <c r="WSF49" s="30"/>
      <c r="WSG49" s="30"/>
      <c r="WSH49" s="30"/>
      <c r="WSI49" s="30"/>
      <c r="WSJ49" s="30"/>
      <c r="WSK49" s="30"/>
      <c r="WSL49" s="30"/>
      <c r="WSM49" s="30"/>
      <c r="WSN49" s="30"/>
      <c r="WSO49" s="30"/>
      <c r="WSP49" s="30"/>
      <c r="WSQ49" s="30"/>
      <c r="WSR49" s="30"/>
      <c r="WSS49" s="30"/>
      <c r="WST49" s="30"/>
      <c r="WSU49" s="30"/>
      <c r="WSV49" s="30"/>
      <c r="WSW49" s="30"/>
      <c r="WSX49" s="30"/>
      <c r="WSY49" s="30"/>
      <c r="WSZ49" s="30"/>
      <c r="WTA49" s="30"/>
      <c r="WTB49" s="30"/>
      <c r="WTC49" s="30"/>
      <c r="WTD49" s="30"/>
      <c r="WTE49" s="30"/>
      <c r="WTF49" s="30"/>
      <c r="WTG49" s="30"/>
      <c r="WTH49" s="30"/>
      <c r="WTI49" s="30"/>
      <c r="WTJ49" s="30"/>
      <c r="WTK49" s="30"/>
      <c r="WTL49" s="30"/>
      <c r="WTM49" s="30"/>
      <c r="WTN49" s="30"/>
      <c r="WTO49" s="30"/>
      <c r="WTP49" s="30"/>
      <c r="WTQ49" s="30"/>
      <c r="WTR49" s="30"/>
      <c r="WTS49" s="30"/>
      <c r="WTT49" s="30"/>
      <c r="WTU49" s="30"/>
      <c r="WTV49" s="30"/>
      <c r="WTW49" s="30"/>
      <c r="WTX49" s="30"/>
      <c r="WTY49" s="30"/>
      <c r="WTZ49" s="30"/>
      <c r="WUA49" s="30"/>
      <c r="WUB49" s="30"/>
      <c r="WUC49" s="30"/>
      <c r="WUD49" s="30"/>
      <c r="WUE49" s="30"/>
      <c r="WUF49" s="30"/>
      <c r="WUG49" s="30"/>
      <c r="WUH49" s="30"/>
      <c r="WUI49" s="30"/>
      <c r="WUJ49" s="30"/>
      <c r="WUK49" s="30"/>
      <c r="WUL49" s="30"/>
      <c r="WUM49" s="30"/>
      <c r="WUN49" s="30"/>
      <c r="WUO49" s="30"/>
      <c r="WUP49" s="30"/>
      <c r="WUQ49" s="30"/>
      <c r="WUR49" s="30"/>
      <c r="WUS49" s="30"/>
      <c r="WUT49" s="30"/>
      <c r="WUU49" s="30"/>
      <c r="WUV49" s="30"/>
      <c r="WUW49" s="30"/>
      <c r="WUX49" s="30"/>
      <c r="WUY49" s="30"/>
      <c r="WUZ49" s="30"/>
      <c r="WVA49" s="30"/>
      <c r="WVB49" s="30"/>
      <c r="WVC49" s="30"/>
      <c r="WVD49" s="30"/>
      <c r="WVE49" s="30"/>
      <c r="WVF49" s="30"/>
      <c r="WVG49" s="30"/>
      <c r="WVH49" s="30"/>
      <c r="WVI49" s="30"/>
      <c r="WVJ49" s="30"/>
      <c r="WVK49" s="30"/>
      <c r="WVL49" s="30"/>
      <c r="WVM49" s="30"/>
      <c r="WVN49" s="30"/>
      <c r="WVO49" s="30"/>
      <c r="WVP49" s="30"/>
      <c r="WVQ49" s="30"/>
      <c r="WVR49" s="30"/>
      <c r="WVS49" s="30"/>
      <c r="WVT49" s="30"/>
      <c r="WVU49" s="30"/>
      <c r="WVV49" s="30"/>
      <c r="WVW49" s="30"/>
      <c r="WVX49" s="30"/>
      <c r="WVY49" s="30"/>
      <c r="WVZ49" s="30"/>
      <c r="WWA49" s="30"/>
      <c r="WWB49" s="30"/>
      <c r="WWC49" s="30"/>
      <c r="WWD49" s="30"/>
      <c r="WWE49" s="30"/>
      <c r="WWF49" s="30"/>
      <c r="WWG49" s="30"/>
      <c r="WWH49" s="30"/>
      <c r="WWI49" s="30"/>
      <c r="WWJ49" s="30"/>
      <c r="WWK49" s="30"/>
      <c r="WWL49" s="30"/>
      <c r="WWM49" s="30"/>
      <c r="WWN49" s="30"/>
      <c r="WWO49" s="30"/>
      <c r="WWP49" s="30"/>
      <c r="WWQ49" s="30"/>
      <c r="WWR49" s="30"/>
      <c r="WWS49" s="30"/>
      <c r="WWT49" s="30"/>
      <c r="WWU49" s="30"/>
      <c r="WWV49" s="30"/>
      <c r="WWW49" s="30"/>
      <c r="WWX49" s="30"/>
      <c r="WWY49" s="30"/>
      <c r="WWZ49" s="30"/>
      <c r="WXA49" s="30"/>
      <c r="WXB49" s="30"/>
      <c r="WXC49" s="30"/>
      <c r="WXD49" s="30"/>
      <c r="WXE49" s="30"/>
      <c r="WXF49" s="30"/>
      <c r="WXG49" s="30"/>
      <c r="WXH49" s="30"/>
      <c r="WXI49" s="30"/>
      <c r="WXJ49" s="30"/>
      <c r="WXK49" s="30"/>
      <c r="WXL49" s="30"/>
      <c r="WXM49" s="30"/>
      <c r="WXN49" s="30"/>
      <c r="WXO49" s="30"/>
      <c r="WXP49" s="30"/>
      <c r="WXQ49" s="30"/>
      <c r="WXR49" s="30"/>
      <c r="WXS49" s="30"/>
      <c r="WXT49" s="30"/>
      <c r="WXU49" s="30"/>
      <c r="WXV49" s="30"/>
      <c r="WXW49" s="30"/>
      <c r="WXX49" s="30"/>
      <c r="WXY49" s="30"/>
      <c r="WXZ49" s="30"/>
      <c r="WYA49" s="30"/>
      <c r="WYB49" s="30"/>
      <c r="WYC49" s="30"/>
      <c r="WYD49" s="30"/>
      <c r="WYE49" s="30"/>
      <c r="WYF49" s="30"/>
      <c r="WYG49" s="30"/>
      <c r="WYH49" s="30"/>
      <c r="WYI49" s="30"/>
      <c r="WYJ49" s="30"/>
      <c r="WYK49" s="30"/>
      <c r="WYL49" s="30"/>
      <c r="WYM49" s="30"/>
      <c r="WYN49" s="30"/>
      <c r="WYO49" s="30"/>
      <c r="WYP49" s="30"/>
      <c r="WYQ49" s="30"/>
      <c r="WYR49" s="30"/>
      <c r="WYS49" s="30"/>
      <c r="WYT49" s="30"/>
      <c r="WYU49" s="30"/>
      <c r="WYV49" s="30"/>
      <c r="WYW49" s="30"/>
      <c r="WYX49" s="30"/>
      <c r="WYY49" s="30"/>
      <c r="WYZ49" s="30"/>
      <c r="WZA49" s="30"/>
      <c r="WZB49" s="30"/>
      <c r="WZC49" s="30"/>
      <c r="WZD49" s="30"/>
      <c r="WZE49" s="30"/>
      <c r="WZF49" s="30"/>
      <c r="WZG49" s="30"/>
      <c r="WZH49" s="30"/>
      <c r="WZI49" s="30"/>
      <c r="WZJ49" s="30"/>
      <c r="WZK49" s="30"/>
      <c r="WZL49" s="30"/>
      <c r="WZM49" s="30"/>
      <c r="WZN49" s="30"/>
      <c r="WZO49" s="30"/>
      <c r="WZP49" s="30"/>
      <c r="WZQ49" s="30"/>
      <c r="WZR49" s="30"/>
      <c r="WZS49" s="30"/>
      <c r="WZT49" s="30"/>
      <c r="WZU49" s="30"/>
      <c r="WZV49" s="30"/>
      <c r="WZW49" s="30"/>
      <c r="WZX49" s="30"/>
      <c r="WZY49" s="30"/>
      <c r="WZZ49" s="30"/>
      <c r="XAA49" s="30"/>
      <c r="XAB49" s="30"/>
      <c r="XAC49" s="30"/>
      <c r="XAD49" s="30"/>
      <c r="XAE49" s="30"/>
      <c r="XAF49" s="30"/>
      <c r="XAG49" s="30"/>
      <c r="XAH49" s="30"/>
      <c r="XAI49" s="30"/>
      <c r="XAJ49" s="30"/>
      <c r="XAK49" s="30"/>
      <c r="XAL49" s="30"/>
      <c r="XAM49" s="30"/>
      <c r="XAN49" s="30"/>
      <c r="XAO49" s="30"/>
      <c r="XAP49" s="30"/>
      <c r="XAQ49" s="30"/>
      <c r="XAR49" s="30"/>
      <c r="XAS49" s="30"/>
      <c r="XAT49" s="30"/>
      <c r="XAU49" s="30"/>
      <c r="XAV49" s="30"/>
      <c r="XAW49" s="30"/>
      <c r="XAX49" s="30"/>
      <c r="XAY49" s="30"/>
      <c r="XAZ49" s="30"/>
      <c r="XBA49" s="30"/>
      <c r="XBB49" s="30"/>
      <c r="XBC49" s="30"/>
      <c r="XBD49" s="30"/>
      <c r="XBE49" s="30"/>
      <c r="XBF49" s="30"/>
      <c r="XBG49" s="30"/>
      <c r="XBH49" s="30"/>
      <c r="XBI49" s="30"/>
      <c r="XBJ49" s="30"/>
      <c r="XBK49" s="30"/>
      <c r="XBL49" s="30"/>
      <c r="XBM49" s="30"/>
      <c r="XBN49" s="30"/>
      <c r="XBO49" s="30"/>
      <c r="XBP49" s="30"/>
      <c r="XBQ49" s="30"/>
      <c r="XBR49" s="30"/>
      <c r="XBS49" s="30"/>
      <c r="XBT49" s="30"/>
      <c r="XBU49" s="30"/>
      <c r="XBV49" s="30"/>
      <c r="XBW49" s="30"/>
      <c r="XBX49" s="30"/>
      <c r="XBY49" s="30"/>
      <c r="XBZ49" s="30"/>
      <c r="XCA49" s="30"/>
      <c r="XCB49" s="30"/>
      <c r="XCC49" s="30"/>
      <c r="XCD49" s="30"/>
      <c r="XCE49" s="30"/>
      <c r="XCF49" s="30"/>
      <c r="XCG49" s="30"/>
      <c r="XCH49" s="30"/>
      <c r="XCI49" s="30"/>
      <c r="XCJ49" s="30"/>
      <c r="XCK49" s="30"/>
      <c r="XCL49" s="30"/>
      <c r="XCM49" s="30"/>
      <c r="XCN49" s="30"/>
      <c r="XCO49" s="30"/>
      <c r="XCP49" s="30"/>
      <c r="XCQ49" s="30"/>
      <c r="XCR49" s="30"/>
      <c r="XCS49" s="30"/>
      <c r="XCT49" s="30"/>
      <c r="XCU49" s="30"/>
      <c r="XCV49" s="30"/>
      <c r="XCW49" s="30"/>
      <c r="XCX49" s="30"/>
      <c r="XCY49" s="30"/>
      <c r="XCZ49" s="30"/>
      <c r="XDA49" s="30"/>
      <c r="XDB49" s="30"/>
      <c r="XDC49" s="30"/>
      <c r="XDD49" s="30"/>
      <c r="XDE49" s="30"/>
      <c r="XDF49" s="30"/>
      <c r="XDG49" s="30"/>
      <c r="XDH49" s="30"/>
      <c r="XDI49" s="30"/>
      <c r="XDJ49" s="30"/>
      <c r="XDK49" s="30"/>
      <c r="XDL49" s="30"/>
      <c r="XDM49" s="30"/>
      <c r="XDN49" s="30"/>
      <c r="XDO49" s="30"/>
      <c r="XDP49" s="30"/>
      <c r="XDQ49" s="30"/>
      <c r="XDR49" s="30"/>
      <c r="XDS49" s="30"/>
      <c r="XDT49" s="30"/>
      <c r="XDU49" s="30"/>
      <c r="XDV49" s="30"/>
      <c r="XDW49" s="30"/>
      <c r="XDX49" s="30"/>
      <c r="XDY49" s="30"/>
      <c r="XDZ49" s="30"/>
      <c r="XEA49" s="30"/>
      <c r="XEB49" s="30"/>
      <c r="XEC49" s="30"/>
      <c r="XED49" s="30"/>
      <c r="XEE49" s="30"/>
      <c r="XEF49" s="30"/>
      <c r="XEG49" s="30"/>
      <c r="XEH49" s="30"/>
      <c r="XEI49" s="30"/>
      <c r="XEJ49" s="30"/>
      <c r="XEK49" s="30"/>
      <c r="XEL49" s="30"/>
      <c r="XEM49" s="30"/>
      <c r="XEN49" s="30"/>
      <c r="XEO49" s="30"/>
      <c r="XEP49" s="30"/>
      <c r="XEQ49" s="30"/>
      <c r="XER49" s="30"/>
      <c r="XES49" s="30"/>
      <c r="XET49" s="30"/>
      <c r="XEU49" s="30"/>
      <c r="XEV49" s="30"/>
      <c r="XEW49" s="30"/>
      <c r="XEX49" s="30"/>
      <c r="XEY49" s="30"/>
      <c r="XEZ49" s="30"/>
      <c r="XFA49" s="30"/>
      <c r="XFB49" s="30"/>
      <c r="XFC49" s="30"/>
      <c r="XFD49" s="30"/>
    </row>
    <row r="50" spans="1:16384" s="23" customFormat="1" x14ac:dyDescent="0.25">
      <c r="A50" s="32" t="s">
        <v>1212</v>
      </c>
      <c r="B50" s="30"/>
      <c r="C50" s="30" t="s">
        <v>120</v>
      </c>
      <c r="D50" s="30" t="s">
        <v>556</v>
      </c>
      <c r="E50" s="31" t="s">
        <v>56</v>
      </c>
      <c r="F50" s="30" t="s">
        <v>1213</v>
      </c>
      <c r="G50" s="31" t="s">
        <v>313</v>
      </c>
      <c r="H50" s="7" t="s">
        <v>1214</v>
      </c>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c r="ADO50" s="30"/>
      <c r="ADP50" s="30"/>
      <c r="ADQ50" s="30"/>
      <c r="ADR50" s="30"/>
      <c r="ADS50" s="30"/>
      <c r="ADT50" s="30"/>
      <c r="ADU50" s="30"/>
      <c r="ADV50" s="30"/>
      <c r="ADW50" s="30"/>
      <c r="ADX50" s="30"/>
      <c r="ADY50" s="30"/>
      <c r="ADZ50" s="30"/>
      <c r="AEA50" s="30"/>
      <c r="AEB50" s="30"/>
      <c r="AEC50" s="30"/>
      <c r="AED50" s="30"/>
      <c r="AEE50" s="30"/>
      <c r="AEF50" s="30"/>
      <c r="AEG50" s="30"/>
      <c r="AEH50" s="30"/>
      <c r="AEI50" s="30"/>
      <c r="AEJ50" s="30"/>
      <c r="AEK50" s="30"/>
      <c r="AEL50" s="30"/>
      <c r="AEM50" s="30"/>
      <c r="AEN50" s="30"/>
      <c r="AEO50" s="30"/>
      <c r="AEP50" s="30"/>
      <c r="AEQ50" s="30"/>
      <c r="AER50" s="30"/>
      <c r="AES50" s="30"/>
      <c r="AET50" s="30"/>
      <c r="AEU50" s="30"/>
      <c r="AEV50" s="30"/>
      <c r="AEW50" s="30"/>
      <c r="AEX50" s="30"/>
      <c r="AEY50" s="30"/>
      <c r="AEZ50" s="30"/>
      <c r="AFA50" s="30"/>
      <c r="AFB50" s="30"/>
      <c r="AFC50" s="30"/>
      <c r="AFD50" s="30"/>
      <c r="AFE50" s="30"/>
      <c r="AFF50" s="30"/>
      <c r="AFG50" s="30"/>
      <c r="AFH50" s="30"/>
      <c r="AFI50" s="30"/>
      <c r="AFJ50" s="30"/>
      <c r="AFK50" s="30"/>
      <c r="AFL50" s="30"/>
      <c r="AFM50" s="30"/>
      <c r="AFN50" s="30"/>
      <c r="AFO50" s="30"/>
      <c r="AFP50" s="30"/>
      <c r="AFQ50" s="30"/>
      <c r="AFR50" s="30"/>
      <c r="AFS50" s="30"/>
      <c r="AFT50" s="30"/>
      <c r="AFU50" s="30"/>
      <c r="AFV50" s="30"/>
      <c r="AFW50" s="30"/>
      <c r="AFX50" s="30"/>
      <c r="AFY50" s="30"/>
      <c r="AFZ50" s="30"/>
      <c r="AGA50" s="30"/>
      <c r="AGB50" s="30"/>
      <c r="AGC50" s="30"/>
      <c r="AGD50" s="30"/>
      <c r="AGE50" s="30"/>
      <c r="AGF50" s="30"/>
      <c r="AGG50" s="30"/>
      <c r="AGH50" s="30"/>
      <c r="AGI50" s="30"/>
      <c r="AGJ50" s="30"/>
      <c r="AGK50" s="30"/>
      <c r="AGL50" s="30"/>
      <c r="AGM50" s="30"/>
      <c r="AGN50" s="30"/>
      <c r="AGO50" s="30"/>
      <c r="AGP50" s="30"/>
      <c r="AGQ50" s="30"/>
      <c r="AGR50" s="30"/>
      <c r="AGS50" s="30"/>
      <c r="AGT50" s="30"/>
      <c r="AGU50" s="30"/>
      <c r="AGV50" s="30"/>
      <c r="AGW50" s="30"/>
      <c r="AGX50" s="30"/>
      <c r="AGY50" s="30"/>
      <c r="AGZ50" s="30"/>
      <c r="AHA50" s="30"/>
      <c r="AHB50" s="30"/>
      <c r="AHC50" s="30"/>
      <c r="AHD50" s="30"/>
      <c r="AHE50" s="30"/>
      <c r="AHF50" s="30"/>
      <c r="AHG50" s="30"/>
      <c r="AHH50" s="30"/>
      <c r="AHI50" s="30"/>
      <c r="AHJ50" s="30"/>
      <c r="AHK50" s="30"/>
      <c r="AHL50" s="30"/>
      <c r="AHM50" s="30"/>
      <c r="AHN50" s="30"/>
      <c r="AHO50" s="30"/>
      <c r="AHP50" s="30"/>
      <c r="AHQ50" s="30"/>
      <c r="AHR50" s="30"/>
      <c r="AHS50" s="30"/>
      <c r="AHT50" s="30"/>
      <c r="AHU50" s="30"/>
      <c r="AHV50" s="30"/>
      <c r="AHW50" s="30"/>
      <c r="AHX50" s="30"/>
      <c r="AHY50" s="30"/>
      <c r="AHZ50" s="30"/>
      <c r="AIA50" s="30"/>
      <c r="AIB50" s="30"/>
      <c r="AIC50" s="30"/>
      <c r="AID50" s="30"/>
      <c r="AIE50" s="30"/>
      <c r="AIF50" s="30"/>
      <c r="AIG50" s="30"/>
      <c r="AIH50" s="30"/>
      <c r="AII50" s="30"/>
      <c r="AIJ50" s="30"/>
      <c r="AIK50" s="30"/>
      <c r="AIL50" s="30"/>
      <c r="AIM50" s="30"/>
      <c r="AIN50" s="30"/>
      <c r="AIO50" s="30"/>
      <c r="AIP50" s="30"/>
      <c r="AIQ50" s="30"/>
      <c r="AIR50" s="30"/>
      <c r="AIS50" s="30"/>
      <c r="AIT50" s="30"/>
      <c r="AIU50" s="30"/>
      <c r="AIV50" s="30"/>
      <c r="AIW50" s="30"/>
      <c r="AIX50" s="30"/>
      <c r="AIY50" s="30"/>
      <c r="AIZ50" s="30"/>
      <c r="AJA50" s="30"/>
      <c r="AJB50" s="30"/>
      <c r="AJC50" s="30"/>
      <c r="AJD50" s="30"/>
      <c r="AJE50" s="30"/>
      <c r="AJF50" s="30"/>
      <c r="AJG50" s="30"/>
      <c r="AJH50" s="30"/>
      <c r="AJI50" s="30"/>
      <c r="AJJ50" s="30"/>
      <c r="AJK50" s="30"/>
      <c r="AJL50" s="30"/>
      <c r="AJM50" s="30"/>
      <c r="AJN50" s="30"/>
      <c r="AJO50" s="30"/>
      <c r="AJP50" s="30"/>
      <c r="AJQ50" s="30"/>
      <c r="AJR50" s="30"/>
      <c r="AJS50" s="30"/>
      <c r="AJT50" s="30"/>
      <c r="AJU50" s="30"/>
      <c r="AJV50" s="30"/>
      <c r="AJW50" s="30"/>
      <c r="AJX50" s="30"/>
      <c r="AJY50" s="30"/>
      <c r="AJZ50" s="30"/>
      <c r="AKA50" s="30"/>
      <c r="AKB50" s="30"/>
      <c r="AKC50" s="30"/>
      <c r="AKD50" s="30"/>
      <c r="AKE50" s="30"/>
      <c r="AKF50" s="30"/>
      <c r="AKG50" s="30"/>
      <c r="AKH50" s="30"/>
      <c r="AKI50" s="30"/>
      <c r="AKJ50" s="30"/>
      <c r="AKK50" s="30"/>
      <c r="AKL50" s="30"/>
      <c r="AKM50" s="30"/>
      <c r="AKN50" s="30"/>
      <c r="AKO50" s="30"/>
      <c r="AKP50" s="30"/>
      <c r="AKQ50" s="30"/>
      <c r="AKR50" s="30"/>
      <c r="AKS50" s="30"/>
      <c r="AKT50" s="30"/>
      <c r="AKU50" s="30"/>
      <c r="AKV50" s="30"/>
      <c r="AKW50" s="30"/>
      <c r="AKX50" s="30"/>
      <c r="AKY50" s="30"/>
      <c r="AKZ50" s="30"/>
      <c r="ALA50" s="30"/>
      <c r="ALB50" s="30"/>
      <c r="ALC50" s="30"/>
      <c r="ALD50" s="30"/>
      <c r="ALE50" s="30"/>
      <c r="ALF50" s="30"/>
      <c r="ALG50" s="30"/>
      <c r="ALH50" s="30"/>
      <c r="ALI50" s="30"/>
      <c r="ALJ50" s="30"/>
      <c r="ALK50" s="30"/>
      <c r="ALL50" s="30"/>
      <c r="ALM50" s="30"/>
      <c r="ALN50" s="30"/>
      <c r="ALO50" s="30"/>
      <c r="ALP50" s="30"/>
      <c r="ALQ50" s="30"/>
      <c r="ALR50" s="30"/>
      <c r="ALS50" s="30"/>
      <c r="ALT50" s="30"/>
      <c r="ALU50" s="30"/>
      <c r="ALV50" s="30"/>
      <c r="ALW50" s="30"/>
      <c r="ALX50" s="30"/>
      <c r="ALY50" s="30"/>
      <c r="ALZ50" s="30"/>
      <c r="AMA50" s="30"/>
      <c r="AMB50" s="30"/>
      <c r="AMC50" s="30"/>
      <c r="AMD50" s="30"/>
      <c r="AME50" s="30"/>
      <c r="AMF50" s="30"/>
      <c r="AMG50" s="30"/>
      <c r="AMH50" s="30"/>
      <c r="AMI50" s="30"/>
      <c r="AMJ50" s="30"/>
      <c r="AMK50" s="30"/>
      <c r="AML50" s="30"/>
      <c r="AMM50" s="30"/>
      <c r="AMN50" s="30"/>
      <c r="AMO50" s="30"/>
      <c r="AMP50" s="30"/>
      <c r="AMQ50" s="30"/>
      <c r="AMR50" s="30"/>
      <c r="AMS50" s="30"/>
      <c r="AMT50" s="30"/>
      <c r="AMU50" s="30"/>
      <c r="AMV50" s="30"/>
      <c r="AMW50" s="30"/>
      <c r="AMX50" s="30"/>
      <c r="AMY50" s="30"/>
      <c r="AMZ50" s="30"/>
      <c r="ANA50" s="30"/>
      <c r="ANB50" s="30"/>
      <c r="ANC50" s="30"/>
      <c r="AND50" s="30"/>
      <c r="ANE50" s="30"/>
      <c r="ANF50" s="30"/>
      <c r="ANG50" s="30"/>
      <c r="ANH50" s="30"/>
      <c r="ANI50" s="30"/>
      <c r="ANJ50" s="30"/>
      <c r="ANK50" s="30"/>
      <c r="ANL50" s="30"/>
      <c r="ANM50" s="30"/>
      <c r="ANN50" s="30"/>
      <c r="ANO50" s="30"/>
      <c r="ANP50" s="30"/>
      <c r="ANQ50" s="30"/>
      <c r="ANR50" s="30"/>
      <c r="ANS50" s="30"/>
      <c r="ANT50" s="30"/>
      <c r="ANU50" s="30"/>
      <c r="ANV50" s="30"/>
      <c r="ANW50" s="30"/>
      <c r="ANX50" s="30"/>
      <c r="ANY50" s="30"/>
      <c r="ANZ50" s="30"/>
      <c r="AOA50" s="30"/>
      <c r="AOB50" s="30"/>
      <c r="AOC50" s="30"/>
      <c r="AOD50" s="30"/>
      <c r="AOE50" s="30"/>
      <c r="AOF50" s="30"/>
      <c r="AOG50" s="30"/>
      <c r="AOH50" s="30"/>
      <c r="AOI50" s="30"/>
      <c r="AOJ50" s="30"/>
      <c r="AOK50" s="30"/>
      <c r="AOL50" s="30"/>
      <c r="AOM50" s="30"/>
      <c r="AON50" s="30"/>
      <c r="AOO50" s="30"/>
      <c r="AOP50" s="30"/>
      <c r="AOQ50" s="30"/>
      <c r="AOR50" s="30"/>
      <c r="AOS50" s="30"/>
      <c r="AOT50" s="30"/>
      <c r="AOU50" s="30"/>
      <c r="AOV50" s="30"/>
      <c r="AOW50" s="30"/>
      <c r="AOX50" s="30"/>
      <c r="AOY50" s="30"/>
      <c r="AOZ50" s="30"/>
      <c r="APA50" s="30"/>
      <c r="APB50" s="30"/>
      <c r="APC50" s="30"/>
      <c r="APD50" s="30"/>
      <c r="APE50" s="30"/>
      <c r="APF50" s="30"/>
      <c r="APG50" s="30"/>
      <c r="APH50" s="30"/>
      <c r="API50" s="30"/>
      <c r="APJ50" s="30"/>
      <c r="APK50" s="30"/>
      <c r="APL50" s="30"/>
      <c r="APM50" s="30"/>
      <c r="APN50" s="30"/>
      <c r="APO50" s="30"/>
      <c r="APP50" s="30"/>
      <c r="APQ50" s="30"/>
      <c r="APR50" s="30"/>
      <c r="APS50" s="30"/>
      <c r="APT50" s="30"/>
      <c r="APU50" s="30"/>
      <c r="APV50" s="30"/>
      <c r="APW50" s="30"/>
      <c r="APX50" s="30"/>
      <c r="APY50" s="30"/>
      <c r="APZ50" s="30"/>
      <c r="AQA50" s="30"/>
      <c r="AQB50" s="30"/>
      <c r="AQC50" s="30"/>
      <c r="AQD50" s="30"/>
      <c r="AQE50" s="30"/>
      <c r="AQF50" s="30"/>
      <c r="AQG50" s="30"/>
      <c r="AQH50" s="30"/>
      <c r="AQI50" s="30"/>
      <c r="AQJ50" s="30"/>
      <c r="AQK50" s="30"/>
      <c r="AQL50" s="30"/>
      <c r="AQM50" s="30"/>
      <c r="AQN50" s="30"/>
      <c r="AQO50" s="30"/>
      <c r="AQP50" s="30"/>
      <c r="AQQ50" s="30"/>
      <c r="AQR50" s="30"/>
      <c r="AQS50" s="30"/>
      <c r="AQT50" s="30"/>
      <c r="AQU50" s="30"/>
      <c r="AQV50" s="30"/>
      <c r="AQW50" s="30"/>
      <c r="AQX50" s="30"/>
      <c r="AQY50" s="30"/>
      <c r="AQZ50" s="30"/>
      <c r="ARA50" s="30"/>
      <c r="ARB50" s="30"/>
      <c r="ARC50" s="30"/>
      <c r="ARD50" s="30"/>
      <c r="ARE50" s="30"/>
      <c r="ARF50" s="30"/>
      <c r="ARG50" s="30"/>
      <c r="ARH50" s="30"/>
      <c r="ARI50" s="30"/>
      <c r="ARJ50" s="30"/>
      <c r="ARK50" s="30"/>
      <c r="ARL50" s="30"/>
      <c r="ARM50" s="30"/>
      <c r="ARN50" s="30"/>
      <c r="ARO50" s="30"/>
      <c r="ARP50" s="30"/>
      <c r="ARQ50" s="30"/>
      <c r="ARR50" s="30"/>
      <c r="ARS50" s="30"/>
      <c r="ART50" s="30"/>
      <c r="ARU50" s="30"/>
      <c r="ARV50" s="30"/>
      <c r="ARW50" s="30"/>
      <c r="ARX50" s="30"/>
      <c r="ARY50" s="30"/>
      <c r="ARZ50" s="30"/>
      <c r="ASA50" s="30"/>
      <c r="ASB50" s="30"/>
      <c r="ASC50" s="30"/>
      <c r="ASD50" s="30"/>
      <c r="ASE50" s="30"/>
      <c r="ASF50" s="30"/>
      <c r="ASG50" s="30"/>
      <c r="ASH50" s="30"/>
      <c r="ASI50" s="30"/>
      <c r="ASJ50" s="30"/>
      <c r="ASK50" s="30"/>
      <c r="ASL50" s="30"/>
      <c r="ASM50" s="30"/>
      <c r="ASN50" s="30"/>
      <c r="ASO50" s="30"/>
      <c r="ASP50" s="30"/>
      <c r="ASQ50" s="30"/>
      <c r="ASR50" s="30"/>
      <c r="ASS50" s="30"/>
      <c r="AST50" s="30"/>
      <c r="ASU50" s="30"/>
      <c r="ASV50" s="30"/>
      <c r="ASW50" s="30"/>
      <c r="ASX50" s="30"/>
      <c r="ASY50" s="30"/>
      <c r="ASZ50" s="30"/>
      <c r="ATA50" s="30"/>
      <c r="ATB50" s="30"/>
      <c r="ATC50" s="30"/>
      <c r="ATD50" s="30"/>
      <c r="ATE50" s="30"/>
      <c r="ATF50" s="30"/>
      <c r="ATG50" s="30"/>
      <c r="ATH50" s="30"/>
      <c r="ATI50" s="30"/>
      <c r="ATJ50" s="30"/>
      <c r="ATK50" s="30"/>
      <c r="ATL50" s="30"/>
      <c r="ATM50" s="30"/>
      <c r="ATN50" s="30"/>
      <c r="ATO50" s="30"/>
      <c r="ATP50" s="30"/>
      <c r="ATQ50" s="30"/>
      <c r="ATR50" s="30"/>
      <c r="ATS50" s="30"/>
      <c r="ATT50" s="30"/>
      <c r="ATU50" s="30"/>
      <c r="ATV50" s="30"/>
      <c r="ATW50" s="30"/>
      <c r="ATX50" s="30"/>
      <c r="ATY50" s="30"/>
      <c r="ATZ50" s="30"/>
      <c r="AUA50" s="30"/>
      <c r="AUB50" s="30"/>
      <c r="AUC50" s="30"/>
      <c r="AUD50" s="30"/>
      <c r="AUE50" s="30"/>
      <c r="AUF50" s="30"/>
      <c r="AUG50" s="30"/>
      <c r="AUH50" s="30"/>
      <c r="AUI50" s="30"/>
      <c r="AUJ50" s="30"/>
      <c r="AUK50" s="30"/>
      <c r="AUL50" s="30"/>
      <c r="AUM50" s="30"/>
      <c r="AUN50" s="30"/>
      <c r="AUO50" s="30"/>
      <c r="AUP50" s="30"/>
      <c r="AUQ50" s="30"/>
      <c r="AUR50" s="30"/>
      <c r="AUS50" s="30"/>
      <c r="AUT50" s="30"/>
      <c r="AUU50" s="30"/>
      <c r="AUV50" s="30"/>
      <c r="AUW50" s="30"/>
      <c r="AUX50" s="30"/>
      <c r="AUY50" s="30"/>
      <c r="AUZ50" s="30"/>
      <c r="AVA50" s="30"/>
      <c r="AVB50" s="30"/>
      <c r="AVC50" s="30"/>
      <c r="AVD50" s="30"/>
      <c r="AVE50" s="30"/>
      <c r="AVF50" s="30"/>
      <c r="AVG50" s="30"/>
      <c r="AVH50" s="30"/>
      <c r="AVI50" s="30"/>
      <c r="AVJ50" s="30"/>
      <c r="AVK50" s="30"/>
      <c r="AVL50" s="30"/>
      <c r="AVM50" s="30"/>
      <c r="AVN50" s="30"/>
      <c r="AVO50" s="30"/>
      <c r="AVP50" s="30"/>
      <c r="AVQ50" s="30"/>
      <c r="AVR50" s="30"/>
      <c r="AVS50" s="30"/>
      <c r="AVT50" s="30"/>
      <c r="AVU50" s="30"/>
      <c r="AVV50" s="30"/>
      <c r="AVW50" s="30"/>
      <c r="AVX50" s="30"/>
      <c r="AVY50" s="30"/>
      <c r="AVZ50" s="30"/>
      <c r="AWA50" s="30"/>
      <c r="AWB50" s="30"/>
      <c r="AWC50" s="30"/>
      <c r="AWD50" s="30"/>
      <c r="AWE50" s="30"/>
      <c r="AWF50" s="30"/>
      <c r="AWG50" s="30"/>
      <c r="AWH50" s="30"/>
      <c r="AWI50" s="30"/>
      <c r="AWJ50" s="30"/>
      <c r="AWK50" s="30"/>
      <c r="AWL50" s="30"/>
      <c r="AWM50" s="30"/>
      <c r="AWN50" s="30"/>
      <c r="AWO50" s="30"/>
      <c r="AWP50" s="30"/>
      <c r="AWQ50" s="30"/>
      <c r="AWR50" s="30"/>
      <c r="AWS50" s="30"/>
      <c r="AWT50" s="30"/>
      <c r="AWU50" s="30"/>
      <c r="AWV50" s="30"/>
      <c r="AWW50" s="30"/>
      <c r="AWX50" s="30"/>
      <c r="AWY50" s="30"/>
      <c r="AWZ50" s="30"/>
      <c r="AXA50" s="30"/>
      <c r="AXB50" s="30"/>
      <c r="AXC50" s="30"/>
      <c r="AXD50" s="30"/>
      <c r="AXE50" s="30"/>
      <c r="AXF50" s="30"/>
      <c r="AXG50" s="30"/>
      <c r="AXH50" s="30"/>
      <c r="AXI50" s="30"/>
      <c r="AXJ50" s="30"/>
      <c r="AXK50" s="30"/>
      <c r="AXL50" s="30"/>
      <c r="AXM50" s="30"/>
      <c r="AXN50" s="30"/>
      <c r="AXO50" s="30"/>
      <c r="AXP50" s="30"/>
      <c r="AXQ50" s="30"/>
      <c r="AXR50" s="30"/>
      <c r="AXS50" s="30"/>
      <c r="AXT50" s="30"/>
      <c r="AXU50" s="30"/>
      <c r="AXV50" s="30"/>
      <c r="AXW50" s="30"/>
      <c r="AXX50" s="30"/>
      <c r="AXY50" s="30"/>
      <c r="AXZ50" s="30"/>
      <c r="AYA50" s="30"/>
      <c r="AYB50" s="30"/>
      <c r="AYC50" s="30"/>
      <c r="AYD50" s="30"/>
      <c r="AYE50" s="30"/>
      <c r="AYF50" s="30"/>
      <c r="AYG50" s="30"/>
      <c r="AYH50" s="30"/>
      <c r="AYI50" s="30"/>
      <c r="AYJ50" s="30"/>
      <c r="AYK50" s="30"/>
      <c r="AYL50" s="30"/>
      <c r="AYM50" s="30"/>
      <c r="AYN50" s="30"/>
      <c r="AYO50" s="30"/>
      <c r="AYP50" s="30"/>
      <c r="AYQ50" s="30"/>
      <c r="AYR50" s="30"/>
      <c r="AYS50" s="30"/>
      <c r="AYT50" s="30"/>
      <c r="AYU50" s="30"/>
      <c r="AYV50" s="30"/>
      <c r="AYW50" s="30"/>
      <c r="AYX50" s="30"/>
      <c r="AYY50" s="30"/>
      <c r="AYZ50" s="30"/>
      <c r="AZA50" s="30"/>
      <c r="AZB50" s="30"/>
      <c r="AZC50" s="30"/>
      <c r="AZD50" s="30"/>
      <c r="AZE50" s="30"/>
      <c r="AZF50" s="30"/>
      <c r="AZG50" s="30"/>
      <c r="AZH50" s="30"/>
      <c r="AZI50" s="30"/>
      <c r="AZJ50" s="30"/>
      <c r="AZK50" s="30"/>
      <c r="AZL50" s="30"/>
      <c r="AZM50" s="30"/>
      <c r="AZN50" s="30"/>
      <c r="AZO50" s="30"/>
      <c r="AZP50" s="30"/>
      <c r="AZQ50" s="30"/>
      <c r="AZR50" s="30"/>
      <c r="AZS50" s="30"/>
      <c r="AZT50" s="30"/>
      <c r="AZU50" s="30"/>
      <c r="AZV50" s="30"/>
      <c r="AZW50" s="30"/>
      <c r="AZX50" s="30"/>
      <c r="AZY50" s="30"/>
      <c r="AZZ50" s="30"/>
      <c r="BAA50" s="30"/>
      <c r="BAB50" s="30"/>
      <c r="BAC50" s="30"/>
      <c r="BAD50" s="30"/>
      <c r="BAE50" s="30"/>
      <c r="BAF50" s="30"/>
      <c r="BAG50" s="30"/>
      <c r="BAH50" s="30"/>
      <c r="BAI50" s="30"/>
      <c r="BAJ50" s="30"/>
      <c r="BAK50" s="30"/>
      <c r="BAL50" s="30"/>
      <c r="BAM50" s="30"/>
      <c r="BAN50" s="30"/>
      <c r="BAO50" s="30"/>
      <c r="BAP50" s="30"/>
      <c r="BAQ50" s="30"/>
      <c r="BAR50" s="30"/>
      <c r="BAS50" s="30"/>
      <c r="BAT50" s="30"/>
      <c r="BAU50" s="30"/>
      <c r="BAV50" s="30"/>
      <c r="BAW50" s="30"/>
      <c r="BAX50" s="30"/>
      <c r="BAY50" s="30"/>
      <c r="BAZ50" s="30"/>
      <c r="BBA50" s="30"/>
      <c r="BBB50" s="30"/>
      <c r="BBC50" s="30"/>
      <c r="BBD50" s="30"/>
      <c r="BBE50" s="30"/>
      <c r="BBF50" s="30"/>
      <c r="BBG50" s="30"/>
      <c r="BBH50" s="30"/>
      <c r="BBI50" s="30"/>
      <c r="BBJ50" s="30"/>
      <c r="BBK50" s="30"/>
      <c r="BBL50" s="30"/>
      <c r="BBM50" s="30"/>
      <c r="BBN50" s="30"/>
      <c r="BBO50" s="30"/>
      <c r="BBP50" s="30"/>
      <c r="BBQ50" s="30"/>
      <c r="BBR50" s="30"/>
      <c r="BBS50" s="30"/>
      <c r="BBT50" s="30"/>
      <c r="BBU50" s="30"/>
      <c r="BBV50" s="30"/>
      <c r="BBW50" s="30"/>
      <c r="BBX50" s="30"/>
      <c r="BBY50" s="30"/>
      <c r="BBZ50" s="30"/>
      <c r="BCA50" s="30"/>
      <c r="BCB50" s="30"/>
      <c r="BCC50" s="30"/>
      <c r="BCD50" s="30"/>
      <c r="BCE50" s="30"/>
      <c r="BCF50" s="30"/>
      <c r="BCG50" s="30"/>
      <c r="BCH50" s="30"/>
      <c r="BCI50" s="30"/>
      <c r="BCJ50" s="30"/>
      <c r="BCK50" s="30"/>
      <c r="BCL50" s="30"/>
      <c r="BCM50" s="30"/>
      <c r="BCN50" s="30"/>
      <c r="BCO50" s="30"/>
      <c r="BCP50" s="30"/>
      <c r="BCQ50" s="30"/>
      <c r="BCR50" s="30"/>
      <c r="BCS50" s="30"/>
      <c r="BCT50" s="30"/>
      <c r="BCU50" s="30"/>
      <c r="BCV50" s="30"/>
      <c r="BCW50" s="30"/>
      <c r="BCX50" s="30"/>
      <c r="BCY50" s="30"/>
      <c r="BCZ50" s="30"/>
      <c r="BDA50" s="30"/>
      <c r="BDB50" s="30"/>
      <c r="BDC50" s="30"/>
      <c r="BDD50" s="30"/>
      <c r="BDE50" s="30"/>
      <c r="BDF50" s="30"/>
      <c r="BDG50" s="30"/>
      <c r="BDH50" s="30"/>
      <c r="BDI50" s="30"/>
      <c r="BDJ50" s="30"/>
      <c r="BDK50" s="30"/>
      <c r="BDL50" s="30"/>
      <c r="BDM50" s="30"/>
      <c r="BDN50" s="30"/>
      <c r="BDO50" s="30"/>
      <c r="BDP50" s="30"/>
      <c r="BDQ50" s="30"/>
      <c r="BDR50" s="30"/>
      <c r="BDS50" s="30"/>
      <c r="BDT50" s="30"/>
      <c r="BDU50" s="30"/>
      <c r="BDV50" s="30"/>
      <c r="BDW50" s="30"/>
      <c r="BDX50" s="30"/>
      <c r="BDY50" s="30"/>
      <c r="BDZ50" s="30"/>
      <c r="BEA50" s="30"/>
      <c r="BEB50" s="30"/>
      <c r="BEC50" s="30"/>
      <c r="BED50" s="30"/>
      <c r="BEE50" s="30"/>
      <c r="BEF50" s="30"/>
      <c r="BEG50" s="30"/>
      <c r="BEH50" s="30"/>
      <c r="BEI50" s="30"/>
      <c r="BEJ50" s="30"/>
      <c r="BEK50" s="30"/>
      <c r="BEL50" s="30"/>
      <c r="BEM50" s="30"/>
      <c r="BEN50" s="30"/>
      <c r="BEO50" s="30"/>
      <c r="BEP50" s="30"/>
      <c r="BEQ50" s="30"/>
      <c r="BER50" s="30"/>
      <c r="BES50" s="30"/>
      <c r="BET50" s="30"/>
      <c r="BEU50" s="30"/>
      <c r="BEV50" s="30"/>
      <c r="BEW50" s="30"/>
      <c r="BEX50" s="30"/>
      <c r="BEY50" s="30"/>
      <c r="BEZ50" s="30"/>
      <c r="BFA50" s="30"/>
      <c r="BFB50" s="30"/>
      <c r="BFC50" s="30"/>
      <c r="BFD50" s="30"/>
      <c r="BFE50" s="30"/>
      <c r="BFF50" s="30"/>
      <c r="BFG50" s="30"/>
      <c r="BFH50" s="30"/>
      <c r="BFI50" s="30"/>
      <c r="BFJ50" s="30"/>
      <c r="BFK50" s="30"/>
      <c r="BFL50" s="30"/>
      <c r="BFM50" s="30"/>
      <c r="BFN50" s="30"/>
      <c r="BFO50" s="30"/>
      <c r="BFP50" s="30"/>
      <c r="BFQ50" s="30"/>
      <c r="BFR50" s="30"/>
      <c r="BFS50" s="30"/>
      <c r="BFT50" s="30"/>
      <c r="BFU50" s="30"/>
      <c r="BFV50" s="30"/>
      <c r="BFW50" s="30"/>
      <c r="BFX50" s="30"/>
      <c r="BFY50" s="30"/>
      <c r="BFZ50" s="30"/>
      <c r="BGA50" s="30"/>
      <c r="BGB50" s="30"/>
      <c r="BGC50" s="30"/>
      <c r="BGD50" s="30"/>
      <c r="BGE50" s="30"/>
      <c r="BGF50" s="30"/>
      <c r="BGG50" s="30"/>
      <c r="BGH50" s="30"/>
      <c r="BGI50" s="30"/>
      <c r="BGJ50" s="30"/>
      <c r="BGK50" s="30"/>
      <c r="BGL50" s="30"/>
      <c r="BGM50" s="30"/>
      <c r="BGN50" s="30"/>
      <c r="BGO50" s="30"/>
      <c r="BGP50" s="30"/>
      <c r="BGQ50" s="30"/>
      <c r="BGR50" s="30"/>
      <c r="BGS50" s="30"/>
      <c r="BGT50" s="30"/>
      <c r="BGU50" s="30"/>
      <c r="BGV50" s="30"/>
      <c r="BGW50" s="30"/>
      <c r="BGX50" s="30"/>
      <c r="BGY50" s="30"/>
      <c r="BGZ50" s="30"/>
      <c r="BHA50" s="30"/>
      <c r="BHB50" s="30"/>
      <c r="BHC50" s="30"/>
      <c r="BHD50" s="30"/>
      <c r="BHE50" s="30"/>
      <c r="BHF50" s="30"/>
      <c r="BHG50" s="30"/>
      <c r="BHH50" s="30"/>
      <c r="BHI50" s="30"/>
      <c r="BHJ50" s="30"/>
      <c r="BHK50" s="30"/>
      <c r="BHL50" s="30"/>
      <c r="BHM50" s="30"/>
      <c r="BHN50" s="30"/>
      <c r="BHO50" s="30"/>
      <c r="BHP50" s="30"/>
      <c r="BHQ50" s="30"/>
      <c r="BHR50" s="30"/>
      <c r="BHS50" s="30"/>
      <c r="BHT50" s="30"/>
      <c r="BHU50" s="30"/>
      <c r="BHV50" s="30"/>
      <c r="BHW50" s="30"/>
      <c r="BHX50" s="30"/>
      <c r="BHY50" s="30"/>
      <c r="BHZ50" s="30"/>
      <c r="BIA50" s="30"/>
      <c r="BIB50" s="30"/>
      <c r="BIC50" s="30"/>
      <c r="BID50" s="30"/>
      <c r="BIE50" s="30"/>
      <c r="BIF50" s="30"/>
      <c r="BIG50" s="30"/>
      <c r="BIH50" s="30"/>
      <c r="BII50" s="30"/>
      <c r="BIJ50" s="30"/>
      <c r="BIK50" s="30"/>
      <c r="BIL50" s="30"/>
      <c r="BIM50" s="30"/>
      <c r="BIN50" s="30"/>
      <c r="BIO50" s="30"/>
      <c r="BIP50" s="30"/>
      <c r="BIQ50" s="30"/>
      <c r="BIR50" s="30"/>
      <c r="BIS50" s="30"/>
      <c r="BIT50" s="30"/>
      <c r="BIU50" s="30"/>
      <c r="BIV50" s="30"/>
      <c r="BIW50" s="30"/>
      <c r="BIX50" s="30"/>
      <c r="BIY50" s="30"/>
      <c r="BIZ50" s="30"/>
      <c r="BJA50" s="30"/>
      <c r="BJB50" s="30"/>
      <c r="BJC50" s="30"/>
      <c r="BJD50" s="30"/>
      <c r="BJE50" s="30"/>
      <c r="BJF50" s="30"/>
      <c r="BJG50" s="30"/>
      <c r="BJH50" s="30"/>
      <c r="BJI50" s="30"/>
      <c r="BJJ50" s="30"/>
      <c r="BJK50" s="30"/>
      <c r="BJL50" s="30"/>
      <c r="BJM50" s="30"/>
      <c r="BJN50" s="30"/>
      <c r="BJO50" s="30"/>
      <c r="BJP50" s="30"/>
      <c r="BJQ50" s="30"/>
      <c r="BJR50" s="30"/>
      <c r="BJS50" s="30"/>
      <c r="BJT50" s="30"/>
      <c r="BJU50" s="30"/>
      <c r="BJV50" s="30"/>
      <c r="BJW50" s="30"/>
      <c r="BJX50" s="30"/>
      <c r="BJY50" s="30"/>
      <c r="BJZ50" s="30"/>
      <c r="BKA50" s="30"/>
      <c r="BKB50" s="30"/>
      <c r="BKC50" s="30"/>
      <c r="BKD50" s="30"/>
      <c r="BKE50" s="30"/>
      <c r="BKF50" s="30"/>
      <c r="BKG50" s="30"/>
      <c r="BKH50" s="30"/>
      <c r="BKI50" s="30"/>
      <c r="BKJ50" s="30"/>
      <c r="BKK50" s="30"/>
      <c r="BKL50" s="30"/>
      <c r="BKM50" s="30"/>
      <c r="BKN50" s="30"/>
      <c r="BKO50" s="30"/>
      <c r="BKP50" s="30"/>
      <c r="BKQ50" s="30"/>
      <c r="BKR50" s="30"/>
      <c r="BKS50" s="30"/>
      <c r="BKT50" s="30"/>
      <c r="BKU50" s="30"/>
      <c r="BKV50" s="30"/>
      <c r="BKW50" s="30"/>
      <c r="BKX50" s="30"/>
      <c r="BKY50" s="30"/>
      <c r="BKZ50" s="30"/>
      <c r="BLA50" s="30"/>
      <c r="BLB50" s="30"/>
      <c r="BLC50" s="30"/>
      <c r="BLD50" s="30"/>
      <c r="BLE50" s="30"/>
      <c r="BLF50" s="30"/>
      <c r="BLG50" s="30"/>
      <c r="BLH50" s="30"/>
      <c r="BLI50" s="30"/>
      <c r="BLJ50" s="30"/>
      <c r="BLK50" s="30"/>
      <c r="BLL50" s="30"/>
      <c r="BLM50" s="30"/>
      <c r="BLN50" s="30"/>
      <c r="BLO50" s="30"/>
      <c r="BLP50" s="30"/>
      <c r="BLQ50" s="30"/>
      <c r="BLR50" s="30"/>
      <c r="BLS50" s="30"/>
      <c r="BLT50" s="30"/>
      <c r="BLU50" s="30"/>
      <c r="BLV50" s="30"/>
      <c r="BLW50" s="30"/>
      <c r="BLX50" s="30"/>
      <c r="BLY50" s="30"/>
      <c r="BLZ50" s="30"/>
      <c r="BMA50" s="30"/>
      <c r="BMB50" s="30"/>
      <c r="BMC50" s="30"/>
      <c r="BMD50" s="30"/>
      <c r="BME50" s="30"/>
      <c r="BMF50" s="30"/>
      <c r="BMG50" s="30"/>
      <c r="BMH50" s="30"/>
      <c r="BMI50" s="30"/>
      <c r="BMJ50" s="30"/>
      <c r="BMK50" s="30"/>
      <c r="BML50" s="30"/>
      <c r="BMM50" s="30"/>
      <c r="BMN50" s="30"/>
      <c r="BMO50" s="30"/>
      <c r="BMP50" s="30"/>
      <c r="BMQ50" s="30"/>
      <c r="BMR50" s="30"/>
      <c r="BMS50" s="30"/>
      <c r="BMT50" s="30"/>
      <c r="BMU50" s="30"/>
      <c r="BMV50" s="30"/>
      <c r="BMW50" s="30"/>
      <c r="BMX50" s="30"/>
      <c r="BMY50" s="30"/>
      <c r="BMZ50" s="30"/>
      <c r="BNA50" s="30"/>
      <c r="BNB50" s="30"/>
      <c r="BNC50" s="30"/>
      <c r="BND50" s="30"/>
      <c r="BNE50" s="30"/>
      <c r="BNF50" s="30"/>
      <c r="BNG50" s="30"/>
      <c r="BNH50" s="30"/>
      <c r="BNI50" s="30"/>
      <c r="BNJ50" s="30"/>
      <c r="BNK50" s="30"/>
      <c r="BNL50" s="30"/>
      <c r="BNM50" s="30"/>
      <c r="BNN50" s="30"/>
      <c r="BNO50" s="30"/>
      <c r="BNP50" s="30"/>
      <c r="BNQ50" s="30"/>
      <c r="BNR50" s="30"/>
      <c r="BNS50" s="30"/>
      <c r="BNT50" s="30"/>
      <c r="BNU50" s="30"/>
      <c r="BNV50" s="30"/>
      <c r="BNW50" s="30"/>
      <c r="BNX50" s="30"/>
      <c r="BNY50" s="30"/>
      <c r="BNZ50" s="30"/>
      <c r="BOA50" s="30"/>
      <c r="BOB50" s="30"/>
      <c r="BOC50" s="30"/>
      <c r="BOD50" s="30"/>
      <c r="BOE50" s="30"/>
      <c r="BOF50" s="30"/>
      <c r="BOG50" s="30"/>
      <c r="BOH50" s="30"/>
      <c r="BOI50" s="30"/>
      <c r="BOJ50" s="30"/>
      <c r="BOK50" s="30"/>
      <c r="BOL50" s="30"/>
      <c r="BOM50" s="30"/>
      <c r="BON50" s="30"/>
      <c r="BOO50" s="30"/>
      <c r="BOP50" s="30"/>
      <c r="BOQ50" s="30"/>
      <c r="BOR50" s="30"/>
      <c r="BOS50" s="30"/>
      <c r="BOT50" s="30"/>
      <c r="BOU50" s="30"/>
      <c r="BOV50" s="30"/>
      <c r="BOW50" s="30"/>
      <c r="BOX50" s="30"/>
      <c r="BOY50" s="30"/>
      <c r="BOZ50" s="30"/>
      <c r="BPA50" s="30"/>
      <c r="BPB50" s="30"/>
      <c r="BPC50" s="30"/>
      <c r="BPD50" s="30"/>
      <c r="BPE50" s="30"/>
      <c r="BPF50" s="30"/>
      <c r="BPG50" s="30"/>
      <c r="BPH50" s="30"/>
      <c r="BPI50" s="30"/>
      <c r="BPJ50" s="30"/>
      <c r="BPK50" s="30"/>
      <c r="BPL50" s="30"/>
      <c r="BPM50" s="30"/>
      <c r="BPN50" s="30"/>
      <c r="BPO50" s="30"/>
      <c r="BPP50" s="30"/>
      <c r="BPQ50" s="30"/>
      <c r="BPR50" s="30"/>
      <c r="BPS50" s="30"/>
      <c r="BPT50" s="30"/>
      <c r="BPU50" s="30"/>
      <c r="BPV50" s="30"/>
      <c r="BPW50" s="30"/>
      <c r="BPX50" s="30"/>
      <c r="BPY50" s="30"/>
      <c r="BPZ50" s="30"/>
      <c r="BQA50" s="30"/>
      <c r="BQB50" s="30"/>
      <c r="BQC50" s="30"/>
      <c r="BQD50" s="30"/>
      <c r="BQE50" s="30"/>
      <c r="BQF50" s="30"/>
      <c r="BQG50" s="30"/>
      <c r="BQH50" s="30"/>
      <c r="BQI50" s="30"/>
      <c r="BQJ50" s="30"/>
      <c r="BQK50" s="30"/>
      <c r="BQL50" s="30"/>
      <c r="BQM50" s="30"/>
      <c r="BQN50" s="30"/>
      <c r="BQO50" s="30"/>
      <c r="BQP50" s="30"/>
      <c r="BQQ50" s="30"/>
      <c r="BQR50" s="30"/>
      <c r="BQS50" s="30"/>
      <c r="BQT50" s="30"/>
      <c r="BQU50" s="30"/>
      <c r="BQV50" s="30"/>
      <c r="BQW50" s="30"/>
      <c r="BQX50" s="30"/>
      <c r="BQY50" s="30"/>
      <c r="BQZ50" s="30"/>
      <c r="BRA50" s="30"/>
      <c r="BRB50" s="30"/>
      <c r="BRC50" s="30"/>
      <c r="BRD50" s="30"/>
      <c r="BRE50" s="30"/>
      <c r="BRF50" s="30"/>
      <c r="BRG50" s="30"/>
      <c r="BRH50" s="30"/>
      <c r="BRI50" s="30"/>
      <c r="BRJ50" s="30"/>
      <c r="BRK50" s="30"/>
      <c r="BRL50" s="30"/>
      <c r="BRM50" s="30"/>
      <c r="BRN50" s="30"/>
      <c r="BRO50" s="30"/>
      <c r="BRP50" s="30"/>
      <c r="BRQ50" s="30"/>
      <c r="BRR50" s="30"/>
      <c r="BRS50" s="30"/>
      <c r="BRT50" s="30"/>
      <c r="BRU50" s="30"/>
      <c r="BRV50" s="30"/>
      <c r="BRW50" s="30"/>
      <c r="BRX50" s="30"/>
      <c r="BRY50" s="30"/>
      <c r="BRZ50" s="30"/>
      <c r="BSA50" s="30"/>
      <c r="BSB50" s="30"/>
      <c r="BSC50" s="30"/>
      <c r="BSD50" s="30"/>
      <c r="BSE50" s="30"/>
      <c r="BSF50" s="30"/>
      <c r="BSG50" s="30"/>
      <c r="BSH50" s="30"/>
      <c r="BSI50" s="30"/>
      <c r="BSJ50" s="30"/>
      <c r="BSK50" s="30"/>
      <c r="BSL50" s="30"/>
      <c r="BSM50" s="30"/>
      <c r="BSN50" s="30"/>
      <c r="BSO50" s="30"/>
      <c r="BSP50" s="30"/>
      <c r="BSQ50" s="30"/>
      <c r="BSR50" s="30"/>
      <c r="BSS50" s="30"/>
      <c r="BST50" s="30"/>
      <c r="BSU50" s="30"/>
      <c r="BSV50" s="30"/>
      <c r="BSW50" s="30"/>
      <c r="BSX50" s="30"/>
      <c r="BSY50" s="30"/>
      <c r="BSZ50" s="30"/>
      <c r="BTA50" s="30"/>
      <c r="BTB50" s="30"/>
      <c r="BTC50" s="30"/>
      <c r="BTD50" s="30"/>
      <c r="BTE50" s="30"/>
      <c r="BTF50" s="30"/>
      <c r="BTG50" s="30"/>
      <c r="BTH50" s="30"/>
      <c r="BTI50" s="30"/>
      <c r="BTJ50" s="30"/>
      <c r="BTK50" s="30"/>
      <c r="BTL50" s="30"/>
      <c r="BTM50" s="30"/>
      <c r="BTN50" s="30"/>
      <c r="BTO50" s="30"/>
      <c r="BTP50" s="30"/>
      <c r="BTQ50" s="30"/>
      <c r="BTR50" s="30"/>
      <c r="BTS50" s="30"/>
      <c r="BTT50" s="30"/>
      <c r="BTU50" s="30"/>
      <c r="BTV50" s="30"/>
      <c r="BTW50" s="30"/>
      <c r="BTX50" s="30"/>
      <c r="BTY50" s="30"/>
      <c r="BTZ50" s="30"/>
      <c r="BUA50" s="30"/>
      <c r="BUB50" s="30"/>
      <c r="BUC50" s="30"/>
      <c r="BUD50" s="30"/>
      <c r="BUE50" s="30"/>
      <c r="BUF50" s="30"/>
      <c r="BUG50" s="30"/>
      <c r="BUH50" s="30"/>
      <c r="BUI50" s="30"/>
      <c r="BUJ50" s="30"/>
      <c r="BUK50" s="30"/>
      <c r="BUL50" s="30"/>
      <c r="BUM50" s="30"/>
      <c r="BUN50" s="30"/>
      <c r="BUO50" s="30"/>
      <c r="BUP50" s="30"/>
      <c r="BUQ50" s="30"/>
      <c r="BUR50" s="30"/>
      <c r="BUS50" s="30"/>
      <c r="BUT50" s="30"/>
      <c r="BUU50" s="30"/>
      <c r="BUV50" s="30"/>
      <c r="BUW50" s="30"/>
      <c r="BUX50" s="30"/>
      <c r="BUY50" s="30"/>
      <c r="BUZ50" s="30"/>
      <c r="BVA50" s="30"/>
      <c r="BVB50" s="30"/>
      <c r="BVC50" s="30"/>
      <c r="BVD50" s="30"/>
      <c r="BVE50" s="30"/>
      <c r="BVF50" s="30"/>
      <c r="BVG50" s="30"/>
      <c r="BVH50" s="30"/>
      <c r="BVI50" s="30"/>
      <c r="BVJ50" s="30"/>
      <c r="BVK50" s="30"/>
      <c r="BVL50" s="30"/>
      <c r="BVM50" s="30"/>
      <c r="BVN50" s="30"/>
      <c r="BVO50" s="30"/>
      <c r="BVP50" s="30"/>
      <c r="BVQ50" s="30"/>
      <c r="BVR50" s="30"/>
      <c r="BVS50" s="30"/>
      <c r="BVT50" s="30"/>
      <c r="BVU50" s="30"/>
      <c r="BVV50" s="30"/>
      <c r="BVW50" s="30"/>
      <c r="BVX50" s="30"/>
      <c r="BVY50" s="30"/>
      <c r="BVZ50" s="30"/>
      <c r="BWA50" s="30"/>
      <c r="BWB50" s="30"/>
      <c r="BWC50" s="30"/>
      <c r="BWD50" s="30"/>
      <c r="BWE50" s="30"/>
      <c r="BWF50" s="30"/>
      <c r="BWG50" s="30"/>
      <c r="BWH50" s="30"/>
      <c r="BWI50" s="30"/>
      <c r="BWJ50" s="30"/>
      <c r="BWK50" s="30"/>
      <c r="BWL50" s="30"/>
      <c r="BWM50" s="30"/>
      <c r="BWN50" s="30"/>
      <c r="BWO50" s="30"/>
      <c r="BWP50" s="30"/>
      <c r="BWQ50" s="30"/>
      <c r="BWR50" s="30"/>
      <c r="BWS50" s="30"/>
      <c r="BWT50" s="30"/>
      <c r="BWU50" s="30"/>
      <c r="BWV50" s="30"/>
      <c r="BWW50" s="30"/>
      <c r="BWX50" s="30"/>
      <c r="BWY50" s="30"/>
      <c r="BWZ50" s="30"/>
      <c r="BXA50" s="30"/>
      <c r="BXB50" s="30"/>
      <c r="BXC50" s="30"/>
      <c r="BXD50" s="30"/>
      <c r="BXE50" s="30"/>
      <c r="BXF50" s="30"/>
      <c r="BXG50" s="30"/>
      <c r="BXH50" s="30"/>
      <c r="BXI50" s="30"/>
      <c r="BXJ50" s="30"/>
      <c r="BXK50" s="30"/>
      <c r="BXL50" s="30"/>
      <c r="BXM50" s="30"/>
      <c r="BXN50" s="30"/>
      <c r="BXO50" s="30"/>
      <c r="BXP50" s="30"/>
      <c r="BXQ50" s="30"/>
      <c r="BXR50" s="30"/>
      <c r="BXS50" s="30"/>
      <c r="BXT50" s="30"/>
      <c r="BXU50" s="30"/>
      <c r="BXV50" s="30"/>
      <c r="BXW50" s="30"/>
      <c r="BXX50" s="30"/>
      <c r="BXY50" s="30"/>
      <c r="BXZ50" s="30"/>
      <c r="BYA50" s="30"/>
      <c r="BYB50" s="30"/>
      <c r="BYC50" s="30"/>
      <c r="BYD50" s="30"/>
      <c r="BYE50" s="30"/>
      <c r="BYF50" s="30"/>
      <c r="BYG50" s="30"/>
      <c r="BYH50" s="30"/>
      <c r="BYI50" s="30"/>
      <c r="BYJ50" s="30"/>
      <c r="BYK50" s="30"/>
      <c r="BYL50" s="30"/>
      <c r="BYM50" s="30"/>
      <c r="BYN50" s="30"/>
      <c r="BYO50" s="30"/>
      <c r="BYP50" s="30"/>
      <c r="BYQ50" s="30"/>
      <c r="BYR50" s="30"/>
      <c r="BYS50" s="30"/>
      <c r="BYT50" s="30"/>
      <c r="BYU50" s="30"/>
      <c r="BYV50" s="30"/>
      <c r="BYW50" s="30"/>
      <c r="BYX50" s="30"/>
      <c r="BYY50" s="30"/>
      <c r="BYZ50" s="30"/>
      <c r="BZA50" s="30"/>
      <c r="BZB50" s="30"/>
      <c r="BZC50" s="30"/>
      <c r="BZD50" s="30"/>
      <c r="BZE50" s="30"/>
      <c r="BZF50" s="30"/>
      <c r="BZG50" s="30"/>
      <c r="BZH50" s="30"/>
      <c r="BZI50" s="30"/>
      <c r="BZJ50" s="30"/>
      <c r="BZK50" s="30"/>
      <c r="BZL50" s="30"/>
      <c r="BZM50" s="30"/>
      <c r="BZN50" s="30"/>
      <c r="BZO50" s="30"/>
      <c r="BZP50" s="30"/>
      <c r="BZQ50" s="30"/>
      <c r="BZR50" s="30"/>
      <c r="BZS50" s="30"/>
      <c r="BZT50" s="30"/>
      <c r="BZU50" s="30"/>
      <c r="BZV50" s="30"/>
      <c r="BZW50" s="30"/>
      <c r="BZX50" s="30"/>
      <c r="BZY50" s="30"/>
      <c r="BZZ50" s="30"/>
      <c r="CAA50" s="30"/>
      <c r="CAB50" s="30"/>
      <c r="CAC50" s="30"/>
      <c r="CAD50" s="30"/>
      <c r="CAE50" s="30"/>
      <c r="CAF50" s="30"/>
      <c r="CAG50" s="30"/>
      <c r="CAH50" s="30"/>
      <c r="CAI50" s="30"/>
      <c r="CAJ50" s="30"/>
      <c r="CAK50" s="30"/>
      <c r="CAL50" s="30"/>
      <c r="CAM50" s="30"/>
      <c r="CAN50" s="30"/>
      <c r="CAO50" s="30"/>
      <c r="CAP50" s="30"/>
      <c r="CAQ50" s="30"/>
      <c r="CAR50" s="30"/>
      <c r="CAS50" s="30"/>
      <c r="CAT50" s="30"/>
      <c r="CAU50" s="30"/>
      <c r="CAV50" s="30"/>
      <c r="CAW50" s="30"/>
      <c r="CAX50" s="30"/>
      <c r="CAY50" s="30"/>
      <c r="CAZ50" s="30"/>
      <c r="CBA50" s="30"/>
      <c r="CBB50" s="30"/>
      <c r="CBC50" s="30"/>
      <c r="CBD50" s="30"/>
      <c r="CBE50" s="30"/>
      <c r="CBF50" s="30"/>
      <c r="CBG50" s="30"/>
      <c r="CBH50" s="30"/>
      <c r="CBI50" s="30"/>
      <c r="CBJ50" s="30"/>
      <c r="CBK50" s="30"/>
      <c r="CBL50" s="30"/>
      <c r="CBM50" s="30"/>
      <c r="CBN50" s="30"/>
      <c r="CBO50" s="30"/>
      <c r="CBP50" s="30"/>
      <c r="CBQ50" s="30"/>
      <c r="CBR50" s="30"/>
      <c r="CBS50" s="30"/>
      <c r="CBT50" s="30"/>
      <c r="CBU50" s="30"/>
      <c r="CBV50" s="30"/>
      <c r="CBW50" s="30"/>
      <c r="CBX50" s="30"/>
      <c r="CBY50" s="30"/>
      <c r="CBZ50" s="30"/>
      <c r="CCA50" s="30"/>
      <c r="CCB50" s="30"/>
      <c r="CCC50" s="30"/>
      <c r="CCD50" s="30"/>
      <c r="CCE50" s="30"/>
      <c r="CCF50" s="30"/>
      <c r="CCG50" s="30"/>
      <c r="CCH50" s="30"/>
      <c r="CCI50" s="30"/>
      <c r="CCJ50" s="30"/>
      <c r="CCK50" s="30"/>
      <c r="CCL50" s="30"/>
      <c r="CCM50" s="30"/>
      <c r="CCN50" s="30"/>
      <c r="CCO50" s="30"/>
      <c r="CCP50" s="30"/>
      <c r="CCQ50" s="30"/>
      <c r="CCR50" s="30"/>
      <c r="CCS50" s="30"/>
      <c r="CCT50" s="30"/>
      <c r="CCU50" s="30"/>
      <c r="CCV50" s="30"/>
      <c r="CCW50" s="30"/>
      <c r="CCX50" s="30"/>
      <c r="CCY50" s="30"/>
      <c r="CCZ50" s="30"/>
      <c r="CDA50" s="30"/>
      <c r="CDB50" s="30"/>
      <c r="CDC50" s="30"/>
      <c r="CDD50" s="30"/>
      <c r="CDE50" s="30"/>
      <c r="CDF50" s="30"/>
      <c r="CDG50" s="30"/>
      <c r="CDH50" s="30"/>
      <c r="CDI50" s="30"/>
      <c r="CDJ50" s="30"/>
      <c r="CDK50" s="30"/>
      <c r="CDL50" s="30"/>
      <c r="CDM50" s="30"/>
      <c r="CDN50" s="30"/>
      <c r="CDO50" s="30"/>
      <c r="CDP50" s="30"/>
      <c r="CDQ50" s="30"/>
      <c r="CDR50" s="30"/>
      <c r="CDS50" s="30"/>
      <c r="CDT50" s="30"/>
      <c r="CDU50" s="30"/>
      <c r="CDV50" s="30"/>
      <c r="CDW50" s="30"/>
      <c r="CDX50" s="30"/>
      <c r="CDY50" s="30"/>
      <c r="CDZ50" s="30"/>
      <c r="CEA50" s="30"/>
      <c r="CEB50" s="30"/>
      <c r="CEC50" s="30"/>
      <c r="CED50" s="30"/>
      <c r="CEE50" s="30"/>
      <c r="CEF50" s="30"/>
      <c r="CEG50" s="30"/>
      <c r="CEH50" s="30"/>
      <c r="CEI50" s="30"/>
      <c r="CEJ50" s="30"/>
      <c r="CEK50" s="30"/>
      <c r="CEL50" s="30"/>
      <c r="CEM50" s="30"/>
      <c r="CEN50" s="30"/>
      <c r="CEO50" s="30"/>
      <c r="CEP50" s="30"/>
      <c r="CEQ50" s="30"/>
      <c r="CER50" s="30"/>
      <c r="CES50" s="30"/>
      <c r="CET50" s="30"/>
      <c r="CEU50" s="30"/>
      <c r="CEV50" s="30"/>
      <c r="CEW50" s="30"/>
      <c r="CEX50" s="30"/>
      <c r="CEY50" s="30"/>
      <c r="CEZ50" s="30"/>
      <c r="CFA50" s="30"/>
      <c r="CFB50" s="30"/>
      <c r="CFC50" s="30"/>
      <c r="CFD50" s="30"/>
      <c r="CFE50" s="30"/>
      <c r="CFF50" s="30"/>
      <c r="CFG50" s="30"/>
      <c r="CFH50" s="30"/>
      <c r="CFI50" s="30"/>
      <c r="CFJ50" s="30"/>
      <c r="CFK50" s="30"/>
      <c r="CFL50" s="30"/>
      <c r="CFM50" s="30"/>
      <c r="CFN50" s="30"/>
      <c r="CFO50" s="30"/>
      <c r="CFP50" s="30"/>
      <c r="CFQ50" s="30"/>
      <c r="CFR50" s="30"/>
      <c r="CFS50" s="30"/>
      <c r="CFT50" s="30"/>
      <c r="CFU50" s="30"/>
      <c r="CFV50" s="30"/>
      <c r="CFW50" s="30"/>
      <c r="CFX50" s="30"/>
      <c r="CFY50" s="30"/>
      <c r="CFZ50" s="30"/>
      <c r="CGA50" s="30"/>
      <c r="CGB50" s="30"/>
      <c r="CGC50" s="30"/>
      <c r="CGD50" s="30"/>
      <c r="CGE50" s="30"/>
      <c r="CGF50" s="30"/>
      <c r="CGG50" s="30"/>
      <c r="CGH50" s="30"/>
      <c r="CGI50" s="30"/>
      <c r="CGJ50" s="30"/>
      <c r="CGK50" s="30"/>
      <c r="CGL50" s="30"/>
      <c r="CGM50" s="30"/>
      <c r="CGN50" s="30"/>
      <c r="CGO50" s="30"/>
      <c r="CGP50" s="30"/>
      <c r="CGQ50" s="30"/>
      <c r="CGR50" s="30"/>
      <c r="CGS50" s="30"/>
      <c r="CGT50" s="30"/>
      <c r="CGU50" s="30"/>
      <c r="CGV50" s="30"/>
      <c r="CGW50" s="30"/>
      <c r="CGX50" s="30"/>
      <c r="CGY50" s="30"/>
      <c r="CGZ50" s="30"/>
      <c r="CHA50" s="30"/>
      <c r="CHB50" s="30"/>
      <c r="CHC50" s="30"/>
      <c r="CHD50" s="30"/>
      <c r="CHE50" s="30"/>
      <c r="CHF50" s="30"/>
      <c r="CHG50" s="30"/>
      <c r="CHH50" s="30"/>
      <c r="CHI50" s="30"/>
      <c r="CHJ50" s="30"/>
      <c r="CHK50" s="30"/>
      <c r="CHL50" s="30"/>
      <c r="CHM50" s="30"/>
      <c r="CHN50" s="30"/>
      <c r="CHO50" s="30"/>
      <c r="CHP50" s="30"/>
      <c r="CHQ50" s="30"/>
      <c r="CHR50" s="30"/>
      <c r="CHS50" s="30"/>
      <c r="CHT50" s="30"/>
      <c r="CHU50" s="30"/>
      <c r="CHV50" s="30"/>
      <c r="CHW50" s="30"/>
      <c r="CHX50" s="30"/>
      <c r="CHY50" s="30"/>
      <c r="CHZ50" s="30"/>
      <c r="CIA50" s="30"/>
      <c r="CIB50" s="30"/>
      <c r="CIC50" s="30"/>
      <c r="CID50" s="30"/>
      <c r="CIE50" s="30"/>
      <c r="CIF50" s="30"/>
      <c r="CIG50" s="30"/>
      <c r="CIH50" s="30"/>
      <c r="CII50" s="30"/>
      <c r="CIJ50" s="30"/>
      <c r="CIK50" s="30"/>
      <c r="CIL50" s="30"/>
      <c r="CIM50" s="30"/>
      <c r="CIN50" s="30"/>
      <c r="CIO50" s="30"/>
      <c r="CIP50" s="30"/>
      <c r="CIQ50" s="30"/>
      <c r="CIR50" s="30"/>
      <c r="CIS50" s="30"/>
      <c r="CIT50" s="30"/>
      <c r="CIU50" s="30"/>
      <c r="CIV50" s="30"/>
      <c r="CIW50" s="30"/>
      <c r="CIX50" s="30"/>
      <c r="CIY50" s="30"/>
      <c r="CIZ50" s="30"/>
      <c r="CJA50" s="30"/>
      <c r="CJB50" s="30"/>
      <c r="CJC50" s="30"/>
      <c r="CJD50" s="30"/>
      <c r="CJE50" s="30"/>
      <c r="CJF50" s="30"/>
      <c r="CJG50" s="30"/>
      <c r="CJH50" s="30"/>
      <c r="CJI50" s="30"/>
      <c r="CJJ50" s="30"/>
      <c r="CJK50" s="30"/>
      <c r="CJL50" s="30"/>
      <c r="CJM50" s="30"/>
      <c r="CJN50" s="30"/>
      <c r="CJO50" s="30"/>
      <c r="CJP50" s="30"/>
      <c r="CJQ50" s="30"/>
      <c r="CJR50" s="30"/>
      <c r="CJS50" s="30"/>
      <c r="CJT50" s="30"/>
      <c r="CJU50" s="30"/>
      <c r="CJV50" s="30"/>
      <c r="CJW50" s="30"/>
      <c r="CJX50" s="30"/>
      <c r="CJY50" s="30"/>
      <c r="CJZ50" s="30"/>
      <c r="CKA50" s="30"/>
      <c r="CKB50" s="30"/>
      <c r="CKC50" s="30"/>
      <c r="CKD50" s="30"/>
      <c r="CKE50" s="30"/>
      <c r="CKF50" s="30"/>
      <c r="CKG50" s="30"/>
      <c r="CKH50" s="30"/>
      <c r="CKI50" s="30"/>
      <c r="CKJ50" s="30"/>
      <c r="CKK50" s="30"/>
      <c r="CKL50" s="30"/>
      <c r="CKM50" s="30"/>
      <c r="CKN50" s="30"/>
      <c r="CKO50" s="30"/>
      <c r="CKP50" s="30"/>
      <c r="CKQ50" s="30"/>
      <c r="CKR50" s="30"/>
      <c r="CKS50" s="30"/>
      <c r="CKT50" s="30"/>
      <c r="CKU50" s="30"/>
      <c r="CKV50" s="30"/>
      <c r="CKW50" s="30"/>
      <c r="CKX50" s="30"/>
      <c r="CKY50" s="30"/>
      <c r="CKZ50" s="30"/>
      <c r="CLA50" s="30"/>
      <c r="CLB50" s="30"/>
      <c r="CLC50" s="30"/>
      <c r="CLD50" s="30"/>
      <c r="CLE50" s="30"/>
      <c r="CLF50" s="30"/>
      <c r="CLG50" s="30"/>
      <c r="CLH50" s="30"/>
      <c r="CLI50" s="30"/>
      <c r="CLJ50" s="30"/>
      <c r="CLK50" s="30"/>
      <c r="CLL50" s="30"/>
      <c r="CLM50" s="30"/>
      <c r="CLN50" s="30"/>
      <c r="CLO50" s="30"/>
      <c r="CLP50" s="30"/>
      <c r="CLQ50" s="30"/>
      <c r="CLR50" s="30"/>
      <c r="CLS50" s="30"/>
      <c r="CLT50" s="30"/>
      <c r="CLU50" s="30"/>
      <c r="CLV50" s="30"/>
      <c r="CLW50" s="30"/>
      <c r="CLX50" s="30"/>
      <c r="CLY50" s="30"/>
      <c r="CLZ50" s="30"/>
      <c r="CMA50" s="30"/>
      <c r="CMB50" s="30"/>
      <c r="CMC50" s="30"/>
      <c r="CMD50" s="30"/>
      <c r="CME50" s="30"/>
      <c r="CMF50" s="30"/>
      <c r="CMG50" s="30"/>
      <c r="CMH50" s="30"/>
      <c r="CMI50" s="30"/>
      <c r="CMJ50" s="30"/>
      <c r="CMK50" s="30"/>
      <c r="CML50" s="30"/>
      <c r="CMM50" s="30"/>
      <c r="CMN50" s="30"/>
      <c r="CMO50" s="30"/>
      <c r="CMP50" s="30"/>
      <c r="CMQ50" s="30"/>
      <c r="CMR50" s="30"/>
      <c r="CMS50" s="30"/>
      <c r="CMT50" s="30"/>
      <c r="CMU50" s="30"/>
      <c r="CMV50" s="30"/>
      <c r="CMW50" s="30"/>
      <c r="CMX50" s="30"/>
      <c r="CMY50" s="30"/>
      <c r="CMZ50" s="30"/>
      <c r="CNA50" s="30"/>
      <c r="CNB50" s="30"/>
      <c r="CNC50" s="30"/>
      <c r="CND50" s="30"/>
      <c r="CNE50" s="30"/>
      <c r="CNF50" s="30"/>
      <c r="CNG50" s="30"/>
      <c r="CNH50" s="30"/>
      <c r="CNI50" s="30"/>
      <c r="CNJ50" s="30"/>
      <c r="CNK50" s="30"/>
      <c r="CNL50" s="30"/>
      <c r="CNM50" s="30"/>
      <c r="CNN50" s="30"/>
      <c r="CNO50" s="30"/>
      <c r="CNP50" s="30"/>
      <c r="CNQ50" s="30"/>
      <c r="CNR50" s="30"/>
      <c r="CNS50" s="30"/>
      <c r="CNT50" s="30"/>
      <c r="CNU50" s="30"/>
      <c r="CNV50" s="30"/>
      <c r="CNW50" s="30"/>
      <c r="CNX50" s="30"/>
      <c r="CNY50" s="30"/>
      <c r="CNZ50" s="30"/>
      <c r="COA50" s="30"/>
      <c r="COB50" s="30"/>
      <c r="COC50" s="30"/>
      <c r="COD50" s="30"/>
      <c r="COE50" s="30"/>
      <c r="COF50" s="30"/>
      <c r="COG50" s="30"/>
      <c r="COH50" s="30"/>
      <c r="COI50" s="30"/>
      <c r="COJ50" s="30"/>
      <c r="COK50" s="30"/>
      <c r="COL50" s="30"/>
      <c r="COM50" s="30"/>
      <c r="CON50" s="30"/>
      <c r="COO50" s="30"/>
      <c r="COP50" s="30"/>
      <c r="COQ50" s="30"/>
      <c r="COR50" s="30"/>
      <c r="COS50" s="30"/>
      <c r="COT50" s="30"/>
      <c r="COU50" s="30"/>
      <c r="COV50" s="30"/>
      <c r="COW50" s="30"/>
      <c r="COX50" s="30"/>
      <c r="COY50" s="30"/>
      <c r="COZ50" s="30"/>
      <c r="CPA50" s="30"/>
      <c r="CPB50" s="30"/>
      <c r="CPC50" s="30"/>
      <c r="CPD50" s="30"/>
      <c r="CPE50" s="30"/>
      <c r="CPF50" s="30"/>
      <c r="CPG50" s="30"/>
      <c r="CPH50" s="30"/>
      <c r="CPI50" s="30"/>
      <c r="CPJ50" s="30"/>
      <c r="CPK50" s="30"/>
      <c r="CPL50" s="30"/>
      <c r="CPM50" s="30"/>
      <c r="CPN50" s="30"/>
      <c r="CPO50" s="30"/>
      <c r="CPP50" s="30"/>
      <c r="CPQ50" s="30"/>
      <c r="CPR50" s="30"/>
      <c r="CPS50" s="30"/>
      <c r="CPT50" s="30"/>
      <c r="CPU50" s="30"/>
      <c r="CPV50" s="30"/>
      <c r="CPW50" s="30"/>
      <c r="CPX50" s="30"/>
      <c r="CPY50" s="30"/>
      <c r="CPZ50" s="30"/>
      <c r="CQA50" s="30"/>
      <c r="CQB50" s="30"/>
      <c r="CQC50" s="30"/>
      <c r="CQD50" s="30"/>
      <c r="CQE50" s="30"/>
      <c r="CQF50" s="30"/>
      <c r="CQG50" s="30"/>
      <c r="CQH50" s="30"/>
      <c r="CQI50" s="30"/>
      <c r="CQJ50" s="30"/>
      <c r="CQK50" s="30"/>
      <c r="CQL50" s="30"/>
      <c r="CQM50" s="30"/>
      <c r="CQN50" s="30"/>
      <c r="CQO50" s="30"/>
      <c r="CQP50" s="30"/>
      <c r="CQQ50" s="30"/>
      <c r="CQR50" s="30"/>
      <c r="CQS50" s="30"/>
      <c r="CQT50" s="30"/>
      <c r="CQU50" s="30"/>
      <c r="CQV50" s="30"/>
      <c r="CQW50" s="30"/>
      <c r="CQX50" s="30"/>
      <c r="CQY50" s="30"/>
      <c r="CQZ50" s="30"/>
      <c r="CRA50" s="30"/>
      <c r="CRB50" s="30"/>
      <c r="CRC50" s="30"/>
      <c r="CRD50" s="30"/>
      <c r="CRE50" s="30"/>
      <c r="CRF50" s="30"/>
      <c r="CRG50" s="30"/>
      <c r="CRH50" s="30"/>
      <c r="CRI50" s="30"/>
      <c r="CRJ50" s="30"/>
      <c r="CRK50" s="30"/>
      <c r="CRL50" s="30"/>
      <c r="CRM50" s="30"/>
      <c r="CRN50" s="30"/>
      <c r="CRO50" s="30"/>
      <c r="CRP50" s="30"/>
      <c r="CRQ50" s="30"/>
      <c r="CRR50" s="30"/>
      <c r="CRS50" s="30"/>
      <c r="CRT50" s="30"/>
      <c r="CRU50" s="30"/>
      <c r="CRV50" s="30"/>
      <c r="CRW50" s="30"/>
      <c r="CRX50" s="30"/>
      <c r="CRY50" s="30"/>
      <c r="CRZ50" s="30"/>
      <c r="CSA50" s="30"/>
      <c r="CSB50" s="30"/>
      <c r="CSC50" s="30"/>
      <c r="CSD50" s="30"/>
      <c r="CSE50" s="30"/>
      <c r="CSF50" s="30"/>
      <c r="CSG50" s="30"/>
      <c r="CSH50" s="30"/>
      <c r="CSI50" s="30"/>
      <c r="CSJ50" s="30"/>
      <c r="CSK50" s="30"/>
      <c r="CSL50" s="30"/>
      <c r="CSM50" s="30"/>
      <c r="CSN50" s="30"/>
      <c r="CSO50" s="30"/>
      <c r="CSP50" s="30"/>
      <c r="CSQ50" s="30"/>
      <c r="CSR50" s="30"/>
      <c r="CSS50" s="30"/>
      <c r="CST50" s="30"/>
      <c r="CSU50" s="30"/>
      <c r="CSV50" s="30"/>
      <c r="CSW50" s="30"/>
      <c r="CSX50" s="30"/>
      <c r="CSY50" s="30"/>
      <c r="CSZ50" s="30"/>
      <c r="CTA50" s="30"/>
      <c r="CTB50" s="30"/>
      <c r="CTC50" s="30"/>
      <c r="CTD50" s="30"/>
      <c r="CTE50" s="30"/>
      <c r="CTF50" s="30"/>
      <c r="CTG50" s="30"/>
      <c r="CTH50" s="30"/>
      <c r="CTI50" s="30"/>
      <c r="CTJ50" s="30"/>
      <c r="CTK50" s="30"/>
      <c r="CTL50" s="30"/>
      <c r="CTM50" s="30"/>
      <c r="CTN50" s="30"/>
      <c r="CTO50" s="30"/>
      <c r="CTP50" s="30"/>
      <c r="CTQ50" s="30"/>
      <c r="CTR50" s="30"/>
      <c r="CTS50" s="30"/>
      <c r="CTT50" s="30"/>
      <c r="CTU50" s="30"/>
      <c r="CTV50" s="30"/>
      <c r="CTW50" s="30"/>
      <c r="CTX50" s="30"/>
      <c r="CTY50" s="30"/>
      <c r="CTZ50" s="30"/>
      <c r="CUA50" s="30"/>
      <c r="CUB50" s="30"/>
      <c r="CUC50" s="30"/>
      <c r="CUD50" s="30"/>
      <c r="CUE50" s="30"/>
      <c r="CUF50" s="30"/>
      <c r="CUG50" s="30"/>
      <c r="CUH50" s="30"/>
      <c r="CUI50" s="30"/>
      <c r="CUJ50" s="30"/>
      <c r="CUK50" s="30"/>
      <c r="CUL50" s="30"/>
      <c r="CUM50" s="30"/>
      <c r="CUN50" s="30"/>
      <c r="CUO50" s="30"/>
      <c r="CUP50" s="30"/>
      <c r="CUQ50" s="30"/>
      <c r="CUR50" s="30"/>
      <c r="CUS50" s="30"/>
      <c r="CUT50" s="30"/>
      <c r="CUU50" s="30"/>
      <c r="CUV50" s="30"/>
      <c r="CUW50" s="30"/>
      <c r="CUX50" s="30"/>
      <c r="CUY50" s="30"/>
      <c r="CUZ50" s="30"/>
      <c r="CVA50" s="30"/>
      <c r="CVB50" s="30"/>
      <c r="CVC50" s="30"/>
      <c r="CVD50" s="30"/>
      <c r="CVE50" s="30"/>
      <c r="CVF50" s="30"/>
      <c r="CVG50" s="30"/>
      <c r="CVH50" s="30"/>
      <c r="CVI50" s="30"/>
      <c r="CVJ50" s="30"/>
      <c r="CVK50" s="30"/>
      <c r="CVL50" s="30"/>
      <c r="CVM50" s="30"/>
      <c r="CVN50" s="30"/>
      <c r="CVO50" s="30"/>
      <c r="CVP50" s="30"/>
      <c r="CVQ50" s="30"/>
      <c r="CVR50" s="30"/>
      <c r="CVS50" s="30"/>
      <c r="CVT50" s="30"/>
      <c r="CVU50" s="30"/>
      <c r="CVV50" s="30"/>
      <c r="CVW50" s="30"/>
      <c r="CVX50" s="30"/>
      <c r="CVY50" s="30"/>
      <c r="CVZ50" s="30"/>
      <c r="CWA50" s="30"/>
      <c r="CWB50" s="30"/>
      <c r="CWC50" s="30"/>
      <c r="CWD50" s="30"/>
      <c r="CWE50" s="30"/>
      <c r="CWF50" s="30"/>
      <c r="CWG50" s="30"/>
      <c r="CWH50" s="30"/>
      <c r="CWI50" s="30"/>
      <c r="CWJ50" s="30"/>
      <c r="CWK50" s="30"/>
      <c r="CWL50" s="30"/>
      <c r="CWM50" s="30"/>
      <c r="CWN50" s="30"/>
      <c r="CWO50" s="30"/>
      <c r="CWP50" s="30"/>
      <c r="CWQ50" s="30"/>
      <c r="CWR50" s="30"/>
      <c r="CWS50" s="30"/>
      <c r="CWT50" s="30"/>
      <c r="CWU50" s="30"/>
      <c r="CWV50" s="30"/>
      <c r="CWW50" s="30"/>
      <c r="CWX50" s="30"/>
      <c r="CWY50" s="30"/>
      <c r="CWZ50" s="30"/>
      <c r="CXA50" s="30"/>
      <c r="CXB50" s="30"/>
      <c r="CXC50" s="30"/>
      <c r="CXD50" s="30"/>
      <c r="CXE50" s="30"/>
      <c r="CXF50" s="30"/>
      <c r="CXG50" s="30"/>
      <c r="CXH50" s="30"/>
      <c r="CXI50" s="30"/>
      <c r="CXJ50" s="30"/>
      <c r="CXK50" s="30"/>
      <c r="CXL50" s="30"/>
      <c r="CXM50" s="30"/>
      <c r="CXN50" s="30"/>
      <c r="CXO50" s="30"/>
      <c r="CXP50" s="30"/>
      <c r="CXQ50" s="30"/>
      <c r="CXR50" s="30"/>
      <c r="CXS50" s="30"/>
      <c r="CXT50" s="30"/>
      <c r="CXU50" s="30"/>
      <c r="CXV50" s="30"/>
      <c r="CXW50" s="30"/>
      <c r="CXX50" s="30"/>
      <c r="CXY50" s="30"/>
      <c r="CXZ50" s="30"/>
      <c r="CYA50" s="30"/>
      <c r="CYB50" s="30"/>
      <c r="CYC50" s="30"/>
      <c r="CYD50" s="30"/>
      <c r="CYE50" s="30"/>
      <c r="CYF50" s="30"/>
      <c r="CYG50" s="30"/>
      <c r="CYH50" s="30"/>
      <c r="CYI50" s="30"/>
      <c r="CYJ50" s="30"/>
      <c r="CYK50" s="30"/>
      <c r="CYL50" s="30"/>
      <c r="CYM50" s="30"/>
      <c r="CYN50" s="30"/>
      <c r="CYO50" s="30"/>
      <c r="CYP50" s="30"/>
      <c r="CYQ50" s="30"/>
      <c r="CYR50" s="30"/>
      <c r="CYS50" s="30"/>
      <c r="CYT50" s="30"/>
      <c r="CYU50" s="30"/>
      <c r="CYV50" s="30"/>
      <c r="CYW50" s="30"/>
      <c r="CYX50" s="30"/>
      <c r="CYY50" s="30"/>
      <c r="CYZ50" s="30"/>
      <c r="CZA50" s="30"/>
      <c r="CZB50" s="30"/>
      <c r="CZC50" s="30"/>
      <c r="CZD50" s="30"/>
      <c r="CZE50" s="30"/>
      <c r="CZF50" s="30"/>
      <c r="CZG50" s="30"/>
      <c r="CZH50" s="30"/>
      <c r="CZI50" s="30"/>
      <c r="CZJ50" s="30"/>
      <c r="CZK50" s="30"/>
      <c r="CZL50" s="30"/>
      <c r="CZM50" s="30"/>
      <c r="CZN50" s="30"/>
      <c r="CZO50" s="30"/>
      <c r="CZP50" s="30"/>
      <c r="CZQ50" s="30"/>
      <c r="CZR50" s="30"/>
      <c r="CZS50" s="30"/>
      <c r="CZT50" s="30"/>
      <c r="CZU50" s="30"/>
      <c r="CZV50" s="30"/>
      <c r="CZW50" s="30"/>
      <c r="CZX50" s="30"/>
      <c r="CZY50" s="30"/>
      <c r="CZZ50" s="30"/>
      <c r="DAA50" s="30"/>
      <c r="DAB50" s="30"/>
      <c r="DAC50" s="30"/>
      <c r="DAD50" s="30"/>
      <c r="DAE50" s="30"/>
      <c r="DAF50" s="30"/>
      <c r="DAG50" s="30"/>
      <c r="DAH50" s="30"/>
      <c r="DAI50" s="30"/>
      <c r="DAJ50" s="30"/>
      <c r="DAK50" s="30"/>
      <c r="DAL50" s="30"/>
      <c r="DAM50" s="30"/>
      <c r="DAN50" s="30"/>
      <c r="DAO50" s="30"/>
      <c r="DAP50" s="30"/>
      <c r="DAQ50" s="30"/>
      <c r="DAR50" s="30"/>
      <c r="DAS50" s="30"/>
      <c r="DAT50" s="30"/>
      <c r="DAU50" s="30"/>
      <c r="DAV50" s="30"/>
      <c r="DAW50" s="30"/>
      <c r="DAX50" s="30"/>
      <c r="DAY50" s="30"/>
      <c r="DAZ50" s="30"/>
      <c r="DBA50" s="30"/>
      <c r="DBB50" s="30"/>
      <c r="DBC50" s="30"/>
      <c r="DBD50" s="30"/>
      <c r="DBE50" s="30"/>
      <c r="DBF50" s="30"/>
      <c r="DBG50" s="30"/>
      <c r="DBH50" s="30"/>
      <c r="DBI50" s="30"/>
      <c r="DBJ50" s="30"/>
      <c r="DBK50" s="30"/>
      <c r="DBL50" s="30"/>
      <c r="DBM50" s="30"/>
      <c r="DBN50" s="30"/>
      <c r="DBO50" s="30"/>
      <c r="DBP50" s="30"/>
      <c r="DBQ50" s="30"/>
      <c r="DBR50" s="30"/>
      <c r="DBS50" s="30"/>
      <c r="DBT50" s="30"/>
      <c r="DBU50" s="30"/>
      <c r="DBV50" s="30"/>
      <c r="DBW50" s="30"/>
      <c r="DBX50" s="30"/>
      <c r="DBY50" s="30"/>
      <c r="DBZ50" s="30"/>
      <c r="DCA50" s="30"/>
      <c r="DCB50" s="30"/>
      <c r="DCC50" s="30"/>
      <c r="DCD50" s="30"/>
      <c r="DCE50" s="30"/>
      <c r="DCF50" s="30"/>
      <c r="DCG50" s="30"/>
      <c r="DCH50" s="30"/>
      <c r="DCI50" s="30"/>
      <c r="DCJ50" s="30"/>
      <c r="DCK50" s="30"/>
      <c r="DCL50" s="30"/>
      <c r="DCM50" s="30"/>
      <c r="DCN50" s="30"/>
      <c r="DCO50" s="30"/>
      <c r="DCP50" s="30"/>
      <c r="DCQ50" s="30"/>
      <c r="DCR50" s="30"/>
      <c r="DCS50" s="30"/>
      <c r="DCT50" s="30"/>
      <c r="DCU50" s="30"/>
      <c r="DCV50" s="30"/>
      <c r="DCW50" s="30"/>
      <c r="DCX50" s="30"/>
      <c r="DCY50" s="30"/>
      <c r="DCZ50" s="30"/>
      <c r="DDA50" s="30"/>
      <c r="DDB50" s="30"/>
      <c r="DDC50" s="30"/>
      <c r="DDD50" s="30"/>
      <c r="DDE50" s="30"/>
      <c r="DDF50" s="30"/>
      <c r="DDG50" s="30"/>
      <c r="DDH50" s="30"/>
      <c r="DDI50" s="30"/>
      <c r="DDJ50" s="30"/>
      <c r="DDK50" s="30"/>
      <c r="DDL50" s="30"/>
      <c r="DDM50" s="30"/>
      <c r="DDN50" s="30"/>
      <c r="DDO50" s="30"/>
      <c r="DDP50" s="30"/>
      <c r="DDQ50" s="30"/>
      <c r="DDR50" s="30"/>
      <c r="DDS50" s="30"/>
      <c r="DDT50" s="30"/>
      <c r="DDU50" s="30"/>
      <c r="DDV50" s="30"/>
      <c r="DDW50" s="30"/>
      <c r="DDX50" s="30"/>
      <c r="DDY50" s="30"/>
      <c r="DDZ50" s="30"/>
      <c r="DEA50" s="30"/>
      <c r="DEB50" s="30"/>
      <c r="DEC50" s="30"/>
      <c r="DED50" s="30"/>
      <c r="DEE50" s="30"/>
      <c r="DEF50" s="30"/>
      <c r="DEG50" s="30"/>
      <c r="DEH50" s="30"/>
      <c r="DEI50" s="30"/>
      <c r="DEJ50" s="30"/>
      <c r="DEK50" s="30"/>
      <c r="DEL50" s="30"/>
      <c r="DEM50" s="30"/>
      <c r="DEN50" s="30"/>
      <c r="DEO50" s="30"/>
      <c r="DEP50" s="30"/>
      <c r="DEQ50" s="30"/>
      <c r="DER50" s="30"/>
      <c r="DES50" s="30"/>
      <c r="DET50" s="30"/>
      <c r="DEU50" s="30"/>
      <c r="DEV50" s="30"/>
      <c r="DEW50" s="30"/>
      <c r="DEX50" s="30"/>
      <c r="DEY50" s="30"/>
      <c r="DEZ50" s="30"/>
      <c r="DFA50" s="30"/>
      <c r="DFB50" s="30"/>
      <c r="DFC50" s="30"/>
      <c r="DFD50" s="30"/>
      <c r="DFE50" s="30"/>
      <c r="DFF50" s="30"/>
      <c r="DFG50" s="30"/>
      <c r="DFH50" s="30"/>
      <c r="DFI50" s="30"/>
      <c r="DFJ50" s="30"/>
      <c r="DFK50" s="30"/>
      <c r="DFL50" s="30"/>
      <c r="DFM50" s="30"/>
      <c r="DFN50" s="30"/>
      <c r="DFO50" s="30"/>
      <c r="DFP50" s="30"/>
      <c r="DFQ50" s="30"/>
      <c r="DFR50" s="30"/>
      <c r="DFS50" s="30"/>
      <c r="DFT50" s="30"/>
      <c r="DFU50" s="30"/>
      <c r="DFV50" s="30"/>
      <c r="DFW50" s="30"/>
      <c r="DFX50" s="30"/>
      <c r="DFY50" s="30"/>
      <c r="DFZ50" s="30"/>
      <c r="DGA50" s="30"/>
      <c r="DGB50" s="30"/>
      <c r="DGC50" s="30"/>
      <c r="DGD50" s="30"/>
      <c r="DGE50" s="30"/>
      <c r="DGF50" s="30"/>
      <c r="DGG50" s="30"/>
      <c r="DGH50" s="30"/>
      <c r="DGI50" s="30"/>
      <c r="DGJ50" s="30"/>
      <c r="DGK50" s="30"/>
      <c r="DGL50" s="30"/>
      <c r="DGM50" s="30"/>
      <c r="DGN50" s="30"/>
      <c r="DGO50" s="30"/>
      <c r="DGP50" s="30"/>
      <c r="DGQ50" s="30"/>
      <c r="DGR50" s="30"/>
      <c r="DGS50" s="30"/>
      <c r="DGT50" s="30"/>
      <c r="DGU50" s="30"/>
      <c r="DGV50" s="30"/>
      <c r="DGW50" s="30"/>
      <c r="DGX50" s="30"/>
      <c r="DGY50" s="30"/>
      <c r="DGZ50" s="30"/>
      <c r="DHA50" s="30"/>
      <c r="DHB50" s="30"/>
      <c r="DHC50" s="30"/>
      <c r="DHD50" s="30"/>
      <c r="DHE50" s="30"/>
      <c r="DHF50" s="30"/>
      <c r="DHG50" s="30"/>
      <c r="DHH50" s="30"/>
      <c r="DHI50" s="30"/>
      <c r="DHJ50" s="30"/>
      <c r="DHK50" s="30"/>
      <c r="DHL50" s="30"/>
      <c r="DHM50" s="30"/>
      <c r="DHN50" s="30"/>
      <c r="DHO50" s="30"/>
      <c r="DHP50" s="30"/>
      <c r="DHQ50" s="30"/>
      <c r="DHR50" s="30"/>
      <c r="DHS50" s="30"/>
      <c r="DHT50" s="30"/>
      <c r="DHU50" s="30"/>
      <c r="DHV50" s="30"/>
      <c r="DHW50" s="30"/>
      <c r="DHX50" s="30"/>
      <c r="DHY50" s="30"/>
      <c r="DHZ50" s="30"/>
      <c r="DIA50" s="30"/>
      <c r="DIB50" s="30"/>
      <c r="DIC50" s="30"/>
      <c r="DID50" s="30"/>
      <c r="DIE50" s="30"/>
      <c r="DIF50" s="30"/>
      <c r="DIG50" s="30"/>
      <c r="DIH50" s="30"/>
      <c r="DII50" s="30"/>
      <c r="DIJ50" s="30"/>
      <c r="DIK50" s="30"/>
      <c r="DIL50" s="30"/>
      <c r="DIM50" s="30"/>
      <c r="DIN50" s="30"/>
      <c r="DIO50" s="30"/>
      <c r="DIP50" s="30"/>
      <c r="DIQ50" s="30"/>
      <c r="DIR50" s="30"/>
      <c r="DIS50" s="30"/>
      <c r="DIT50" s="30"/>
      <c r="DIU50" s="30"/>
      <c r="DIV50" s="30"/>
      <c r="DIW50" s="30"/>
      <c r="DIX50" s="30"/>
      <c r="DIY50" s="30"/>
      <c r="DIZ50" s="30"/>
      <c r="DJA50" s="30"/>
      <c r="DJB50" s="30"/>
      <c r="DJC50" s="30"/>
      <c r="DJD50" s="30"/>
      <c r="DJE50" s="30"/>
      <c r="DJF50" s="30"/>
      <c r="DJG50" s="30"/>
      <c r="DJH50" s="30"/>
      <c r="DJI50" s="30"/>
      <c r="DJJ50" s="30"/>
      <c r="DJK50" s="30"/>
      <c r="DJL50" s="30"/>
      <c r="DJM50" s="30"/>
      <c r="DJN50" s="30"/>
      <c r="DJO50" s="30"/>
      <c r="DJP50" s="30"/>
      <c r="DJQ50" s="30"/>
      <c r="DJR50" s="30"/>
      <c r="DJS50" s="30"/>
      <c r="DJT50" s="30"/>
      <c r="DJU50" s="30"/>
      <c r="DJV50" s="30"/>
      <c r="DJW50" s="30"/>
      <c r="DJX50" s="30"/>
      <c r="DJY50" s="30"/>
      <c r="DJZ50" s="30"/>
      <c r="DKA50" s="30"/>
      <c r="DKB50" s="30"/>
      <c r="DKC50" s="30"/>
      <c r="DKD50" s="30"/>
      <c r="DKE50" s="30"/>
      <c r="DKF50" s="30"/>
      <c r="DKG50" s="30"/>
      <c r="DKH50" s="30"/>
      <c r="DKI50" s="30"/>
      <c r="DKJ50" s="30"/>
      <c r="DKK50" s="30"/>
      <c r="DKL50" s="30"/>
      <c r="DKM50" s="30"/>
      <c r="DKN50" s="30"/>
      <c r="DKO50" s="30"/>
      <c r="DKP50" s="30"/>
      <c r="DKQ50" s="30"/>
      <c r="DKR50" s="30"/>
      <c r="DKS50" s="30"/>
      <c r="DKT50" s="30"/>
      <c r="DKU50" s="30"/>
      <c r="DKV50" s="30"/>
      <c r="DKW50" s="30"/>
      <c r="DKX50" s="30"/>
      <c r="DKY50" s="30"/>
      <c r="DKZ50" s="30"/>
      <c r="DLA50" s="30"/>
      <c r="DLB50" s="30"/>
      <c r="DLC50" s="30"/>
      <c r="DLD50" s="30"/>
      <c r="DLE50" s="30"/>
      <c r="DLF50" s="30"/>
      <c r="DLG50" s="30"/>
      <c r="DLH50" s="30"/>
      <c r="DLI50" s="30"/>
      <c r="DLJ50" s="30"/>
      <c r="DLK50" s="30"/>
      <c r="DLL50" s="30"/>
      <c r="DLM50" s="30"/>
      <c r="DLN50" s="30"/>
      <c r="DLO50" s="30"/>
      <c r="DLP50" s="30"/>
      <c r="DLQ50" s="30"/>
      <c r="DLR50" s="30"/>
      <c r="DLS50" s="30"/>
      <c r="DLT50" s="30"/>
      <c r="DLU50" s="30"/>
      <c r="DLV50" s="30"/>
      <c r="DLW50" s="30"/>
      <c r="DLX50" s="30"/>
      <c r="DLY50" s="30"/>
      <c r="DLZ50" s="30"/>
      <c r="DMA50" s="30"/>
      <c r="DMB50" s="30"/>
      <c r="DMC50" s="30"/>
      <c r="DMD50" s="30"/>
      <c r="DME50" s="30"/>
      <c r="DMF50" s="30"/>
      <c r="DMG50" s="30"/>
      <c r="DMH50" s="30"/>
      <c r="DMI50" s="30"/>
      <c r="DMJ50" s="30"/>
      <c r="DMK50" s="30"/>
      <c r="DML50" s="30"/>
      <c r="DMM50" s="30"/>
      <c r="DMN50" s="30"/>
      <c r="DMO50" s="30"/>
      <c r="DMP50" s="30"/>
      <c r="DMQ50" s="30"/>
      <c r="DMR50" s="30"/>
      <c r="DMS50" s="30"/>
      <c r="DMT50" s="30"/>
      <c r="DMU50" s="30"/>
      <c r="DMV50" s="30"/>
      <c r="DMW50" s="30"/>
      <c r="DMX50" s="30"/>
      <c r="DMY50" s="30"/>
      <c r="DMZ50" s="30"/>
      <c r="DNA50" s="30"/>
      <c r="DNB50" s="30"/>
      <c r="DNC50" s="30"/>
      <c r="DND50" s="30"/>
      <c r="DNE50" s="30"/>
      <c r="DNF50" s="30"/>
      <c r="DNG50" s="30"/>
      <c r="DNH50" s="30"/>
      <c r="DNI50" s="30"/>
      <c r="DNJ50" s="30"/>
      <c r="DNK50" s="30"/>
      <c r="DNL50" s="30"/>
      <c r="DNM50" s="30"/>
      <c r="DNN50" s="30"/>
      <c r="DNO50" s="30"/>
      <c r="DNP50" s="30"/>
      <c r="DNQ50" s="30"/>
      <c r="DNR50" s="30"/>
      <c r="DNS50" s="30"/>
      <c r="DNT50" s="30"/>
      <c r="DNU50" s="30"/>
      <c r="DNV50" s="30"/>
      <c r="DNW50" s="30"/>
      <c r="DNX50" s="30"/>
      <c r="DNY50" s="30"/>
      <c r="DNZ50" s="30"/>
      <c r="DOA50" s="30"/>
      <c r="DOB50" s="30"/>
      <c r="DOC50" s="30"/>
      <c r="DOD50" s="30"/>
      <c r="DOE50" s="30"/>
      <c r="DOF50" s="30"/>
      <c r="DOG50" s="30"/>
      <c r="DOH50" s="30"/>
      <c r="DOI50" s="30"/>
      <c r="DOJ50" s="30"/>
      <c r="DOK50" s="30"/>
      <c r="DOL50" s="30"/>
      <c r="DOM50" s="30"/>
      <c r="DON50" s="30"/>
      <c r="DOO50" s="30"/>
      <c r="DOP50" s="30"/>
      <c r="DOQ50" s="30"/>
      <c r="DOR50" s="30"/>
      <c r="DOS50" s="30"/>
      <c r="DOT50" s="30"/>
      <c r="DOU50" s="30"/>
      <c r="DOV50" s="30"/>
      <c r="DOW50" s="30"/>
      <c r="DOX50" s="30"/>
      <c r="DOY50" s="30"/>
      <c r="DOZ50" s="30"/>
      <c r="DPA50" s="30"/>
      <c r="DPB50" s="30"/>
      <c r="DPC50" s="30"/>
      <c r="DPD50" s="30"/>
      <c r="DPE50" s="30"/>
      <c r="DPF50" s="30"/>
      <c r="DPG50" s="30"/>
      <c r="DPH50" s="30"/>
      <c r="DPI50" s="30"/>
      <c r="DPJ50" s="30"/>
      <c r="DPK50" s="30"/>
      <c r="DPL50" s="30"/>
      <c r="DPM50" s="30"/>
      <c r="DPN50" s="30"/>
      <c r="DPO50" s="30"/>
      <c r="DPP50" s="30"/>
      <c r="DPQ50" s="30"/>
      <c r="DPR50" s="30"/>
      <c r="DPS50" s="30"/>
      <c r="DPT50" s="30"/>
      <c r="DPU50" s="30"/>
      <c r="DPV50" s="30"/>
      <c r="DPW50" s="30"/>
      <c r="DPX50" s="30"/>
      <c r="DPY50" s="30"/>
      <c r="DPZ50" s="30"/>
      <c r="DQA50" s="30"/>
      <c r="DQB50" s="30"/>
      <c r="DQC50" s="30"/>
      <c r="DQD50" s="30"/>
      <c r="DQE50" s="30"/>
      <c r="DQF50" s="30"/>
      <c r="DQG50" s="30"/>
      <c r="DQH50" s="30"/>
      <c r="DQI50" s="30"/>
      <c r="DQJ50" s="30"/>
      <c r="DQK50" s="30"/>
      <c r="DQL50" s="30"/>
      <c r="DQM50" s="30"/>
      <c r="DQN50" s="30"/>
      <c r="DQO50" s="30"/>
      <c r="DQP50" s="30"/>
      <c r="DQQ50" s="30"/>
      <c r="DQR50" s="30"/>
      <c r="DQS50" s="30"/>
      <c r="DQT50" s="30"/>
      <c r="DQU50" s="30"/>
      <c r="DQV50" s="30"/>
      <c r="DQW50" s="30"/>
      <c r="DQX50" s="30"/>
      <c r="DQY50" s="30"/>
      <c r="DQZ50" s="30"/>
      <c r="DRA50" s="30"/>
      <c r="DRB50" s="30"/>
      <c r="DRC50" s="30"/>
      <c r="DRD50" s="30"/>
      <c r="DRE50" s="30"/>
      <c r="DRF50" s="30"/>
      <c r="DRG50" s="30"/>
      <c r="DRH50" s="30"/>
      <c r="DRI50" s="30"/>
      <c r="DRJ50" s="30"/>
      <c r="DRK50" s="30"/>
      <c r="DRL50" s="30"/>
      <c r="DRM50" s="30"/>
      <c r="DRN50" s="30"/>
      <c r="DRO50" s="30"/>
      <c r="DRP50" s="30"/>
      <c r="DRQ50" s="30"/>
      <c r="DRR50" s="30"/>
      <c r="DRS50" s="30"/>
      <c r="DRT50" s="30"/>
      <c r="DRU50" s="30"/>
      <c r="DRV50" s="30"/>
      <c r="DRW50" s="30"/>
      <c r="DRX50" s="30"/>
      <c r="DRY50" s="30"/>
      <c r="DRZ50" s="30"/>
      <c r="DSA50" s="30"/>
      <c r="DSB50" s="30"/>
      <c r="DSC50" s="30"/>
      <c r="DSD50" s="30"/>
      <c r="DSE50" s="30"/>
      <c r="DSF50" s="30"/>
      <c r="DSG50" s="30"/>
      <c r="DSH50" s="30"/>
      <c r="DSI50" s="30"/>
      <c r="DSJ50" s="30"/>
      <c r="DSK50" s="30"/>
      <c r="DSL50" s="30"/>
      <c r="DSM50" s="30"/>
      <c r="DSN50" s="30"/>
      <c r="DSO50" s="30"/>
      <c r="DSP50" s="30"/>
      <c r="DSQ50" s="30"/>
      <c r="DSR50" s="30"/>
      <c r="DSS50" s="30"/>
      <c r="DST50" s="30"/>
      <c r="DSU50" s="30"/>
      <c r="DSV50" s="30"/>
      <c r="DSW50" s="30"/>
      <c r="DSX50" s="30"/>
      <c r="DSY50" s="30"/>
      <c r="DSZ50" s="30"/>
      <c r="DTA50" s="30"/>
      <c r="DTB50" s="30"/>
      <c r="DTC50" s="30"/>
      <c r="DTD50" s="30"/>
      <c r="DTE50" s="30"/>
      <c r="DTF50" s="30"/>
      <c r="DTG50" s="30"/>
      <c r="DTH50" s="30"/>
      <c r="DTI50" s="30"/>
      <c r="DTJ50" s="30"/>
      <c r="DTK50" s="30"/>
      <c r="DTL50" s="30"/>
      <c r="DTM50" s="30"/>
      <c r="DTN50" s="30"/>
      <c r="DTO50" s="30"/>
      <c r="DTP50" s="30"/>
      <c r="DTQ50" s="30"/>
      <c r="DTR50" s="30"/>
      <c r="DTS50" s="30"/>
      <c r="DTT50" s="30"/>
      <c r="DTU50" s="30"/>
      <c r="DTV50" s="30"/>
      <c r="DTW50" s="30"/>
      <c r="DTX50" s="30"/>
      <c r="DTY50" s="30"/>
      <c r="DTZ50" s="30"/>
      <c r="DUA50" s="30"/>
      <c r="DUB50" s="30"/>
      <c r="DUC50" s="30"/>
      <c r="DUD50" s="30"/>
      <c r="DUE50" s="30"/>
      <c r="DUF50" s="30"/>
      <c r="DUG50" s="30"/>
      <c r="DUH50" s="30"/>
      <c r="DUI50" s="30"/>
      <c r="DUJ50" s="30"/>
      <c r="DUK50" s="30"/>
      <c r="DUL50" s="30"/>
      <c r="DUM50" s="30"/>
      <c r="DUN50" s="30"/>
      <c r="DUO50" s="30"/>
      <c r="DUP50" s="30"/>
      <c r="DUQ50" s="30"/>
      <c r="DUR50" s="30"/>
      <c r="DUS50" s="30"/>
      <c r="DUT50" s="30"/>
      <c r="DUU50" s="30"/>
      <c r="DUV50" s="30"/>
      <c r="DUW50" s="30"/>
      <c r="DUX50" s="30"/>
      <c r="DUY50" s="30"/>
      <c r="DUZ50" s="30"/>
      <c r="DVA50" s="30"/>
      <c r="DVB50" s="30"/>
      <c r="DVC50" s="30"/>
      <c r="DVD50" s="30"/>
      <c r="DVE50" s="30"/>
      <c r="DVF50" s="30"/>
      <c r="DVG50" s="30"/>
      <c r="DVH50" s="30"/>
      <c r="DVI50" s="30"/>
      <c r="DVJ50" s="30"/>
      <c r="DVK50" s="30"/>
      <c r="DVL50" s="30"/>
      <c r="DVM50" s="30"/>
      <c r="DVN50" s="30"/>
      <c r="DVO50" s="30"/>
      <c r="DVP50" s="30"/>
      <c r="DVQ50" s="30"/>
      <c r="DVR50" s="30"/>
      <c r="DVS50" s="30"/>
      <c r="DVT50" s="30"/>
      <c r="DVU50" s="30"/>
      <c r="DVV50" s="30"/>
      <c r="DVW50" s="30"/>
      <c r="DVX50" s="30"/>
      <c r="DVY50" s="30"/>
      <c r="DVZ50" s="30"/>
      <c r="DWA50" s="30"/>
      <c r="DWB50" s="30"/>
      <c r="DWC50" s="30"/>
      <c r="DWD50" s="30"/>
      <c r="DWE50" s="30"/>
      <c r="DWF50" s="30"/>
      <c r="DWG50" s="30"/>
      <c r="DWH50" s="30"/>
      <c r="DWI50" s="30"/>
      <c r="DWJ50" s="30"/>
      <c r="DWK50" s="30"/>
      <c r="DWL50" s="30"/>
      <c r="DWM50" s="30"/>
      <c r="DWN50" s="30"/>
      <c r="DWO50" s="30"/>
      <c r="DWP50" s="30"/>
      <c r="DWQ50" s="30"/>
      <c r="DWR50" s="30"/>
      <c r="DWS50" s="30"/>
      <c r="DWT50" s="30"/>
      <c r="DWU50" s="30"/>
      <c r="DWV50" s="30"/>
      <c r="DWW50" s="30"/>
      <c r="DWX50" s="30"/>
      <c r="DWY50" s="30"/>
      <c r="DWZ50" s="30"/>
      <c r="DXA50" s="30"/>
      <c r="DXB50" s="30"/>
      <c r="DXC50" s="30"/>
      <c r="DXD50" s="30"/>
      <c r="DXE50" s="30"/>
      <c r="DXF50" s="30"/>
      <c r="DXG50" s="30"/>
      <c r="DXH50" s="30"/>
      <c r="DXI50" s="30"/>
      <c r="DXJ50" s="30"/>
      <c r="DXK50" s="30"/>
      <c r="DXL50" s="30"/>
      <c r="DXM50" s="30"/>
      <c r="DXN50" s="30"/>
      <c r="DXO50" s="30"/>
      <c r="DXP50" s="30"/>
      <c r="DXQ50" s="30"/>
      <c r="DXR50" s="30"/>
      <c r="DXS50" s="30"/>
      <c r="DXT50" s="30"/>
      <c r="DXU50" s="30"/>
      <c r="DXV50" s="30"/>
      <c r="DXW50" s="30"/>
      <c r="DXX50" s="30"/>
      <c r="DXY50" s="30"/>
      <c r="DXZ50" s="30"/>
      <c r="DYA50" s="30"/>
      <c r="DYB50" s="30"/>
      <c r="DYC50" s="30"/>
      <c r="DYD50" s="30"/>
      <c r="DYE50" s="30"/>
      <c r="DYF50" s="30"/>
      <c r="DYG50" s="30"/>
      <c r="DYH50" s="30"/>
      <c r="DYI50" s="30"/>
      <c r="DYJ50" s="30"/>
      <c r="DYK50" s="30"/>
      <c r="DYL50" s="30"/>
      <c r="DYM50" s="30"/>
      <c r="DYN50" s="30"/>
      <c r="DYO50" s="30"/>
      <c r="DYP50" s="30"/>
      <c r="DYQ50" s="30"/>
      <c r="DYR50" s="30"/>
      <c r="DYS50" s="30"/>
      <c r="DYT50" s="30"/>
      <c r="DYU50" s="30"/>
      <c r="DYV50" s="30"/>
      <c r="DYW50" s="30"/>
      <c r="DYX50" s="30"/>
      <c r="DYY50" s="30"/>
      <c r="DYZ50" s="30"/>
      <c r="DZA50" s="30"/>
      <c r="DZB50" s="30"/>
      <c r="DZC50" s="30"/>
      <c r="DZD50" s="30"/>
      <c r="DZE50" s="30"/>
      <c r="DZF50" s="30"/>
      <c r="DZG50" s="30"/>
      <c r="DZH50" s="30"/>
      <c r="DZI50" s="30"/>
      <c r="DZJ50" s="30"/>
      <c r="DZK50" s="30"/>
      <c r="DZL50" s="30"/>
      <c r="DZM50" s="30"/>
      <c r="DZN50" s="30"/>
      <c r="DZO50" s="30"/>
      <c r="DZP50" s="30"/>
      <c r="DZQ50" s="30"/>
      <c r="DZR50" s="30"/>
      <c r="DZS50" s="30"/>
      <c r="DZT50" s="30"/>
      <c r="DZU50" s="30"/>
      <c r="DZV50" s="30"/>
      <c r="DZW50" s="30"/>
      <c r="DZX50" s="30"/>
      <c r="DZY50" s="30"/>
      <c r="DZZ50" s="30"/>
      <c r="EAA50" s="30"/>
      <c r="EAB50" s="30"/>
      <c r="EAC50" s="30"/>
      <c r="EAD50" s="30"/>
      <c r="EAE50" s="30"/>
      <c r="EAF50" s="30"/>
      <c r="EAG50" s="30"/>
      <c r="EAH50" s="30"/>
      <c r="EAI50" s="30"/>
      <c r="EAJ50" s="30"/>
      <c r="EAK50" s="30"/>
      <c r="EAL50" s="30"/>
      <c r="EAM50" s="30"/>
      <c r="EAN50" s="30"/>
      <c r="EAO50" s="30"/>
      <c r="EAP50" s="30"/>
      <c r="EAQ50" s="30"/>
      <c r="EAR50" s="30"/>
      <c r="EAS50" s="30"/>
      <c r="EAT50" s="30"/>
      <c r="EAU50" s="30"/>
      <c r="EAV50" s="30"/>
      <c r="EAW50" s="30"/>
      <c r="EAX50" s="30"/>
      <c r="EAY50" s="30"/>
      <c r="EAZ50" s="30"/>
      <c r="EBA50" s="30"/>
      <c r="EBB50" s="30"/>
      <c r="EBC50" s="30"/>
      <c r="EBD50" s="30"/>
      <c r="EBE50" s="30"/>
      <c r="EBF50" s="30"/>
      <c r="EBG50" s="30"/>
      <c r="EBH50" s="30"/>
      <c r="EBI50" s="30"/>
      <c r="EBJ50" s="30"/>
      <c r="EBK50" s="30"/>
      <c r="EBL50" s="30"/>
      <c r="EBM50" s="30"/>
      <c r="EBN50" s="30"/>
      <c r="EBO50" s="30"/>
      <c r="EBP50" s="30"/>
      <c r="EBQ50" s="30"/>
      <c r="EBR50" s="30"/>
      <c r="EBS50" s="30"/>
      <c r="EBT50" s="30"/>
      <c r="EBU50" s="30"/>
      <c r="EBV50" s="30"/>
      <c r="EBW50" s="30"/>
      <c r="EBX50" s="30"/>
      <c r="EBY50" s="30"/>
      <c r="EBZ50" s="30"/>
      <c r="ECA50" s="30"/>
      <c r="ECB50" s="30"/>
      <c r="ECC50" s="30"/>
      <c r="ECD50" s="30"/>
      <c r="ECE50" s="30"/>
      <c r="ECF50" s="30"/>
      <c r="ECG50" s="30"/>
      <c r="ECH50" s="30"/>
      <c r="ECI50" s="30"/>
      <c r="ECJ50" s="30"/>
      <c r="ECK50" s="30"/>
      <c r="ECL50" s="30"/>
      <c r="ECM50" s="30"/>
      <c r="ECN50" s="30"/>
      <c r="ECO50" s="30"/>
      <c r="ECP50" s="30"/>
      <c r="ECQ50" s="30"/>
      <c r="ECR50" s="30"/>
      <c r="ECS50" s="30"/>
      <c r="ECT50" s="30"/>
      <c r="ECU50" s="30"/>
      <c r="ECV50" s="30"/>
      <c r="ECW50" s="30"/>
      <c r="ECX50" s="30"/>
      <c r="ECY50" s="30"/>
      <c r="ECZ50" s="30"/>
      <c r="EDA50" s="30"/>
      <c r="EDB50" s="30"/>
      <c r="EDC50" s="30"/>
      <c r="EDD50" s="30"/>
      <c r="EDE50" s="30"/>
      <c r="EDF50" s="30"/>
      <c r="EDG50" s="30"/>
      <c r="EDH50" s="30"/>
      <c r="EDI50" s="30"/>
      <c r="EDJ50" s="30"/>
      <c r="EDK50" s="30"/>
      <c r="EDL50" s="30"/>
      <c r="EDM50" s="30"/>
      <c r="EDN50" s="30"/>
      <c r="EDO50" s="30"/>
      <c r="EDP50" s="30"/>
      <c r="EDQ50" s="30"/>
      <c r="EDR50" s="30"/>
      <c r="EDS50" s="30"/>
      <c r="EDT50" s="30"/>
      <c r="EDU50" s="30"/>
      <c r="EDV50" s="30"/>
      <c r="EDW50" s="30"/>
      <c r="EDX50" s="30"/>
      <c r="EDY50" s="30"/>
      <c r="EDZ50" s="30"/>
      <c r="EEA50" s="30"/>
      <c r="EEB50" s="30"/>
      <c r="EEC50" s="30"/>
      <c r="EED50" s="30"/>
      <c r="EEE50" s="30"/>
      <c r="EEF50" s="30"/>
      <c r="EEG50" s="30"/>
      <c r="EEH50" s="30"/>
      <c r="EEI50" s="30"/>
      <c r="EEJ50" s="30"/>
      <c r="EEK50" s="30"/>
      <c r="EEL50" s="30"/>
      <c r="EEM50" s="30"/>
      <c r="EEN50" s="30"/>
      <c r="EEO50" s="30"/>
      <c r="EEP50" s="30"/>
      <c r="EEQ50" s="30"/>
      <c r="EER50" s="30"/>
      <c r="EES50" s="30"/>
      <c r="EET50" s="30"/>
      <c r="EEU50" s="30"/>
      <c r="EEV50" s="30"/>
      <c r="EEW50" s="30"/>
      <c r="EEX50" s="30"/>
      <c r="EEY50" s="30"/>
      <c r="EEZ50" s="30"/>
      <c r="EFA50" s="30"/>
      <c r="EFB50" s="30"/>
      <c r="EFC50" s="30"/>
      <c r="EFD50" s="30"/>
      <c r="EFE50" s="30"/>
      <c r="EFF50" s="30"/>
      <c r="EFG50" s="30"/>
      <c r="EFH50" s="30"/>
      <c r="EFI50" s="30"/>
      <c r="EFJ50" s="30"/>
      <c r="EFK50" s="30"/>
      <c r="EFL50" s="30"/>
      <c r="EFM50" s="30"/>
      <c r="EFN50" s="30"/>
      <c r="EFO50" s="30"/>
      <c r="EFP50" s="30"/>
      <c r="EFQ50" s="30"/>
      <c r="EFR50" s="30"/>
      <c r="EFS50" s="30"/>
      <c r="EFT50" s="30"/>
      <c r="EFU50" s="30"/>
      <c r="EFV50" s="30"/>
      <c r="EFW50" s="30"/>
      <c r="EFX50" s="30"/>
      <c r="EFY50" s="30"/>
      <c r="EFZ50" s="30"/>
      <c r="EGA50" s="30"/>
      <c r="EGB50" s="30"/>
      <c r="EGC50" s="30"/>
      <c r="EGD50" s="30"/>
      <c r="EGE50" s="30"/>
      <c r="EGF50" s="30"/>
      <c r="EGG50" s="30"/>
      <c r="EGH50" s="30"/>
      <c r="EGI50" s="30"/>
      <c r="EGJ50" s="30"/>
      <c r="EGK50" s="30"/>
      <c r="EGL50" s="30"/>
      <c r="EGM50" s="30"/>
      <c r="EGN50" s="30"/>
      <c r="EGO50" s="30"/>
      <c r="EGP50" s="30"/>
      <c r="EGQ50" s="30"/>
      <c r="EGR50" s="30"/>
      <c r="EGS50" s="30"/>
      <c r="EGT50" s="30"/>
      <c r="EGU50" s="30"/>
      <c r="EGV50" s="30"/>
      <c r="EGW50" s="30"/>
      <c r="EGX50" s="30"/>
      <c r="EGY50" s="30"/>
      <c r="EGZ50" s="30"/>
      <c r="EHA50" s="30"/>
      <c r="EHB50" s="30"/>
      <c r="EHC50" s="30"/>
      <c r="EHD50" s="30"/>
      <c r="EHE50" s="30"/>
      <c r="EHF50" s="30"/>
      <c r="EHG50" s="30"/>
      <c r="EHH50" s="30"/>
      <c r="EHI50" s="30"/>
      <c r="EHJ50" s="30"/>
      <c r="EHK50" s="30"/>
      <c r="EHL50" s="30"/>
      <c r="EHM50" s="30"/>
      <c r="EHN50" s="30"/>
      <c r="EHO50" s="30"/>
      <c r="EHP50" s="30"/>
      <c r="EHQ50" s="30"/>
      <c r="EHR50" s="30"/>
      <c r="EHS50" s="30"/>
      <c r="EHT50" s="30"/>
      <c r="EHU50" s="30"/>
      <c r="EHV50" s="30"/>
      <c r="EHW50" s="30"/>
      <c r="EHX50" s="30"/>
      <c r="EHY50" s="30"/>
      <c r="EHZ50" s="30"/>
      <c r="EIA50" s="30"/>
      <c r="EIB50" s="30"/>
      <c r="EIC50" s="30"/>
      <c r="EID50" s="30"/>
      <c r="EIE50" s="30"/>
      <c r="EIF50" s="30"/>
      <c r="EIG50" s="30"/>
      <c r="EIH50" s="30"/>
      <c r="EII50" s="30"/>
      <c r="EIJ50" s="30"/>
      <c r="EIK50" s="30"/>
      <c r="EIL50" s="30"/>
      <c r="EIM50" s="30"/>
      <c r="EIN50" s="30"/>
      <c r="EIO50" s="30"/>
      <c r="EIP50" s="30"/>
      <c r="EIQ50" s="30"/>
      <c r="EIR50" s="30"/>
      <c r="EIS50" s="30"/>
      <c r="EIT50" s="30"/>
      <c r="EIU50" s="30"/>
      <c r="EIV50" s="30"/>
      <c r="EIW50" s="30"/>
      <c r="EIX50" s="30"/>
      <c r="EIY50" s="30"/>
      <c r="EIZ50" s="30"/>
      <c r="EJA50" s="30"/>
      <c r="EJB50" s="30"/>
      <c r="EJC50" s="30"/>
      <c r="EJD50" s="30"/>
      <c r="EJE50" s="30"/>
      <c r="EJF50" s="30"/>
      <c r="EJG50" s="30"/>
      <c r="EJH50" s="30"/>
      <c r="EJI50" s="30"/>
      <c r="EJJ50" s="30"/>
      <c r="EJK50" s="30"/>
      <c r="EJL50" s="30"/>
      <c r="EJM50" s="30"/>
      <c r="EJN50" s="30"/>
      <c r="EJO50" s="30"/>
      <c r="EJP50" s="30"/>
      <c r="EJQ50" s="30"/>
      <c r="EJR50" s="30"/>
      <c r="EJS50" s="30"/>
      <c r="EJT50" s="30"/>
      <c r="EJU50" s="30"/>
      <c r="EJV50" s="30"/>
      <c r="EJW50" s="30"/>
      <c r="EJX50" s="30"/>
      <c r="EJY50" s="30"/>
      <c r="EJZ50" s="30"/>
      <c r="EKA50" s="30"/>
      <c r="EKB50" s="30"/>
      <c r="EKC50" s="30"/>
      <c r="EKD50" s="30"/>
      <c r="EKE50" s="30"/>
      <c r="EKF50" s="30"/>
      <c r="EKG50" s="30"/>
      <c r="EKH50" s="30"/>
      <c r="EKI50" s="30"/>
      <c r="EKJ50" s="30"/>
      <c r="EKK50" s="30"/>
      <c r="EKL50" s="30"/>
      <c r="EKM50" s="30"/>
      <c r="EKN50" s="30"/>
      <c r="EKO50" s="30"/>
      <c r="EKP50" s="30"/>
      <c r="EKQ50" s="30"/>
      <c r="EKR50" s="30"/>
      <c r="EKS50" s="30"/>
      <c r="EKT50" s="30"/>
      <c r="EKU50" s="30"/>
      <c r="EKV50" s="30"/>
      <c r="EKW50" s="30"/>
      <c r="EKX50" s="30"/>
      <c r="EKY50" s="30"/>
      <c r="EKZ50" s="30"/>
      <c r="ELA50" s="30"/>
      <c r="ELB50" s="30"/>
      <c r="ELC50" s="30"/>
      <c r="ELD50" s="30"/>
      <c r="ELE50" s="30"/>
      <c r="ELF50" s="30"/>
      <c r="ELG50" s="30"/>
      <c r="ELH50" s="30"/>
      <c r="ELI50" s="30"/>
      <c r="ELJ50" s="30"/>
      <c r="ELK50" s="30"/>
      <c r="ELL50" s="30"/>
      <c r="ELM50" s="30"/>
      <c r="ELN50" s="30"/>
      <c r="ELO50" s="30"/>
      <c r="ELP50" s="30"/>
      <c r="ELQ50" s="30"/>
      <c r="ELR50" s="30"/>
      <c r="ELS50" s="30"/>
      <c r="ELT50" s="30"/>
      <c r="ELU50" s="30"/>
      <c r="ELV50" s="30"/>
      <c r="ELW50" s="30"/>
      <c r="ELX50" s="30"/>
      <c r="ELY50" s="30"/>
      <c r="ELZ50" s="30"/>
      <c r="EMA50" s="30"/>
      <c r="EMB50" s="30"/>
      <c r="EMC50" s="30"/>
      <c r="EMD50" s="30"/>
      <c r="EME50" s="30"/>
      <c r="EMF50" s="30"/>
      <c r="EMG50" s="30"/>
      <c r="EMH50" s="30"/>
      <c r="EMI50" s="30"/>
      <c r="EMJ50" s="30"/>
      <c r="EMK50" s="30"/>
      <c r="EML50" s="30"/>
      <c r="EMM50" s="30"/>
      <c r="EMN50" s="30"/>
      <c r="EMO50" s="30"/>
      <c r="EMP50" s="30"/>
      <c r="EMQ50" s="30"/>
      <c r="EMR50" s="30"/>
      <c r="EMS50" s="30"/>
      <c r="EMT50" s="30"/>
      <c r="EMU50" s="30"/>
      <c r="EMV50" s="30"/>
      <c r="EMW50" s="30"/>
      <c r="EMX50" s="30"/>
      <c r="EMY50" s="30"/>
      <c r="EMZ50" s="30"/>
      <c r="ENA50" s="30"/>
      <c r="ENB50" s="30"/>
      <c r="ENC50" s="30"/>
      <c r="END50" s="30"/>
      <c r="ENE50" s="30"/>
      <c r="ENF50" s="30"/>
      <c r="ENG50" s="30"/>
      <c r="ENH50" s="30"/>
      <c r="ENI50" s="30"/>
      <c r="ENJ50" s="30"/>
      <c r="ENK50" s="30"/>
      <c r="ENL50" s="30"/>
      <c r="ENM50" s="30"/>
      <c r="ENN50" s="30"/>
      <c r="ENO50" s="30"/>
      <c r="ENP50" s="30"/>
      <c r="ENQ50" s="30"/>
      <c r="ENR50" s="30"/>
      <c r="ENS50" s="30"/>
      <c r="ENT50" s="30"/>
      <c r="ENU50" s="30"/>
      <c r="ENV50" s="30"/>
      <c r="ENW50" s="30"/>
      <c r="ENX50" s="30"/>
      <c r="ENY50" s="30"/>
      <c r="ENZ50" s="30"/>
      <c r="EOA50" s="30"/>
      <c r="EOB50" s="30"/>
      <c r="EOC50" s="30"/>
      <c r="EOD50" s="30"/>
      <c r="EOE50" s="30"/>
      <c r="EOF50" s="30"/>
      <c r="EOG50" s="30"/>
      <c r="EOH50" s="30"/>
      <c r="EOI50" s="30"/>
      <c r="EOJ50" s="30"/>
      <c r="EOK50" s="30"/>
      <c r="EOL50" s="30"/>
      <c r="EOM50" s="30"/>
      <c r="EON50" s="30"/>
      <c r="EOO50" s="30"/>
      <c r="EOP50" s="30"/>
      <c r="EOQ50" s="30"/>
      <c r="EOR50" s="30"/>
      <c r="EOS50" s="30"/>
      <c r="EOT50" s="30"/>
      <c r="EOU50" s="30"/>
      <c r="EOV50" s="30"/>
      <c r="EOW50" s="30"/>
      <c r="EOX50" s="30"/>
      <c r="EOY50" s="30"/>
      <c r="EOZ50" s="30"/>
      <c r="EPA50" s="30"/>
      <c r="EPB50" s="30"/>
      <c r="EPC50" s="30"/>
      <c r="EPD50" s="30"/>
      <c r="EPE50" s="30"/>
      <c r="EPF50" s="30"/>
      <c r="EPG50" s="30"/>
      <c r="EPH50" s="30"/>
      <c r="EPI50" s="30"/>
      <c r="EPJ50" s="30"/>
      <c r="EPK50" s="30"/>
      <c r="EPL50" s="30"/>
      <c r="EPM50" s="30"/>
      <c r="EPN50" s="30"/>
      <c r="EPO50" s="30"/>
      <c r="EPP50" s="30"/>
      <c r="EPQ50" s="30"/>
      <c r="EPR50" s="30"/>
      <c r="EPS50" s="30"/>
      <c r="EPT50" s="30"/>
      <c r="EPU50" s="30"/>
      <c r="EPV50" s="30"/>
      <c r="EPW50" s="30"/>
      <c r="EPX50" s="30"/>
      <c r="EPY50" s="30"/>
      <c r="EPZ50" s="30"/>
      <c r="EQA50" s="30"/>
      <c r="EQB50" s="30"/>
      <c r="EQC50" s="30"/>
      <c r="EQD50" s="30"/>
      <c r="EQE50" s="30"/>
      <c r="EQF50" s="30"/>
      <c r="EQG50" s="30"/>
      <c r="EQH50" s="30"/>
      <c r="EQI50" s="30"/>
      <c r="EQJ50" s="30"/>
      <c r="EQK50" s="30"/>
      <c r="EQL50" s="30"/>
      <c r="EQM50" s="30"/>
      <c r="EQN50" s="30"/>
      <c r="EQO50" s="30"/>
      <c r="EQP50" s="30"/>
      <c r="EQQ50" s="30"/>
      <c r="EQR50" s="30"/>
      <c r="EQS50" s="30"/>
      <c r="EQT50" s="30"/>
      <c r="EQU50" s="30"/>
      <c r="EQV50" s="30"/>
      <c r="EQW50" s="30"/>
      <c r="EQX50" s="30"/>
      <c r="EQY50" s="30"/>
      <c r="EQZ50" s="30"/>
      <c r="ERA50" s="30"/>
      <c r="ERB50" s="30"/>
      <c r="ERC50" s="30"/>
      <c r="ERD50" s="30"/>
      <c r="ERE50" s="30"/>
      <c r="ERF50" s="30"/>
      <c r="ERG50" s="30"/>
      <c r="ERH50" s="30"/>
      <c r="ERI50" s="30"/>
      <c r="ERJ50" s="30"/>
      <c r="ERK50" s="30"/>
      <c r="ERL50" s="30"/>
      <c r="ERM50" s="30"/>
      <c r="ERN50" s="30"/>
      <c r="ERO50" s="30"/>
      <c r="ERP50" s="30"/>
      <c r="ERQ50" s="30"/>
      <c r="ERR50" s="30"/>
      <c r="ERS50" s="30"/>
      <c r="ERT50" s="30"/>
      <c r="ERU50" s="30"/>
      <c r="ERV50" s="30"/>
      <c r="ERW50" s="30"/>
      <c r="ERX50" s="30"/>
      <c r="ERY50" s="30"/>
      <c r="ERZ50" s="30"/>
      <c r="ESA50" s="30"/>
      <c r="ESB50" s="30"/>
      <c r="ESC50" s="30"/>
      <c r="ESD50" s="30"/>
      <c r="ESE50" s="30"/>
      <c r="ESF50" s="30"/>
      <c r="ESG50" s="30"/>
      <c r="ESH50" s="30"/>
      <c r="ESI50" s="30"/>
      <c r="ESJ50" s="30"/>
      <c r="ESK50" s="30"/>
      <c r="ESL50" s="30"/>
      <c r="ESM50" s="30"/>
      <c r="ESN50" s="30"/>
      <c r="ESO50" s="30"/>
      <c r="ESP50" s="30"/>
      <c r="ESQ50" s="30"/>
      <c r="ESR50" s="30"/>
      <c r="ESS50" s="30"/>
      <c r="EST50" s="30"/>
      <c r="ESU50" s="30"/>
      <c r="ESV50" s="30"/>
      <c r="ESW50" s="30"/>
      <c r="ESX50" s="30"/>
      <c r="ESY50" s="30"/>
      <c r="ESZ50" s="30"/>
      <c r="ETA50" s="30"/>
      <c r="ETB50" s="30"/>
      <c r="ETC50" s="30"/>
      <c r="ETD50" s="30"/>
      <c r="ETE50" s="30"/>
      <c r="ETF50" s="30"/>
      <c r="ETG50" s="30"/>
      <c r="ETH50" s="30"/>
      <c r="ETI50" s="30"/>
      <c r="ETJ50" s="30"/>
      <c r="ETK50" s="30"/>
      <c r="ETL50" s="30"/>
      <c r="ETM50" s="30"/>
      <c r="ETN50" s="30"/>
      <c r="ETO50" s="30"/>
      <c r="ETP50" s="30"/>
      <c r="ETQ50" s="30"/>
      <c r="ETR50" s="30"/>
      <c r="ETS50" s="30"/>
      <c r="ETT50" s="30"/>
      <c r="ETU50" s="30"/>
      <c r="ETV50" s="30"/>
      <c r="ETW50" s="30"/>
      <c r="ETX50" s="30"/>
      <c r="ETY50" s="30"/>
      <c r="ETZ50" s="30"/>
      <c r="EUA50" s="30"/>
      <c r="EUB50" s="30"/>
      <c r="EUC50" s="30"/>
      <c r="EUD50" s="30"/>
      <c r="EUE50" s="30"/>
      <c r="EUF50" s="30"/>
      <c r="EUG50" s="30"/>
      <c r="EUH50" s="30"/>
      <c r="EUI50" s="30"/>
      <c r="EUJ50" s="30"/>
      <c r="EUK50" s="30"/>
      <c r="EUL50" s="30"/>
      <c r="EUM50" s="30"/>
      <c r="EUN50" s="30"/>
      <c r="EUO50" s="30"/>
      <c r="EUP50" s="30"/>
      <c r="EUQ50" s="30"/>
      <c r="EUR50" s="30"/>
      <c r="EUS50" s="30"/>
      <c r="EUT50" s="30"/>
      <c r="EUU50" s="30"/>
      <c r="EUV50" s="30"/>
      <c r="EUW50" s="30"/>
      <c r="EUX50" s="30"/>
      <c r="EUY50" s="30"/>
      <c r="EUZ50" s="30"/>
      <c r="EVA50" s="30"/>
      <c r="EVB50" s="30"/>
      <c r="EVC50" s="30"/>
      <c r="EVD50" s="30"/>
      <c r="EVE50" s="30"/>
      <c r="EVF50" s="30"/>
      <c r="EVG50" s="30"/>
      <c r="EVH50" s="30"/>
      <c r="EVI50" s="30"/>
      <c r="EVJ50" s="30"/>
      <c r="EVK50" s="30"/>
      <c r="EVL50" s="30"/>
      <c r="EVM50" s="30"/>
      <c r="EVN50" s="30"/>
      <c r="EVO50" s="30"/>
      <c r="EVP50" s="30"/>
      <c r="EVQ50" s="30"/>
      <c r="EVR50" s="30"/>
      <c r="EVS50" s="30"/>
      <c r="EVT50" s="30"/>
      <c r="EVU50" s="30"/>
      <c r="EVV50" s="30"/>
      <c r="EVW50" s="30"/>
      <c r="EVX50" s="30"/>
      <c r="EVY50" s="30"/>
      <c r="EVZ50" s="30"/>
      <c r="EWA50" s="30"/>
      <c r="EWB50" s="30"/>
      <c r="EWC50" s="30"/>
      <c r="EWD50" s="30"/>
      <c r="EWE50" s="30"/>
      <c r="EWF50" s="30"/>
      <c r="EWG50" s="30"/>
      <c r="EWH50" s="30"/>
      <c r="EWI50" s="30"/>
      <c r="EWJ50" s="30"/>
      <c r="EWK50" s="30"/>
      <c r="EWL50" s="30"/>
      <c r="EWM50" s="30"/>
      <c r="EWN50" s="30"/>
      <c r="EWO50" s="30"/>
      <c r="EWP50" s="30"/>
      <c r="EWQ50" s="30"/>
      <c r="EWR50" s="30"/>
      <c r="EWS50" s="30"/>
      <c r="EWT50" s="30"/>
      <c r="EWU50" s="30"/>
      <c r="EWV50" s="30"/>
      <c r="EWW50" s="30"/>
      <c r="EWX50" s="30"/>
      <c r="EWY50" s="30"/>
      <c r="EWZ50" s="30"/>
      <c r="EXA50" s="30"/>
      <c r="EXB50" s="30"/>
      <c r="EXC50" s="30"/>
      <c r="EXD50" s="30"/>
      <c r="EXE50" s="30"/>
      <c r="EXF50" s="30"/>
      <c r="EXG50" s="30"/>
      <c r="EXH50" s="30"/>
      <c r="EXI50" s="30"/>
      <c r="EXJ50" s="30"/>
      <c r="EXK50" s="30"/>
      <c r="EXL50" s="30"/>
      <c r="EXM50" s="30"/>
      <c r="EXN50" s="30"/>
      <c r="EXO50" s="30"/>
      <c r="EXP50" s="30"/>
      <c r="EXQ50" s="30"/>
      <c r="EXR50" s="30"/>
      <c r="EXS50" s="30"/>
      <c r="EXT50" s="30"/>
      <c r="EXU50" s="30"/>
      <c r="EXV50" s="30"/>
      <c r="EXW50" s="30"/>
      <c r="EXX50" s="30"/>
      <c r="EXY50" s="30"/>
      <c r="EXZ50" s="30"/>
      <c r="EYA50" s="30"/>
      <c r="EYB50" s="30"/>
      <c r="EYC50" s="30"/>
      <c r="EYD50" s="30"/>
      <c r="EYE50" s="30"/>
      <c r="EYF50" s="30"/>
      <c r="EYG50" s="30"/>
      <c r="EYH50" s="30"/>
      <c r="EYI50" s="30"/>
      <c r="EYJ50" s="30"/>
      <c r="EYK50" s="30"/>
      <c r="EYL50" s="30"/>
      <c r="EYM50" s="30"/>
      <c r="EYN50" s="30"/>
      <c r="EYO50" s="30"/>
      <c r="EYP50" s="30"/>
      <c r="EYQ50" s="30"/>
      <c r="EYR50" s="30"/>
      <c r="EYS50" s="30"/>
      <c r="EYT50" s="30"/>
      <c r="EYU50" s="30"/>
      <c r="EYV50" s="30"/>
      <c r="EYW50" s="30"/>
      <c r="EYX50" s="30"/>
      <c r="EYY50" s="30"/>
      <c r="EYZ50" s="30"/>
      <c r="EZA50" s="30"/>
      <c r="EZB50" s="30"/>
      <c r="EZC50" s="30"/>
      <c r="EZD50" s="30"/>
      <c r="EZE50" s="30"/>
      <c r="EZF50" s="30"/>
      <c r="EZG50" s="30"/>
      <c r="EZH50" s="30"/>
      <c r="EZI50" s="30"/>
      <c r="EZJ50" s="30"/>
      <c r="EZK50" s="30"/>
      <c r="EZL50" s="30"/>
      <c r="EZM50" s="30"/>
      <c r="EZN50" s="30"/>
      <c r="EZO50" s="30"/>
      <c r="EZP50" s="30"/>
      <c r="EZQ50" s="30"/>
      <c r="EZR50" s="30"/>
      <c r="EZS50" s="30"/>
      <c r="EZT50" s="30"/>
      <c r="EZU50" s="30"/>
      <c r="EZV50" s="30"/>
      <c r="EZW50" s="30"/>
      <c r="EZX50" s="30"/>
      <c r="EZY50" s="30"/>
      <c r="EZZ50" s="30"/>
      <c r="FAA50" s="30"/>
      <c r="FAB50" s="30"/>
      <c r="FAC50" s="30"/>
      <c r="FAD50" s="30"/>
      <c r="FAE50" s="30"/>
      <c r="FAF50" s="30"/>
      <c r="FAG50" s="30"/>
      <c r="FAH50" s="30"/>
      <c r="FAI50" s="30"/>
      <c r="FAJ50" s="30"/>
      <c r="FAK50" s="30"/>
      <c r="FAL50" s="30"/>
      <c r="FAM50" s="30"/>
      <c r="FAN50" s="30"/>
      <c r="FAO50" s="30"/>
      <c r="FAP50" s="30"/>
      <c r="FAQ50" s="30"/>
      <c r="FAR50" s="30"/>
      <c r="FAS50" s="30"/>
      <c r="FAT50" s="30"/>
      <c r="FAU50" s="30"/>
      <c r="FAV50" s="30"/>
      <c r="FAW50" s="30"/>
      <c r="FAX50" s="30"/>
      <c r="FAY50" s="30"/>
      <c r="FAZ50" s="30"/>
      <c r="FBA50" s="30"/>
      <c r="FBB50" s="30"/>
      <c r="FBC50" s="30"/>
      <c r="FBD50" s="30"/>
      <c r="FBE50" s="30"/>
      <c r="FBF50" s="30"/>
      <c r="FBG50" s="30"/>
      <c r="FBH50" s="30"/>
      <c r="FBI50" s="30"/>
      <c r="FBJ50" s="30"/>
      <c r="FBK50" s="30"/>
      <c r="FBL50" s="30"/>
      <c r="FBM50" s="30"/>
      <c r="FBN50" s="30"/>
      <c r="FBO50" s="30"/>
      <c r="FBP50" s="30"/>
      <c r="FBQ50" s="30"/>
      <c r="FBR50" s="30"/>
      <c r="FBS50" s="30"/>
      <c r="FBT50" s="30"/>
      <c r="FBU50" s="30"/>
      <c r="FBV50" s="30"/>
      <c r="FBW50" s="30"/>
      <c r="FBX50" s="30"/>
      <c r="FBY50" s="30"/>
      <c r="FBZ50" s="30"/>
      <c r="FCA50" s="30"/>
      <c r="FCB50" s="30"/>
      <c r="FCC50" s="30"/>
      <c r="FCD50" s="30"/>
      <c r="FCE50" s="30"/>
      <c r="FCF50" s="30"/>
      <c r="FCG50" s="30"/>
      <c r="FCH50" s="30"/>
      <c r="FCI50" s="30"/>
      <c r="FCJ50" s="30"/>
      <c r="FCK50" s="30"/>
      <c r="FCL50" s="30"/>
      <c r="FCM50" s="30"/>
      <c r="FCN50" s="30"/>
      <c r="FCO50" s="30"/>
      <c r="FCP50" s="30"/>
      <c r="FCQ50" s="30"/>
      <c r="FCR50" s="30"/>
      <c r="FCS50" s="30"/>
      <c r="FCT50" s="30"/>
      <c r="FCU50" s="30"/>
      <c r="FCV50" s="30"/>
      <c r="FCW50" s="30"/>
      <c r="FCX50" s="30"/>
      <c r="FCY50" s="30"/>
      <c r="FCZ50" s="30"/>
      <c r="FDA50" s="30"/>
      <c r="FDB50" s="30"/>
      <c r="FDC50" s="30"/>
      <c r="FDD50" s="30"/>
      <c r="FDE50" s="30"/>
      <c r="FDF50" s="30"/>
      <c r="FDG50" s="30"/>
      <c r="FDH50" s="30"/>
      <c r="FDI50" s="30"/>
      <c r="FDJ50" s="30"/>
      <c r="FDK50" s="30"/>
      <c r="FDL50" s="30"/>
      <c r="FDM50" s="30"/>
      <c r="FDN50" s="30"/>
      <c r="FDO50" s="30"/>
      <c r="FDP50" s="30"/>
      <c r="FDQ50" s="30"/>
      <c r="FDR50" s="30"/>
      <c r="FDS50" s="30"/>
      <c r="FDT50" s="30"/>
      <c r="FDU50" s="30"/>
      <c r="FDV50" s="30"/>
      <c r="FDW50" s="30"/>
      <c r="FDX50" s="30"/>
      <c r="FDY50" s="30"/>
      <c r="FDZ50" s="30"/>
      <c r="FEA50" s="30"/>
      <c r="FEB50" s="30"/>
      <c r="FEC50" s="30"/>
      <c r="FED50" s="30"/>
      <c r="FEE50" s="30"/>
      <c r="FEF50" s="30"/>
      <c r="FEG50" s="30"/>
      <c r="FEH50" s="30"/>
      <c r="FEI50" s="30"/>
      <c r="FEJ50" s="30"/>
      <c r="FEK50" s="30"/>
      <c r="FEL50" s="30"/>
      <c r="FEM50" s="30"/>
      <c r="FEN50" s="30"/>
      <c r="FEO50" s="30"/>
      <c r="FEP50" s="30"/>
      <c r="FEQ50" s="30"/>
      <c r="FER50" s="30"/>
      <c r="FES50" s="30"/>
      <c r="FET50" s="30"/>
      <c r="FEU50" s="30"/>
      <c r="FEV50" s="30"/>
      <c r="FEW50" s="30"/>
      <c r="FEX50" s="30"/>
      <c r="FEY50" s="30"/>
      <c r="FEZ50" s="30"/>
      <c r="FFA50" s="30"/>
      <c r="FFB50" s="30"/>
      <c r="FFC50" s="30"/>
      <c r="FFD50" s="30"/>
      <c r="FFE50" s="30"/>
      <c r="FFF50" s="30"/>
      <c r="FFG50" s="30"/>
      <c r="FFH50" s="30"/>
      <c r="FFI50" s="30"/>
      <c r="FFJ50" s="30"/>
      <c r="FFK50" s="30"/>
      <c r="FFL50" s="30"/>
      <c r="FFM50" s="30"/>
      <c r="FFN50" s="30"/>
      <c r="FFO50" s="30"/>
      <c r="FFP50" s="30"/>
      <c r="FFQ50" s="30"/>
      <c r="FFR50" s="30"/>
      <c r="FFS50" s="30"/>
      <c r="FFT50" s="30"/>
      <c r="FFU50" s="30"/>
      <c r="FFV50" s="30"/>
      <c r="FFW50" s="30"/>
      <c r="FFX50" s="30"/>
      <c r="FFY50" s="30"/>
      <c r="FFZ50" s="30"/>
      <c r="FGA50" s="30"/>
      <c r="FGB50" s="30"/>
      <c r="FGC50" s="30"/>
      <c r="FGD50" s="30"/>
      <c r="FGE50" s="30"/>
      <c r="FGF50" s="30"/>
      <c r="FGG50" s="30"/>
      <c r="FGH50" s="30"/>
      <c r="FGI50" s="30"/>
      <c r="FGJ50" s="30"/>
      <c r="FGK50" s="30"/>
      <c r="FGL50" s="30"/>
      <c r="FGM50" s="30"/>
      <c r="FGN50" s="30"/>
      <c r="FGO50" s="30"/>
      <c r="FGP50" s="30"/>
      <c r="FGQ50" s="30"/>
      <c r="FGR50" s="30"/>
      <c r="FGS50" s="30"/>
      <c r="FGT50" s="30"/>
      <c r="FGU50" s="30"/>
      <c r="FGV50" s="30"/>
      <c r="FGW50" s="30"/>
      <c r="FGX50" s="30"/>
      <c r="FGY50" s="30"/>
      <c r="FGZ50" s="30"/>
      <c r="FHA50" s="30"/>
      <c r="FHB50" s="30"/>
      <c r="FHC50" s="30"/>
      <c r="FHD50" s="30"/>
      <c r="FHE50" s="30"/>
      <c r="FHF50" s="30"/>
      <c r="FHG50" s="30"/>
      <c r="FHH50" s="30"/>
      <c r="FHI50" s="30"/>
      <c r="FHJ50" s="30"/>
      <c r="FHK50" s="30"/>
      <c r="FHL50" s="30"/>
      <c r="FHM50" s="30"/>
      <c r="FHN50" s="30"/>
      <c r="FHO50" s="30"/>
      <c r="FHP50" s="30"/>
      <c r="FHQ50" s="30"/>
      <c r="FHR50" s="30"/>
      <c r="FHS50" s="30"/>
      <c r="FHT50" s="30"/>
      <c r="FHU50" s="30"/>
      <c r="FHV50" s="30"/>
      <c r="FHW50" s="30"/>
      <c r="FHX50" s="30"/>
      <c r="FHY50" s="30"/>
      <c r="FHZ50" s="30"/>
      <c r="FIA50" s="30"/>
      <c r="FIB50" s="30"/>
      <c r="FIC50" s="30"/>
      <c r="FID50" s="30"/>
      <c r="FIE50" s="30"/>
      <c r="FIF50" s="30"/>
      <c r="FIG50" s="30"/>
      <c r="FIH50" s="30"/>
      <c r="FII50" s="30"/>
      <c r="FIJ50" s="30"/>
      <c r="FIK50" s="30"/>
      <c r="FIL50" s="30"/>
      <c r="FIM50" s="30"/>
      <c r="FIN50" s="30"/>
      <c r="FIO50" s="30"/>
      <c r="FIP50" s="30"/>
      <c r="FIQ50" s="30"/>
      <c r="FIR50" s="30"/>
      <c r="FIS50" s="30"/>
      <c r="FIT50" s="30"/>
      <c r="FIU50" s="30"/>
      <c r="FIV50" s="30"/>
      <c r="FIW50" s="30"/>
      <c r="FIX50" s="30"/>
      <c r="FIY50" s="30"/>
      <c r="FIZ50" s="30"/>
      <c r="FJA50" s="30"/>
      <c r="FJB50" s="30"/>
      <c r="FJC50" s="30"/>
      <c r="FJD50" s="30"/>
      <c r="FJE50" s="30"/>
      <c r="FJF50" s="30"/>
      <c r="FJG50" s="30"/>
      <c r="FJH50" s="30"/>
      <c r="FJI50" s="30"/>
      <c r="FJJ50" s="30"/>
      <c r="FJK50" s="30"/>
      <c r="FJL50" s="30"/>
      <c r="FJM50" s="30"/>
      <c r="FJN50" s="30"/>
      <c r="FJO50" s="30"/>
      <c r="FJP50" s="30"/>
      <c r="FJQ50" s="30"/>
      <c r="FJR50" s="30"/>
      <c r="FJS50" s="30"/>
      <c r="FJT50" s="30"/>
      <c r="FJU50" s="30"/>
      <c r="FJV50" s="30"/>
      <c r="FJW50" s="30"/>
      <c r="FJX50" s="30"/>
      <c r="FJY50" s="30"/>
      <c r="FJZ50" s="30"/>
      <c r="FKA50" s="30"/>
      <c r="FKB50" s="30"/>
      <c r="FKC50" s="30"/>
      <c r="FKD50" s="30"/>
      <c r="FKE50" s="30"/>
      <c r="FKF50" s="30"/>
      <c r="FKG50" s="30"/>
      <c r="FKH50" s="30"/>
      <c r="FKI50" s="30"/>
      <c r="FKJ50" s="30"/>
      <c r="FKK50" s="30"/>
      <c r="FKL50" s="30"/>
      <c r="FKM50" s="30"/>
      <c r="FKN50" s="30"/>
      <c r="FKO50" s="30"/>
      <c r="FKP50" s="30"/>
      <c r="FKQ50" s="30"/>
      <c r="FKR50" s="30"/>
      <c r="FKS50" s="30"/>
      <c r="FKT50" s="30"/>
      <c r="FKU50" s="30"/>
      <c r="FKV50" s="30"/>
      <c r="FKW50" s="30"/>
      <c r="FKX50" s="30"/>
      <c r="FKY50" s="30"/>
      <c r="FKZ50" s="30"/>
      <c r="FLA50" s="30"/>
      <c r="FLB50" s="30"/>
      <c r="FLC50" s="30"/>
      <c r="FLD50" s="30"/>
      <c r="FLE50" s="30"/>
      <c r="FLF50" s="30"/>
      <c r="FLG50" s="30"/>
      <c r="FLH50" s="30"/>
      <c r="FLI50" s="30"/>
      <c r="FLJ50" s="30"/>
      <c r="FLK50" s="30"/>
      <c r="FLL50" s="30"/>
      <c r="FLM50" s="30"/>
      <c r="FLN50" s="30"/>
      <c r="FLO50" s="30"/>
      <c r="FLP50" s="30"/>
      <c r="FLQ50" s="30"/>
      <c r="FLR50" s="30"/>
      <c r="FLS50" s="30"/>
      <c r="FLT50" s="30"/>
      <c r="FLU50" s="30"/>
      <c r="FLV50" s="30"/>
      <c r="FLW50" s="30"/>
      <c r="FLX50" s="30"/>
      <c r="FLY50" s="30"/>
      <c r="FLZ50" s="30"/>
      <c r="FMA50" s="30"/>
      <c r="FMB50" s="30"/>
      <c r="FMC50" s="30"/>
      <c r="FMD50" s="30"/>
      <c r="FME50" s="30"/>
      <c r="FMF50" s="30"/>
      <c r="FMG50" s="30"/>
      <c r="FMH50" s="30"/>
      <c r="FMI50" s="30"/>
      <c r="FMJ50" s="30"/>
      <c r="FMK50" s="30"/>
      <c r="FML50" s="30"/>
      <c r="FMM50" s="30"/>
      <c r="FMN50" s="30"/>
      <c r="FMO50" s="30"/>
      <c r="FMP50" s="30"/>
      <c r="FMQ50" s="30"/>
      <c r="FMR50" s="30"/>
      <c r="FMS50" s="30"/>
      <c r="FMT50" s="30"/>
      <c r="FMU50" s="30"/>
      <c r="FMV50" s="30"/>
      <c r="FMW50" s="30"/>
      <c r="FMX50" s="30"/>
      <c r="FMY50" s="30"/>
      <c r="FMZ50" s="30"/>
      <c r="FNA50" s="30"/>
      <c r="FNB50" s="30"/>
      <c r="FNC50" s="30"/>
      <c r="FND50" s="30"/>
      <c r="FNE50" s="30"/>
      <c r="FNF50" s="30"/>
      <c r="FNG50" s="30"/>
      <c r="FNH50" s="30"/>
      <c r="FNI50" s="30"/>
      <c r="FNJ50" s="30"/>
      <c r="FNK50" s="30"/>
      <c r="FNL50" s="30"/>
      <c r="FNM50" s="30"/>
      <c r="FNN50" s="30"/>
      <c r="FNO50" s="30"/>
      <c r="FNP50" s="30"/>
      <c r="FNQ50" s="30"/>
      <c r="FNR50" s="30"/>
      <c r="FNS50" s="30"/>
      <c r="FNT50" s="30"/>
      <c r="FNU50" s="30"/>
      <c r="FNV50" s="30"/>
      <c r="FNW50" s="30"/>
      <c r="FNX50" s="30"/>
      <c r="FNY50" s="30"/>
      <c r="FNZ50" s="30"/>
      <c r="FOA50" s="30"/>
      <c r="FOB50" s="30"/>
      <c r="FOC50" s="30"/>
      <c r="FOD50" s="30"/>
      <c r="FOE50" s="30"/>
      <c r="FOF50" s="30"/>
      <c r="FOG50" s="30"/>
      <c r="FOH50" s="30"/>
      <c r="FOI50" s="30"/>
      <c r="FOJ50" s="30"/>
      <c r="FOK50" s="30"/>
      <c r="FOL50" s="30"/>
      <c r="FOM50" s="30"/>
      <c r="FON50" s="30"/>
      <c r="FOO50" s="30"/>
      <c r="FOP50" s="30"/>
      <c r="FOQ50" s="30"/>
      <c r="FOR50" s="30"/>
      <c r="FOS50" s="30"/>
      <c r="FOT50" s="30"/>
      <c r="FOU50" s="30"/>
      <c r="FOV50" s="30"/>
      <c r="FOW50" s="30"/>
      <c r="FOX50" s="30"/>
      <c r="FOY50" s="30"/>
      <c r="FOZ50" s="30"/>
      <c r="FPA50" s="30"/>
      <c r="FPB50" s="30"/>
      <c r="FPC50" s="30"/>
      <c r="FPD50" s="30"/>
      <c r="FPE50" s="30"/>
      <c r="FPF50" s="30"/>
      <c r="FPG50" s="30"/>
      <c r="FPH50" s="30"/>
      <c r="FPI50" s="30"/>
      <c r="FPJ50" s="30"/>
      <c r="FPK50" s="30"/>
      <c r="FPL50" s="30"/>
      <c r="FPM50" s="30"/>
      <c r="FPN50" s="30"/>
      <c r="FPO50" s="30"/>
      <c r="FPP50" s="30"/>
      <c r="FPQ50" s="30"/>
      <c r="FPR50" s="30"/>
      <c r="FPS50" s="30"/>
      <c r="FPT50" s="30"/>
      <c r="FPU50" s="30"/>
      <c r="FPV50" s="30"/>
      <c r="FPW50" s="30"/>
      <c r="FPX50" s="30"/>
      <c r="FPY50" s="30"/>
      <c r="FPZ50" s="30"/>
      <c r="FQA50" s="30"/>
      <c r="FQB50" s="30"/>
      <c r="FQC50" s="30"/>
      <c r="FQD50" s="30"/>
      <c r="FQE50" s="30"/>
      <c r="FQF50" s="30"/>
      <c r="FQG50" s="30"/>
      <c r="FQH50" s="30"/>
      <c r="FQI50" s="30"/>
      <c r="FQJ50" s="30"/>
      <c r="FQK50" s="30"/>
      <c r="FQL50" s="30"/>
      <c r="FQM50" s="30"/>
      <c r="FQN50" s="30"/>
      <c r="FQO50" s="30"/>
      <c r="FQP50" s="30"/>
      <c r="FQQ50" s="30"/>
      <c r="FQR50" s="30"/>
      <c r="FQS50" s="30"/>
      <c r="FQT50" s="30"/>
      <c r="FQU50" s="30"/>
      <c r="FQV50" s="30"/>
      <c r="FQW50" s="30"/>
      <c r="FQX50" s="30"/>
      <c r="FQY50" s="30"/>
      <c r="FQZ50" s="30"/>
      <c r="FRA50" s="30"/>
      <c r="FRB50" s="30"/>
      <c r="FRC50" s="30"/>
      <c r="FRD50" s="30"/>
      <c r="FRE50" s="30"/>
      <c r="FRF50" s="30"/>
      <c r="FRG50" s="30"/>
      <c r="FRH50" s="30"/>
      <c r="FRI50" s="30"/>
      <c r="FRJ50" s="30"/>
      <c r="FRK50" s="30"/>
      <c r="FRL50" s="30"/>
      <c r="FRM50" s="30"/>
      <c r="FRN50" s="30"/>
      <c r="FRO50" s="30"/>
      <c r="FRP50" s="30"/>
      <c r="FRQ50" s="30"/>
      <c r="FRR50" s="30"/>
      <c r="FRS50" s="30"/>
      <c r="FRT50" s="30"/>
      <c r="FRU50" s="30"/>
      <c r="FRV50" s="30"/>
      <c r="FRW50" s="30"/>
      <c r="FRX50" s="30"/>
      <c r="FRY50" s="30"/>
      <c r="FRZ50" s="30"/>
      <c r="FSA50" s="30"/>
      <c r="FSB50" s="30"/>
      <c r="FSC50" s="30"/>
      <c r="FSD50" s="30"/>
      <c r="FSE50" s="30"/>
      <c r="FSF50" s="30"/>
      <c r="FSG50" s="30"/>
      <c r="FSH50" s="30"/>
      <c r="FSI50" s="30"/>
      <c r="FSJ50" s="30"/>
      <c r="FSK50" s="30"/>
      <c r="FSL50" s="30"/>
      <c r="FSM50" s="30"/>
      <c r="FSN50" s="30"/>
      <c r="FSO50" s="30"/>
      <c r="FSP50" s="30"/>
      <c r="FSQ50" s="30"/>
      <c r="FSR50" s="30"/>
      <c r="FSS50" s="30"/>
      <c r="FST50" s="30"/>
      <c r="FSU50" s="30"/>
      <c r="FSV50" s="30"/>
      <c r="FSW50" s="30"/>
      <c r="FSX50" s="30"/>
      <c r="FSY50" s="30"/>
      <c r="FSZ50" s="30"/>
      <c r="FTA50" s="30"/>
      <c r="FTB50" s="30"/>
      <c r="FTC50" s="30"/>
      <c r="FTD50" s="30"/>
      <c r="FTE50" s="30"/>
      <c r="FTF50" s="30"/>
      <c r="FTG50" s="30"/>
      <c r="FTH50" s="30"/>
      <c r="FTI50" s="30"/>
      <c r="FTJ50" s="30"/>
      <c r="FTK50" s="30"/>
      <c r="FTL50" s="30"/>
      <c r="FTM50" s="30"/>
      <c r="FTN50" s="30"/>
      <c r="FTO50" s="30"/>
      <c r="FTP50" s="30"/>
      <c r="FTQ50" s="30"/>
      <c r="FTR50" s="30"/>
      <c r="FTS50" s="30"/>
      <c r="FTT50" s="30"/>
      <c r="FTU50" s="30"/>
      <c r="FTV50" s="30"/>
      <c r="FTW50" s="30"/>
      <c r="FTX50" s="30"/>
      <c r="FTY50" s="30"/>
      <c r="FTZ50" s="30"/>
      <c r="FUA50" s="30"/>
      <c r="FUB50" s="30"/>
      <c r="FUC50" s="30"/>
      <c r="FUD50" s="30"/>
      <c r="FUE50" s="30"/>
      <c r="FUF50" s="30"/>
      <c r="FUG50" s="30"/>
      <c r="FUH50" s="30"/>
      <c r="FUI50" s="30"/>
      <c r="FUJ50" s="30"/>
      <c r="FUK50" s="30"/>
      <c r="FUL50" s="30"/>
      <c r="FUM50" s="30"/>
      <c r="FUN50" s="30"/>
      <c r="FUO50" s="30"/>
      <c r="FUP50" s="30"/>
      <c r="FUQ50" s="30"/>
      <c r="FUR50" s="30"/>
      <c r="FUS50" s="30"/>
      <c r="FUT50" s="30"/>
      <c r="FUU50" s="30"/>
      <c r="FUV50" s="30"/>
      <c r="FUW50" s="30"/>
      <c r="FUX50" s="30"/>
      <c r="FUY50" s="30"/>
      <c r="FUZ50" s="30"/>
      <c r="FVA50" s="30"/>
      <c r="FVB50" s="30"/>
      <c r="FVC50" s="30"/>
      <c r="FVD50" s="30"/>
      <c r="FVE50" s="30"/>
      <c r="FVF50" s="30"/>
      <c r="FVG50" s="30"/>
      <c r="FVH50" s="30"/>
      <c r="FVI50" s="30"/>
      <c r="FVJ50" s="30"/>
      <c r="FVK50" s="30"/>
      <c r="FVL50" s="30"/>
      <c r="FVM50" s="30"/>
      <c r="FVN50" s="30"/>
      <c r="FVO50" s="30"/>
      <c r="FVP50" s="30"/>
      <c r="FVQ50" s="30"/>
      <c r="FVR50" s="30"/>
      <c r="FVS50" s="30"/>
      <c r="FVT50" s="30"/>
      <c r="FVU50" s="30"/>
      <c r="FVV50" s="30"/>
      <c r="FVW50" s="30"/>
      <c r="FVX50" s="30"/>
      <c r="FVY50" s="30"/>
      <c r="FVZ50" s="30"/>
      <c r="FWA50" s="30"/>
      <c r="FWB50" s="30"/>
      <c r="FWC50" s="30"/>
      <c r="FWD50" s="30"/>
      <c r="FWE50" s="30"/>
      <c r="FWF50" s="30"/>
      <c r="FWG50" s="30"/>
      <c r="FWH50" s="30"/>
      <c r="FWI50" s="30"/>
      <c r="FWJ50" s="30"/>
      <c r="FWK50" s="30"/>
      <c r="FWL50" s="30"/>
      <c r="FWM50" s="30"/>
      <c r="FWN50" s="30"/>
      <c r="FWO50" s="30"/>
      <c r="FWP50" s="30"/>
      <c r="FWQ50" s="30"/>
      <c r="FWR50" s="30"/>
      <c r="FWS50" s="30"/>
      <c r="FWT50" s="30"/>
      <c r="FWU50" s="30"/>
      <c r="FWV50" s="30"/>
      <c r="FWW50" s="30"/>
      <c r="FWX50" s="30"/>
      <c r="FWY50" s="30"/>
      <c r="FWZ50" s="30"/>
      <c r="FXA50" s="30"/>
      <c r="FXB50" s="30"/>
      <c r="FXC50" s="30"/>
      <c r="FXD50" s="30"/>
      <c r="FXE50" s="30"/>
      <c r="FXF50" s="30"/>
      <c r="FXG50" s="30"/>
      <c r="FXH50" s="30"/>
      <c r="FXI50" s="30"/>
      <c r="FXJ50" s="30"/>
      <c r="FXK50" s="30"/>
      <c r="FXL50" s="30"/>
      <c r="FXM50" s="30"/>
      <c r="FXN50" s="30"/>
      <c r="FXO50" s="30"/>
      <c r="FXP50" s="30"/>
      <c r="FXQ50" s="30"/>
      <c r="FXR50" s="30"/>
      <c r="FXS50" s="30"/>
      <c r="FXT50" s="30"/>
      <c r="FXU50" s="30"/>
      <c r="FXV50" s="30"/>
      <c r="FXW50" s="30"/>
      <c r="FXX50" s="30"/>
      <c r="FXY50" s="30"/>
      <c r="FXZ50" s="30"/>
      <c r="FYA50" s="30"/>
      <c r="FYB50" s="30"/>
      <c r="FYC50" s="30"/>
      <c r="FYD50" s="30"/>
      <c r="FYE50" s="30"/>
      <c r="FYF50" s="30"/>
      <c r="FYG50" s="30"/>
      <c r="FYH50" s="30"/>
      <c r="FYI50" s="30"/>
      <c r="FYJ50" s="30"/>
      <c r="FYK50" s="30"/>
      <c r="FYL50" s="30"/>
      <c r="FYM50" s="30"/>
      <c r="FYN50" s="30"/>
      <c r="FYO50" s="30"/>
      <c r="FYP50" s="30"/>
      <c r="FYQ50" s="30"/>
      <c r="FYR50" s="30"/>
      <c r="FYS50" s="30"/>
      <c r="FYT50" s="30"/>
      <c r="FYU50" s="30"/>
      <c r="FYV50" s="30"/>
      <c r="FYW50" s="30"/>
      <c r="FYX50" s="30"/>
      <c r="FYY50" s="30"/>
      <c r="FYZ50" s="30"/>
      <c r="FZA50" s="30"/>
      <c r="FZB50" s="30"/>
      <c r="FZC50" s="30"/>
      <c r="FZD50" s="30"/>
      <c r="FZE50" s="30"/>
      <c r="FZF50" s="30"/>
      <c r="FZG50" s="30"/>
      <c r="FZH50" s="30"/>
      <c r="FZI50" s="30"/>
      <c r="FZJ50" s="30"/>
      <c r="FZK50" s="30"/>
      <c r="FZL50" s="30"/>
      <c r="FZM50" s="30"/>
      <c r="FZN50" s="30"/>
      <c r="FZO50" s="30"/>
      <c r="FZP50" s="30"/>
      <c r="FZQ50" s="30"/>
      <c r="FZR50" s="30"/>
      <c r="FZS50" s="30"/>
      <c r="FZT50" s="30"/>
      <c r="FZU50" s="30"/>
      <c r="FZV50" s="30"/>
      <c r="FZW50" s="30"/>
      <c r="FZX50" s="30"/>
      <c r="FZY50" s="30"/>
      <c r="FZZ50" s="30"/>
      <c r="GAA50" s="30"/>
      <c r="GAB50" s="30"/>
      <c r="GAC50" s="30"/>
      <c r="GAD50" s="30"/>
      <c r="GAE50" s="30"/>
      <c r="GAF50" s="30"/>
      <c r="GAG50" s="30"/>
      <c r="GAH50" s="30"/>
      <c r="GAI50" s="30"/>
      <c r="GAJ50" s="30"/>
      <c r="GAK50" s="30"/>
      <c r="GAL50" s="30"/>
      <c r="GAM50" s="30"/>
      <c r="GAN50" s="30"/>
      <c r="GAO50" s="30"/>
      <c r="GAP50" s="30"/>
      <c r="GAQ50" s="30"/>
      <c r="GAR50" s="30"/>
      <c r="GAS50" s="30"/>
      <c r="GAT50" s="30"/>
      <c r="GAU50" s="30"/>
      <c r="GAV50" s="30"/>
      <c r="GAW50" s="30"/>
      <c r="GAX50" s="30"/>
      <c r="GAY50" s="30"/>
      <c r="GAZ50" s="30"/>
      <c r="GBA50" s="30"/>
      <c r="GBB50" s="30"/>
      <c r="GBC50" s="30"/>
      <c r="GBD50" s="30"/>
      <c r="GBE50" s="30"/>
      <c r="GBF50" s="30"/>
      <c r="GBG50" s="30"/>
      <c r="GBH50" s="30"/>
      <c r="GBI50" s="30"/>
      <c r="GBJ50" s="30"/>
      <c r="GBK50" s="30"/>
      <c r="GBL50" s="30"/>
      <c r="GBM50" s="30"/>
      <c r="GBN50" s="30"/>
      <c r="GBO50" s="30"/>
      <c r="GBP50" s="30"/>
      <c r="GBQ50" s="30"/>
      <c r="GBR50" s="30"/>
      <c r="GBS50" s="30"/>
      <c r="GBT50" s="30"/>
      <c r="GBU50" s="30"/>
      <c r="GBV50" s="30"/>
      <c r="GBW50" s="30"/>
      <c r="GBX50" s="30"/>
      <c r="GBY50" s="30"/>
      <c r="GBZ50" s="30"/>
      <c r="GCA50" s="30"/>
      <c r="GCB50" s="30"/>
      <c r="GCC50" s="30"/>
      <c r="GCD50" s="30"/>
      <c r="GCE50" s="30"/>
      <c r="GCF50" s="30"/>
      <c r="GCG50" s="30"/>
      <c r="GCH50" s="30"/>
      <c r="GCI50" s="30"/>
      <c r="GCJ50" s="30"/>
      <c r="GCK50" s="30"/>
      <c r="GCL50" s="30"/>
      <c r="GCM50" s="30"/>
      <c r="GCN50" s="30"/>
      <c r="GCO50" s="30"/>
      <c r="GCP50" s="30"/>
      <c r="GCQ50" s="30"/>
      <c r="GCR50" s="30"/>
      <c r="GCS50" s="30"/>
      <c r="GCT50" s="30"/>
      <c r="GCU50" s="30"/>
      <c r="GCV50" s="30"/>
      <c r="GCW50" s="30"/>
      <c r="GCX50" s="30"/>
      <c r="GCY50" s="30"/>
      <c r="GCZ50" s="30"/>
      <c r="GDA50" s="30"/>
      <c r="GDB50" s="30"/>
      <c r="GDC50" s="30"/>
      <c r="GDD50" s="30"/>
      <c r="GDE50" s="30"/>
      <c r="GDF50" s="30"/>
      <c r="GDG50" s="30"/>
      <c r="GDH50" s="30"/>
      <c r="GDI50" s="30"/>
      <c r="GDJ50" s="30"/>
      <c r="GDK50" s="30"/>
      <c r="GDL50" s="30"/>
      <c r="GDM50" s="30"/>
      <c r="GDN50" s="30"/>
      <c r="GDO50" s="30"/>
      <c r="GDP50" s="30"/>
      <c r="GDQ50" s="30"/>
      <c r="GDR50" s="30"/>
      <c r="GDS50" s="30"/>
      <c r="GDT50" s="30"/>
      <c r="GDU50" s="30"/>
      <c r="GDV50" s="30"/>
      <c r="GDW50" s="30"/>
      <c r="GDX50" s="30"/>
      <c r="GDY50" s="30"/>
      <c r="GDZ50" s="30"/>
      <c r="GEA50" s="30"/>
      <c r="GEB50" s="30"/>
      <c r="GEC50" s="30"/>
      <c r="GED50" s="30"/>
      <c r="GEE50" s="30"/>
      <c r="GEF50" s="30"/>
      <c r="GEG50" s="30"/>
      <c r="GEH50" s="30"/>
      <c r="GEI50" s="30"/>
      <c r="GEJ50" s="30"/>
      <c r="GEK50" s="30"/>
      <c r="GEL50" s="30"/>
      <c r="GEM50" s="30"/>
      <c r="GEN50" s="30"/>
      <c r="GEO50" s="30"/>
      <c r="GEP50" s="30"/>
      <c r="GEQ50" s="30"/>
      <c r="GER50" s="30"/>
      <c r="GES50" s="30"/>
      <c r="GET50" s="30"/>
      <c r="GEU50" s="30"/>
      <c r="GEV50" s="30"/>
      <c r="GEW50" s="30"/>
      <c r="GEX50" s="30"/>
      <c r="GEY50" s="30"/>
      <c r="GEZ50" s="30"/>
      <c r="GFA50" s="30"/>
      <c r="GFB50" s="30"/>
      <c r="GFC50" s="30"/>
      <c r="GFD50" s="30"/>
      <c r="GFE50" s="30"/>
      <c r="GFF50" s="30"/>
      <c r="GFG50" s="30"/>
      <c r="GFH50" s="30"/>
      <c r="GFI50" s="30"/>
      <c r="GFJ50" s="30"/>
      <c r="GFK50" s="30"/>
      <c r="GFL50" s="30"/>
      <c r="GFM50" s="30"/>
      <c r="GFN50" s="30"/>
      <c r="GFO50" s="30"/>
      <c r="GFP50" s="30"/>
      <c r="GFQ50" s="30"/>
      <c r="GFR50" s="30"/>
      <c r="GFS50" s="30"/>
      <c r="GFT50" s="30"/>
      <c r="GFU50" s="30"/>
      <c r="GFV50" s="30"/>
      <c r="GFW50" s="30"/>
      <c r="GFX50" s="30"/>
      <c r="GFY50" s="30"/>
      <c r="GFZ50" s="30"/>
      <c r="GGA50" s="30"/>
      <c r="GGB50" s="30"/>
      <c r="GGC50" s="30"/>
      <c r="GGD50" s="30"/>
      <c r="GGE50" s="30"/>
      <c r="GGF50" s="30"/>
      <c r="GGG50" s="30"/>
      <c r="GGH50" s="30"/>
      <c r="GGI50" s="30"/>
      <c r="GGJ50" s="30"/>
      <c r="GGK50" s="30"/>
      <c r="GGL50" s="30"/>
      <c r="GGM50" s="30"/>
      <c r="GGN50" s="30"/>
      <c r="GGO50" s="30"/>
      <c r="GGP50" s="30"/>
      <c r="GGQ50" s="30"/>
      <c r="GGR50" s="30"/>
      <c r="GGS50" s="30"/>
      <c r="GGT50" s="30"/>
      <c r="GGU50" s="30"/>
      <c r="GGV50" s="30"/>
      <c r="GGW50" s="30"/>
      <c r="GGX50" s="30"/>
      <c r="GGY50" s="30"/>
      <c r="GGZ50" s="30"/>
      <c r="GHA50" s="30"/>
      <c r="GHB50" s="30"/>
      <c r="GHC50" s="30"/>
      <c r="GHD50" s="30"/>
      <c r="GHE50" s="30"/>
      <c r="GHF50" s="30"/>
      <c r="GHG50" s="30"/>
      <c r="GHH50" s="30"/>
      <c r="GHI50" s="30"/>
      <c r="GHJ50" s="30"/>
      <c r="GHK50" s="30"/>
      <c r="GHL50" s="30"/>
      <c r="GHM50" s="30"/>
      <c r="GHN50" s="30"/>
      <c r="GHO50" s="30"/>
      <c r="GHP50" s="30"/>
      <c r="GHQ50" s="30"/>
      <c r="GHR50" s="30"/>
      <c r="GHS50" s="30"/>
      <c r="GHT50" s="30"/>
      <c r="GHU50" s="30"/>
      <c r="GHV50" s="30"/>
      <c r="GHW50" s="30"/>
      <c r="GHX50" s="30"/>
      <c r="GHY50" s="30"/>
      <c r="GHZ50" s="30"/>
      <c r="GIA50" s="30"/>
      <c r="GIB50" s="30"/>
      <c r="GIC50" s="30"/>
      <c r="GID50" s="30"/>
      <c r="GIE50" s="30"/>
      <c r="GIF50" s="30"/>
      <c r="GIG50" s="30"/>
      <c r="GIH50" s="30"/>
      <c r="GII50" s="30"/>
      <c r="GIJ50" s="30"/>
      <c r="GIK50" s="30"/>
      <c r="GIL50" s="30"/>
      <c r="GIM50" s="30"/>
      <c r="GIN50" s="30"/>
      <c r="GIO50" s="30"/>
      <c r="GIP50" s="30"/>
      <c r="GIQ50" s="30"/>
      <c r="GIR50" s="30"/>
      <c r="GIS50" s="30"/>
      <c r="GIT50" s="30"/>
      <c r="GIU50" s="30"/>
      <c r="GIV50" s="30"/>
      <c r="GIW50" s="30"/>
      <c r="GIX50" s="30"/>
      <c r="GIY50" s="30"/>
      <c r="GIZ50" s="30"/>
      <c r="GJA50" s="30"/>
      <c r="GJB50" s="30"/>
      <c r="GJC50" s="30"/>
      <c r="GJD50" s="30"/>
      <c r="GJE50" s="30"/>
      <c r="GJF50" s="30"/>
      <c r="GJG50" s="30"/>
      <c r="GJH50" s="30"/>
      <c r="GJI50" s="30"/>
      <c r="GJJ50" s="30"/>
      <c r="GJK50" s="30"/>
      <c r="GJL50" s="30"/>
      <c r="GJM50" s="30"/>
      <c r="GJN50" s="30"/>
      <c r="GJO50" s="30"/>
      <c r="GJP50" s="30"/>
      <c r="GJQ50" s="30"/>
      <c r="GJR50" s="30"/>
      <c r="GJS50" s="30"/>
      <c r="GJT50" s="30"/>
      <c r="GJU50" s="30"/>
      <c r="GJV50" s="30"/>
      <c r="GJW50" s="30"/>
      <c r="GJX50" s="30"/>
      <c r="GJY50" s="30"/>
      <c r="GJZ50" s="30"/>
      <c r="GKA50" s="30"/>
      <c r="GKB50" s="30"/>
      <c r="GKC50" s="30"/>
      <c r="GKD50" s="30"/>
      <c r="GKE50" s="30"/>
      <c r="GKF50" s="30"/>
      <c r="GKG50" s="30"/>
      <c r="GKH50" s="30"/>
      <c r="GKI50" s="30"/>
      <c r="GKJ50" s="30"/>
      <c r="GKK50" s="30"/>
      <c r="GKL50" s="30"/>
      <c r="GKM50" s="30"/>
      <c r="GKN50" s="30"/>
      <c r="GKO50" s="30"/>
      <c r="GKP50" s="30"/>
      <c r="GKQ50" s="30"/>
      <c r="GKR50" s="30"/>
      <c r="GKS50" s="30"/>
      <c r="GKT50" s="30"/>
      <c r="GKU50" s="30"/>
      <c r="GKV50" s="30"/>
      <c r="GKW50" s="30"/>
      <c r="GKX50" s="30"/>
      <c r="GKY50" s="30"/>
      <c r="GKZ50" s="30"/>
      <c r="GLA50" s="30"/>
      <c r="GLB50" s="30"/>
      <c r="GLC50" s="30"/>
      <c r="GLD50" s="30"/>
      <c r="GLE50" s="30"/>
      <c r="GLF50" s="30"/>
      <c r="GLG50" s="30"/>
      <c r="GLH50" s="30"/>
      <c r="GLI50" s="30"/>
      <c r="GLJ50" s="30"/>
      <c r="GLK50" s="30"/>
      <c r="GLL50" s="30"/>
      <c r="GLM50" s="30"/>
      <c r="GLN50" s="30"/>
      <c r="GLO50" s="30"/>
      <c r="GLP50" s="30"/>
      <c r="GLQ50" s="30"/>
      <c r="GLR50" s="30"/>
      <c r="GLS50" s="30"/>
      <c r="GLT50" s="30"/>
      <c r="GLU50" s="30"/>
      <c r="GLV50" s="30"/>
      <c r="GLW50" s="30"/>
      <c r="GLX50" s="30"/>
      <c r="GLY50" s="30"/>
      <c r="GLZ50" s="30"/>
      <c r="GMA50" s="30"/>
      <c r="GMB50" s="30"/>
      <c r="GMC50" s="30"/>
      <c r="GMD50" s="30"/>
      <c r="GME50" s="30"/>
      <c r="GMF50" s="30"/>
      <c r="GMG50" s="30"/>
      <c r="GMH50" s="30"/>
      <c r="GMI50" s="30"/>
      <c r="GMJ50" s="30"/>
      <c r="GMK50" s="30"/>
      <c r="GML50" s="30"/>
      <c r="GMM50" s="30"/>
      <c r="GMN50" s="30"/>
      <c r="GMO50" s="30"/>
      <c r="GMP50" s="30"/>
      <c r="GMQ50" s="30"/>
      <c r="GMR50" s="30"/>
      <c r="GMS50" s="30"/>
      <c r="GMT50" s="30"/>
      <c r="GMU50" s="30"/>
      <c r="GMV50" s="30"/>
      <c r="GMW50" s="30"/>
      <c r="GMX50" s="30"/>
      <c r="GMY50" s="30"/>
      <c r="GMZ50" s="30"/>
      <c r="GNA50" s="30"/>
      <c r="GNB50" s="30"/>
      <c r="GNC50" s="30"/>
      <c r="GND50" s="30"/>
      <c r="GNE50" s="30"/>
      <c r="GNF50" s="30"/>
      <c r="GNG50" s="30"/>
      <c r="GNH50" s="30"/>
      <c r="GNI50" s="30"/>
      <c r="GNJ50" s="30"/>
      <c r="GNK50" s="30"/>
      <c r="GNL50" s="30"/>
      <c r="GNM50" s="30"/>
      <c r="GNN50" s="30"/>
      <c r="GNO50" s="30"/>
      <c r="GNP50" s="30"/>
      <c r="GNQ50" s="30"/>
      <c r="GNR50" s="30"/>
      <c r="GNS50" s="30"/>
      <c r="GNT50" s="30"/>
      <c r="GNU50" s="30"/>
      <c r="GNV50" s="30"/>
      <c r="GNW50" s="30"/>
      <c r="GNX50" s="30"/>
      <c r="GNY50" s="30"/>
      <c r="GNZ50" s="30"/>
      <c r="GOA50" s="30"/>
      <c r="GOB50" s="30"/>
      <c r="GOC50" s="30"/>
      <c r="GOD50" s="30"/>
      <c r="GOE50" s="30"/>
      <c r="GOF50" s="30"/>
      <c r="GOG50" s="30"/>
      <c r="GOH50" s="30"/>
      <c r="GOI50" s="30"/>
      <c r="GOJ50" s="30"/>
      <c r="GOK50" s="30"/>
      <c r="GOL50" s="30"/>
      <c r="GOM50" s="30"/>
      <c r="GON50" s="30"/>
      <c r="GOO50" s="30"/>
      <c r="GOP50" s="30"/>
      <c r="GOQ50" s="30"/>
      <c r="GOR50" s="30"/>
      <c r="GOS50" s="30"/>
      <c r="GOT50" s="30"/>
      <c r="GOU50" s="30"/>
      <c r="GOV50" s="30"/>
      <c r="GOW50" s="30"/>
      <c r="GOX50" s="30"/>
      <c r="GOY50" s="30"/>
      <c r="GOZ50" s="30"/>
      <c r="GPA50" s="30"/>
      <c r="GPB50" s="30"/>
      <c r="GPC50" s="30"/>
      <c r="GPD50" s="30"/>
      <c r="GPE50" s="30"/>
      <c r="GPF50" s="30"/>
      <c r="GPG50" s="30"/>
      <c r="GPH50" s="30"/>
      <c r="GPI50" s="30"/>
      <c r="GPJ50" s="30"/>
      <c r="GPK50" s="30"/>
      <c r="GPL50" s="30"/>
      <c r="GPM50" s="30"/>
      <c r="GPN50" s="30"/>
      <c r="GPO50" s="30"/>
      <c r="GPP50" s="30"/>
      <c r="GPQ50" s="30"/>
      <c r="GPR50" s="30"/>
      <c r="GPS50" s="30"/>
      <c r="GPT50" s="30"/>
      <c r="GPU50" s="30"/>
      <c r="GPV50" s="30"/>
      <c r="GPW50" s="30"/>
      <c r="GPX50" s="30"/>
      <c r="GPY50" s="30"/>
      <c r="GPZ50" s="30"/>
      <c r="GQA50" s="30"/>
      <c r="GQB50" s="30"/>
      <c r="GQC50" s="30"/>
      <c r="GQD50" s="30"/>
      <c r="GQE50" s="30"/>
      <c r="GQF50" s="30"/>
      <c r="GQG50" s="30"/>
      <c r="GQH50" s="30"/>
      <c r="GQI50" s="30"/>
      <c r="GQJ50" s="30"/>
      <c r="GQK50" s="30"/>
      <c r="GQL50" s="30"/>
      <c r="GQM50" s="30"/>
      <c r="GQN50" s="30"/>
      <c r="GQO50" s="30"/>
      <c r="GQP50" s="30"/>
      <c r="GQQ50" s="30"/>
      <c r="GQR50" s="30"/>
      <c r="GQS50" s="30"/>
      <c r="GQT50" s="30"/>
      <c r="GQU50" s="30"/>
      <c r="GQV50" s="30"/>
      <c r="GQW50" s="30"/>
      <c r="GQX50" s="30"/>
      <c r="GQY50" s="30"/>
      <c r="GQZ50" s="30"/>
      <c r="GRA50" s="30"/>
      <c r="GRB50" s="30"/>
      <c r="GRC50" s="30"/>
      <c r="GRD50" s="30"/>
      <c r="GRE50" s="30"/>
      <c r="GRF50" s="30"/>
      <c r="GRG50" s="30"/>
      <c r="GRH50" s="30"/>
      <c r="GRI50" s="30"/>
      <c r="GRJ50" s="30"/>
      <c r="GRK50" s="30"/>
      <c r="GRL50" s="30"/>
      <c r="GRM50" s="30"/>
      <c r="GRN50" s="30"/>
      <c r="GRO50" s="30"/>
      <c r="GRP50" s="30"/>
      <c r="GRQ50" s="30"/>
      <c r="GRR50" s="30"/>
      <c r="GRS50" s="30"/>
      <c r="GRT50" s="30"/>
      <c r="GRU50" s="30"/>
      <c r="GRV50" s="30"/>
      <c r="GRW50" s="30"/>
      <c r="GRX50" s="30"/>
      <c r="GRY50" s="30"/>
      <c r="GRZ50" s="30"/>
      <c r="GSA50" s="30"/>
      <c r="GSB50" s="30"/>
      <c r="GSC50" s="30"/>
      <c r="GSD50" s="30"/>
      <c r="GSE50" s="30"/>
      <c r="GSF50" s="30"/>
      <c r="GSG50" s="30"/>
      <c r="GSH50" s="30"/>
      <c r="GSI50" s="30"/>
      <c r="GSJ50" s="30"/>
      <c r="GSK50" s="30"/>
      <c r="GSL50" s="30"/>
      <c r="GSM50" s="30"/>
      <c r="GSN50" s="30"/>
      <c r="GSO50" s="30"/>
      <c r="GSP50" s="30"/>
      <c r="GSQ50" s="30"/>
      <c r="GSR50" s="30"/>
      <c r="GSS50" s="30"/>
      <c r="GST50" s="30"/>
      <c r="GSU50" s="30"/>
      <c r="GSV50" s="30"/>
      <c r="GSW50" s="30"/>
      <c r="GSX50" s="30"/>
      <c r="GSY50" s="30"/>
      <c r="GSZ50" s="30"/>
      <c r="GTA50" s="30"/>
      <c r="GTB50" s="30"/>
      <c r="GTC50" s="30"/>
      <c r="GTD50" s="30"/>
      <c r="GTE50" s="30"/>
      <c r="GTF50" s="30"/>
      <c r="GTG50" s="30"/>
      <c r="GTH50" s="30"/>
      <c r="GTI50" s="30"/>
      <c r="GTJ50" s="30"/>
      <c r="GTK50" s="30"/>
      <c r="GTL50" s="30"/>
      <c r="GTM50" s="30"/>
      <c r="GTN50" s="30"/>
      <c r="GTO50" s="30"/>
      <c r="GTP50" s="30"/>
      <c r="GTQ50" s="30"/>
      <c r="GTR50" s="30"/>
      <c r="GTS50" s="30"/>
      <c r="GTT50" s="30"/>
      <c r="GTU50" s="30"/>
      <c r="GTV50" s="30"/>
      <c r="GTW50" s="30"/>
      <c r="GTX50" s="30"/>
      <c r="GTY50" s="30"/>
      <c r="GTZ50" s="30"/>
      <c r="GUA50" s="30"/>
      <c r="GUB50" s="30"/>
      <c r="GUC50" s="30"/>
      <c r="GUD50" s="30"/>
      <c r="GUE50" s="30"/>
      <c r="GUF50" s="30"/>
      <c r="GUG50" s="30"/>
      <c r="GUH50" s="30"/>
      <c r="GUI50" s="30"/>
      <c r="GUJ50" s="30"/>
      <c r="GUK50" s="30"/>
      <c r="GUL50" s="30"/>
      <c r="GUM50" s="30"/>
      <c r="GUN50" s="30"/>
      <c r="GUO50" s="30"/>
      <c r="GUP50" s="30"/>
      <c r="GUQ50" s="30"/>
      <c r="GUR50" s="30"/>
      <c r="GUS50" s="30"/>
      <c r="GUT50" s="30"/>
      <c r="GUU50" s="30"/>
      <c r="GUV50" s="30"/>
      <c r="GUW50" s="30"/>
      <c r="GUX50" s="30"/>
      <c r="GUY50" s="30"/>
      <c r="GUZ50" s="30"/>
      <c r="GVA50" s="30"/>
      <c r="GVB50" s="30"/>
      <c r="GVC50" s="30"/>
      <c r="GVD50" s="30"/>
      <c r="GVE50" s="30"/>
      <c r="GVF50" s="30"/>
      <c r="GVG50" s="30"/>
      <c r="GVH50" s="30"/>
      <c r="GVI50" s="30"/>
      <c r="GVJ50" s="30"/>
      <c r="GVK50" s="30"/>
      <c r="GVL50" s="30"/>
      <c r="GVM50" s="30"/>
      <c r="GVN50" s="30"/>
      <c r="GVO50" s="30"/>
      <c r="GVP50" s="30"/>
      <c r="GVQ50" s="30"/>
      <c r="GVR50" s="30"/>
      <c r="GVS50" s="30"/>
      <c r="GVT50" s="30"/>
      <c r="GVU50" s="30"/>
      <c r="GVV50" s="30"/>
      <c r="GVW50" s="30"/>
      <c r="GVX50" s="30"/>
      <c r="GVY50" s="30"/>
      <c r="GVZ50" s="30"/>
      <c r="GWA50" s="30"/>
      <c r="GWB50" s="30"/>
      <c r="GWC50" s="30"/>
      <c r="GWD50" s="30"/>
      <c r="GWE50" s="30"/>
      <c r="GWF50" s="30"/>
      <c r="GWG50" s="30"/>
      <c r="GWH50" s="30"/>
      <c r="GWI50" s="30"/>
      <c r="GWJ50" s="30"/>
      <c r="GWK50" s="30"/>
      <c r="GWL50" s="30"/>
      <c r="GWM50" s="30"/>
      <c r="GWN50" s="30"/>
      <c r="GWO50" s="30"/>
      <c r="GWP50" s="30"/>
      <c r="GWQ50" s="30"/>
      <c r="GWR50" s="30"/>
      <c r="GWS50" s="30"/>
      <c r="GWT50" s="30"/>
      <c r="GWU50" s="30"/>
      <c r="GWV50" s="30"/>
      <c r="GWW50" s="30"/>
      <c r="GWX50" s="30"/>
      <c r="GWY50" s="30"/>
      <c r="GWZ50" s="30"/>
      <c r="GXA50" s="30"/>
      <c r="GXB50" s="30"/>
      <c r="GXC50" s="30"/>
      <c r="GXD50" s="30"/>
      <c r="GXE50" s="30"/>
      <c r="GXF50" s="30"/>
      <c r="GXG50" s="30"/>
      <c r="GXH50" s="30"/>
      <c r="GXI50" s="30"/>
      <c r="GXJ50" s="30"/>
      <c r="GXK50" s="30"/>
      <c r="GXL50" s="30"/>
      <c r="GXM50" s="30"/>
      <c r="GXN50" s="30"/>
      <c r="GXO50" s="30"/>
      <c r="GXP50" s="30"/>
      <c r="GXQ50" s="30"/>
      <c r="GXR50" s="30"/>
      <c r="GXS50" s="30"/>
      <c r="GXT50" s="30"/>
      <c r="GXU50" s="30"/>
      <c r="GXV50" s="30"/>
      <c r="GXW50" s="30"/>
      <c r="GXX50" s="30"/>
      <c r="GXY50" s="30"/>
      <c r="GXZ50" s="30"/>
      <c r="GYA50" s="30"/>
      <c r="GYB50" s="30"/>
      <c r="GYC50" s="30"/>
      <c r="GYD50" s="30"/>
      <c r="GYE50" s="30"/>
      <c r="GYF50" s="30"/>
      <c r="GYG50" s="30"/>
      <c r="GYH50" s="30"/>
      <c r="GYI50" s="30"/>
      <c r="GYJ50" s="30"/>
      <c r="GYK50" s="30"/>
      <c r="GYL50" s="30"/>
      <c r="GYM50" s="30"/>
      <c r="GYN50" s="30"/>
      <c r="GYO50" s="30"/>
      <c r="GYP50" s="30"/>
      <c r="GYQ50" s="30"/>
      <c r="GYR50" s="30"/>
      <c r="GYS50" s="30"/>
      <c r="GYT50" s="30"/>
      <c r="GYU50" s="30"/>
      <c r="GYV50" s="30"/>
      <c r="GYW50" s="30"/>
      <c r="GYX50" s="30"/>
      <c r="GYY50" s="30"/>
      <c r="GYZ50" s="30"/>
      <c r="GZA50" s="30"/>
      <c r="GZB50" s="30"/>
      <c r="GZC50" s="30"/>
      <c r="GZD50" s="30"/>
      <c r="GZE50" s="30"/>
      <c r="GZF50" s="30"/>
      <c r="GZG50" s="30"/>
      <c r="GZH50" s="30"/>
      <c r="GZI50" s="30"/>
      <c r="GZJ50" s="30"/>
      <c r="GZK50" s="30"/>
      <c r="GZL50" s="30"/>
      <c r="GZM50" s="30"/>
      <c r="GZN50" s="30"/>
      <c r="GZO50" s="30"/>
      <c r="GZP50" s="30"/>
      <c r="GZQ50" s="30"/>
      <c r="GZR50" s="30"/>
      <c r="GZS50" s="30"/>
      <c r="GZT50" s="30"/>
      <c r="GZU50" s="30"/>
      <c r="GZV50" s="30"/>
      <c r="GZW50" s="30"/>
      <c r="GZX50" s="30"/>
      <c r="GZY50" s="30"/>
      <c r="GZZ50" s="30"/>
      <c r="HAA50" s="30"/>
      <c r="HAB50" s="30"/>
      <c r="HAC50" s="30"/>
      <c r="HAD50" s="30"/>
      <c r="HAE50" s="30"/>
      <c r="HAF50" s="30"/>
      <c r="HAG50" s="30"/>
      <c r="HAH50" s="30"/>
      <c r="HAI50" s="30"/>
      <c r="HAJ50" s="30"/>
      <c r="HAK50" s="30"/>
      <c r="HAL50" s="30"/>
      <c r="HAM50" s="30"/>
      <c r="HAN50" s="30"/>
      <c r="HAO50" s="30"/>
      <c r="HAP50" s="30"/>
      <c r="HAQ50" s="30"/>
      <c r="HAR50" s="30"/>
      <c r="HAS50" s="30"/>
      <c r="HAT50" s="30"/>
      <c r="HAU50" s="30"/>
      <c r="HAV50" s="30"/>
      <c r="HAW50" s="30"/>
      <c r="HAX50" s="30"/>
      <c r="HAY50" s="30"/>
      <c r="HAZ50" s="30"/>
      <c r="HBA50" s="30"/>
      <c r="HBB50" s="30"/>
      <c r="HBC50" s="30"/>
      <c r="HBD50" s="30"/>
      <c r="HBE50" s="30"/>
      <c r="HBF50" s="30"/>
      <c r="HBG50" s="30"/>
      <c r="HBH50" s="30"/>
      <c r="HBI50" s="30"/>
      <c r="HBJ50" s="30"/>
      <c r="HBK50" s="30"/>
      <c r="HBL50" s="30"/>
      <c r="HBM50" s="30"/>
      <c r="HBN50" s="30"/>
      <c r="HBO50" s="30"/>
      <c r="HBP50" s="30"/>
      <c r="HBQ50" s="30"/>
      <c r="HBR50" s="30"/>
      <c r="HBS50" s="30"/>
      <c r="HBT50" s="30"/>
      <c r="HBU50" s="30"/>
      <c r="HBV50" s="30"/>
      <c r="HBW50" s="30"/>
      <c r="HBX50" s="30"/>
      <c r="HBY50" s="30"/>
      <c r="HBZ50" s="30"/>
      <c r="HCA50" s="30"/>
      <c r="HCB50" s="30"/>
      <c r="HCC50" s="30"/>
      <c r="HCD50" s="30"/>
      <c r="HCE50" s="30"/>
      <c r="HCF50" s="30"/>
      <c r="HCG50" s="30"/>
      <c r="HCH50" s="30"/>
      <c r="HCI50" s="30"/>
      <c r="HCJ50" s="30"/>
      <c r="HCK50" s="30"/>
      <c r="HCL50" s="30"/>
      <c r="HCM50" s="30"/>
      <c r="HCN50" s="30"/>
      <c r="HCO50" s="30"/>
      <c r="HCP50" s="30"/>
      <c r="HCQ50" s="30"/>
      <c r="HCR50" s="30"/>
      <c r="HCS50" s="30"/>
      <c r="HCT50" s="30"/>
      <c r="HCU50" s="30"/>
      <c r="HCV50" s="30"/>
      <c r="HCW50" s="30"/>
      <c r="HCX50" s="30"/>
      <c r="HCY50" s="30"/>
      <c r="HCZ50" s="30"/>
      <c r="HDA50" s="30"/>
      <c r="HDB50" s="30"/>
      <c r="HDC50" s="30"/>
      <c r="HDD50" s="30"/>
      <c r="HDE50" s="30"/>
      <c r="HDF50" s="30"/>
      <c r="HDG50" s="30"/>
      <c r="HDH50" s="30"/>
      <c r="HDI50" s="30"/>
      <c r="HDJ50" s="30"/>
      <c r="HDK50" s="30"/>
      <c r="HDL50" s="30"/>
      <c r="HDM50" s="30"/>
      <c r="HDN50" s="30"/>
      <c r="HDO50" s="30"/>
      <c r="HDP50" s="30"/>
      <c r="HDQ50" s="30"/>
      <c r="HDR50" s="30"/>
      <c r="HDS50" s="30"/>
      <c r="HDT50" s="30"/>
      <c r="HDU50" s="30"/>
      <c r="HDV50" s="30"/>
      <c r="HDW50" s="30"/>
      <c r="HDX50" s="30"/>
      <c r="HDY50" s="30"/>
      <c r="HDZ50" s="30"/>
      <c r="HEA50" s="30"/>
      <c r="HEB50" s="30"/>
      <c r="HEC50" s="30"/>
      <c r="HED50" s="30"/>
      <c r="HEE50" s="30"/>
      <c r="HEF50" s="30"/>
      <c r="HEG50" s="30"/>
      <c r="HEH50" s="30"/>
      <c r="HEI50" s="30"/>
      <c r="HEJ50" s="30"/>
      <c r="HEK50" s="30"/>
      <c r="HEL50" s="30"/>
      <c r="HEM50" s="30"/>
      <c r="HEN50" s="30"/>
      <c r="HEO50" s="30"/>
      <c r="HEP50" s="30"/>
      <c r="HEQ50" s="30"/>
      <c r="HER50" s="30"/>
      <c r="HES50" s="30"/>
      <c r="HET50" s="30"/>
      <c r="HEU50" s="30"/>
      <c r="HEV50" s="30"/>
      <c r="HEW50" s="30"/>
      <c r="HEX50" s="30"/>
      <c r="HEY50" s="30"/>
      <c r="HEZ50" s="30"/>
      <c r="HFA50" s="30"/>
      <c r="HFB50" s="30"/>
      <c r="HFC50" s="30"/>
      <c r="HFD50" s="30"/>
      <c r="HFE50" s="30"/>
      <c r="HFF50" s="30"/>
      <c r="HFG50" s="30"/>
      <c r="HFH50" s="30"/>
      <c r="HFI50" s="30"/>
      <c r="HFJ50" s="30"/>
      <c r="HFK50" s="30"/>
      <c r="HFL50" s="30"/>
      <c r="HFM50" s="30"/>
      <c r="HFN50" s="30"/>
      <c r="HFO50" s="30"/>
      <c r="HFP50" s="30"/>
      <c r="HFQ50" s="30"/>
      <c r="HFR50" s="30"/>
      <c r="HFS50" s="30"/>
      <c r="HFT50" s="30"/>
      <c r="HFU50" s="30"/>
      <c r="HFV50" s="30"/>
      <c r="HFW50" s="30"/>
      <c r="HFX50" s="30"/>
      <c r="HFY50" s="30"/>
      <c r="HFZ50" s="30"/>
      <c r="HGA50" s="30"/>
      <c r="HGB50" s="30"/>
      <c r="HGC50" s="30"/>
      <c r="HGD50" s="30"/>
      <c r="HGE50" s="30"/>
      <c r="HGF50" s="30"/>
      <c r="HGG50" s="30"/>
      <c r="HGH50" s="30"/>
      <c r="HGI50" s="30"/>
      <c r="HGJ50" s="30"/>
      <c r="HGK50" s="30"/>
      <c r="HGL50" s="30"/>
      <c r="HGM50" s="30"/>
      <c r="HGN50" s="30"/>
      <c r="HGO50" s="30"/>
      <c r="HGP50" s="30"/>
      <c r="HGQ50" s="30"/>
      <c r="HGR50" s="30"/>
      <c r="HGS50" s="30"/>
      <c r="HGT50" s="30"/>
      <c r="HGU50" s="30"/>
      <c r="HGV50" s="30"/>
      <c r="HGW50" s="30"/>
      <c r="HGX50" s="30"/>
      <c r="HGY50" s="30"/>
      <c r="HGZ50" s="30"/>
      <c r="HHA50" s="30"/>
      <c r="HHB50" s="30"/>
      <c r="HHC50" s="30"/>
      <c r="HHD50" s="30"/>
      <c r="HHE50" s="30"/>
      <c r="HHF50" s="30"/>
      <c r="HHG50" s="30"/>
      <c r="HHH50" s="30"/>
      <c r="HHI50" s="30"/>
      <c r="HHJ50" s="30"/>
      <c r="HHK50" s="30"/>
      <c r="HHL50" s="30"/>
      <c r="HHM50" s="30"/>
      <c r="HHN50" s="30"/>
      <c r="HHO50" s="30"/>
      <c r="HHP50" s="30"/>
      <c r="HHQ50" s="30"/>
      <c r="HHR50" s="30"/>
      <c r="HHS50" s="30"/>
      <c r="HHT50" s="30"/>
      <c r="HHU50" s="30"/>
      <c r="HHV50" s="30"/>
      <c r="HHW50" s="30"/>
      <c r="HHX50" s="30"/>
      <c r="HHY50" s="30"/>
      <c r="HHZ50" s="30"/>
      <c r="HIA50" s="30"/>
      <c r="HIB50" s="30"/>
      <c r="HIC50" s="30"/>
      <c r="HID50" s="30"/>
      <c r="HIE50" s="30"/>
      <c r="HIF50" s="30"/>
      <c r="HIG50" s="30"/>
      <c r="HIH50" s="30"/>
      <c r="HII50" s="30"/>
      <c r="HIJ50" s="30"/>
      <c r="HIK50" s="30"/>
      <c r="HIL50" s="30"/>
      <c r="HIM50" s="30"/>
      <c r="HIN50" s="30"/>
      <c r="HIO50" s="30"/>
      <c r="HIP50" s="30"/>
      <c r="HIQ50" s="30"/>
      <c r="HIR50" s="30"/>
      <c r="HIS50" s="30"/>
      <c r="HIT50" s="30"/>
      <c r="HIU50" s="30"/>
      <c r="HIV50" s="30"/>
      <c r="HIW50" s="30"/>
      <c r="HIX50" s="30"/>
      <c r="HIY50" s="30"/>
      <c r="HIZ50" s="30"/>
      <c r="HJA50" s="30"/>
      <c r="HJB50" s="30"/>
      <c r="HJC50" s="30"/>
      <c r="HJD50" s="30"/>
      <c r="HJE50" s="30"/>
      <c r="HJF50" s="30"/>
      <c r="HJG50" s="30"/>
      <c r="HJH50" s="30"/>
      <c r="HJI50" s="30"/>
      <c r="HJJ50" s="30"/>
      <c r="HJK50" s="30"/>
      <c r="HJL50" s="30"/>
      <c r="HJM50" s="30"/>
      <c r="HJN50" s="30"/>
      <c r="HJO50" s="30"/>
      <c r="HJP50" s="30"/>
      <c r="HJQ50" s="30"/>
      <c r="HJR50" s="30"/>
      <c r="HJS50" s="30"/>
      <c r="HJT50" s="30"/>
      <c r="HJU50" s="30"/>
      <c r="HJV50" s="30"/>
      <c r="HJW50" s="30"/>
      <c r="HJX50" s="30"/>
      <c r="HJY50" s="30"/>
      <c r="HJZ50" s="30"/>
      <c r="HKA50" s="30"/>
      <c r="HKB50" s="30"/>
      <c r="HKC50" s="30"/>
      <c r="HKD50" s="30"/>
      <c r="HKE50" s="30"/>
      <c r="HKF50" s="30"/>
      <c r="HKG50" s="30"/>
      <c r="HKH50" s="30"/>
      <c r="HKI50" s="30"/>
      <c r="HKJ50" s="30"/>
      <c r="HKK50" s="30"/>
      <c r="HKL50" s="30"/>
      <c r="HKM50" s="30"/>
      <c r="HKN50" s="30"/>
      <c r="HKO50" s="30"/>
      <c r="HKP50" s="30"/>
      <c r="HKQ50" s="30"/>
      <c r="HKR50" s="30"/>
      <c r="HKS50" s="30"/>
      <c r="HKT50" s="30"/>
      <c r="HKU50" s="30"/>
      <c r="HKV50" s="30"/>
      <c r="HKW50" s="30"/>
      <c r="HKX50" s="30"/>
      <c r="HKY50" s="30"/>
      <c r="HKZ50" s="30"/>
      <c r="HLA50" s="30"/>
      <c r="HLB50" s="30"/>
      <c r="HLC50" s="30"/>
      <c r="HLD50" s="30"/>
      <c r="HLE50" s="30"/>
      <c r="HLF50" s="30"/>
      <c r="HLG50" s="30"/>
      <c r="HLH50" s="30"/>
      <c r="HLI50" s="30"/>
      <c r="HLJ50" s="30"/>
      <c r="HLK50" s="30"/>
      <c r="HLL50" s="30"/>
      <c r="HLM50" s="30"/>
      <c r="HLN50" s="30"/>
      <c r="HLO50" s="30"/>
      <c r="HLP50" s="30"/>
      <c r="HLQ50" s="30"/>
      <c r="HLR50" s="30"/>
      <c r="HLS50" s="30"/>
      <c r="HLT50" s="30"/>
      <c r="HLU50" s="30"/>
      <c r="HLV50" s="30"/>
      <c r="HLW50" s="30"/>
      <c r="HLX50" s="30"/>
      <c r="HLY50" s="30"/>
      <c r="HLZ50" s="30"/>
      <c r="HMA50" s="30"/>
      <c r="HMB50" s="30"/>
      <c r="HMC50" s="30"/>
      <c r="HMD50" s="30"/>
      <c r="HME50" s="30"/>
      <c r="HMF50" s="30"/>
      <c r="HMG50" s="30"/>
      <c r="HMH50" s="30"/>
      <c r="HMI50" s="30"/>
      <c r="HMJ50" s="30"/>
      <c r="HMK50" s="30"/>
      <c r="HML50" s="30"/>
      <c r="HMM50" s="30"/>
      <c r="HMN50" s="30"/>
      <c r="HMO50" s="30"/>
      <c r="HMP50" s="30"/>
      <c r="HMQ50" s="30"/>
      <c r="HMR50" s="30"/>
      <c r="HMS50" s="30"/>
      <c r="HMT50" s="30"/>
      <c r="HMU50" s="30"/>
      <c r="HMV50" s="30"/>
      <c r="HMW50" s="30"/>
      <c r="HMX50" s="30"/>
      <c r="HMY50" s="30"/>
      <c r="HMZ50" s="30"/>
      <c r="HNA50" s="30"/>
      <c r="HNB50" s="30"/>
      <c r="HNC50" s="30"/>
      <c r="HND50" s="30"/>
      <c r="HNE50" s="30"/>
      <c r="HNF50" s="30"/>
      <c r="HNG50" s="30"/>
      <c r="HNH50" s="30"/>
      <c r="HNI50" s="30"/>
      <c r="HNJ50" s="30"/>
      <c r="HNK50" s="30"/>
      <c r="HNL50" s="30"/>
      <c r="HNM50" s="30"/>
      <c r="HNN50" s="30"/>
      <c r="HNO50" s="30"/>
      <c r="HNP50" s="30"/>
      <c r="HNQ50" s="30"/>
      <c r="HNR50" s="30"/>
      <c r="HNS50" s="30"/>
      <c r="HNT50" s="30"/>
      <c r="HNU50" s="30"/>
      <c r="HNV50" s="30"/>
      <c r="HNW50" s="30"/>
      <c r="HNX50" s="30"/>
      <c r="HNY50" s="30"/>
      <c r="HNZ50" s="30"/>
      <c r="HOA50" s="30"/>
      <c r="HOB50" s="30"/>
      <c r="HOC50" s="30"/>
      <c r="HOD50" s="30"/>
      <c r="HOE50" s="30"/>
      <c r="HOF50" s="30"/>
      <c r="HOG50" s="30"/>
      <c r="HOH50" s="30"/>
      <c r="HOI50" s="30"/>
      <c r="HOJ50" s="30"/>
      <c r="HOK50" s="30"/>
      <c r="HOL50" s="30"/>
      <c r="HOM50" s="30"/>
      <c r="HON50" s="30"/>
      <c r="HOO50" s="30"/>
      <c r="HOP50" s="30"/>
      <c r="HOQ50" s="30"/>
      <c r="HOR50" s="30"/>
      <c r="HOS50" s="30"/>
      <c r="HOT50" s="30"/>
      <c r="HOU50" s="30"/>
      <c r="HOV50" s="30"/>
      <c r="HOW50" s="30"/>
      <c r="HOX50" s="30"/>
      <c r="HOY50" s="30"/>
      <c r="HOZ50" s="30"/>
      <c r="HPA50" s="30"/>
      <c r="HPB50" s="30"/>
      <c r="HPC50" s="30"/>
      <c r="HPD50" s="30"/>
      <c r="HPE50" s="30"/>
      <c r="HPF50" s="30"/>
      <c r="HPG50" s="30"/>
      <c r="HPH50" s="30"/>
      <c r="HPI50" s="30"/>
      <c r="HPJ50" s="30"/>
      <c r="HPK50" s="30"/>
      <c r="HPL50" s="30"/>
      <c r="HPM50" s="30"/>
      <c r="HPN50" s="30"/>
      <c r="HPO50" s="30"/>
      <c r="HPP50" s="30"/>
      <c r="HPQ50" s="30"/>
      <c r="HPR50" s="30"/>
      <c r="HPS50" s="30"/>
      <c r="HPT50" s="30"/>
      <c r="HPU50" s="30"/>
      <c r="HPV50" s="30"/>
      <c r="HPW50" s="30"/>
      <c r="HPX50" s="30"/>
      <c r="HPY50" s="30"/>
      <c r="HPZ50" s="30"/>
      <c r="HQA50" s="30"/>
      <c r="HQB50" s="30"/>
      <c r="HQC50" s="30"/>
      <c r="HQD50" s="30"/>
      <c r="HQE50" s="30"/>
      <c r="HQF50" s="30"/>
      <c r="HQG50" s="30"/>
      <c r="HQH50" s="30"/>
      <c r="HQI50" s="30"/>
      <c r="HQJ50" s="30"/>
      <c r="HQK50" s="30"/>
      <c r="HQL50" s="30"/>
      <c r="HQM50" s="30"/>
      <c r="HQN50" s="30"/>
      <c r="HQO50" s="30"/>
      <c r="HQP50" s="30"/>
      <c r="HQQ50" s="30"/>
      <c r="HQR50" s="30"/>
      <c r="HQS50" s="30"/>
      <c r="HQT50" s="30"/>
      <c r="HQU50" s="30"/>
      <c r="HQV50" s="30"/>
      <c r="HQW50" s="30"/>
      <c r="HQX50" s="30"/>
      <c r="HQY50" s="30"/>
      <c r="HQZ50" s="30"/>
      <c r="HRA50" s="30"/>
      <c r="HRB50" s="30"/>
      <c r="HRC50" s="30"/>
      <c r="HRD50" s="30"/>
      <c r="HRE50" s="30"/>
      <c r="HRF50" s="30"/>
      <c r="HRG50" s="30"/>
      <c r="HRH50" s="30"/>
      <c r="HRI50" s="30"/>
      <c r="HRJ50" s="30"/>
      <c r="HRK50" s="30"/>
      <c r="HRL50" s="30"/>
      <c r="HRM50" s="30"/>
      <c r="HRN50" s="30"/>
      <c r="HRO50" s="30"/>
      <c r="HRP50" s="30"/>
      <c r="HRQ50" s="30"/>
      <c r="HRR50" s="30"/>
      <c r="HRS50" s="30"/>
      <c r="HRT50" s="30"/>
      <c r="HRU50" s="30"/>
      <c r="HRV50" s="30"/>
      <c r="HRW50" s="30"/>
      <c r="HRX50" s="30"/>
      <c r="HRY50" s="30"/>
      <c r="HRZ50" s="30"/>
      <c r="HSA50" s="30"/>
      <c r="HSB50" s="30"/>
      <c r="HSC50" s="30"/>
      <c r="HSD50" s="30"/>
      <c r="HSE50" s="30"/>
      <c r="HSF50" s="30"/>
      <c r="HSG50" s="30"/>
      <c r="HSH50" s="30"/>
      <c r="HSI50" s="30"/>
      <c r="HSJ50" s="30"/>
      <c r="HSK50" s="30"/>
      <c r="HSL50" s="30"/>
      <c r="HSM50" s="30"/>
      <c r="HSN50" s="30"/>
      <c r="HSO50" s="30"/>
      <c r="HSP50" s="30"/>
      <c r="HSQ50" s="30"/>
      <c r="HSR50" s="30"/>
      <c r="HSS50" s="30"/>
      <c r="HST50" s="30"/>
      <c r="HSU50" s="30"/>
      <c r="HSV50" s="30"/>
      <c r="HSW50" s="30"/>
      <c r="HSX50" s="30"/>
      <c r="HSY50" s="30"/>
      <c r="HSZ50" s="30"/>
      <c r="HTA50" s="30"/>
      <c r="HTB50" s="30"/>
      <c r="HTC50" s="30"/>
      <c r="HTD50" s="30"/>
      <c r="HTE50" s="30"/>
      <c r="HTF50" s="30"/>
      <c r="HTG50" s="30"/>
      <c r="HTH50" s="30"/>
      <c r="HTI50" s="30"/>
      <c r="HTJ50" s="30"/>
      <c r="HTK50" s="30"/>
      <c r="HTL50" s="30"/>
      <c r="HTM50" s="30"/>
      <c r="HTN50" s="30"/>
      <c r="HTO50" s="30"/>
      <c r="HTP50" s="30"/>
      <c r="HTQ50" s="30"/>
      <c r="HTR50" s="30"/>
      <c r="HTS50" s="30"/>
      <c r="HTT50" s="30"/>
      <c r="HTU50" s="30"/>
      <c r="HTV50" s="30"/>
      <c r="HTW50" s="30"/>
      <c r="HTX50" s="30"/>
      <c r="HTY50" s="30"/>
      <c r="HTZ50" s="30"/>
      <c r="HUA50" s="30"/>
      <c r="HUB50" s="30"/>
      <c r="HUC50" s="30"/>
      <c r="HUD50" s="30"/>
      <c r="HUE50" s="30"/>
      <c r="HUF50" s="30"/>
      <c r="HUG50" s="30"/>
      <c r="HUH50" s="30"/>
      <c r="HUI50" s="30"/>
      <c r="HUJ50" s="30"/>
      <c r="HUK50" s="30"/>
      <c r="HUL50" s="30"/>
      <c r="HUM50" s="30"/>
      <c r="HUN50" s="30"/>
      <c r="HUO50" s="30"/>
      <c r="HUP50" s="30"/>
      <c r="HUQ50" s="30"/>
      <c r="HUR50" s="30"/>
      <c r="HUS50" s="30"/>
      <c r="HUT50" s="30"/>
      <c r="HUU50" s="30"/>
      <c r="HUV50" s="30"/>
      <c r="HUW50" s="30"/>
      <c r="HUX50" s="30"/>
      <c r="HUY50" s="30"/>
      <c r="HUZ50" s="30"/>
      <c r="HVA50" s="30"/>
      <c r="HVB50" s="30"/>
      <c r="HVC50" s="30"/>
      <c r="HVD50" s="30"/>
      <c r="HVE50" s="30"/>
      <c r="HVF50" s="30"/>
      <c r="HVG50" s="30"/>
      <c r="HVH50" s="30"/>
      <c r="HVI50" s="30"/>
      <c r="HVJ50" s="30"/>
      <c r="HVK50" s="30"/>
      <c r="HVL50" s="30"/>
      <c r="HVM50" s="30"/>
      <c r="HVN50" s="30"/>
      <c r="HVO50" s="30"/>
      <c r="HVP50" s="30"/>
      <c r="HVQ50" s="30"/>
      <c r="HVR50" s="30"/>
      <c r="HVS50" s="30"/>
      <c r="HVT50" s="30"/>
      <c r="HVU50" s="30"/>
      <c r="HVV50" s="30"/>
      <c r="HVW50" s="30"/>
      <c r="HVX50" s="30"/>
      <c r="HVY50" s="30"/>
      <c r="HVZ50" s="30"/>
      <c r="HWA50" s="30"/>
      <c r="HWB50" s="30"/>
      <c r="HWC50" s="30"/>
      <c r="HWD50" s="30"/>
      <c r="HWE50" s="30"/>
      <c r="HWF50" s="30"/>
      <c r="HWG50" s="30"/>
      <c r="HWH50" s="30"/>
      <c r="HWI50" s="30"/>
      <c r="HWJ50" s="30"/>
      <c r="HWK50" s="30"/>
      <c r="HWL50" s="30"/>
      <c r="HWM50" s="30"/>
      <c r="HWN50" s="30"/>
      <c r="HWO50" s="30"/>
      <c r="HWP50" s="30"/>
      <c r="HWQ50" s="30"/>
      <c r="HWR50" s="30"/>
      <c r="HWS50" s="30"/>
      <c r="HWT50" s="30"/>
      <c r="HWU50" s="30"/>
      <c r="HWV50" s="30"/>
      <c r="HWW50" s="30"/>
      <c r="HWX50" s="30"/>
      <c r="HWY50" s="30"/>
      <c r="HWZ50" s="30"/>
      <c r="HXA50" s="30"/>
      <c r="HXB50" s="30"/>
      <c r="HXC50" s="30"/>
      <c r="HXD50" s="30"/>
      <c r="HXE50" s="30"/>
      <c r="HXF50" s="30"/>
      <c r="HXG50" s="30"/>
      <c r="HXH50" s="30"/>
      <c r="HXI50" s="30"/>
      <c r="HXJ50" s="30"/>
      <c r="HXK50" s="30"/>
      <c r="HXL50" s="30"/>
      <c r="HXM50" s="30"/>
      <c r="HXN50" s="30"/>
      <c r="HXO50" s="30"/>
      <c r="HXP50" s="30"/>
      <c r="HXQ50" s="30"/>
      <c r="HXR50" s="30"/>
      <c r="HXS50" s="30"/>
      <c r="HXT50" s="30"/>
      <c r="HXU50" s="30"/>
      <c r="HXV50" s="30"/>
      <c r="HXW50" s="30"/>
      <c r="HXX50" s="30"/>
      <c r="HXY50" s="30"/>
      <c r="HXZ50" s="30"/>
      <c r="HYA50" s="30"/>
      <c r="HYB50" s="30"/>
      <c r="HYC50" s="30"/>
      <c r="HYD50" s="30"/>
      <c r="HYE50" s="30"/>
      <c r="HYF50" s="30"/>
      <c r="HYG50" s="30"/>
      <c r="HYH50" s="30"/>
      <c r="HYI50" s="30"/>
      <c r="HYJ50" s="30"/>
      <c r="HYK50" s="30"/>
      <c r="HYL50" s="30"/>
      <c r="HYM50" s="30"/>
      <c r="HYN50" s="30"/>
      <c r="HYO50" s="30"/>
      <c r="HYP50" s="30"/>
      <c r="HYQ50" s="30"/>
      <c r="HYR50" s="30"/>
      <c r="HYS50" s="30"/>
      <c r="HYT50" s="30"/>
      <c r="HYU50" s="30"/>
      <c r="HYV50" s="30"/>
      <c r="HYW50" s="30"/>
      <c r="HYX50" s="30"/>
      <c r="HYY50" s="30"/>
      <c r="HYZ50" s="30"/>
      <c r="HZA50" s="30"/>
      <c r="HZB50" s="30"/>
      <c r="HZC50" s="30"/>
      <c r="HZD50" s="30"/>
      <c r="HZE50" s="30"/>
      <c r="HZF50" s="30"/>
      <c r="HZG50" s="30"/>
      <c r="HZH50" s="30"/>
      <c r="HZI50" s="30"/>
      <c r="HZJ50" s="30"/>
      <c r="HZK50" s="30"/>
      <c r="HZL50" s="30"/>
      <c r="HZM50" s="30"/>
      <c r="HZN50" s="30"/>
      <c r="HZO50" s="30"/>
      <c r="HZP50" s="30"/>
      <c r="HZQ50" s="30"/>
      <c r="HZR50" s="30"/>
      <c r="HZS50" s="30"/>
      <c r="HZT50" s="30"/>
      <c r="HZU50" s="30"/>
      <c r="HZV50" s="30"/>
      <c r="HZW50" s="30"/>
      <c r="HZX50" s="30"/>
      <c r="HZY50" s="30"/>
      <c r="HZZ50" s="30"/>
      <c r="IAA50" s="30"/>
      <c r="IAB50" s="30"/>
      <c r="IAC50" s="30"/>
      <c r="IAD50" s="30"/>
      <c r="IAE50" s="30"/>
      <c r="IAF50" s="30"/>
      <c r="IAG50" s="30"/>
      <c r="IAH50" s="30"/>
      <c r="IAI50" s="30"/>
      <c r="IAJ50" s="30"/>
      <c r="IAK50" s="30"/>
      <c r="IAL50" s="30"/>
      <c r="IAM50" s="30"/>
      <c r="IAN50" s="30"/>
      <c r="IAO50" s="30"/>
      <c r="IAP50" s="30"/>
      <c r="IAQ50" s="30"/>
      <c r="IAR50" s="30"/>
      <c r="IAS50" s="30"/>
      <c r="IAT50" s="30"/>
      <c r="IAU50" s="30"/>
      <c r="IAV50" s="30"/>
      <c r="IAW50" s="30"/>
      <c r="IAX50" s="30"/>
      <c r="IAY50" s="30"/>
      <c r="IAZ50" s="30"/>
      <c r="IBA50" s="30"/>
      <c r="IBB50" s="30"/>
      <c r="IBC50" s="30"/>
      <c r="IBD50" s="30"/>
      <c r="IBE50" s="30"/>
      <c r="IBF50" s="30"/>
      <c r="IBG50" s="30"/>
      <c r="IBH50" s="30"/>
      <c r="IBI50" s="30"/>
      <c r="IBJ50" s="30"/>
      <c r="IBK50" s="30"/>
      <c r="IBL50" s="30"/>
      <c r="IBM50" s="30"/>
      <c r="IBN50" s="30"/>
      <c r="IBO50" s="30"/>
      <c r="IBP50" s="30"/>
      <c r="IBQ50" s="30"/>
      <c r="IBR50" s="30"/>
      <c r="IBS50" s="30"/>
      <c r="IBT50" s="30"/>
      <c r="IBU50" s="30"/>
      <c r="IBV50" s="30"/>
      <c r="IBW50" s="30"/>
      <c r="IBX50" s="30"/>
      <c r="IBY50" s="30"/>
      <c r="IBZ50" s="30"/>
      <c r="ICA50" s="30"/>
      <c r="ICB50" s="30"/>
      <c r="ICC50" s="30"/>
      <c r="ICD50" s="30"/>
      <c r="ICE50" s="30"/>
      <c r="ICF50" s="30"/>
      <c r="ICG50" s="30"/>
      <c r="ICH50" s="30"/>
      <c r="ICI50" s="30"/>
      <c r="ICJ50" s="30"/>
      <c r="ICK50" s="30"/>
      <c r="ICL50" s="30"/>
      <c r="ICM50" s="30"/>
      <c r="ICN50" s="30"/>
      <c r="ICO50" s="30"/>
      <c r="ICP50" s="30"/>
      <c r="ICQ50" s="30"/>
      <c r="ICR50" s="30"/>
      <c r="ICS50" s="30"/>
      <c r="ICT50" s="30"/>
      <c r="ICU50" s="30"/>
      <c r="ICV50" s="30"/>
      <c r="ICW50" s="30"/>
      <c r="ICX50" s="30"/>
      <c r="ICY50" s="30"/>
      <c r="ICZ50" s="30"/>
      <c r="IDA50" s="30"/>
      <c r="IDB50" s="30"/>
      <c r="IDC50" s="30"/>
      <c r="IDD50" s="30"/>
      <c r="IDE50" s="30"/>
      <c r="IDF50" s="30"/>
      <c r="IDG50" s="30"/>
      <c r="IDH50" s="30"/>
      <c r="IDI50" s="30"/>
      <c r="IDJ50" s="30"/>
      <c r="IDK50" s="30"/>
      <c r="IDL50" s="30"/>
      <c r="IDM50" s="30"/>
      <c r="IDN50" s="30"/>
      <c r="IDO50" s="30"/>
      <c r="IDP50" s="30"/>
      <c r="IDQ50" s="30"/>
      <c r="IDR50" s="30"/>
      <c r="IDS50" s="30"/>
      <c r="IDT50" s="30"/>
      <c r="IDU50" s="30"/>
      <c r="IDV50" s="30"/>
      <c r="IDW50" s="30"/>
      <c r="IDX50" s="30"/>
      <c r="IDY50" s="30"/>
      <c r="IDZ50" s="30"/>
      <c r="IEA50" s="30"/>
      <c r="IEB50" s="30"/>
      <c r="IEC50" s="30"/>
      <c r="IED50" s="30"/>
      <c r="IEE50" s="30"/>
      <c r="IEF50" s="30"/>
      <c r="IEG50" s="30"/>
      <c r="IEH50" s="30"/>
      <c r="IEI50" s="30"/>
      <c r="IEJ50" s="30"/>
      <c r="IEK50" s="30"/>
      <c r="IEL50" s="30"/>
      <c r="IEM50" s="30"/>
      <c r="IEN50" s="30"/>
      <c r="IEO50" s="30"/>
      <c r="IEP50" s="30"/>
      <c r="IEQ50" s="30"/>
      <c r="IER50" s="30"/>
      <c r="IES50" s="30"/>
      <c r="IET50" s="30"/>
      <c r="IEU50" s="30"/>
      <c r="IEV50" s="30"/>
      <c r="IEW50" s="30"/>
      <c r="IEX50" s="30"/>
      <c r="IEY50" s="30"/>
      <c r="IEZ50" s="30"/>
      <c r="IFA50" s="30"/>
      <c r="IFB50" s="30"/>
      <c r="IFC50" s="30"/>
      <c r="IFD50" s="30"/>
      <c r="IFE50" s="30"/>
      <c r="IFF50" s="30"/>
      <c r="IFG50" s="30"/>
      <c r="IFH50" s="30"/>
      <c r="IFI50" s="30"/>
      <c r="IFJ50" s="30"/>
      <c r="IFK50" s="30"/>
      <c r="IFL50" s="30"/>
      <c r="IFM50" s="30"/>
      <c r="IFN50" s="30"/>
      <c r="IFO50" s="30"/>
      <c r="IFP50" s="30"/>
      <c r="IFQ50" s="30"/>
      <c r="IFR50" s="30"/>
      <c r="IFS50" s="30"/>
      <c r="IFT50" s="30"/>
      <c r="IFU50" s="30"/>
      <c r="IFV50" s="30"/>
      <c r="IFW50" s="30"/>
      <c r="IFX50" s="30"/>
      <c r="IFY50" s="30"/>
      <c r="IFZ50" s="30"/>
      <c r="IGA50" s="30"/>
      <c r="IGB50" s="30"/>
      <c r="IGC50" s="30"/>
      <c r="IGD50" s="30"/>
      <c r="IGE50" s="30"/>
      <c r="IGF50" s="30"/>
      <c r="IGG50" s="30"/>
      <c r="IGH50" s="30"/>
      <c r="IGI50" s="30"/>
      <c r="IGJ50" s="30"/>
      <c r="IGK50" s="30"/>
      <c r="IGL50" s="30"/>
      <c r="IGM50" s="30"/>
      <c r="IGN50" s="30"/>
      <c r="IGO50" s="30"/>
      <c r="IGP50" s="30"/>
      <c r="IGQ50" s="30"/>
      <c r="IGR50" s="30"/>
      <c r="IGS50" s="30"/>
      <c r="IGT50" s="30"/>
      <c r="IGU50" s="30"/>
      <c r="IGV50" s="30"/>
      <c r="IGW50" s="30"/>
      <c r="IGX50" s="30"/>
      <c r="IGY50" s="30"/>
      <c r="IGZ50" s="30"/>
      <c r="IHA50" s="30"/>
      <c r="IHB50" s="30"/>
      <c r="IHC50" s="30"/>
      <c r="IHD50" s="30"/>
      <c r="IHE50" s="30"/>
      <c r="IHF50" s="30"/>
      <c r="IHG50" s="30"/>
      <c r="IHH50" s="30"/>
      <c r="IHI50" s="30"/>
      <c r="IHJ50" s="30"/>
      <c r="IHK50" s="30"/>
      <c r="IHL50" s="30"/>
      <c r="IHM50" s="30"/>
      <c r="IHN50" s="30"/>
      <c r="IHO50" s="30"/>
      <c r="IHP50" s="30"/>
      <c r="IHQ50" s="30"/>
      <c r="IHR50" s="30"/>
      <c r="IHS50" s="30"/>
      <c r="IHT50" s="30"/>
      <c r="IHU50" s="30"/>
      <c r="IHV50" s="30"/>
      <c r="IHW50" s="30"/>
      <c r="IHX50" s="30"/>
      <c r="IHY50" s="30"/>
      <c r="IHZ50" s="30"/>
      <c r="IIA50" s="30"/>
      <c r="IIB50" s="30"/>
      <c r="IIC50" s="30"/>
      <c r="IID50" s="30"/>
      <c r="IIE50" s="30"/>
      <c r="IIF50" s="30"/>
      <c r="IIG50" s="30"/>
      <c r="IIH50" s="30"/>
      <c r="III50" s="30"/>
      <c r="IIJ50" s="30"/>
      <c r="IIK50" s="30"/>
      <c r="IIL50" s="30"/>
      <c r="IIM50" s="30"/>
      <c r="IIN50" s="30"/>
      <c r="IIO50" s="30"/>
      <c r="IIP50" s="30"/>
      <c r="IIQ50" s="30"/>
      <c r="IIR50" s="30"/>
      <c r="IIS50" s="30"/>
      <c r="IIT50" s="30"/>
      <c r="IIU50" s="30"/>
      <c r="IIV50" s="30"/>
      <c r="IIW50" s="30"/>
      <c r="IIX50" s="30"/>
      <c r="IIY50" s="30"/>
      <c r="IIZ50" s="30"/>
      <c r="IJA50" s="30"/>
      <c r="IJB50" s="30"/>
      <c r="IJC50" s="30"/>
      <c r="IJD50" s="30"/>
      <c r="IJE50" s="30"/>
      <c r="IJF50" s="30"/>
      <c r="IJG50" s="30"/>
      <c r="IJH50" s="30"/>
      <c r="IJI50" s="30"/>
      <c r="IJJ50" s="30"/>
      <c r="IJK50" s="30"/>
      <c r="IJL50" s="30"/>
      <c r="IJM50" s="30"/>
      <c r="IJN50" s="30"/>
      <c r="IJO50" s="30"/>
      <c r="IJP50" s="30"/>
      <c r="IJQ50" s="30"/>
      <c r="IJR50" s="30"/>
      <c r="IJS50" s="30"/>
      <c r="IJT50" s="30"/>
      <c r="IJU50" s="30"/>
      <c r="IJV50" s="30"/>
      <c r="IJW50" s="30"/>
      <c r="IJX50" s="30"/>
      <c r="IJY50" s="30"/>
      <c r="IJZ50" s="30"/>
      <c r="IKA50" s="30"/>
      <c r="IKB50" s="30"/>
      <c r="IKC50" s="30"/>
      <c r="IKD50" s="30"/>
      <c r="IKE50" s="30"/>
      <c r="IKF50" s="30"/>
      <c r="IKG50" s="30"/>
      <c r="IKH50" s="30"/>
      <c r="IKI50" s="30"/>
      <c r="IKJ50" s="30"/>
      <c r="IKK50" s="30"/>
      <c r="IKL50" s="30"/>
      <c r="IKM50" s="30"/>
      <c r="IKN50" s="30"/>
      <c r="IKO50" s="30"/>
      <c r="IKP50" s="30"/>
      <c r="IKQ50" s="30"/>
      <c r="IKR50" s="30"/>
      <c r="IKS50" s="30"/>
      <c r="IKT50" s="30"/>
      <c r="IKU50" s="30"/>
      <c r="IKV50" s="30"/>
      <c r="IKW50" s="30"/>
      <c r="IKX50" s="30"/>
      <c r="IKY50" s="30"/>
      <c r="IKZ50" s="30"/>
      <c r="ILA50" s="30"/>
      <c r="ILB50" s="30"/>
      <c r="ILC50" s="30"/>
      <c r="ILD50" s="30"/>
      <c r="ILE50" s="30"/>
      <c r="ILF50" s="30"/>
      <c r="ILG50" s="30"/>
      <c r="ILH50" s="30"/>
      <c r="ILI50" s="30"/>
      <c r="ILJ50" s="30"/>
      <c r="ILK50" s="30"/>
      <c r="ILL50" s="30"/>
      <c r="ILM50" s="30"/>
      <c r="ILN50" s="30"/>
      <c r="ILO50" s="30"/>
      <c r="ILP50" s="30"/>
      <c r="ILQ50" s="30"/>
      <c r="ILR50" s="30"/>
      <c r="ILS50" s="30"/>
      <c r="ILT50" s="30"/>
      <c r="ILU50" s="30"/>
      <c r="ILV50" s="30"/>
      <c r="ILW50" s="30"/>
      <c r="ILX50" s="30"/>
      <c r="ILY50" s="30"/>
      <c r="ILZ50" s="30"/>
      <c r="IMA50" s="30"/>
      <c r="IMB50" s="30"/>
      <c r="IMC50" s="30"/>
      <c r="IMD50" s="30"/>
      <c r="IME50" s="30"/>
      <c r="IMF50" s="30"/>
      <c r="IMG50" s="30"/>
      <c r="IMH50" s="30"/>
      <c r="IMI50" s="30"/>
      <c r="IMJ50" s="30"/>
      <c r="IMK50" s="30"/>
      <c r="IML50" s="30"/>
      <c r="IMM50" s="30"/>
      <c r="IMN50" s="30"/>
      <c r="IMO50" s="30"/>
      <c r="IMP50" s="30"/>
      <c r="IMQ50" s="30"/>
      <c r="IMR50" s="30"/>
      <c r="IMS50" s="30"/>
      <c r="IMT50" s="30"/>
      <c r="IMU50" s="30"/>
      <c r="IMV50" s="30"/>
      <c r="IMW50" s="30"/>
      <c r="IMX50" s="30"/>
      <c r="IMY50" s="30"/>
      <c r="IMZ50" s="30"/>
      <c r="INA50" s="30"/>
      <c r="INB50" s="30"/>
      <c r="INC50" s="30"/>
      <c r="IND50" s="30"/>
      <c r="INE50" s="30"/>
      <c r="INF50" s="30"/>
      <c r="ING50" s="30"/>
      <c r="INH50" s="30"/>
      <c r="INI50" s="30"/>
      <c r="INJ50" s="30"/>
      <c r="INK50" s="30"/>
      <c r="INL50" s="30"/>
      <c r="INM50" s="30"/>
      <c r="INN50" s="30"/>
      <c r="INO50" s="30"/>
      <c r="INP50" s="30"/>
      <c r="INQ50" s="30"/>
      <c r="INR50" s="30"/>
      <c r="INS50" s="30"/>
      <c r="INT50" s="30"/>
      <c r="INU50" s="30"/>
      <c r="INV50" s="30"/>
      <c r="INW50" s="30"/>
      <c r="INX50" s="30"/>
      <c r="INY50" s="30"/>
      <c r="INZ50" s="30"/>
      <c r="IOA50" s="30"/>
      <c r="IOB50" s="30"/>
      <c r="IOC50" s="30"/>
      <c r="IOD50" s="30"/>
      <c r="IOE50" s="30"/>
      <c r="IOF50" s="30"/>
      <c r="IOG50" s="30"/>
      <c r="IOH50" s="30"/>
      <c r="IOI50" s="30"/>
      <c r="IOJ50" s="30"/>
      <c r="IOK50" s="30"/>
      <c r="IOL50" s="30"/>
      <c r="IOM50" s="30"/>
      <c r="ION50" s="30"/>
      <c r="IOO50" s="30"/>
      <c r="IOP50" s="30"/>
      <c r="IOQ50" s="30"/>
      <c r="IOR50" s="30"/>
      <c r="IOS50" s="30"/>
      <c r="IOT50" s="30"/>
      <c r="IOU50" s="30"/>
      <c r="IOV50" s="30"/>
      <c r="IOW50" s="30"/>
      <c r="IOX50" s="30"/>
      <c r="IOY50" s="30"/>
      <c r="IOZ50" s="30"/>
      <c r="IPA50" s="30"/>
      <c r="IPB50" s="30"/>
      <c r="IPC50" s="30"/>
      <c r="IPD50" s="30"/>
      <c r="IPE50" s="30"/>
      <c r="IPF50" s="30"/>
      <c r="IPG50" s="30"/>
      <c r="IPH50" s="30"/>
      <c r="IPI50" s="30"/>
      <c r="IPJ50" s="30"/>
      <c r="IPK50" s="30"/>
      <c r="IPL50" s="30"/>
      <c r="IPM50" s="30"/>
      <c r="IPN50" s="30"/>
      <c r="IPO50" s="30"/>
      <c r="IPP50" s="30"/>
      <c r="IPQ50" s="30"/>
      <c r="IPR50" s="30"/>
      <c r="IPS50" s="30"/>
      <c r="IPT50" s="30"/>
      <c r="IPU50" s="30"/>
      <c r="IPV50" s="30"/>
      <c r="IPW50" s="30"/>
      <c r="IPX50" s="30"/>
      <c r="IPY50" s="30"/>
      <c r="IPZ50" s="30"/>
      <c r="IQA50" s="30"/>
      <c r="IQB50" s="30"/>
      <c r="IQC50" s="30"/>
      <c r="IQD50" s="30"/>
      <c r="IQE50" s="30"/>
      <c r="IQF50" s="30"/>
      <c r="IQG50" s="30"/>
      <c r="IQH50" s="30"/>
      <c r="IQI50" s="30"/>
      <c r="IQJ50" s="30"/>
      <c r="IQK50" s="30"/>
      <c r="IQL50" s="30"/>
      <c r="IQM50" s="30"/>
      <c r="IQN50" s="30"/>
      <c r="IQO50" s="30"/>
      <c r="IQP50" s="30"/>
      <c r="IQQ50" s="30"/>
      <c r="IQR50" s="30"/>
      <c r="IQS50" s="30"/>
      <c r="IQT50" s="30"/>
      <c r="IQU50" s="30"/>
      <c r="IQV50" s="30"/>
      <c r="IQW50" s="30"/>
      <c r="IQX50" s="30"/>
      <c r="IQY50" s="30"/>
      <c r="IQZ50" s="30"/>
      <c r="IRA50" s="30"/>
      <c r="IRB50" s="30"/>
      <c r="IRC50" s="30"/>
      <c r="IRD50" s="30"/>
      <c r="IRE50" s="30"/>
      <c r="IRF50" s="30"/>
      <c r="IRG50" s="30"/>
      <c r="IRH50" s="30"/>
      <c r="IRI50" s="30"/>
      <c r="IRJ50" s="30"/>
      <c r="IRK50" s="30"/>
      <c r="IRL50" s="30"/>
      <c r="IRM50" s="30"/>
      <c r="IRN50" s="30"/>
      <c r="IRO50" s="30"/>
      <c r="IRP50" s="30"/>
      <c r="IRQ50" s="30"/>
      <c r="IRR50" s="30"/>
      <c r="IRS50" s="30"/>
      <c r="IRT50" s="30"/>
      <c r="IRU50" s="30"/>
      <c r="IRV50" s="30"/>
      <c r="IRW50" s="30"/>
      <c r="IRX50" s="30"/>
      <c r="IRY50" s="30"/>
      <c r="IRZ50" s="30"/>
      <c r="ISA50" s="30"/>
      <c r="ISB50" s="30"/>
      <c r="ISC50" s="30"/>
      <c r="ISD50" s="30"/>
      <c r="ISE50" s="30"/>
      <c r="ISF50" s="30"/>
      <c r="ISG50" s="30"/>
      <c r="ISH50" s="30"/>
      <c r="ISI50" s="30"/>
      <c r="ISJ50" s="30"/>
      <c r="ISK50" s="30"/>
      <c r="ISL50" s="30"/>
      <c r="ISM50" s="30"/>
      <c r="ISN50" s="30"/>
      <c r="ISO50" s="30"/>
      <c r="ISP50" s="30"/>
      <c r="ISQ50" s="30"/>
      <c r="ISR50" s="30"/>
      <c r="ISS50" s="30"/>
      <c r="IST50" s="30"/>
      <c r="ISU50" s="30"/>
      <c r="ISV50" s="30"/>
      <c r="ISW50" s="30"/>
      <c r="ISX50" s="30"/>
      <c r="ISY50" s="30"/>
      <c r="ISZ50" s="30"/>
      <c r="ITA50" s="30"/>
      <c r="ITB50" s="30"/>
      <c r="ITC50" s="30"/>
      <c r="ITD50" s="30"/>
      <c r="ITE50" s="30"/>
      <c r="ITF50" s="30"/>
      <c r="ITG50" s="30"/>
      <c r="ITH50" s="30"/>
      <c r="ITI50" s="30"/>
      <c r="ITJ50" s="30"/>
      <c r="ITK50" s="30"/>
      <c r="ITL50" s="30"/>
      <c r="ITM50" s="30"/>
      <c r="ITN50" s="30"/>
      <c r="ITO50" s="30"/>
      <c r="ITP50" s="30"/>
      <c r="ITQ50" s="30"/>
      <c r="ITR50" s="30"/>
      <c r="ITS50" s="30"/>
      <c r="ITT50" s="30"/>
      <c r="ITU50" s="30"/>
      <c r="ITV50" s="30"/>
      <c r="ITW50" s="30"/>
      <c r="ITX50" s="30"/>
      <c r="ITY50" s="30"/>
      <c r="ITZ50" s="30"/>
      <c r="IUA50" s="30"/>
      <c r="IUB50" s="30"/>
      <c r="IUC50" s="30"/>
      <c r="IUD50" s="30"/>
      <c r="IUE50" s="30"/>
      <c r="IUF50" s="30"/>
      <c r="IUG50" s="30"/>
      <c r="IUH50" s="30"/>
      <c r="IUI50" s="30"/>
      <c r="IUJ50" s="30"/>
      <c r="IUK50" s="30"/>
      <c r="IUL50" s="30"/>
      <c r="IUM50" s="30"/>
      <c r="IUN50" s="30"/>
      <c r="IUO50" s="30"/>
      <c r="IUP50" s="30"/>
      <c r="IUQ50" s="30"/>
      <c r="IUR50" s="30"/>
      <c r="IUS50" s="30"/>
      <c r="IUT50" s="30"/>
      <c r="IUU50" s="30"/>
      <c r="IUV50" s="30"/>
      <c r="IUW50" s="30"/>
      <c r="IUX50" s="30"/>
      <c r="IUY50" s="30"/>
      <c r="IUZ50" s="30"/>
      <c r="IVA50" s="30"/>
      <c r="IVB50" s="30"/>
      <c r="IVC50" s="30"/>
      <c r="IVD50" s="30"/>
      <c r="IVE50" s="30"/>
      <c r="IVF50" s="30"/>
      <c r="IVG50" s="30"/>
      <c r="IVH50" s="30"/>
      <c r="IVI50" s="30"/>
      <c r="IVJ50" s="30"/>
      <c r="IVK50" s="30"/>
      <c r="IVL50" s="30"/>
      <c r="IVM50" s="30"/>
      <c r="IVN50" s="30"/>
      <c r="IVO50" s="30"/>
      <c r="IVP50" s="30"/>
      <c r="IVQ50" s="30"/>
      <c r="IVR50" s="30"/>
      <c r="IVS50" s="30"/>
      <c r="IVT50" s="30"/>
      <c r="IVU50" s="30"/>
      <c r="IVV50" s="30"/>
      <c r="IVW50" s="30"/>
      <c r="IVX50" s="30"/>
      <c r="IVY50" s="30"/>
      <c r="IVZ50" s="30"/>
      <c r="IWA50" s="30"/>
      <c r="IWB50" s="30"/>
      <c r="IWC50" s="30"/>
      <c r="IWD50" s="30"/>
      <c r="IWE50" s="30"/>
      <c r="IWF50" s="30"/>
      <c r="IWG50" s="30"/>
      <c r="IWH50" s="30"/>
      <c r="IWI50" s="30"/>
      <c r="IWJ50" s="30"/>
      <c r="IWK50" s="30"/>
      <c r="IWL50" s="30"/>
      <c r="IWM50" s="30"/>
      <c r="IWN50" s="30"/>
      <c r="IWO50" s="30"/>
      <c r="IWP50" s="30"/>
      <c r="IWQ50" s="30"/>
      <c r="IWR50" s="30"/>
      <c r="IWS50" s="30"/>
      <c r="IWT50" s="30"/>
      <c r="IWU50" s="30"/>
      <c r="IWV50" s="30"/>
      <c r="IWW50" s="30"/>
      <c r="IWX50" s="30"/>
      <c r="IWY50" s="30"/>
      <c r="IWZ50" s="30"/>
      <c r="IXA50" s="30"/>
      <c r="IXB50" s="30"/>
      <c r="IXC50" s="30"/>
      <c r="IXD50" s="30"/>
      <c r="IXE50" s="30"/>
      <c r="IXF50" s="30"/>
      <c r="IXG50" s="30"/>
      <c r="IXH50" s="30"/>
      <c r="IXI50" s="30"/>
      <c r="IXJ50" s="30"/>
      <c r="IXK50" s="30"/>
      <c r="IXL50" s="30"/>
      <c r="IXM50" s="30"/>
      <c r="IXN50" s="30"/>
      <c r="IXO50" s="30"/>
      <c r="IXP50" s="30"/>
      <c r="IXQ50" s="30"/>
      <c r="IXR50" s="30"/>
      <c r="IXS50" s="30"/>
      <c r="IXT50" s="30"/>
      <c r="IXU50" s="30"/>
      <c r="IXV50" s="30"/>
      <c r="IXW50" s="30"/>
      <c r="IXX50" s="30"/>
      <c r="IXY50" s="30"/>
      <c r="IXZ50" s="30"/>
      <c r="IYA50" s="30"/>
      <c r="IYB50" s="30"/>
      <c r="IYC50" s="30"/>
      <c r="IYD50" s="30"/>
      <c r="IYE50" s="30"/>
      <c r="IYF50" s="30"/>
      <c r="IYG50" s="30"/>
      <c r="IYH50" s="30"/>
      <c r="IYI50" s="30"/>
      <c r="IYJ50" s="30"/>
      <c r="IYK50" s="30"/>
      <c r="IYL50" s="30"/>
      <c r="IYM50" s="30"/>
      <c r="IYN50" s="30"/>
      <c r="IYO50" s="30"/>
      <c r="IYP50" s="30"/>
      <c r="IYQ50" s="30"/>
      <c r="IYR50" s="30"/>
      <c r="IYS50" s="30"/>
      <c r="IYT50" s="30"/>
      <c r="IYU50" s="30"/>
      <c r="IYV50" s="30"/>
      <c r="IYW50" s="30"/>
      <c r="IYX50" s="30"/>
      <c r="IYY50" s="30"/>
      <c r="IYZ50" s="30"/>
      <c r="IZA50" s="30"/>
      <c r="IZB50" s="30"/>
      <c r="IZC50" s="30"/>
      <c r="IZD50" s="30"/>
      <c r="IZE50" s="30"/>
      <c r="IZF50" s="30"/>
      <c r="IZG50" s="30"/>
      <c r="IZH50" s="30"/>
      <c r="IZI50" s="30"/>
      <c r="IZJ50" s="30"/>
      <c r="IZK50" s="30"/>
      <c r="IZL50" s="30"/>
      <c r="IZM50" s="30"/>
      <c r="IZN50" s="30"/>
      <c r="IZO50" s="30"/>
      <c r="IZP50" s="30"/>
      <c r="IZQ50" s="30"/>
      <c r="IZR50" s="30"/>
      <c r="IZS50" s="30"/>
      <c r="IZT50" s="30"/>
      <c r="IZU50" s="30"/>
      <c r="IZV50" s="30"/>
      <c r="IZW50" s="30"/>
      <c r="IZX50" s="30"/>
      <c r="IZY50" s="30"/>
      <c r="IZZ50" s="30"/>
      <c r="JAA50" s="30"/>
      <c r="JAB50" s="30"/>
      <c r="JAC50" s="30"/>
      <c r="JAD50" s="30"/>
      <c r="JAE50" s="30"/>
      <c r="JAF50" s="30"/>
      <c r="JAG50" s="30"/>
      <c r="JAH50" s="30"/>
      <c r="JAI50" s="30"/>
      <c r="JAJ50" s="30"/>
      <c r="JAK50" s="30"/>
      <c r="JAL50" s="30"/>
      <c r="JAM50" s="30"/>
      <c r="JAN50" s="30"/>
      <c r="JAO50" s="30"/>
      <c r="JAP50" s="30"/>
      <c r="JAQ50" s="30"/>
      <c r="JAR50" s="30"/>
      <c r="JAS50" s="30"/>
      <c r="JAT50" s="30"/>
      <c r="JAU50" s="30"/>
      <c r="JAV50" s="30"/>
      <c r="JAW50" s="30"/>
      <c r="JAX50" s="30"/>
      <c r="JAY50" s="30"/>
      <c r="JAZ50" s="30"/>
      <c r="JBA50" s="30"/>
      <c r="JBB50" s="30"/>
      <c r="JBC50" s="30"/>
      <c r="JBD50" s="30"/>
      <c r="JBE50" s="30"/>
      <c r="JBF50" s="30"/>
      <c r="JBG50" s="30"/>
      <c r="JBH50" s="30"/>
      <c r="JBI50" s="30"/>
      <c r="JBJ50" s="30"/>
      <c r="JBK50" s="30"/>
      <c r="JBL50" s="30"/>
      <c r="JBM50" s="30"/>
      <c r="JBN50" s="30"/>
      <c r="JBO50" s="30"/>
      <c r="JBP50" s="30"/>
      <c r="JBQ50" s="30"/>
      <c r="JBR50" s="30"/>
      <c r="JBS50" s="30"/>
      <c r="JBT50" s="30"/>
      <c r="JBU50" s="30"/>
      <c r="JBV50" s="30"/>
      <c r="JBW50" s="30"/>
      <c r="JBX50" s="30"/>
      <c r="JBY50" s="30"/>
      <c r="JBZ50" s="30"/>
      <c r="JCA50" s="30"/>
      <c r="JCB50" s="30"/>
      <c r="JCC50" s="30"/>
      <c r="JCD50" s="30"/>
      <c r="JCE50" s="30"/>
      <c r="JCF50" s="30"/>
      <c r="JCG50" s="30"/>
      <c r="JCH50" s="30"/>
      <c r="JCI50" s="30"/>
      <c r="JCJ50" s="30"/>
      <c r="JCK50" s="30"/>
      <c r="JCL50" s="30"/>
      <c r="JCM50" s="30"/>
      <c r="JCN50" s="30"/>
      <c r="JCO50" s="30"/>
      <c r="JCP50" s="30"/>
      <c r="JCQ50" s="30"/>
      <c r="JCR50" s="30"/>
      <c r="JCS50" s="30"/>
      <c r="JCT50" s="30"/>
      <c r="JCU50" s="30"/>
      <c r="JCV50" s="30"/>
      <c r="JCW50" s="30"/>
      <c r="JCX50" s="30"/>
      <c r="JCY50" s="30"/>
      <c r="JCZ50" s="30"/>
      <c r="JDA50" s="30"/>
      <c r="JDB50" s="30"/>
      <c r="JDC50" s="30"/>
      <c r="JDD50" s="30"/>
      <c r="JDE50" s="30"/>
      <c r="JDF50" s="30"/>
      <c r="JDG50" s="30"/>
      <c r="JDH50" s="30"/>
      <c r="JDI50" s="30"/>
      <c r="JDJ50" s="30"/>
      <c r="JDK50" s="30"/>
      <c r="JDL50" s="30"/>
      <c r="JDM50" s="30"/>
      <c r="JDN50" s="30"/>
      <c r="JDO50" s="30"/>
      <c r="JDP50" s="30"/>
      <c r="JDQ50" s="30"/>
      <c r="JDR50" s="30"/>
      <c r="JDS50" s="30"/>
      <c r="JDT50" s="30"/>
      <c r="JDU50" s="30"/>
      <c r="JDV50" s="30"/>
      <c r="JDW50" s="30"/>
      <c r="JDX50" s="30"/>
      <c r="JDY50" s="30"/>
      <c r="JDZ50" s="30"/>
      <c r="JEA50" s="30"/>
      <c r="JEB50" s="30"/>
      <c r="JEC50" s="30"/>
      <c r="JED50" s="30"/>
      <c r="JEE50" s="30"/>
      <c r="JEF50" s="30"/>
      <c r="JEG50" s="30"/>
      <c r="JEH50" s="30"/>
      <c r="JEI50" s="30"/>
      <c r="JEJ50" s="30"/>
      <c r="JEK50" s="30"/>
      <c r="JEL50" s="30"/>
      <c r="JEM50" s="30"/>
      <c r="JEN50" s="30"/>
      <c r="JEO50" s="30"/>
      <c r="JEP50" s="30"/>
      <c r="JEQ50" s="30"/>
      <c r="JER50" s="30"/>
      <c r="JES50" s="30"/>
      <c r="JET50" s="30"/>
      <c r="JEU50" s="30"/>
      <c r="JEV50" s="30"/>
      <c r="JEW50" s="30"/>
      <c r="JEX50" s="30"/>
      <c r="JEY50" s="30"/>
      <c r="JEZ50" s="30"/>
      <c r="JFA50" s="30"/>
      <c r="JFB50" s="30"/>
      <c r="JFC50" s="30"/>
      <c r="JFD50" s="30"/>
      <c r="JFE50" s="30"/>
      <c r="JFF50" s="30"/>
      <c r="JFG50" s="30"/>
      <c r="JFH50" s="30"/>
      <c r="JFI50" s="30"/>
      <c r="JFJ50" s="30"/>
      <c r="JFK50" s="30"/>
      <c r="JFL50" s="30"/>
      <c r="JFM50" s="30"/>
      <c r="JFN50" s="30"/>
      <c r="JFO50" s="30"/>
      <c r="JFP50" s="30"/>
      <c r="JFQ50" s="30"/>
      <c r="JFR50" s="30"/>
      <c r="JFS50" s="30"/>
      <c r="JFT50" s="30"/>
      <c r="JFU50" s="30"/>
      <c r="JFV50" s="30"/>
      <c r="JFW50" s="30"/>
      <c r="JFX50" s="30"/>
      <c r="JFY50" s="30"/>
      <c r="JFZ50" s="30"/>
      <c r="JGA50" s="30"/>
      <c r="JGB50" s="30"/>
      <c r="JGC50" s="30"/>
      <c r="JGD50" s="30"/>
      <c r="JGE50" s="30"/>
      <c r="JGF50" s="30"/>
      <c r="JGG50" s="30"/>
      <c r="JGH50" s="30"/>
      <c r="JGI50" s="30"/>
      <c r="JGJ50" s="30"/>
      <c r="JGK50" s="30"/>
      <c r="JGL50" s="30"/>
      <c r="JGM50" s="30"/>
      <c r="JGN50" s="30"/>
      <c r="JGO50" s="30"/>
      <c r="JGP50" s="30"/>
      <c r="JGQ50" s="30"/>
      <c r="JGR50" s="30"/>
      <c r="JGS50" s="30"/>
      <c r="JGT50" s="30"/>
      <c r="JGU50" s="30"/>
      <c r="JGV50" s="30"/>
      <c r="JGW50" s="30"/>
      <c r="JGX50" s="30"/>
      <c r="JGY50" s="30"/>
      <c r="JGZ50" s="30"/>
      <c r="JHA50" s="30"/>
      <c r="JHB50" s="30"/>
      <c r="JHC50" s="30"/>
      <c r="JHD50" s="30"/>
      <c r="JHE50" s="30"/>
      <c r="JHF50" s="30"/>
      <c r="JHG50" s="30"/>
      <c r="JHH50" s="30"/>
      <c r="JHI50" s="30"/>
      <c r="JHJ50" s="30"/>
      <c r="JHK50" s="30"/>
      <c r="JHL50" s="30"/>
      <c r="JHM50" s="30"/>
      <c r="JHN50" s="30"/>
      <c r="JHO50" s="30"/>
      <c r="JHP50" s="30"/>
      <c r="JHQ50" s="30"/>
      <c r="JHR50" s="30"/>
      <c r="JHS50" s="30"/>
      <c r="JHT50" s="30"/>
      <c r="JHU50" s="30"/>
      <c r="JHV50" s="30"/>
      <c r="JHW50" s="30"/>
      <c r="JHX50" s="30"/>
      <c r="JHY50" s="30"/>
      <c r="JHZ50" s="30"/>
      <c r="JIA50" s="30"/>
      <c r="JIB50" s="30"/>
      <c r="JIC50" s="30"/>
      <c r="JID50" s="30"/>
      <c r="JIE50" s="30"/>
      <c r="JIF50" s="30"/>
      <c r="JIG50" s="30"/>
      <c r="JIH50" s="30"/>
      <c r="JII50" s="30"/>
      <c r="JIJ50" s="30"/>
      <c r="JIK50" s="30"/>
      <c r="JIL50" s="30"/>
      <c r="JIM50" s="30"/>
      <c r="JIN50" s="30"/>
      <c r="JIO50" s="30"/>
      <c r="JIP50" s="30"/>
      <c r="JIQ50" s="30"/>
      <c r="JIR50" s="30"/>
      <c r="JIS50" s="30"/>
      <c r="JIT50" s="30"/>
      <c r="JIU50" s="30"/>
      <c r="JIV50" s="30"/>
      <c r="JIW50" s="30"/>
      <c r="JIX50" s="30"/>
      <c r="JIY50" s="30"/>
      <c r="JIZ50" s="30"/>
      <c r="JJA50" s="30"/>
      <c r="JJB50" s="30"/>
      <c r="JJC50" s="30"/>
      <c r="JJD50" s="30"/>
      <c r="JJE50" s="30"/>
      <c r="JJF50" s="30"/>
      <c r="JJG50" s="30"/>
      <c r="JJH50" s="30"/>
      <c r="JJI50" s="30"/>
      <c r="JJJ50" s="30"/>
      <c r="JJK50" s="30"/>
      <c r="JJL50" s="30"/>
      <c r="JJM50" s="30"/>
      <c r="JJN50" s="30"/>
      <c r="JJO50" s="30"/>
      <c r="JJP50" s="30"/>
      <c r="JJQ50" s="30"/>
      <c r="JJR50" s="30"/>
      <c r="JJS50" s="30"/>
      <c r="JJT50" s="30"/>
      <c r="JJU50" s="30"/>
      <c r="JJV50" s="30"/>
      <c r="JJW50" s="30"/>
      <c r="JJX50" s="30"/>
      <c r="JJY50" s="30"/>
      <c r="JJZ50" s="30"/>
      <c r="JKA50" s="30"/>
      <c r="JKB50" s="30"/>
      <c r="JKC50" s="30"/>
      <c r="JKD50" s="30"/>
      <c r="JKE50" s="30"/>
      <c r="JKF50" s="30"/>
      <c r="JKG50" s="30"/>
      <c r="JKH50" s="30"/>
      <c r="JKI50" s="30"/>
      <c r="JKJ50" s="30"/>
      <c r="JKK50" s="30"/>
      <c r="JKL50" s="30"/>
      <c r="JKM50" s="30"/>
      <c r="JKN50" s="30"/>
      <c r="JKO50" s="30"/>
      <c r="JKP50" s="30"/>
      <c r="JKQ50" s="30"/>
      <c r="JKR50" s="30"/>
      <c r="JKS50" s="30"/>
      <c r="JKT50" s="30"/>
      <c r="JKU50" s="30"/>
      <c r="JKV50" s="30"/>
      <c r="JKW50" s="30"/>
      <c r="JKX50" s="30"/>
      <c r="JKY50" s="30"/>
      <c r="JKZ50" s="30"/>
      <c r="JLA50" s="30"/>
      <c r="JLB50" s="30"/>
      <c r="JLC50" s="30"/>
      <c r="JLD50" s="30"/>
      <c r="JLE50" s="30"/>
      <c r="JLF50" s="30"/>
      <c r="JLG50" s="30"/>
      <c r="JLH50" s="30"/>
      <c r="JLI50" s="30"/>
      <c r="JLJ50" s="30"/>
      <c r="JLK50" s="30"/>
      <c r="JLL50" s="30"/>
      <c r="JLM50" s="30"/>
      <c r="JLN50" s="30"/>
      <c r="JLO50" s="30"/>
      <c r="JLP50" s="30"/>
      <c r="JLQ50" s="30"/>
      <c r="JLR50" s="30"/>
      <c r="JLS50" s="30"/>
      <c r="JLT50" s="30"/>
      <c r="JLU50" s="30"/>
      <c r="JLV50" s="30"/>
      <c r="JLW50" s="30"/>
      <c r="JLX50" s="30"/>
      <c r="JLY50" s="30"/>
      <c r="JLZ50" s="30"/>
      <c r="JMA50" s="30"/>
      <c r="JMB50" s="30"/>
      <c r="JMC50" s="30"/>
      <c r="JMD50" s="30"/>
      <c r="JME50" s="30"/>
      <c r="JMF50" s="30"/>
      <c r="JMG50" s="30"/>
      <c r="JMH50" s="30"/>
      <c r="JMI50" s="30"/>
      <c r="JMJ50" s="30"/>
      <c r="JMK50" s="30"/>
      <c r="JML50" s="30"/>
      <c r="JMM50" s="30"/>
      <c r="JMN50" s="30"/>
      <c r="JMO50" s="30"/>
      <c r="JMP50" s="30"/>
      <c r="JMQ50" s="30"/>
      <c r="JMR50" s="30"/>
      <c r="JMS50" s="30"/>
      <c r="JMT50" s="30"/>
      <c r="JMU50" s="30"/>
      <c r="JMV50" s="30"/>
      <c r="JMW50" s="30"/>
      <c r="JMX50" s="30"/>
      <c r="JMY50" s="30"/>
      <c r="JMZ50" s="30"/>
      <c r="JNA50" s="30"/>
      <c r="JNB50" s="30"/>
      <c r="JNC50" s="30"/>
      <c r="JND50" s="30"/>
      <c r="JNE50" s="30"/>
      <c r="JNF50" s="30"/>
      <c r="JNG50" s="30"/>
      <c r="JNH50" s="30"/>
      <c r="JNI50" s="30"/>
      <c r="JNJ50" s="30"/>
      <c r="JNK50" s="30"/>
      <c r="JNL50" s="30"/>
      <c r="JNM50" s="30"/>
      <c r="JNN50" s="30"/>
      <c r="JNO50" s="30"/>
      <c r="JNP50" s="30"/>
      <c r="JNQ50" s="30"/>
      <c r="JNR50" s="30"/>
      <c r="JNS50" s="30"/>
      <c r="JNT50" s="30"/>
      <c r="JNU50" s="30"/>
      <c r="JNV50" s="30"/>
      <c r="JNW50" s="30"/>
      <c r="JNX50" s="30"/>
      <c r="JNY50" s="30"/>
      <c r="JNZ50" s="30"/>
      <c r="JOA50" s="30"/>
      <c r="JOB50" s="30"/>
      <c r="JOC50" s="30"/>
      <c r="JOD50" s="30"/>
      <c r="JOE50" s="30"/>
      <c r="JOF50" s="30"/>
      <c r="JOG50" s="30"/>
      <c r="JOH50" s="30"/>
      <c r="JOI50" s="30"/>
      <c r="JOJ50" s="30"/>
      <c r="JOK50" s="30"/>
      <c r="JOL50" s="30"/>
      <c r="JOM50" s="30"/>
      <c r="JON50" s="30"/>
      <c r="JOO50" s="30"/>
      <c r="JOP50" s="30"/>
      <c r="JOQ50" s="30"/>
      <c r="JOR50" s="30"/>
      <c r="JOS50" s="30"/>
      <c r="JOT50" s="30"/>
      <c r="JOU50" s="30"/>
      <c r="JOV50" s="30"/>
      <c r="JOW50" s="30"/>
      <c r="JOX50" s="30"/>
      <c r="JOY50" s="30"/>
      <c r="JOZ50" s="30"/>
      <c r="JPA50" s="30"/>
      <c r="JPB50" s="30"/>
      <c r="JPC50" s="30"/>
      <c r="JPD50" s="30"/>
      <c r="JPE50" s="30"/>
      <c r="JPF50" s="30"/>
      <c r="JPG50" s="30"/>
      <c r="JPH50" s="30"/>
      <c r="JPI50" s="30"/>
      <c r="JPJ50" s="30"/>
      <c r="JPK50" s="30"/>
      <c r="JPL50" s="30"/>
      <c r="JPM50" s="30"/>
      <c r="JPN50" s="30"/>
      <c r="JPO50" s="30"/>
      <c r="JPP50" s="30"/>
      <c r="JPQ50" s="30"/>
      <c r="JPR50" s="30"/>
      <c r="JPS50" s="30"/>
      <c r="JPT50" s="30"/>
      <c r="JPU50" s="30"/>
      <c r="JPV50" s="30"/>
      <c r="JPW50" s="30"/>
      <c r="JPX50" s="30"/>
      <c r="JPY50" s="30"/>
      <c r="JPZ50" s="30"/>
      <c r="JQA50" s="30"/>
      <c r="JQB50" s="30"/>
      <c r="JQC50" s="30"/>
      <c r="JQD50" s="30"/>
      <c r="JQE50" s="30"/>
      <c r="JQF50" s="30"/>
      <c r="JQG50" s="30"/>
      <c r="JQH50" s="30"/>
      <c r="JQI50" s="30"/>
      <c r="JQJ50" s="30"/>
      <c r="JQK50" s="30"/>
      <c r="JQL50" s="30"/>
      <c r="JQM50" s="30"/>
      <c r="JQN50" s="30"/>
      <c r="JQO50" s="30"/>
      <c r="JQP50" s="30"/>
      <c r="JQQ50" s="30"/>
      <c r="JQR50" s="30"/>
      <c r="JQS50" s="30"/>
      <c r="JQT50" s="30"/>
      <c r="JQU50" s="30"/>
      <c r="JQV50" s="30"/>
      <c r="JQW50" s="30"/>
      <c r="JQX50" s="30"/>
      <c r="JQY50" s="30"/>
      <c r="JQZ50" s="30"/>
      <c r="JRA50" s="30"/>
      <c r="JRB50" s="30"/>
      <c r="JRC50" s="30"/>
      <c r="JRD50" s="30"/>
      <c r="JRE50" s="30"/>
      <c r="JRF50" s="30"/>
      <c r="JRG50" s="30"/>
      <c r="JRH50" s="30"/>
      <c r="JRI50" s="30"/>
      <c r="JRJ50" s="30"/>
      <c r="JRK50" s="30"/>
      <c r="JRL50" s="30"/>
      <c r="JRM50" s="30"/>
      <c r="JRN50" s="30"/>
      <c r="JRO50" s="30"/>
      <c r="JRP50" s="30"/>
      <c r="JRQ50" s="30"/>
      <c r="JRR50" s="30"/>
      <c r="JRS50" s="30"/>
      <c r="JRT50" s="30"/>
      <c r="JRU50" s="30"/>
      <c r="JRV50" s="30"/>
      <c r="JRW50" s="30"/>
      <c r="JRX50" s="30"/>
      <c r="JRY50" s="30"/>
      <c r="JRZ50" s="30"/>
      <c r="JSA50" s="30"/>
      <c r="JSB50" s="30"/>
      <c r="JSC50" s="30"/>
      <c r="JSD50" s="30"/>
      <c r="JSE50" s="30"/>
      <c r="JSF50" s="30"/>
      <c r="JSG50" s="30"/>
      <c r="JSH50" s="30"/>
      <c r="JSI50" s="30"/>
      <c r="JSJ50" s="30"/>
      <c r="JSK50" s="30"/>
      <c r="JSL50" s="30"/>
      <c r="JSM50" s="30"/>
      <c r="JSN50" s="30"/>
      <c r="JSO50" s="30"/>
      <c r="JSP50" s="30"/>
      <c r="JSQ50" s="30"/>
      <c r="JSR50" s="30"/>
      <c r="JSS50" s="30"/>
      <c r="JST50" s="30"/>
      <c r="JSU50" s="30"/>
      <c r="JSV50" s="30"/>
      <c r="JSW50" s="30"/>
      <c r="JSX50" s="30"/>
      <c r="JSY50" s="30"/>
      <c r="JSZ50" s="30"/>
      <c r="JTA50" s="30"/>
      <c r="JTB50" s="30"/>
      <c r="JTC50" s="30"/>
      <c r="JTD50" s="30"/>
      <c r="JTE50" s="30"/>
      <c r="JTF50" s="30"/>
      <c r="JTG50" s="30"/>
      <c r="JTH50" s="30"/>
      <c r="JTI50" s="30"/>
      <c r="JTJ50" s="30"/>
      <c r="JTK50" s="30"/>
      <c r="JTL50" s="30"/>
      <c r="JTM50" s="30"/>
      <c r="JTN50" s="30"/>
      <c r="JTO50" s="30"/>
      <c r="JTP50" s="30"/>
      <c r="JTQ50" s="30"/>
      <c r="JTR50" s="30"/>
      <c r="JTS50" s="30"/>
      <c r="JTT50" s="30"/>
      <c r="JTU50" s="30"/>
      <c r="JTV50" s="30"/>
      <c r="JTW50" s="30"/>
      <c r="JTX50" s="30"/>
      <c r="JTY50" s="30"/>
      <c r="JTZ50" s="30"/>
      <c r="JUA50" s="30"/>
      <c r="JUB50" s="30"/>
      <c r="JUC50" s="30"/>
      <c r="JUD50" s="30"/>
      <c r="JUE50" s="30"/>
      <c r="JUF50" s="30"/>
      <c r="JUG50" s="30"/>
      <c r="JUH50" s="30"/>
      <c r="JUI50" s="30"/>
      <c r="JUJ50" s="30"/>
      <c r="JUK50" s="30"/>
      <c r="JUL50" s="30"/>
      <c r="JUM50" s="30"/>
      <c r="JUN50" s="30"/>
      <c r="JUO50" s="30"/>
      <c r="JUP50" s="30"/>
      <c r="JUQ50" s="30"/>
      <c r="JUR50" s="30"/>
      <c r="JUS50" s="30"/>
      <c r="JUT50" s="30"/>
      <c r="JUU50" s="30"/>
      <c r="JUV50" s="30"/>
      <c r="JUW50" s="30"/>
      <c r="JUX50" s="30"/>
      <c r="JUY50" s="30"/>
      <c r="JUZ50" s="30"/>
      <c r="JVA50" s="30"/>
      <c r="JVB50" s="30"/>
      <c r="JVC50" s="30"/>
      <c r="JVD50" s="30"/>
      <c r="JVE50" s="30"/>
      <c r="JVF50" s="30"/>
      <c r="JVG50" s="30"/>
      <c r="JVH50" s="30"/>
      <c r="JVI50" s="30"/>
      <c r="JVJ50" s="30"/>
      <c r="JVK50" s="30"/>
      <c r="JVL50" s="30"/>
      <c r="JVM50" s="30"/>
      <c r="JVN50" s="30"/>
      <c r="JVO50" s="30"/>
      <c r="JVP50" s="30"/>
      <c r="JVQ50" s="30"/>
      <c r="JVR50" s="30"/>
      <c r="JVS50" s="30"/>
      <c r="JVT50" s="30"/>
      <c r="JVU50" s="30"/>
      <c r="JVV50" s="30"/>
      <c r="JVW50" s="30"/>
      <c r="JVX50" s="30"/>
      <c r="JVY50" s="30"/>
      <c r="JVZ50" s="30"/>
      <c r="JWA50" s="30"/>
      <c r="JWB50" s="30"/>
      <c r="JWC50" s="30"/>
      <c r="JWD50" s="30"/>
      <c r="JWE50" s="30"/>
      <c r="JWF50" s="30"/>
      <c r="JWG50" s="30"/>
      <c r="JWH50" s="30"/>
      <c r="JWI50" s="30"/>
      <c r="JWJ50" s="30"/>
      <c r="JWK50" s="30"/>
      <c r="JWL50" s="30"/>
      <c r="JWM50" s="30"/>
      <c r="JWN50" s="30"/>
      <c r="JWO50" s="30"/>
      <c r="JWP50" s="30"/>
      <c r="JWQ50" s="30"/>
      <c r="JWR50" s="30"/>
      <c r="JWS50" s="30"/>
      <c r="JWT50" s="30"/>
      <c r="JWU50" s="30"/>
      <c r="JWV50" s="30"/>
      <c r="JWW50" s="30"/>
      <c r="JWX50" s="30"/>
      <c r="JWY50" s="30"/>
      <c r="JWZ50" s="30"/>
      <c r="JXA50" s="30"/>
      <c r="JXB50" s="30"/>
      <c r="JXC50" s="30"/>
      <c r="JXD50" s="30"/>
      <c r="JXE50" s="30"/>
      <c r="JXF50" s="30"/>
      <c r="JXG50" s="30"/>
      <c r="JXH50" s="30"/>
      <c r="JXI50" s="30"/>
      <c r="JXJ50" s="30"/>
      <c r="JXK50" s="30"/>
      <c r="JXL50" s="30"/>
      <c r="JXM50" s="30"/>
      <c r="JXN50" s="30"/>
      <c r="JXO50" s="30"/>
      <c r="JXP50" s="30"/>
      <c r="JXQ50" s="30"/>
      <c r="JXR50" s="30"/>
      <c r="JXS50" s="30"/>
      <c r="JXT50" s="30"/>
      <c r="JXU50" s="30"/>
      <c r="JXV50" s="30"/>
      <c r="JXW50" s="30"/>
      <c r="JXX50" s="30"/>
      <c r="JXY50" s="30"/>
      <c r="JXZ50" s="30"/>
      <c r="JYA50" s="30"/>
      <c r="JYB50" s="30"/>
      <c r="JYC50" s="30"/>
      <c r="JYD50" s="30"/>
      <c r="JYE50" s="30"/>
      <c r="JYF50" s="30"/>
      <c r="JYG50" s="30"/>
      <c r="JYH50" s="30"/>
      <c r="JYI50" s="30"/>
      <c r="JYJ50" s="30"/>
      <c r="JYK50" s="30"/>
      <c r="JYL50" s="30"/>
      <c r="JYM50" s="30"/>
      <c r="JYN50" s="30"/>
      <c r="JYO50" s="30"/>
      <c r="JYP50" s="30"/>
      <c r="JYQ50" s="30"/>
      <c r="JYR50" s="30"/>
      <c r="JYS50" s="30"/>
      <c r="JYT50" s="30"/>
      <c r="JYU50" s="30"/>
      <c r="JYV50" s="30"/>
      <c r="JYW50" s="30"/>
      <c r="JYX50" s="30"/>
      <c r="JYY50" s="30"/>
      <c r="JYZ50" s="30"/>
      <c r="JZA50" s="30"/>
      <c r="JZB50" s="30"/>
      <c r="JZC50" s="30"/>
      <c r="JZD50" s="30"/>
      <c r="JZE50" s="30"/>
      <c r="JZF50" s="30"/>
      <c r="JZG50" s="30"/>
      <c r="JZH50" s="30"/>
      <c r="JZI50" s="30"/>
      <c r="JZJ50" s="30"/>
      <c r="JZK50" s="30"/>
      <c r="JZL50" s="30"/>
      <c r="JZM50" s="30"/>
      <c r="JZN50" s="30"/>
      <c r="JZO50" s="30"/>
      <c r="JZP50" s="30"/>
      <c r="JZQ50" s="30"/>
      <c r="JZR50" s="30"/>
      <c r="JZS50" s="30"/>
      <c r="JZT50" s="30"/>
      <c r="JZU50" s="30"/>
      <c r="JZV50" s="30"/>
      <c r="JZW50" s="30"/>
      <c r="JZX50" s="30"/>
      <c r="JZY50" s="30"/>
      <c r="JZZ50" s="30"/>
      <c r="KAA50" s="30"/>
      <c r="KAB50" s="30"/>
      <c r="KAC50" s="30"/>
      <c r="KAD50" s="30"/>
      <c r="KAE50" s="30"/>
      <c r="KAF50" s="30"/>
      <c r="KAG50" s="30"/>
      <c r="KAH50" s="30"/>
      <c r="KAI50" s="30"/>
      <c r="KAJ50" s="30"/>
      <c r="KAK50" s="30"/>
      <c r="KAL50" s="30"/>
      <c r="KAM50" s="30"/>
      <c r="KAN50" s="30"/>
      <c r="KAO50" s="30"/>
      <c r="KAP50" s="30"/>
      <c r="KAQ50" s="30"/>
      <c r="KAR50" s="30"/>
      <c r="KAS50" s="30"/>
      <c r="KAT50" s="30"/>
      <c r="KAU50" s="30"/>
      <c r="KAV50" s="30"/>
      <c r="KAW50" s="30"/>
      <c r="KAX50" s="30"/>
      <c r="KAY50" s="30"/>
      <c r="KAZ50" s="30"/>
      <c r="KBA50" s="30"/>
      <c r="KBB50" s="30"/>
      <c r="KBC50" s="30"/>
      <c r="KBD50" s="30"/>
      <c r="KBE50" s="30"/>
      <c r="KBF50" s="30"/>
      <c r="KBG50" s="30"/>
      <c r="KBH50" s="30"/>
      <c r="KBI50" s="30"/>
      <c r="KBJ50" s="30"/>
      <c r="KBK50" s="30"/>
      <c r="KBL50" s="30"/>
      <c r="KBM50" s="30"/>
      <c r="KBN50" s="30"/>
      <c r="KBO50" s="30"/>
      <c r="KBP50" s="30"/>
      <c r="KBQ50" s="30"/>
      <c r="KBR50" s="30"/>
      <c r="KBS50" s="30"/>
      <c r="KBT50" s="30"/>
      <c r="KBU50" s="30"/>
      <c r="KBV50" s="30"/>
      <c r="KBW50" s="30"/>
      <c r="KBX50" s="30"/>
      <c r="KBY50" s="30"/>
      <c r="KBZ50" s="30"/>
      <c r="KCA50" s="30"/>
      <c r="KCB50" s="30"/>
      <c r="KCC50" s="30"/>
      <c r="KCD50" s="30"/>
      <c r="KCE50" s="30"/>
      <c r="KCF50" s="30"/>
      <c r="KCG50" s="30"/>
      <c r="KCH50" s="30"/>
      <c r="KCI50" s="30"/>
      <c r="KCJ50" s="30"/>
      <c r="KCK50" s="30"/>
      <c r="KCL50" s="30"/>
      <c r="KCM50" s="30"/>
      <c r="KCN50" s="30"/>
      <c r="KCO50" s="30"/>
      <c r="KCP50" s="30"/>
      <c r="KCQ50" s="30"/>
      <c r="KCR50" s="30"/>
      <c r="KCS50" s="30"/>
      <c r="KCT50" s="30"/>
      <c r="KCU50" s="30"/>
      <c r="KCV50" s="30"/>
      <c r="KCW50" s="30"/>
      <c r="KCX50" s="30"/>
      <c r="KCY50" s="30"/>
      <c r="KCZ50" s="30"/>
      <c r="KDA50" s="30"/>
      <c r="KDB50" s="30"/>
      <c r="KDC50" s="30"/>
      <c r="KDD50" s="30"/>
      <c r="KDE50" s="30"/>
      <c r="KDF50" s="30"/>
      <c r="KDG50" s="30"/>
      <c r="KDH50" s="30"/>
      <c r="KDI50" s="30"/>
      <c r="KDJ50" s="30"/>
      <c r="KDK50" s="30"/>
      <c r="KDL50" s="30"/>
      <c r="KDM50" s="30"/>
      <c r="KDN50" s="30"/>
      <c r="KDO50" s="30"/>
      <c r="KDP50" s="30"/>
      <c r="KDQ50" s="30"/>
      <c r="KDR50" s="30"/>
      <c r="KDS50" s="30"/>
      <c r="KDT50" s="30"/>
      <c r="KDU50" s="30"/>
      <c r="KDV50" s="30"/>
      <c r="KDW50" s="30"/>
      <c r="KDX50" s="30"/>
      <c r="KDY50" s="30"/>
      <c r="KDZ50" s="30"/>
      <c r="KEA50" s="30"/>
      <c r="KEB50" s="30"/>
      <c r="KEC50" s="30"/>
      <c r="KED50" s="30"/>
      <c r="KEE50" s="30"/>
      <c r="KEF50" s="30"/>
      <c r="KEG50" s="30"/>
      <c r="KEH50" s="30"/>
      <c r="KEI50" s="30"/>
      <c r="KEJ50" s="30"/>
      <c r="KEK50" s="30"/>
      <c r="KEL50" s="30"/>
      <c r="KEM50" s="30"/>
      <c r="KEN50" s="30"/>
      <c r="KEO50" s="30"/>
      <c r="KEP50" s="30"/>
      <c r="KEQ50" s="30"/>
      <c r="KER50" s="30"/>
      <c r="KES50" s="30"/>
      <c r="KET50" s="30"/>
      <c r="KEU50" s="30"/>
      <c r="KEV50" s="30"/>
      <c r="KEW50" s="30"/>
      <c r="KEX50" s="30"/>
      <c r="KEY50" s="30"/>
      <c r="KEZ50" s="30"/>
      <c r="KFA50" s="30"/>
      <c r="KFB50" s="30"/>
      <c r="KFC50" s="30"/>
      <c r="KFD50" s="30"/>
      <c r="KFE50" s="30"/>
      <c r="KFF50" s="30"/>
      <c r="KFG50" s="30"/>
      <c r="KFH50" s="30"/>
      <c r="KFI50" s="30"/>
      <c r="KFJ50" s="30"/>
      <c r="KFK50" s="30"/>
      <c r="KFL50" s="30"/>
      <c r="KFM50" s="30"/>
      <c r="KFN50" s="30"/>
      <c r="KFO50" s="30"/>
      <c r="KFP50" s="30"/>
      <c r="KFQ50" s="30"/>
      <c r="KFR50" s="30"/>
      <c r="KFS50" s="30"/>
      <c r="KFT50" s="30"/>
      <c r="KFU50" s="30"/>
      <c r="KFV50" s="30"/>
      <c r="KFW50" s="30"/>
      <c r="KFX50" s="30"/>
      <c r="KFY50" s="30"/>
      <c r="KFZ50" s="30"/>
      <c r="KGA50" s="30"/>
      <c r="KGB50" s="30"/>
      <c r="KGC50" s="30"/>
      <c r="KGD50" s="30"/>
      <c r="KGE50" s="30"/>
      <c r="KGF50" s="30"/>
      <c r="KGG50" s="30"/>
      <c r="KGH50" s="30"/>
      <c r="KGI50" s="30"/>
      <c r="KGJ50" s="30"/>
      <c r="KGK50" s="30"/>
      <c r="KGL50" s="30"/>
      <c r="KGM50" s="30"/>
      <c r="KGN50" s="30"/>
      <c r="KGO50" s="30"/>
      <c r="KGP50" s="30"/>
      <c r="KGQ50" s="30"/>
      <c r="KGR50" s="30"/>
      <c r="KGS50" s="30"/>
      <c r="KGT50" s="30"/>
      <c r="KGU50" s="30"/>
      <c r="KGV50" s="30"/>
      <c r="KGW50" s="30"/>
      <c r="KGX50" s="30"/>
      <c r="KGY50" s="30"/>
      <c r="KGZ50" s="30"/>
      <c r="KHA50" s="30"/>
      <c r="KHB50" s="30"/>
      <c r="KHC50" s="30"/>
      <c r="KHD50" s="30"/>
      <c r="KHE50" s="30"/>
      <c r="KHF50" s="30"/>
      <c r="KHG50" s="30"/>
      <c r="KHH50" s="30"/>
      <c r="KHI50" s="30"/>
      <c r="KHJ50" s="30"/>
      <c r="KHK50" s="30"/>
      <c r="KHL50" s="30"/>
      <c r="KHM50" s="30"/>
      <c r="KHN50" s="30"/>
      <c r="KHO50" s="30"/>
      <c r="KHP50" s="30"/>
      <c r="KHQ50" s="30"/>
      <c r="KHR50" s="30"/>
      <c r="KHS50" s="30"/>
      <c r="KHT50" s="30"/>
      <c r="KHU50" s="30"/>
      <c r="KHV50" s="30"/>
      <c r="KHW50" s="30"/>
      <c r="KHX50" s="30"/>
      <c r="KHY50" s="30"/>
      <c r="KHZ50" s="30"/>
      <c r="KIA50" s="30"/>
      <c r="KIB50" s="30"/>
      <c r="KIC50" s="30"/>
      <c r="KID50" s="30"/>
      <c r="KIE50" s="30"/>
      <c r="KIF50" s="30"/>
      <c r="KIG50" s="30"/>
      <c r="KIH50" s="30"/>
      <c r="KII50" s="30"/>
      <c r="KIJ50" s="30"/>
      <c r="KIK50" s="30"/>
      <c r="KIL50" s="30"/>
      <c r="KIM50" s="30"/>
      <c r="KIN50" s="30"/>
      <c r="KIO50" s="30"/>
      <c r="KIP50" s="30"/>
      <c r="KIQ50" s="30"/>
      <c r="KIR50" s="30"/>
      <c r="KIS50" s="30"/>
      <c r="KIT50" s="30"/>
      <c r="KIU50" s="30"/>
      <c r="KIV50" s="30"/>
      <c r="KIW50" s="30"/>
      <c r="KIX50" s="30"/>
      <c r="KIY50" s="30"/>
      <c r="KIZ50" s="30"/>
      <c r="KJA50" s="30"/>
      <c r="KJB50" s="30"/>
      <c r="KJC50" s="30"/>
      <c r="KJD50" s="30"/>
      <c r="KJE50" s="30"/>
      <c r="KJF50" s="30"/>
      <c r="KJG50" s="30"/>
      <c r="KJH50" s="30"/>
      <c r="KJI50" s="30"/>
      <c r="KJJ50" s="30"/>
      <c r="KJK50" s="30"/>
      <c r="KJL50" s="30"/>
      <c r="KJM50" s="30"/>
      <c r="KJN50" s="30"/>
      <c r="KJO50" s="30"/>
      <c r="KJP50" s="30"/>
      <c r="KJQ50" s="30"/>
      <c r="KJR50" s="30"/>
      <c r="KJS50" s="30"/>
      <c r="KJT50" s="30"/>
      <c r="KJU50" s="30"/>
      <c r="KJV50" s="30"/>
      <c r="KJW50" s="30"/>
      <c r="KJX50" s="30"/>
      <c r="KJY50" s="30"/>
      <c r="KJZ50" s="30"/>
      <c r="KKA50" s="30"/>
      <c r="KKB50" s="30"/>
      <c r="KKC50" s="30"/>
      <c r="KKD50" s="30"/>
      <c r="KKE50" s="30"/>
      <c r="KKF50" s="30"/>
      <c r="KKG50" s="30"/>
      <c r="KKH50" s="30"/>
      <c r="KKI50" s="30"/>
      <c r="KKJ50" s="30"/>
      <c r="KKK50" s="30"/>
      <c r="KKL50" s="30"/>
      <c r="KKM50" s="30"/>
      <c r="KKN50" s="30"/>
      <c r="KKO50" s="30"/>
      <c r="KKP50" s="30"/>
      <c r="KKQ50" s="30"/>
      <c r="KKR50" s="30"/>
      <c r="KKS50" s="30"/>
      <c r="KKT50" s="30"/>
      <c r="KKU50" s="30"/>
      <c r="KKV50" s="30"/>
      <c r="KKW50" s="30"/>
      <c r="KKX50" s="30"/>
      <c r="KKY50" s="30"/>
      <c r="KKZ50" s="30"/>
      <c r="KLA50" s="30"/>
      <c r="KLB50" s="30"/>
      <c r="KLC50" s="30"/>
      <c r="KLD50" s="30"/>
      <c r="KLE50" s="30"/>
      <c r="KLF50" s="30"/>
      <c r="KLG50" s="30"/>
      <c r="KLH50" s="30"/>
      <c r="KLI50" s="30"/>
      <c r="KLJ50" s="30"/>
      <c r="KLK50" s="30"/>
      <c r="KLL50" s="30"/>
      <c r="KLM50" s="30"/>
      <c r="KLN50" s="30"/>
      <c r="KLO50" s="30"/>
      <c r="KLP50" s="30"/>
      <c r="KLQ50" s="30"/>
      <c r="KLR50" s="30"/>
      <c r="KLS50" s="30"/>
      <c r="KLT50" s="30"/>
      <c r="KLU50" s="30"/>
      <c r="KLV50" s="30"/>
      <c r="KLW50" s="30"/>
      <c r="KLX50" s="30"/>
      <c r="KLY50" s="30"/>
      <c r="KLZ50" s="30"/>
      <c r="KMA50" s="30"/>
      <c r="KMB50" s="30"/>
      <c r="KMC50" s="30"/>
      <c r="KMD50" s="30"/>
      <c r="KME50" s="30"/>
      <c r="KMF50" s="30"/>
      <c r="KMG50" s="30"/>
      <c r="KMH50" s="30"/>
      <c r="KMI50" s="30"/>
      <c r="KMJ50" s="30"/>
      <c r="KMK50" s="30"/>
      <c r="KML50" s="30"/>
      <c r="KMM50" s="30"/>
      <c r="KMN50" s="30"/>
      <c r="KMO50" s="30"/>
      <c r="KMP50" s="30"/>
      <c r="KMQ50" s="30"/>
      <c r="KMR50" s="30"/>
      <c r="KMS50" s="30"/>
      <c r="KMT50" s="30"/>
      <c r="KMU50" s="30"/>
      <c r="KMV50" s="30"/>
      <c r="KMW50" s="30"/>
      <c r="KMX50" s="30"/>
      <c r="KMY50" s="30"/>
      <c r="KMZ50" s="30"/>
      <c r="KNA50" s="30"/>
      <c r="KNB50" s="30"/>
      <c r="KNC50" s="30"/>
      <c r="KND50" s="30"/>
      <c r="KNE50" s="30"/>
      <c r="KNF50" s="30"/>
      <c r="KNG50" s="30"/>
      <c r="KNH50" s="30"/>
      <c r="KNI50" s="30"/>
      <c r="KNJ50" s="30"/>
      <c r="KNK50" s="30"/>
      <c r="KNL50" s="30"/>
      <c r="KNM50" s="30"/>
      <c r="KNN50" s="30"/>
      <c r="KNO50" s="30"/>
      <c r="KNP50" s="30"/>
      <c r="KNQ50" s="30"/>
      <c r="KNR50" s="30"/>
      <c r="KNS50" s="30"/>
      <c r="KNT50" s="30"/>
      <c r="KNU50" s="30"/>
      <c r="KNV50" s="30"/>
      <c r="KNW50" s="30"/>
      <c r="KNX50" s="30"/>
      <c r="KNY50" s="30"/>
      <c r="KNZ50" s="30"/>
      <c r="KOA50" s="30"/>
      <c r="KOB50" s="30"/>
      <c r="KOC50" s="30"/>
      <c r="KOD50" s="30"/>
      <c r="KOE50" s="30"/>
      <c r="KOF50" s="30"/>
      <c r="KOG50" s="30"/>
      <c r="KOH50" s="30"/>
      <c r="KOI50" s="30"/>
      <c r="KOJ50" s="30"/>
      <c r="KOK50" s="30"/>
      <c r="KOL50" s="30"/>
      <c r="KOM50" s="30"/>
      <c r="KON50" s="30"/>
      <c r="KOO50" s="30"/>
      <c r="KOP50" s="30"/>
      <c r="KOQ50" s="30"/>
      <c r="KOR50" s="30"/>
      <c r="KOS50" s="30"/>
      <c r="KOT50" s="30"/>
      <c r="KOU50" s="30"/>
      <c r="KOV50" s="30"/>
      <c r="KOW50" s="30"/>
      <c r="KOX50" s="30"/>
      <c r="KOY50" s="30"/>
      <c r="KOZ50" s="30"/>
      <c r="KPA50" s="30"/>
      <c r="KPB50" s="30"/>
      <c r="KPC50" s="30"/>
      <c r="KPD50" s="30"/>
      <c r="KPE50" s="30"/>
      <c r="KPF50" s="30"/>
      <c r="KPG50" s="30"/>
      <c r="KPH50" s="30"/>
      <c r="KPI50" s="30"/>
      <c r="KPJ50" s="30"/>
      <c r="KPK50" s="30"/>
      <c r="KPL50" s="30"/>
      <c r="KPM50" s="30"/>
      <c r="KPN50" s="30"/>
      <c r="KPO50" s="30"/>
      <c r="KPP50" s="30"/>
      <c r="KPQ50" s="30"/>
      <c r="KPR50" s="30"/>
      <c r="KPS50" s="30"/>
      <c r="KPT50" s="30"/>
      <c r="KPU50" s="30"/>
      <c r="KPV50" s="30"/>
      <c r="KPW50" s="30"/>
      <c r="KPX50" s="30"/>
      <c r="KPY50" s="30"/>
      <c r="KPZ50" s="30"/>
      <c r="KQA50" s="30"/>
      <c r="KQB50" s="30"/>
      <c r="KQC50" s="30"/>
      <c r="KQD50" s="30"/>
      <c r="KQE50" s="30"/>
      <c r="KQF50" s="30"/>
      <c r="KQG50" s="30"/>
      <c r="KQH50" s="30"/>
      <c r="KQI50" s="30"/>
      <c r="KQJ50" s="30"/>
      <c r="KQK50" s="30"/>
      <c r="KQL50" s="30"/>
      <c r="KQM50" s="30"/>
      <c r="KQN50" s="30"/>
      <c r="KQO50" s="30"/>
      <c r="KQP50" s="30"/>
      <c r="KQQ50" s="30"/>
      <c r="KQR50" s="30"/>
      <c r="KQS50" s="30"/>
      <c r="KQT50" s="30"/>
      <c r="KQU50" s="30"/>
      <c r="KQV50" s="30"/>
      <c r="KQW50" s="30"/>
      <c r="KQX50" s="30"/>
      <c r="KQY50" s="30"/>
      <c r="KQZ50" s="30"/>
      <c r="KRA50" s="30"/>
      <c r="KRB50" s="30"/>
      <c r="KRC50" s="30"/>
      <c r="KRD50" s="30"/>
      <c r="KRE50" s="30"/>
      <c r="KRF50" s="30"/>
      <c r="KRG50" s="30"/>
      <c r="KRH50" s="30"/>
      <c r="KRI50" s="30"/>
      <c r="KRJ50" s="30"/>
      <c r="KRK50" s="30"/>
      <c r="KRL50" s="30"/>
      <c r="KRM50" s="30"/>
      <c r="KRN50" s="30"/>
      <c r="KRO50" s="30"/>
      <c r="KRP50" s="30"/>
      <c r="KRQ50" s="30"/>
      <c r="KRR50" s="30"/>
      <c r="KRS50" s="30"/>
      <c r="KRT50" s="30"/>
      <c r="KRU50" s="30"/>
      <c r="KRV50" s="30"/>
      <c r="KRW50" s="30"/>
      <c r="KRX50" s="30"/>
      <c r="KRY50" s="30"/>
      <c r="KRZ50" s="30"/>
      <c r="KSA50" s="30"/>
      <c r="KSB50" s="30"/>
      <c r="KSC50" s="30"/>
      <c r="KSD50" s="30"/>
      <c r="KSE50" s="30"/>
      <c r="KSF50" s="30"/>
      <c r="KSG50" s="30"/>
      <c r="KSH50" s="30"/>
      <c r="KSI50" s="30"/>
      <c r="KSJ50" s="30"/>
      <c r="KSK50" s="30"/>
      <c r="KSL50" s="30"/>
      <c r="KSM50" s="30"/>
      <c r="KSN50" s="30"/>
      <c r="KSO50" s="30"/>
      <c r="KSP50" s="30"/>
      <c r="KSQ50" s="30"/>
      <c r="KSR50" s="30"/>
      <c r="KSS50" s="30"/>
      <c r="KST50" s="30"/>
      <c r="KSU50" s="30"/>
      <c r="KSV50" s="30"/>
      <c r="KSW50" s="30"/>
      <c r="KSX50" s="30"/>
      <c r="KSY50" s="30"/>
      <c r="KSZ50" s="30"/>
      <c r="KTA50" s="30"/>
      <c r="KTB50" s="30"/>
      <c r="KTC50" s="30"/>
      <c r="KTD50" s="30"/>
      <c r="KTE50" s="30"/>
      <c r="KTF50" s="30"/>
      <c r="KTG50" s="30"/>
      <c r="KTH50" s="30"/>
      <c r="KTI50" s="30"/>
      <c r="KTJ50" s="30"/>
      <c r="KTK50" s="30"/>
      <c r="KTL50" s="30"/>
      <c r="KTM50" s="30"/>
      <c r="KTN50" s="30"/>
      <c r="KTO50" s="30"/>
      <c r="KTP50" s="30"/>
      <c r="KTQ50" s="30"/>
      <c r="KTR50" s="30"/>
      <c r="KTS50" s="30"/>
      <c r="KTT50" s="30"/>
      <c r="KTU50" s="30"/>
      <c r="KTV50" s="30"/>
      <c r="KTW50" s="30"/>
      <c r="KTX50" s="30"/>
      <c r="KTY50" s="30"/>
      <c r="KTZ50" s="30"/>
      <c r="KUA50" s="30"/>
      <c r="KUB50" s="30"/>
      <c r="KUC50" s="30"/>
      <c r="KUD50" s="30"/>
      <c r="KUE50" s="30"/>
      <c r="KUF50" s="30"/>
      <c r="KUG50" s="30"/>
      <c r="KUH50" s="30"/>
      <c r="KUI50" s="30"/>
      <c r="KUJ50" s="30"/>
      <c r="KUK50" s="30"/>
      <c r="KUL50" s="30"/>
      <c r="KUM50" s="30"/>
      <c r="KUN50" s="30"/>
      <c r="KUO50" s="30"/>
      <c r="KUP50" s="30"/>
      <c r="KUQ50" s="30"/>
      <c r="KUR50" s="30"/>
      <c r="KUS50" s="30"/>
      <c r="KUT50" s="30"/>
      <c r="KUU50" s="30"/>
      <c r="KUV50" s="30"/>
      <c r="KUW50" s="30"/>
      <c r="KUX50" s="30"/>
      <c r="KUY50" s="30"/>
      <c r="KUZ50" s="30"/>
      <c r="KVA50" s="30"/>
      <c r="KVB50" s="30"/>
      <c r="KVC50" s="30"/>
      <c r="KVD50" s="30"/>
      <c r="KVE50" s="30"/>
      <c r="KVF50" s="30"/>
      <c r="KVG50" s="30"/>
      <c r="KVH50" s="30"/>
      <c r="KVI50" s="30"/>
      <c r="KVJ50" s="30"/>
      <c r="KVK50" s="30"/>
      <c r="KVL50" s="30"/>
      <c r="KVM50" s="30"/>
      <c r="KVN50" s="30"/>
      <c r="KVO50" s="30"/>
      <c r="KVP50" s="30"/>
      <c r="KVQ50" s="30"/>
      <c r="KVR50" s="30"/>
      <c r="KVS50" s="30"/>
      <c r="KVT50" s="30"/>
      <c r="KVU50" s="30"/>
      <c r="KVV50" s="30"/>
      <c r="KVW50" s="30"/>
      <c r="KVX50" s="30"/>
      <c r="KVY50" s="30"/>
      <c r="KVZ50" s="30"/>
      <c r="KWA50" s="30"/>
      <c r="KWB50" s="30"/>
      <c r="KWC50" s="30"/>
      <c r="KWD50" s="30"/>
      <c r="KWE50" s="30"/>
      <c r="KWF50" s="30"/>
      <c r="KWG50" s="30"/>
      <c r="KWH50" s="30"/>
      <c r="KWI50" s="30"/>
      <c r="KWJ50" s="30"/>
      <c r="KWK50" s="30"/>
      <c r="KWL50" s="30"/>
      <c r="KWM50" s="30"/>
      <c r="KWN50" s="30"/>
      <c r="KWO50" s="30"/>
      <c r="KWP50" s="30"/>
      <c r="KWQ50" s="30"/>
      <c r="KWR50" s="30"/>
      <c r="KWS50" s="30"/>
      <c r="KWT50" s="30"/>
      <c r="KWU50" s="30"/>
      <c r="KWV50" s="30"/>
      <c r="KWW50" s="30"/>
      <c r="KWX50" s="30"/>
      <c r="KWY50" s="30"/>
      <c r="KWZ50" s="30"/>
      <c r="KXA50" s="30"/>
      <c r="KXB50" s="30"/>
      <c r="KXC50" s="30"/>
      <c r="KXD50" s="30"/>
      <c r="KXE50" s="30"/>
      <c r="KXF50" s="30"/>
      <c r="KXG50" s="30"/>
      <c r="KXH50" s="30"/>
      <c r="KXI50" s="30"/>
      <c r="KXJ50" s="30"/>
      <c r="KXK50" s="30"/>
      <c r="KXL50" s="30"/>
      <c r="KXM50" s="30"/>
      <c r="KXN50" s="30"/>
      <c r="KXO50" s="30"/>
      <c r="KXP50" s="30"/>
      <c r="KXQ50" s="30"/>
      <c r="KXR50" s="30"/>
      <c r="KXS50" s="30"/>
      <c r="KXT50" s="30"/>
      <c r="KXU50" s="30"/>
      <c r="KXV50" s="30"/>
      <c r="KXW50" s="30"/>
      <c r="KXX50" s="30"/>
      <c r="KXY50" s="30"/>
      <c r="KXZ50" s="30"/>
      <c r="KYA50" s="30"/>
      <c r="KYB50" s="30"/>
      <c r="KYC50" s="30"/>
      <c r="KYD50" s="30"/>
      <c r="KYE50" s="30"/>
      <c r="KYF50" s="30"/>
      <c r="KYG50" s="30"/>
      <c r="KYH50" s="30"/>
      <c r="KYI50" s="30"/>
      <c r="KYJ50" s="30"/>
      <c r="KYK50" s="30"/>
      <c r="KYL50" s="30"/>
      <c r="KYM50" s="30"/>
      <c r="KYN50" s="30"/>
      <c r="KYO50" s="30"/>
      <c r="KYP50" s="30"/>
      <c r="KYQ50" s="30"/>
      <c r="KYR50" s="30"/>
      <c r="KYS50" s="30"/>
      <c r="KYT50" s="30"/>
      <c r="KYU50" s="30"/>
      <c r="KYV50" s="30"/>
      <c r="KYW50" s="30"/>
      <c r="KYX50" s="30"/>
      <c r="KYY50" s="30"/>
      <c r="KYZ50" s="30"/>
      <c r="KZA50" s="30"/>
      <c r="KZB50" s="30"/>
      <c r="KZC50" s="30"/>
      <c r="KZD50" s="30"/>
      <c r="KZE50" s="30"/>
      <c r="KZF50" s="30"/>
      <c r="KZG50" s="30"/>
      <c r="KZH50" s="30"/>
      <c r="KZI50" s="30"/>
      <c r="KZJ50" s="30"/>
      <c r="KZK50" s="30"/>
      <c r="KZL50" s="30"/>
      <c r="KZM50" s="30"/>
      <c r="KZN50" s="30"/>
      <c r="KZO50" s="30"/>
      <c r="KZP50" s="30"/>
      <c r="KZQ50" s="30"/>
      <c r="KZR50" s="30"/>
      <c r="KZS50" s="30"/>
      <c r="KZT50" s="30"/>
      <c r="KZU50" s="30"/>
      <c r="KZV50" s="30"/>
      <c r="KZW50" s="30"/>
      <c r="KZX50" s="30"/>
      <c r="KZY50" s="30"/>
      <c r="KZZ50" s="30"/>
      <c r="LAA50" s="30"/>
      <c r="LAB50" s="30"/>
      <c r="LAC50" s="30"/>
      <c r="LAD50" s="30"/>
      <c r="LAE50" s="30"/>
      <c r="LAF50" s="30"/>
      <c r="LAG50" s="30"/>
      <c r="LAH50" s="30"/>
      <c r="LAI50" s="30"/>
      <c r="LAJ50" s="30"/>
      <c r="LAK50" s="30"/>
      <c r="LAL50" s="30"/>
      <c r="LAM50" s="30"/>
      <c r="LAN50" s="30"/>
      <c r="LAO50" s="30"/>
      <c r="LAP50" s="30"/>
      <c r="LAQ50" s="30"/>
      <c r="LAR50" s="30"/>
      <c r="LAS50" s="30"/>
      <c r="LAT50" s="30"/>
      <c r="LAU50" s="30"/>
      <c r="LAV50" s="30"/>
      <c r="LAW50" s="30"/>
      <c r="LAX50" s="30"/>
      <c r="LAY50" s="30"/>
      <c r="LAZ50" s="30"/>
      <c r="LBA50" s="30"/>
      <c r="LBB50" s="30"/>
      <c r="LBC50" s="30"/>
      <c r="LBD50" s="30"/>
      <c r="LBE50" s="30"/>
      <c r="LBF50" s="30"/>
      <c r="LBG50" s="30"/>
      <c r="LBH50" s="30"/>
      <c r="LBI50" s="30"/>
      <c r="LBJ50" s="30"/>
      <c r="LBK50" s="30"/>
      <c r="LBL50" s="30"/>
      <c r="LBM50" s="30"/>
      <c r="LBN50" s="30"/>
      <c r="LBO50" s="30"/>
      <c r="LBP50" s="30"/>
      <c r="LBQ50" s="30"/>
      <c r="LBR50" s="30"/>
      <c r="LBS50" s="30"/>
      <c r="LBT50" s="30"/>
      <c r="LBU50" s="30"/>
      <c r="LBV50" s="30"/>
      <c r="LBW50" s="30"/>
      <c r="LBX50" s="30"/>
      <c r="LBY50" s="30"/>
      <c r="LBZ50" s="30"/>
      <c r="LCA50" s="30"/>
      <c r="LCB50" s="30"/>
      <c r="LCC50" s="30"/>
      <c r="LCD50" s="30"/>
      <c r="LCE50" s="30"/>
      <c r="LCF50" s="30"/>
      <c r="LCG50" s="30"/>
      <c r="LCH50" s="30"/>
      <c r="LCI50" s="30"/>
      <c r="LCJ50" s="30"/>
      <c r="LCK50" s="30"/>
      <c r="LCL50" s="30"/>
      <c r="LCM50" s="30"/>
      <c r="LCN50" s="30"/>
      <c r="LCO50" s="30"/>
      <c r="LCP50" s="30"/>
      <c r="LCQ50" s="30"/>
      <c r="LCR50" s="30"/>
      <c r="LCS50" s="30"/>
      <c r="LCT50" s="30"/>
      <c r="LCU50" s="30"/>
      <c r="LCV50" s="30"/>
      <c r="LCW50" s="30"/>
      <c r="LCX50" s="30"/>
      <c r="LCY50" s="30"/>
      <c r="LCZ50" s="30"/>
      <c r="LDA50" s="30"/>
      <c r="LDB50" s="30"/>
      <c r="LDC50" s="30"/>
      <c r="LDD50" s="30"/>
      <c r="LDE50" s="30"/>
      <c r="LDF50" s="30"/>
      <c r="LDG50" s="30"/>
      <c r="LDH50" s="30"/>
      <c r="LDI50" s="30"/>
      <c r="LDJ50" s="30"/>
      <c r="LDK50" s="30"/>
      <c r="LDL50" s="30"/>
      <c r="LDM50" s="30"/>
      <c r="LDN50" s="30"/>
      <c r="LDO50" s="30"/>
      <c r="LDP50" s="30"/>
      <c r="LDQ50" s="30"/>
      <c r="LDR50" s="30"/>
      <c r="LDS50" s="30"/>
      <c r="LDT50" s="30"/>
      <c r="LDU50" s="30"/>
      <c r="LDV50" s="30"/>
      <c r="LDW50" s="30"/>
      <c r="LDX50" s="30"/>
      <c r="LDY50" s="30"/>
      <c r="LDZ50" s="30"/>
      <c r="LEA50" s="30"/>
      <c r="LEB50" s="30"/>
      <c r="LEC50" s="30"/>
      <c r="LED50" s="30"/>
      <c r="LEE50" s="30"/>
      <c r="LEF50" s="30"/>
      <c r="LEG50" s="30"/>
      <c r="LEH50" s="30"/>
      <c r="LEI50" s="30"/>
      <c r="LEJ50" s="30"/>
      <c r="LEK50" s="30"/>
      <c r="LEL50" s="30"/>
      <c r="LEM50" s="30"/>
      <c r="LEN50" s="30"/>
      <c r="LEO50" s="30"/>
      <c r="LEP50" s="30"/>
      <c r="LEQ50" s="30"/>
      <c r="LER50" s="30"/>
      <c r="LES50" s="30"/>
      <c r="LET50" s="30"/>
      <c r="LEU50" s="30"/>
      <c r="LEV50" s="30"/>
      <c r="LEW50" s="30"/>
      <c r="LEX50" s="30"/>
      <c r="LEY50" s="30"/>
      <c r="LEZ50" s="30"/>
      <c r="LFA50" s="30"/>
      <c r="LFB50" s="30"/>
      <c r="LFC50" s="30"/>
      <c r="LFD50" s="30"/>
      <c r="LFE50" s="30"/>
      <c r="LFF50" s="30"/>
      <c r="LFG50" s="30"/>
      <c r="LFH50" s="30"/>
      <c r="LFI50" s="30"/>
      <c r="LFJ50" s="30"/>
      <c r="LFK50" s="30"/>
      <c r="LFL50" s="30"/>
      <c r="LFM50" s="30"/>
      <c r="LFN50" s="30"/>
      <c r="LFO50" s="30"/>
      <c r="LFP50" s="30"/>
      <c r="LFQ50" s="30"/>
      <c r="LFR50" s="30"/>
      <c r="LFS50" s="30"/>
      <c r="LFT50" s="30"/>
      <c r="LFU50" s="30"/>
      <c r="LFV50" s="30"/>
      <c r="LFW50" s="30"/>
      <c r="LFX50" s="30"/>
      <c r="LFY50" s="30"/>
      <c r="LFZ50" s="30"/>
      <c r="LGA50" s="30"/>
      <c r="LGB50" s="30"/>
      <c r="LGC50" s="30"/>
      <c r="LGD50" s="30"/>
      <c r="LGE50" s="30"/>
      <c r="LGF50" s="30"/>
      <c r="LGG50" s="30"/>
      <c r="LGH50" s="30"/>
      <c r="LGI50" s="30"/>
      <c r="LGJ50" s="30"/>
      <c r="LGK50" s="30"/>
      <c r="LGL50" s="30"/>
      <c r="LGM50" s="30"/>
      <c r="LGN50" s="30"/>
      <c r="LGO50" s="30"/>
      <c r="LGP50" s="30"/>
      <c r="LGQ50" s="30"/>
      <c r="LGR50" s="30"/>
      <c r="LGS50" s="30"/>
      <c r="LGT50" s="30"/>
      <c r="LGU50" s="30"/>
      <c r="LGV50" s="30"/>
      <c r="LGW50" s="30"/>
      <c r="LGX50" s="30"/>
      <c r="LGY50" s="30"/>
      <c r="LGZ50" s="30"/>
      <c r="LHA50" s="30"/>
      <c r="LHB50" s="30"/>
      <c r="LHC50" s="30"/>
      <c r="LHD50" s="30"/>
      <c r="LHE50" s="30"/>
      <c r="LHF50" s="30"/>
      <c r="LHG50" s="30"/>
      <c r="LHH50" s="30"/>
      <c r="LHI50" s="30"/>
      <c r="LHJ50" s="30"/>
      <c r="LHK50" s="30"/>
      <c r="LHL50" s="30"/>
      <c r="LHM50" s="30"/>
      <c r="LHN50" s="30"/>
      <c r="LHO50" s="30"/>
      <c r="LHP50" s="30"/>
      <c r="LHQ50" s="30"/>
      <c r="LHR50" s="30"/>
      <c r="LHS50" s="30"/>
      <c r="LHT50" s="30"/>
      <c r="LHU50" s="30"/>
      <c r="LHV50" s="30"/>
      <c r="LHW50" s="30"/>
      <c r="LHX50" s="30"/>
      <c r="LHY50" s="30"/>
      <c r="LHZ50" s="30"/>
      <c r="LIA50" s="30"/>
      <c r="LIB50" s="30"/>
      <c r="LIC50" s="30"/>
      <c r="LID50" s="30"/>
      <c r="LIE50" s="30"/>
      <c r="LIF50" s="30"/>
      <c r="LIG50" s="30"/>
      <c r="LIH50" s="30"/>
      <c r="LII50" s="30"/>
      <c r="LIJ50" s="30"/>
      <c r="LIK50" s="30"/>
      <c r="LIL50" s="30"/>
      <c r="LIM50" s="30"/>
      <c r="LIN50" s="30"/>
      <c r="LIO50" s="30"/>
      <c r="LIP50" s="30"/>
      <c r="LIQ50" s="30"/>
      <c r="LIR50" s="30"/>
      <c r="LIS50" s="30"/>
      <c r="LIT50" s="30"/>
      <c r="LIU50" s="30"/>
      <c r="LIV50" s="30"/>
      <c r="LIW50" s="30"/>
      <c r="LIX50" s="30"/>
      <c r="LIY50" s="30"/>
      <c r="LIZ50" s="30"/>
      <c r="LJA50" s="30"/>
      <c r="LJB50" s="30"/>
      <c r="LJC50" s="30"/>
      <c r="LJD50" s="30"/>
      <c r="LJE50" s="30"/>
      <c r="LJF50" s="30"/>
      <c r="LJG50" s="30"/>
      <c r="LJH50" s="30"/>
      <c r="LJI50" s="30"/>
      <c r="LJJ50" s="30"/>
      <c r="LJK50" s="30"/>
      <c r="LJL50" s="30"/>
      <c r="LJM50" s="30"/>
      <c r="LJN50" s="30"/>
      <c r="LJO50" s="30"/>
      <c r="LJP50" s="30"/>
      <c r="LJQ50" s="30"/>
      <c r="LJR50" s="30"/>
      <c r="LJS50" s="30"/>
      <c r="LJT50" s="30"/>
      <c r="LJU50" s="30"/>
      <c r="LJV50" s="30"/>
      <c r="LJW50" s="30"/>
      <c r="LJX50" s="30"/>
      <c r="LJY50" s="30"/>
      <c r="LJZ50" s="30"/>
      <c r="LKA50" s="30"/>
      <c r="LKB50" s="30"/>
      <c r="LKC50" s="30"/>
      <c r="LKD50" s="30"/>
      <c r="LKE50" s="30"/>
      <c r="LKF50" s="30"/>
      <c r="LKG50" s="30"/>
      <c r="LKH50" s="30"/>
      <c r="LKI50" s="30"/>
      <c r="LKJ50" s="30"/>
      <c r="LKK50" s="30"/>
      <c r="LKL50" s="30"/>
      <c r="LKM50" s="30"/>
      <c r="LKN50" s="30"/>
      <c r="LKO50" s="30"/>
      <c r="LKP50" s="30"/>
      <c r="LKQ50" s="30"/>
      <c r="LKR50" s="30"/>
      <c r="LKS50" s="30"/>
      <c r="LKT50" s="30"/>
      <c r="LKU50" s="30"/>
      <c r="LKV50" s="30"/>
      <c r="LKW50" s="30"/>
      <c r="LKX50" s="30"/>
      <c r="LKY50" s="30"/>
      <c r="LKZ50" s="30"/>
      <c r="LLA50" s="30"/>
      <c r="LLB50" s="30"/>
      <c r="LLC50" s="30"/>
      <c r="LLD50" s="30"/>
      <c r="LLE50" s="30"/>
      <c r="LLF50" s="30"/>
      <c r="LLG50" s="30"/>
      <c r="LLH50" s="30"/>
      <c r="LLI50" s="30"/>
      <c r="LLJ50" s="30"/>
      <c r="LLK50" s="30"/>
      <c r="LLL50" s="30"/>
      <c r="LLM50" s="30"/>
      <c r="LLN50" s="30"/>
      <c r="LLO50" s="30"/>
      <c r="LLP50" s="30"/>
      <c r="LLQ50" s="30"/>
      <c r="LLR50" s="30"/>
      <c r="LLS50" s="30"/>
      <c r="LLT50" s="30"/>
      <c r="LLU50" s="30"/>
      <c r="LLV50" s="30"/>
      <c r="LLW50" s="30"/>
      <c r="LLX50" s="30"/>
      <c r="LLY50" s="30"/>
      <c r="LLZ50" s="30"/>
      <c r="LMA50" s="30"/>
      <c r="LMB50" s="30"/>
      <c r="LMC50" s="30"/>
      <c r="LMD50" s="30"/>
      <c r="LME50" s="30"/>
      <c r="LMF50" s="30"/>
      <c r="LMG50" s="30"/>
      <c r="LMH50" s="30"/>
      <c r="LMI50" s="30"/>
      <c r="LMJ50" s="30"/>
      <c r="LMK50" s="30"/>
      <c r="LML50" s="30"/>
      <c r="LMM50" s="30"/>
      <c r="LMN50" s="30"/>
      <c r="LMO50" s="30"/>
      <c r="LMP50" s="30"/>
      <c r="LMQ50" s="30"/>
      <c r="LMR50" s="30"/>
      <c r="LMS50" s="30"/>
      <c r="LMT50" s="30"/>
      <c r="LMU50" s="30"/>
      <c r="LMV50" s="30"/>
      <c r="LMW50" s="30"/>
      <c r="LMX50" s="30"/>
      <c r="LMY50" s="30"/>
      <c r="LMZ50" s="30"/>
      <c r="LNA50" s="30"/>
      <c r="LNB50" s="30"/>
      <c r="LNC50" s="30"/>
      <c r="LND50" s="30"/>
      <c r="LNE50" s="30"/>
      <c r="LNF50" s="30"/>
      <c r="LNG50" s="30"/>
      <c r="LNH50" s="30"/>
      <c r="LNI50" s="30"/>
      <c r="LNJ50" s="30"/>
      <c r="LNK50" s="30"/>
      <c r="LNL50" s="30"/>
      <c r="LNM50" s="30"/>
      <c r="LNN50" s="30"/>
      <c r="LNO50" s="30"/>
      <c r="LNP50" s="30"/>
      <c r="LNQ50" s="30"/>
      <c r="LNR50" s="30"/>
      <c r="LNS50" s="30"/>
      <c r="LNT50" s="30"/>
      <c r="LNU50" s="30"/>
      <c r="LNV50" s="30"/>
      <c r="LNW50" s="30"/>
      <c r="LNX50" s="30"/>
      <c r="LNY50" s="30"/>
      <c r="LNZ50" s="30"/>
      <c r="LOA50" s="30"/>
      <c r="LOB50" s="30"/>
      <c r="LOC50" s="30"/>
      <c r="LOD50" s="30"/>
      <c r="LOE50" s="30"/>
      <c r="LOF50" s="30"/>
      <c r="LOG50" s="30"/>
      <c r="LOH50" s="30"/>
      <c r="LOI50" s="30"/>
      <c r="LOJ50" s="30"/>
      <c r="LOK50" s="30"/>
      <c r="LOL50" s="30"/>
      <c r="LOM50" s="30"/>
      <c r="LON50" s="30"/>
      <c r="LOO50" s="30"/>
      <c r="LOP50" s="30"/>
      <c r="LOQ50" s="30"/>
      <c r="LOR50" s="30"/>
      <c r="LOS50" s="30"/>
      <c r="LOT50" s="30"/>
      <c r="LOU50" s="30"/>
      <c r="LOV50" s="30"/>
      <c r="LOW50" s="30"/>
      <c r="LOX50" s="30"/>
      <c r="LOY50" s="30"/>
      <c r="LOZ50" s="30"/>
      <c r="LPA50" s="30"/>
      <c r="LPB50" s="30"/>
      <c r="LPC50" s="30"/>
      <c r="LPD50" s="30"/>
      <c r="LPE50" s="30"/>
      <c r="LPF50" s="30"/>
      <c r="LPG50" s="30"/>
      <c r="LPH50" s="30"/>
      <c r="LPI50" s="30"/>
      <c r="LPJ50" s="30"/>
      <c r="LPK50" s="30"/>
      <c r="LPL50" s="30"/>
      <c r="LPM50" s="30"/>
      <c r="LPN50" s="30"/>
      <c r="LPO50" s="30"/>
      <c r="LPP50" s="30"/>
      <c r="LPQ50" s="30"/>
      <c r="LPR50" s="30"/>
      <c r="LPS50" s="30"/>
      <c r="LPT50" s="30"/>
      <c r="LPU50" s="30"/>
      <c r="LPV50" s="30"/>
      <c r="LPW50" s="30"/>
      <c r="LPX50" s="30"/>
      <c r="LPY50" s="30"/>
      <c r="LPZ50" s="30"/>
      <c r="LQA50" s="30"/>
      <c r="LQB50" s="30"/>
      <c r="LQC50" s="30"/>
      <c r="LQD50" s="30"/>
      <c r="LQE50" s="30"/>
      <c r="LQF50" s="30"/>
      <c r="LQG50" s="30"/>
      <c r="LQH50" s="30"/>
      <c r="LQI50" s="30"/>
      <c r="LQJ50" s="30"/>
      <c r="LQK50" s="30"/>
      <c r="LQL50" s="30"/>
      <c r="LQM50" s="30"/>
      <c r="LQN50" s="30"/>
      <c r="LQO50" s="30"/>
      <c r="LQP50" s="30"/>
      <c r="LQQ50" s="30"/>
      <c r="LQR50" s="30"/>
      <c r="LQS50" s="30"/>
      <c r="LQT50" s="30"/>
      <c r="LQU50" s="30"/>
      <c r="LQV50" s="30"/>
      <c r="LQW50" s="30"/>
      <c r="LQX50" s="30"/>
      <c r="LQY50" s="30"/>
      <c r="LQZ50" s="30"/>
      <c r="LRA50" s="30"/>
      <c r="LRB50" s="30"/>
      <c r="LRC50" s="30"/>
      <c r="LRD50" s="30"/>
      <c r="LRE50" s="30"/>
      <c r="LRF50" s="30"/>
      <c r="LRG50" s="30"/>
      <c r="LRH50" s="30"/>
      <c r="LRI50" s="30"/>
      <c r="LRJ50" s="30"/>
      <c r="LRK50" s="30"/>
      <c r="LRL50" s="30"/>
      <c r="LRM50" s="30"/>
      <c r="LRN50" s="30"/>
      <c r="LRO50" s="30"/>
      <c r="LRP50" s="30"/>
      <c r="LRQ50" s="30"/>
      <c r="LRR50" s="30"/>
      <c r="LRS50" s="30"/>
      <c r="LRT50" s="30"/>
      <c r="LRU50" s="30"/>
      <c r="LRV50" s="30"/>
      <c r="LRW50" s="30"/>
      <c r="LRX50" s="30"/>
      <c r="LRY50" s="30"/>
      <c r="LRZ50" s="30"/>
      <c r="LSA50" s="30"/>
      <c r="LSB50" s="30"/>
      <c r="LSC50" s="30"/>
      <c r="LSD50" s="30"/>
      <c r="LSE50" s="30"/>
      <c r="LSF50" s="30"/>
      <c r="LSG50" s="30"/>
      <c r="LSH50" s="30"/>
      <c r="LSI50" s="30"/>
      <c r="LSJ50" s="30"/>
      <c r="LSK50" s="30"/>
      <c r="LSL50" s="30"/>
      <c r="LSM50" s="30"/>
      <c r="LSN50" s="30"/>
      <c r="LSO50" s="30"/>
      <c r="LSP50" s="30"/>
      <c r="LSQ50" s="30"/>
      <c r="LSR50" s="30"/>
      <c r="LSS50" s="30"/>
      <c r="LST50" s="30"/>
      <c r="LSU50" s="30"/>
      <c r="LSV50" s="30"/>
      <c r="LSW50" s="30"/>
      <c r="LSX50" s="30"/>
      <c r="LSY50" s="30"/>
      <c r="LSZ50" s="30"/>
      <c r="LTA50" s="30"/>
      <c r="LTB50" s="30"/>
      <c r="LTC50" s="30"/>
      <c r="LTD50" s="30"/>
      <c r="LTE50" s="30"/>
      <c r="LTF50" s="30"/>
      <c r="LTG50" s="30"/>
      <c r="LTH50" s="30"/>
      <c r="LTI50" s="30"/>
      <c r="LTJ50" s="30"/>
      <c r="LTK50" s="30"/>
      <c r="LTL50" s="30"/>
      <c r="LTM50" s="30"/>
      <c r="LTN50" s="30"/>
      <c r="LTO50" s="30"/>
      <c r="LTP50" s="30"/>
      <c r="LTQ50" s="30"/>
      <c r="LTR50" s="30"/>
      <c r="LTS50" s="30"/>
      <c r="LTT50" s="30"/>
      <c r="LTU50" s="30"/>
      <c r="LTV50" s="30"/>
      <c r="LTW50" s="30"/>
      <c r="LTX50" s="30"/>
      <c r="LTY50" s="30"/>
      <c r="LTZ50" s="30"/>
      <c r="LUA50" s="30"/>
      <c r="LUB50" s="30"/>
      <c r="LUC50" s="30"/>
      <c r="LUD50" s="30"/>
      <c r="LUE50" s="30"/>
      <c r="LUF50" s="30"/>
      <c r="LUG50" s="30"/>
      <c r="LUH50" s="30"/>
      <c r="LUI50" s="30"/>
      <c r="LUJ50" s="30"/>
      <c r="LUK50" s="30"/>
      <c r="LUL50" s="30"/>
      <c r="LUM50" s="30"/>
      <c r="LUN50" s="30"/>
      <c r="LUO50" s="30"/>
      <c r="LUP50" s="30"/>
      <c r="LUQ50" s="30"/>
      <c r="LUR50" s="30"/>
      <c r="LUS50" s="30"/>
      <c r="LUT50" s="30"/>
      <c r="LUU50" s="30"/>
      <c r="LUV50" s="30"/>
      <c r="LUW50" s="30"/>
      <c r="LUX50" s="30"/>
      <c r="LUY50" s="30"/>
      <c r="LUZ50" s="30"/>
      <c r="LVA50" s="30"/>
      <c r="LVB50" s="30"/>
      <c r="LVC50" s="30"/>
      <c r="LVD50" s="30"/>
      <c r="LVE50" s="30"/>
      <c r="LVF50" s="30"/>
      <c r="LVG50" s="30"/>
      <c r="LVH50" s="30"/>
      <c r="LVI50" s="30"/>
      <c r="LVJ50" s="30"/>
      <c r="LVK50" s="30"/>
      <c r="LVL50" s="30"/>
      <c r="LVM50" s="30"/>
      <c r="LVN50" s="30"/>
      <c r="LVO50" s="30"/>
      <c r="LVP50" s="30"/>
      <c r="LVQ50" s="30"/>
      <c r="LVR50" s="30"/>
      <c r="LVS50" s="30"/>
      <c r="LVT50" s="30"/>
      <c r="LVU50" s="30"/>
      <c r="LVV50" s="30"/>
      <c r="LVW50" s="30"/>
      <c r="LVX50" s="30"/>
      <c r="LVY50" s="30"/>
      <c r="LVZ50" s="30"/>
      <c r="LWA50" s="30"/>
      <c r="LWB50" s="30"/>
      <c r="LWC50" s="30"/>
      <c r="LWD50" s="30"/>
      <c r="LWE50" s="30"/>
      <c r="LWF50" s="30"/>
      <c r="LWG50" s="30"/>
      <c r="LWH50" s="30"/>
      <c r="LWI50" s="30"/>
      <c r="LWJ50" s="30"/>
      <c r="LWK50" s="30"/>
      <c r="LWL50" s="30"/>
      <c r="LWM50" s="30"/>
      <c r="LWN50" s="30"/>
      <c r="LWO50" s="30"/>
      <c r="LWP50" s="30"/>
      <c r="LWQ50" s="30"/>
      <c r="LWR50" s="30"/>
      <c r="LWS50" s="30"/>
      <c r="LWT50" s="30"/>
      <c r="LWU50" s="30"/>
      <c r="LWV50" s="30"/>
      <c r="LWW50" s="30"/>
      <c r="LWX50" s="30"/>
      <c r="LWY50" s="30"/>
      <c r="LWZ50" s="30"/>
      <c r="LXA50" s="30"/>
      <c r="LXB50" s="30"/>
      <c r="LXC50" s="30"/>
      <c r="LXD50" s="30"/>
      <c r="LXE50" s="30"/>
      <c r="LXF50" s="30"/>
      <c r="LXG50" s="30"/>
      <c r="LXH50" s="30"/>
      <c r="LXI50" s="30"/>
      <c r="LXJ50" s="30"/>
      <c r="LXK50" s="30"/>
      <c r="LXL50" s="30"/>
      <c r="LXM50" s="30"/>
      <c r="LXN50" s="30"/>
      <c r="LXO50" s="30"/>
      <c r="LXP50" s="30"/>
      <c r="LXQ50" s="30"/>
      <c r="LXR50" s="30"/>
      <c r="LXS50" s="30"/>
      <c r="LXT50" s="30"/>
      <c r="LXU50" s="30"/>
      <c r="LXV50" s="30"/>
      <c r="LXW50" s="30"/>
      <c r="LXX50" s="30"/>
      <c r="LXY50" s="30"/>
      <c r="LXZ50" s="30"/>
      <c r="LYA50" s="30"/>
      <c r="LYB50" s="30"/>
      <c r="LYC50" s="30"/>
      <c r="LYD50" s="30"/>
      <c r="LYE50" s="30"/>
      <c r="LYF50" s="30"/>
      <c r="LYG50" s="30"/>
      <c r="LYH50" s="30"/>
      <c r="LYI50" s="30"/>
      <c r="LYJ50" s="30"/>
      <c r="LYK50" s="30"/>
      <c r="LYL50" s="30"/>
      <c r="LYM50" s="30"/>
      <c r="LYN50" s="30"/>
      <c r="LYO50" s="30"/>
      <c r="LYP50" s="30"/>
      <c r="LYQ50" s="30"/>
      <c r="LYR50" s="30"/>
      <c r="LYS50" s="30"/>
      <c r="LYT50" s="30"/>
      <c r="LYU50" s="30"/>
      <c r="LYV50" s="30"/>
      <c r="LYW50" s="30"/>
      <c r="LYX50" s="30"/>
      <c r="LYY50" s="30"/>
      <c r="LYZ50" s="30"/>
      <c r="LZA50" s="30"/>
      <c r="LZB50" s="30"/>
      <c r="LZC50" s="30"/>
      <c r="LZD50" s="30"/>
      <c r="LZE50" s="30"/>
      <c r="LZF50" s="30"/>
      <c r="LZG50" s="30"/>
      <c r="LZH50" s="30"/>
      <c r="LZI50" s="30"/>
      <c r="LZJ50" s="30"/>
      <c r="LZK50" s="30"/>
      <c r="LZL50" s="30"/>
      <c r="LZM50" s="30"/>
      <c r="LZN50" s="30"/>
      <c r="LZO50" s="30"/>
      <c r="LZP50" s="30"/>
      <c r="LZQ50" s="30"/>
      <c r="LZR50" s="30"/>
      <c r="LZS50" s="30"/>
      <c r="LZT50" s="30"/>
      <c r="LZU50" s="30"/>
      <c r="LZV50" s="30"/>
      <c r="LZW50" s="30"/>
      <c r="LZX50" s="30"/>
      <c r="LZY50" s="30"/>
      <c r="LZZ50" s="30"/>
      <c r="MAA50" s="30"/>
      <c r="MAB50" s="30"/>
      <c r="MAC50" s="30"/>
      <c r="MAD50" s="30"/>
      <c r="MAE50" s="30"/>
      <c r="MAF50" s="30"/>
      <c r="MAG50" s="30"/>
      <c r="MAH50" s="30"/>
      <c r="MAI50" s="30"/>
      <c r="MAJ50" s="30"/>
      <c r="MAK50" s="30"/>
      <c r="MAL50" s="30"/>
      <c r="MAM50" s="30"/>
      <c r="MAN50" s="30"/>
      <c r="MAO50" s="30"/>
      <c r="MAP50" s="30"/>
      <c r="MAQ50" s="30"/>
      <c r="MAR50" s="30"/>
      <c r="MAS50" s="30"/>
      <c r="MAT50" s="30"/>
      <c r="MAU50" s="30"/>
      <c r="MAV50" s="30"/>
      <c r="MAW50" s="30"/>
      <c r="MAX50" s="30"/>
      <c r="MAY50" s="30"/>
      <c r="MAZ50" s="30"/>
      <c r="MBA50" s="30"/>
      <c r="MBB50" s="30"/>
      <c r="MBC50" s="30"/>
      <c r="MBD50" s="30"/>
      <c r="MBE50" s="30"/>
      <c r="MBF50" s="30"/>
      <c r="MBG50" s="30"/>
      <c r="MBH50" s="30"/>
      <c r="MBI50" s="30"/>
      <c r="MBJ50" s="30"/>
      <c r="MBK50" s="30"/>
      <c r="MBL50" s="30"/>
      <c r="MBM50" s="30"/>
      <c r="MBN50" s="30"/>
      <c r="MBO50" s="30"/>
      <c r="MBP50" s="30"/>
      <c r="MBQ50" s="30"/>
      <c r="MBR50" s="30"/>
      <c r="MBS50" s="30"/>
      <c r="MBT50" s="30"/>
      <c r="MBU50" s="30"/>
      <c r="MBV50" s="30"/>
      <c r="MBW50" s="30"/>
      <c r="MBX50" s="30"/>
      <c r="MBY50" s="30"/>
      <c r="MBZ50" s="30"/>
      <c r="MCA50" s="30"/>
      <c r="MCB50" s="30"/>
      <c r="MCC50" s="30"/>
      <c r="MCD50" s="30"/>
      <c r="MCE50" s="30"/>
      <c r="MCF50" s="30"/>
      <c r="MCG50" s="30"/>
      <c r="MCH50" s="30"/>
      <c r="MCI50" s="30"/>
      <c r="MCJ50" s="30"/>
      <c r="MCK50" s="30"/>
      <c r="MCL50" s="30"/>
      <c r="MCM50" s="30"/>
      <c r="MCN50" s="30"/>
      <c r="MCO50" s="30"/>
      <c r="MCP50" s="30"/>
      <c r="MCQ50" s="30"/>
      <c r="MCR50" s="30"/>
      <c r="MCS50" s="30"/>
      <c r="MCT50" s="30"/>
      <c r="MCU50" s="30"/>
      <c r="MCV50" s="30"/>
      <c r="MCW50" s="30"/>
      <c r="MCX50" s="30"/>
      <c r="MCY50" s="30"/>
      <c r="MCZ50" s="30"/>
      <c r="MDA50" s="30"/>
      <c r="MDB50" s="30"/>
      <c r="MDC50" s="30"/>
      <c r="MDD50" s="30"/>
      <c r="MDE50" s="30"/>
      <c r="MDF50" s="30"/>
      <c r="MDG50" s="30"/>
      <c r="MDH50" s="30"/>
      <c r="MDI50" s="30"/>
      <c r="MDJ50" s="30"/>
      <c r="MDK50" s="30"/>
      <c r="MDL50" s="30"/>
      <c r="MDM50" s="30"/>
      <c r="MDN50" s="30"/>
      <c r="MDO50" s="30"/>
      <c r="MDP50" s="30"/>
      <c r="MDQ50" s="30"/>
      <c r="MDR50" s="30"/>
      <c r="MDS50" s="30"/>
      <c r="MDT50" s="30"/>
      <c r="MDU50" s="30"/>
      <c r="MDV50" s="30"/>
      <c r="MDW50" s="30"/>
      <c r="MDX50" s="30"/>
      <c r="MDY50" s="30"/>
      <c r="MDZ50" s="30"/>
      <c r="MEA50" s="30"/>
      <c r="MEB50" s="30"/>
      <c r="MEC50" s="30"/>
      <c r="MED50" s="30"/>
      <c r="MEE50" s="30"/>
      <c r="MEF50" s="30"/>
      <c r="MEG50" s="30"/>
      <c r="MEH50" s="30"/>
      <c r="MEI50" s="30"/>
      <c r="MEJ50" s="30"/>
      <c r="MEK50" s="30"/>
      <c r="MEL50" s="30"/>
      <c r="MEM50" s="30"/>
      <c r="MEN50" s="30"/>
      <c r="MEO50" s="30"/>
      <c r="MEP50" s="30"/>
      <c r="MEQ50" s="30"/>
      <c r="MER50" s="30"/>
      <c r="MES50" s="30"/>
      <c r="MET50" s="30"/>
      <c r="MEU50" s="30"/>
      <c r="MEV50" s="30"/>
      <c r="MEW50" s="30"/>
      <c r="MEX50" s="30"/>
      <c r="MEY50" s="30"/>
      <c r="MEZ50" s="30"/>
      <c r="MFA50" s="30"/>
      <c r="MFB50" s="30"/>
      <c r="MFC50" s="30"/>
      <c r="MFD50" s="30"/>
      <c r="MFE50" s="30"/>
      <c r="MFF50" s="30"/>
      <c r="MFG50" s="30"/>
      <c r="MFH50" s="30"/>
      <c r="MFI50" s="30"/>
      <c r="MFJ50" s="30"/>
      <c r="MFK50" s="30"/>
      <c r="MFL50" s="30"/>
      <c r="MFM50" s="30"/>
      <c r="MFN50" s="30"/>
      <c r="MFO50" s="30"/>
      <c r="MFP50" s="30"/>
      <c r="MFQ50" s="30"/>
      <c r="MFR50" s="30"/>
      <c r="MFS50" s="30"/>
      <c r="MFT50" s="30"/>
      <c r="MFU50" s="30"/>
      <c r="MFV50" s="30"/>
      <c r="MFW50" s="30"/>
      <c r="MFX50" s="30"/>
      <c r="MFY50" s="30"/>
      <c r="MFZ50" s="30"/>
      <c r="MGA50" s="30"/>
      <c r="MGB50" s="30"/>
      <c r="MGC50" s="30"/>
      <c r="MGD50" s="30"/>
      <c r="MGE50" s="30"/>
      <c r="MGF50" s="30"/>
      <c r="MGG50" s="30"/>
      <c r="MGH50" s="30"/>
      <c r="MGI50" s="30"/>
      <c r="MGJ50" s="30"/>
      <c r="MGK50" s="30"/>
      <c r="MGL50" s="30"/>
      <c r="MGM50" s="30"/>
      <c r="MGN50" s="30"/>
      <c r="MGO50" s="30"/>
      <c r="MGP50" s="30"/>
      <c r="MGQ50" s="30"/>
      <c r="MGR50" s="30"/>
      <c r="MGS50" s="30"/>
      <c r="MGT50" s="30"/>
      <c r="MGU50" s="30"/>
      <c r="MGV50" s="30"/>
      <c r="MGW50" s="30"/>
      <c r="MGX50" s="30"/>
      <c r="MGY50" s="30"/>
      <c r="MGZ50" s="30"/>
      <c r="MHA50" s="30"/>
      <c r="MHB50" s="30"/>
      <c r="MHC50" s="30"/>
      <c r="MHD50" s="30"/>
      <c r="MHE50" s="30"/>
      <c r="MHF50" s="30"/>
      <c r="MHG50" s="30"/>
      <c r="MHH50" s="30"/>
      <c r="MHI50" s="30"/>
      <c r="MHJ50" s="30"/>
      <c r="MHK50" s="30"/>
      <c r="MHL50" s="30"/>
      <c r="MHM50" s="30"/>
      <c r="MHN50" s="30"/>
      <c r="MHO50" s="30"/>
      <c r="MHP50" s="30"/>
      <c r="MHQ50" s="30"/>
      <c r="MHR50" s="30"/>
      <c r="MHS50" s="30"/>
      <c r="MHT50" s="30"/>
      <c r="MHU50" s="30"/>
      <c r="MHV50" s="30"/>
      <c r="MHW50" s="30"/>
      <c r="MHX50" s="30"/>
      <c r="MHY50" s="30"/>
      <c r="MHZ50" s="30"/>
      <c r="MIA50" s="30"/>
      <c r="MIB50" s="30"/>
      <c r="MIC50" s="30"/>
      <c r="MID50" s="30"/>
      <c r="MIE50" s="30"/>
      <c r="MIF50" s="30"/>
      <c r="MIG50" s="30"/>
      <c r="MIH50" s="30"/>
      <c r="MII50" s="30"/>
      <c r="MIJ50" s="30"/>
      <c r="MIK50" s="30"/>
      <c r="MIL50" s="30"/>
      <c r="MIM50" s="30"/>
      <c r="MIN50" s="30"/>
      <c r="MIO50" s="30"/>
      <c r="MIP50" s="30"/>
      <c r="MIQ50" s="30"/>
      <c r="MIR50" s="30"/>
      <c r="MIS50" s="30"/>
      <c r="MIT50" s="30"/>
      <c r="MIU50" s="30"/>
      <c r="MIV50" s="30"/>
      <c r="MIW50" s="30"/>
      <c r="MIX50" s="30"/>
      <c r="MIY50" s="30"/>
      <c r="MIZ50" s="30"/>
      <c r="MJA50" s="30"/>
      <c r="MJB50" s="30"/>
      <c r="MJC50" s="30"/>
      <c r="MJD50" s="30"/>
      <c r="MJE50" s="30"/>
      <c r="MJF50" s="30"/>
      <c r="MJG50" s="30"/>
      <c r="MJH50" s="30"/>
      <c r="MJI50" s="30"/>
      <c r="MJJ50" s="30"/>
      <c r="MJK50" s="30"/>
      <c r="MJL50" s="30"/>
      <c r="MJM50" s="30"/>
      <c r="MJN50" s="30"/>
      <c r="MJO50" s="30"/>
      <c r="MJP50" s="30"/>
      <c r="MJQ50" s="30"/>
      <c r="MJR50" s="30"/>
      <c r="MJS50" s="30"/>
      <c r="MJT50" s="30"/>
      <c r="MJU50" s="30"/>
      <c r="MJV50" s="30"/>
      <c r="MJW50" s="30"/>
      <c r="MJX50" s="30"/>
      <c r="MJY50" s="30"/>
      <c r="MJZ50" s="30"/>
      <c r="MKA50" s="30"/>
      <c r="MKB50" s="30"/>
      <c r="MKC50" s="30"/>
      <c r="MKD50" s="30"/>
      <c r="MKE50" s="30"/>
      <c r="MKF50" s="30"/>
      <c r="MKG50" s="30"/>
      <c r="MKH50" s="30"/>
      <c r="MKI50" s="30"/>
      <c r="MKJ50" s="30"/>
      <c r="MKK50" s="30"/>
      <c r="MKL50" s="30"/>
      <c r="MKM50" s="30"/>
      <c r="MKN50" s="30"/>
      <c r="MKO50" s="30"/>
      <c r="MKP50" s="30"/>
      <c r="MKQ50" s="30"/>
      <c r="MKR50" s="30"/>
      <c r="MKS50" s="30"/>
      <c r="MKT50" s="30"/>
      <c r="MKU50" s="30"/>
      <c r="MKV50" s="30"/>
      <c r="MKW50" s="30"/>
      <c r="MKX50" s="30"/>
      <c r="MKY50" s="30"/>
      <c r="MKZ50" s="30"/>
      <c r="MLA50" s="30"/>
      <c r="MLB50" s="30"/>
      <c r="MLC50" s="30"/>
      <c r="MLD50" s="30"/>
      <c r="MLE50" s="30"/>
      <c r="MLF50" s="30"/>
      <c r="MLG50" s="30"/>
      <c r="MLH50" s="30"/>
      <c r="MLI50" s="30"/>
      <c r="MLJ50" s="30"/>
      <c r="MLK50" s="30"/>
      <c r="MLL50" s="30"/>
      <c r="MLM50" s="30"/>
      <c r="MLN50" s="30"/>
      <c r="MLO50" s="30"/>
      <c r="MLP50" s="30"/>
      <c r="MLQ50" s="30"/>
      <c r="MLR50" s="30"/>
      <c r="MLS50" s="30"/>
      <c r="MLT50" s="30"/>
      <c r="MLU50" s="30"/>
      <c r="MLV50" s="30"/>
      <c r="MLW50" s="30"/>
      <c r="MLX50" s="30"/>
      <c r="MLY50" s="30"/>
      <c r="MLZ50" s="30"/>
      <c r="MMA50" s="30"/>
      <c r="MMB50" s="30"/>
      <c r="MMC50" s="30"/>
      <c r="MMD50" s="30"/>
      <c r="MME50" s="30"/>
      <c r="MMF50" s="30"/>
      <c r="MMG50" s="30"/>
      <c r="MMH50" s="30"/>
      <c r="MMI50" s="30"/>
      <c r="MMJ50" s="30"/>
      <c r="MMK50" s="30"/>
      <c r="MML50" s="30"/>
      <c r="MMM50" s="30"/>
      <c r="MMN50" s="30"/>
      <c r="MMO50" s="30"/>
      <c r="MMP50" s="30"/>
      <c r="MMQ50" s="30"/>
      <c r="MMR50" s="30"/>
      <c r="MMS50" s="30"/>
      <c r="MMT50" s="30"/>
      <c r="MMU50" s="30"/>
      <c r="MMV50" s="30"/>
      <c r="MMW50" s="30"/>
      <c r="MMX50" s="30"/>
      <c r="MMY50" s="30"/>
      <c r="MMZ50" s="30"/>
      <c r="MNA50" s="30"/>
      <c r="MNB50" s="30"/>
      <c r="MNC50" s="30"/>
      <c r="MND50" s="30"/>
      <c r="MNE50" s="30"/>
      <c r="MNF50" s="30"/>
      <c r="MNG50" s="30"/>
      <c r="MNH50" s="30"/>
      <c r="MNI50" s="30"/>
      <c r="MNJ50" s="30"/>
      <c r="MNK50" s="30"/>
      <c r="MNL50" s="30"/>
      <c r="MNM50" s="30"/>
      <c r="MNN50" s="30"/>
      <c r="MNO50" s="30"/>
      <c r="MNP50" s="30"/>
      <c r="MNQ50" s="30"/>
      <c r="MNR50" s="30"/>
      <c r="MNS50" s="30"/>
      <c r="MNT50" s="30"/>
      <c r="MNU50" s="30"/>
      <c r="MNV50" s="30"/>
      <c r="MNW50" s="30"/>
      <c r="MNX50" s="30"/>
      <c r="MNY50" s="30"/>
      <c r="MNZ50" s="30"/>
      <c r="MOA50" s="30"/>
      <c r="MOB50" s="30"/>
      <c r="MOC50" s="30"/>
      <c r="MOD50" s="30"/>
      <c r="MOE50" s="30"/>
      <c r="MOF50" s="30"/>
      <c r="MOG50" s="30"/>
      <c r="MOH50" s="30"/>
      <c r="MOI50" s="30"/>
      <c r="MOJ50" s="30"/>
      <c r="MOK50" s="30"/>
      <c r="MOL50" s="30"/>
      <c r="MOM50" s="30"/>
      <c r="MON50" s="30"/>
      <c r="MOO50" s="30"/>
      <c r="MOP50" s="30"/>
      <c r="MOQ50" s="30"/>
      <c r="MOR50" s="30"/>
      <c r="MOS50" s="30"/>
      <c r="MOT50" s="30"/>
      <c r="MOU50" s="30"/>
      <c r="MOV50" s="30"/>
      <c r="MOW50" s="30"/>
      <c r="MOX50" s="30"/>
      <c r="MOY50" s="30"/>
      <c r="MOZ50" s="30"/>
      <c r="MPA50" s="30"/>
      <c r="MPB50" s="30"/>
      <c r="MPC50" s="30"/>
      <c r="MPD50" s="30"/>
      <c r="MPE50" s="30"/>
      <c r="MPF50" s="30"/>
      <c r="MPG50" s="30"/>
      <c r="MPH50" s="30"/>
      <c r="MPI50" s="30"/>
      <c r="MPJ50" s="30"/>
      <c r="MPK50" s="30"/>
      <c r="MPL50" s="30"/>
      <c r="MPM50" s="30"/>
      <c r="MPN50" s="30"/>
      <c r="MPO50" s="30"/>
      <c r="MPP50" s="30"/>
      <c r="MPQ50" s="30"/>
      <c r="MPR50" s="30"/>
      <c r="MPS50" s="30"/>
      <c r="MPT50" s="30"/>
      <c r="MPU50" s="30"/>
      <c r="MPV50" s="30"/>
      <c r="MPW50" s="30"/>
      <c r="MPX50" s="30"/>
      <c r="MPY50" s="30"/>
      <c r="MPZ50" s="30"/>
      <c r="MQA50" s="30"/>
      <c r="MQB50" s="30"/>
      <c r="MQC50" s="30"/>
      <c r="MQD50" s="30"/>
      <c r="MQE50" s="30"/>
      <c r="MQF50" s="30"/>
      <c r="MQG50" s="30"/>
      <c r="MQH50" s="30"/>
      <c r="MQI50" s="30"/>
      <c r="MQJ50" s="30"/>
      <c r="MQK50" s="30"/>
      <c r="MQL50" s="30"/>
      <c r="MQM50" s="30"/>
      <c r="MQN50" s="30"/>
      <c r="MQO50" s="30"/>
      <c r="MQP50" s="30"/>
      <c r="MQQ50" s="30"/>
      <c r="MQR50" s="30"/>
      <c r="MQS50" s="30"/>
      <c r="MQT50" s="30"/>
      <c r="MQU50" s="30"/>
      <c r="MQV50" s="30"/>
      <c r="MQW50" s="30"/>
      <c r="MQX50" s="30"/>
      <c r="MQY50" s="30"/>
      <c r="MQZ50" s="30"/>
      <c r="MRA50" s="30"/>
      <c r="MRB50" s="30"/>
      <c r="MRC50" s="30"/>
      <c r="MRD50" s="30"/>
      <c r="MRE50" s="30"/>
      <c r="MRF50" s="30"/>
      <c r="MRG50" s="30"/>
      <c r="MRH50" s="30"/>
      <c r="MRI50" s="30"/>
      <c r="MRJ50" s="30"/>
      <c r="MRK50" s="30"/>
      <c r="MRL50" s="30"/>
      <c r="MRM50" s="30"/>
      <c r="MRN50" s="30"/>
      <c r="MRO50" s="30"/>
      <c r="MRP50" s="30"/>
      <c r="MRQ50" s="30"/>
      <c r="MRR50" s="30"/>
      <c r="MRS50" s="30"/>
      <c r="MRT50" s="30"/>
      <c r="MRU50" s="30"/>
      <c r="MRV50" s="30"/>
      <c r="MRW50" s="30"/>
      <c r="MRX50" s="30"/>
      <c r="MRY50" s="30"/>
      <c r="MRZ50" s="30"/>
      <c r="MSA50" s="30"/>
      <c r="MSB50" s="30"/>
      <c r="MSC50" s="30"/>
      <c r="MSD50" s="30"/>
      <c r="MSE50" s="30"/>
      <c r="MSF50" s="30"/>
      <c r="MSG50" s="30"/>
      <c r="MSH50" s="30"/>
      <c r="MSI50" s="30"/>
      <c r="MSJ50" s="30"/>
      <c r="MSK50" s="30"/>
      <c r="MSL50" s="30"/>
      <c r="MSM50" s="30"/>
      <c r="MSN50" s="30"/>
      <c r="MSO50" s="30"/>
      <c r="MSP50" s="30"/>
      <c r="MSQ50" s="30"/>
      <c r="MSR50" s="30"/>
      <c r="MSS50" s="30"/>
      <c r="MST50" s="30"/>
      <c r="MSU50" s="30"/>
      <c r="MSV50" s="30"/>
      <c r="MSW50" s="30"/>
      <c r="MSX50" s="30"/>
      <c r="MSY50" s="30"/>
      <c r="MSZ50" s="30"/>
      <c r="MTA50" s="30"/>
      <c r="MTB50" s="30"/>
      <c r="MTC50" s="30"/>
      <c r="MTD50" s="30"/>
      <c r="MTE50" s="30"/>
      <c r="MTF50" s="30"/>
      <c r="MTG50" s="30"/>
      <c r="MTH50" s="30"/>
      <c r="MTI50" s="30"/>
      <c r="MTJ50" s="30"/>
      <c r="MTK50" s="30"/>
      <c r="MTL50" s="30"/>
      <c r="MTM50" s="30"/>
      <c r="MTN50" s="30"/>
      <c r="MTO50" s="30"/>
      <c r="MTP50" s="30"/>
      <c r="MTQ50" s="30"/>
      <c r="MTR50" s="30"/>
      <c r="MTS50" s="30"/>
      <c r="MTT50" s="30"/>
      <c r="MTU50" s="30"/>
      <c r="MTV50" s="30"/>
      <c r="MTW50" s="30"/>
      <c r="MTX50" s="30"/>
      <c r="MTY50" s="30"/>
      <c r="MTZ50" s="30"/>
      <c r="MUA50" s="30"/>
      <c r="MUB50" s="30"/>
      <c r="MUC50" s="30"/>
      <c r="MUD50" s="30"/>
      <c r="MUE50" s="30"/>
      <c r="MUF50" s="30"/>
      <c r="MUG50" s="30"/>
      <c r="MUH50" s="30"/>
      <c r="MUI50" s="30"/>
      <c r="MUJ50" s="30"/>
      <c r="MUK50" s="30"/>
      <c r="MUL50" s="30"/>
      <c r="MUM50" s="30"/>
      <c r="MUN50" s="30"/>
      <c r="MUO50" s="30"/>
      <c r="MUP50" s="30"/>
      <c r="MUQ50" s="30"/>
      <c r="MUR50" s="30"/>
      <c r="MUS50" s="30"/>
      <c r="MUT50" s="30"/>
      <c r="MUU50" s="30"/>
      <c r="MUV50" s="30"/>
      <c r="MUW50" s="30"/>
      <c r="MUX50" s="30"/>
      <c r="MUY50" s="30"/>
      <c r="MUZ50" s="30"/>
      <c r="MVA50" s="30"/>
      <c r="MVB50" s="30"/>
      <c r="MVC50" s="30"/>
      <c r="MVD50" s="30"/>
      <c r="MVE50" s="30"/>
      <c r="MVF50" s="30"/>
      <c r="MVG50" s="30"/>
      <c r="MVH50" s="30"/>
      <c r="MVI50" s="30"/>
      <c r="MVJ50" s="30"/>
      <c r="MVK50" s="30"/>
      <c r="MVL50" s="30"/>
      <c r="MVM50" s="30"/>
      <c r="MVN50" s="30"/>
      <c r="MVO50" s="30"/>
      <c r="MVP50" s="30"/>
      <c r="MVQ50" s="30"/>
      <c r="MVR50" s="30"/>
      <c r="MVS50" s="30"/>
      <c r="MVT50" s="30"/>
      <c r="MVU50" s="30"/>
      <c r="MVV50" s="30"/>
      <c r="MVW50" s="30"/>
      <c r="MVX50" s="30"/>
      <c r="MVY50" s="30"/>
      <c r="MVZ50" s="30"/>
      <c r="MWA50" s="30"/>
      <c r="MWB50" s="30"/>
      <c r="MWC50" s="30"/>
      <c r="MWD50" s="30"/>
      <c r="MWE50" s="30"/>
      <c r="MWF50" s="30"/>
      <c r="MWG50" s="30"/>
      <c r="MWH50" s="30"/>
      <c r="MWI50" s="30"/>
      <c r="MWJ50" s="30"/>
      <c r="MWK50" s="30"/>
      <c r="MWL50" s="30"/>
      <c r="MWM50" s="30"/>
      <c r="MWN50" s="30"/>
      <c r="MWO50" s="30"/>
      <c r="MWP50" s="30"/>
      <c r="MWQ50" s="30"/>
      <c r="MWR50" s="30"/>
      <c r="MWS50" s="30"/>
      <c r="MWT50" s="30"/>
      <c r="MWU50" s="30"/>
      <c r="MWV50" s="30"/>
      <c r="MWW50" s="30"/>
      <c r="MWX50" s="30"/>
      <c r="MWY50" s="30"/>
      <c r="MWZ50" s="30"/>
      <c r="MXA50" s="30"/>
      <c r="MXB50" s="30"/>
      <c r="MXC50" s="30"/>
      <c r="MXD50" s="30"/>
      <c r="MXE50" s="30"/>
      <c r="MXF50" s="30"/>
      <c r="MXG50" s="30"/>
      <c r="MXH50" s="30"/>
      <c r="MXI50" s="30"/>
      <c r="MXJ50" s="30"/>
      <c r="MXK50" s="30"/>
      <c r="MXL50" s="30"/>
      <c r="MXM50" s="30"/>
      <c r="MXN50" s="30"/>
      <c r="MXO50" s="30"/>
      <c r="MXP50" s="30"/>
      <c r="MXQ50" s="30"/>
      <c r="MXR50" s="30"/>
      <c r="MXS50" s="30"/>
      <c r="MXT50" s="30"/>
      <c r="MXU50" s="30"/>
      <c r="MXV50" s="30"/>
      <c r="MXW50" s="30"/>
      <c r="MXX50" s="30"/>
      <c r="MXY50" s="30"/>
      <c r="MXZ50" s="30"/>
      <c r="MYA50" s="30"/>
      <c r="MYB50" s="30"/>
      <c r="MYC50" s="30"/>
      <c r="MYD50" s="30"/>
      <c r="MYE50" s="30"/>
      <c r="MYF50" s="30"/>
      <c r="MYG50" s="30"/>
      <c r="MYH50" s="30"/>
      <c r="MYI50" s="30"/>
      <c r="MYJ50" s="30"/>
      <c r="MYK50" s="30"/>
      <c r="MYL50" s="30"/>
      <c r="MYM50" s="30"/>
      <c r="MYN50" s="30"/>
      <c r="MYO50" s="30"/>
      <c r="MYP50" s="30"/>
      <c r="MYQ50" s="30"/>
      <c r="MYR50" s="30"/>
      <c r="MYS50" s="30"/>
      <c r="MYT50" s="30"/>
      <c r="MYU50" s="30"/>
      <c r="MYV50" s="30"/>
      <c r="MYW50" s="30"/>
      <c r="MYX50" s="30"/>
      <c r="MYY50" s="30"/>
      <c r="MYZ50" s="30"/>
      <c r="MZA50" s="30"/>
      <c r="MZB50" s="30"/>
      <c r="MZC50" s="30"/>
      <c r="MZD50" s="30"/>
      <c r="MZE50" s="30"/>
      <c r="MZF50" s="30"/>
      <c r="MZG50" s="30"/>
      <c r="MZH50" s="30"/>
      <c r="MZI50" s="30"/>
      <c r="MZJ50" s="30"/>
      <c r="MZK50" s="30"/>
      <c r="MZL50" s="30"/>
      <c r="MZM50" s="30"/>
      <c r="MZN50" s="30"/>
      <c r="MZO50" s="30"/>
      <c r="MZP50" s="30"/>
      <c r="MZQ50" s="30"/>
      <c r="MZR50" s="30"/>
      <c r="MZS50" s="30"/>
      <c r="MZT50" s="30"/>
      <c r="MZU50" s="30"/>
      <c r="MZV50" s="30"/>
      <c r="MZW50" s="30"/>
      <c r="MZX50" s="30"/>
      <c r="MZY50" s="30"/>
      <c r="MZZ50" s="30"/>
      <c r="NAA50" s="30"/>
      <c r="NAB50" s="30"/>
      <c r="NAC50" s="30"/>
      <c r="NAD50" s="30"/>
      <c r="NAE50" s="30"/>
      <c r="NAF50" s="30"/>
      <c r="NAG50" s="30"/>
      <c r="NAH50" s="30"/>
      <c r="NAI50" s="30"/>
      <c r="NAJ50" s="30"/>
      <c r="NAK50" s="30"/>
      <c r="NAL50" s="30"/>
      <c r="NAM50" s="30"/>
      <c r="NAN50" s="30"/>
      <c r="NAO50" s="30"/>
      <c r="NAP50" s="30"/>
      <c r="NAQ50" s="30"/>
      <c r="NAR50" s="30"/>
      <c r="NAS50" s="30"/>
      <c r="NAT50" s="30"/>
      <c r="NAU50" s="30"/>
      <c r="NAV50" s="30"/>
      <c r="NAW50" s="30"/>
      <c r="NAX50" s="30"/>
      <c r="NAY50" s="30"/>
      <c r="NAZ50" s="30"/>
      <c r="NBA50" s="30"/>
      <c r="NBB50" s="30"/>
      <c r="NBC50" s="30"/>
      <c r="NBD50" s="30"/>
      <c r="NBE50" s="30"/>
      <c r="NBF50" s="30"/>
      <c r="NBG50" s="30"/>
      <c r="NBH50" s="30"/>
      <c r="NBI50" s="30"/>
      <c r="NBJ50" s="30"/>
      <c r="NBK50" s="30"/>
      <c r="NBL50" s="30"/>
      <c r="NBM50" s="30"/>
      <c r="NBN50" s="30"/>
      <c r="NBO50" s="30"/>
      <c r="NBP50" s="30"/>
      <c r="NBQ50" s="30"/>
      <c r="NBR50" s="30"/>
      <c r="NBS50" s="30"/>
      <c r="NBT50" s="30"/>
      <c r="NBU50" s="30"/>
      <c r="NBV50" s="30"/>
      <c r="NBW50" s="30"/>
      <c r="NBX50" s="30"/>
      <c r="NBY50" s="30"/>
      <c r="NBZ50" s="30"/>
      <c r="NCA50" s="30"/>
      <c r="NCB50" s="30"/>
      <c r="NCC50" s="30"/>
      <c r="NCD50" s="30"/>
      <c r="NCE50" s="30"/>
      <c r="NCF50" s="30"/>
      <c r="NCG50" s="30"/>
      <c r="NCH50" s="30"/>
      <c r="NCI50" s="30"/>
      <c r="NCJ50" s="30"/>
      <c r="NCK50" s="30"/>
      <c r="NCL50" s="30"/>
      <c r="NCM50" s="30"/>
      <c r="NCN50" s="30"/>
      <c r="NCO50" s="30"/>
      <c r="NCP50" s="30"/>
      <c r="NCQ50" s="30"/>
      <c r="NCR50" s="30"/>
      <c r="NCS50" s="30"/>
      <c r="NCT50" s="30"/>
      <c r="NCU50" s="30"/>
      <c r="NCV50" s="30"/>
      <c r="NCW50" s="30"/>
      <c r="NCX50" s="30"/>
      <c r="NCY50" s="30"/>
      <c r="NCZ50" s="30"/>
      <c r="NDA50" s="30"/>
      <c r="NDB50" s="30"/>
      <c r="NDC50" s="30"/>
      <c r="NDD50" s="30"/>
      <c r="NDE50" s="30"/>
      <c r="NDF50" s="30"/>
      <c r="NDG50" s="30"/>
      <c r="NDH50" s="30"/>
      <c r="NDI50" s="30"/>
      <c r="NDJ50" s="30"/>
      <c r="NDK50" s="30"/>
      <c r="NDL50" s="30"/>
      <c r="NDM50" s="30"/>
      <c r="NDN50" s="30"/>
      <c r="NDO50" s="30"/>
      <c r="NDP50" s="30"/>
      <c r="NDQ50" s="30"/>
      <c r="NDR50" s="30"/>
      <c r="NDS50" s="30"/>
      <c r="NDT50" s="30"/>
      <c r="NDU50" s="30"/>
      <c r="NDV50" s="30"/>
      <c r="NDW50" s="30"/>
      <c r="NDX50" s="30"/>
      <c r="NDY50" s="30"/>
      <c r="NDZ50" s="30"/>
      <c r="NEA50" s="30"/>
      <c r="NEB50" s="30"/>
      <c r="NEC50" s="30"/>
      <c r="NED50" s="30"/>
      <c r="NEE50" s="30"/>
      <c r="NEF50" s="30"/>
      <c r="NEG50" s="30"/>
      <c r="NEH50" s="30"/>
      <c r="NEI50" s="30"/>
      <c r="NEJ50" s="30"/>
      <c r="NEK50" s="30"/>
      <c r="NEL50" s="30"/>
      <c r="NEM50" s="30"/>
      <c r="NEN50" s="30"/>
      <c r="NEO50" s="30"/>
      <c r="NEP50" s="30"/>
      <c r="NEQ50" s="30"/>
      <c r="NER50" s="30"/>
      <c r="NES50" s="30"/>
      <c r="NET50" s="30"/>
      <c r="NEU50" s="30"/>
      <c r="NEV50" s="30"/>
      <c r="NEW50" s="30"/>
      <c r="NEX50" s="30"/>
      <c r="NEY50" s="30"/>
      <c r="NEZ50" s="30"/>
      <c r="NFA50" s="30"/>
      <c r="NFB50" s="30"/>
      <c r="NFC50" s="30"/>
      <c r="NFD50" s="30"/>
      <c r="NFE50" s="30"/>
      <c r="NFF50" s="30"/>
      <c r="NFG50" s="30"/>
      <c r="NFH50" s="30"/>
      <c r="NFI50" s="30"/>
      <c r="NFJ50" s="30"/>
      <c r="NFK50" s="30"/>
      <c r="NFL50" s="30"/>
      <c r="NFM50" s="30"/>
      <c r="NFN50" s="30"/>
      <c r="NFO50" s="30"/>
      <c r="NFP50" s="30"/>
      <c r="NFQ50" s="30"/>
      <c r="NFR50" s="30"/>
      <c r="NFS50" s="30"/>
      <c r="NFT50" s="30"/>
      <c r="NFU50" s="30"/>
      <c r="NFV50" s="30"/>
      <c r="NFW50" s="30"/>
      <c r="NFX50" s="30"/>
      <c r="NFY50" s="30"/>
      <c r="NFZ50" s="30"/>
      <c r="NGA50" s="30"/>
      <c r="NGB50" s="30"/>
      <c r="NGC50" s="30"/>
      <c r="NGD50" s="30"/>
      <c r="NGE50" s="30"/>
      <c r="NGF50" s="30"/>
      <c r="NGG50" s="30"/>
      <c r="NGH50" s="30"/>
      <c r="NGI50" s="30"/>
      <c r="NGJ50" s="30"/>
      <c r="NGK50" s="30"/>
      <c r="NGL50" s="30"/>
      <c r="NGM50" s="30"/>
      <c r="NGN50" s="30"/>
      <c r="NGO50" s="30"/>
      <c r="NGP50" s="30"/>
      <c r="NGQ50" s="30"/>
      <c r="NGR50" s="30"/>
      <c r="NGS50" s="30"/>
      <c r="NGT50" s="30"/>
      <c r="NGU50" s="30"/>
      <c r="NGV50" s="30"/>
      <c r="NGW50" s="30"/>
      <c r="NGX50" s="30"/>
      <c r="NGY50" s="30"/>
      <c r="NGZ50" s="30"/>
      <c r="NHA50" s="30"/>
      <c r="NHB50" s="30"/>
      <c r="NHC50" s="30"/>
      <c r="NHD50" s="30"/>
      <c r="NHE50" s="30"/>
      <c r="NHF50" s="30"/>
      <c r="NHG50" s="30"/>
      <c r="NHH50" s="30"/>
      <c r="NHI50" s="30"/>
      <c r="NHJ50" s="30"/>
      <c r="NHK50" s="30"/>
      <c r="NHL50" s="30"/>
      <c r="NHM50" s="30"/>
      <c r="NHN50" s="30"/>
      <c r="NHO50" s="30"/>
      <c r="NHP50" s="30"/>
      <c r="NHQ50" s="30"/>
      <c r="NHR50" s="30"/>
      <c r="NHS50" s="30"/>
      <c r="NHT50" s="30"/>
      <c r="NHU50" s="30"/>
      <c r="NHV50" s="30"/>
      <c r="NHW50" s="30"/>
      <c r="NHX50" s="30"/>
      <c r="NHY50" s="30"/>
      <c r="NHZ50" s="30"/>
      <c r="NIA50" s="30"/>
      <c r="NIB50" s="30"/>
      <c r="NIC50" s="30"/>
      <c r="NID50" s="30"/>
      <c r="NIE50" s="30"/>
      <c r="NIF50" s="30"/>
      <c r="NIG50" s="30"/>
      <c r="NIH50" s="30"/>
      <c r="NII50" s="30"/>
      <c r="NIJ50" s="30"/>
      <c r="NIK50" s="30"/>
      <c r="NIL50" s="30"/>
      <c r="NIM50" s="30"/>
      <c r="NIN50" s="30"/>
      <c r="NIO50" s="30"/>
      <c r="NIP50" s="30"/>
      <c r="NIQ50" s="30"/>
      <c r="NIR50" s="30"/>
      <c r="NIS50" s="30"/>
      <c r="NIT50" s="30"/>
      <c r="NIU50" s="30"/>
      <c r="NIV50" s="30"/>
      <c r="NIW50" s="30"/>
      <c r="NIX50" s="30"/>
      <c r="NIY50" s="30"/>
      <c r="NIZ50" s="30"/>
      <c r="NJA50" s="30"/>
      <c r="NJB50" s="30"/>
      <c r="NJC50" s="30"/>
      <c r="NJD50" s="30"/>
      <c r="NJE50" s="30"/>
      <c r="NJF50" s="30"/>
      <c r="NJG50" s="30"/>
      <c r="NJH50" s="30"/>
      <c r="NJI50" s="30"/>
      <c r="NJJ50" s="30"/>
      <c r="NJK50" s="30"/>
      <c r="NJL50" s="30"/>
      <c r="NJM50" s="30"/>
      <c r="NJN50" s="30"/>
      <c r="NJO50" s="30"/>
      <c r="NJP50" s="30"/>
      <c r="NJQ50" s="30"/>
      <c r="NJR50" s="30"/>
      <c r="NJS50" s="30"/>
      <c r="NJT50" s="30"/>
      <c r="NJU50" s="30"/>
      <c r="NJV50" s="30"/>
      <c r="NJW50" s="30"/>
      <c r="NJX50" s="30"/>
      <c r="NJY50" s="30"/>
      <c r="NJZ50" s="30"/>
      <c r="NKA50" s="30"/>
      <c r="NKB50" s="30"/>
      <c r="NKC50" s="30"/>
      <c r="NKD50" s="30"/>
      <c r="NKE50" s="30"/>
      <c r="NKF50" s="30"/>
      <c r="NKG50" s="30"/>
      <c r="NKH50" s="30"/>
      <c r="NKI50" s="30"/>
      <c r="NKJ50" s="30"/>
      <c r="NKK50" s="30"/>
      <c r="NKL50" s="30"/>
      <c r="NKM50" s="30"/>
      <c r="NKN50" s="30"/>
      <c r="NKO50" s="30"/>
      <c r="NKP50" s="30"/>
      <c r="NKQ50" s="30"/>
      <c r="NKR50" s="30"/>
      <c r="NKS50" s="30"/>
      <c r="NKT50" s="30"/>
      <c r="NKU50" s="30"/>
      <c r="NKV50" s="30"/>
      <c r="NKW50" s="30"/>
      <c r="NKX50" s="30"/>
      <c r="NKY50" s="30"/>
      <c r="NKZ50" s="30"/>
      <c r="NLA50" s="30"/>
      <c r="NLB50" s="30"/>
      <c r="NLC50" s="30"/>
      <c r="NLD50" s="30"/>
      <c r="NLE50" s="30"/>
      <c r="NLF50" s="30"/>
      <c r="NLG50" s="30"/>
      <c r="NLH50" s="30"/>
      <c r="NLI50" s="30"/>
      <c r="NLJ50" s="30"/>
      <c r="NLK50" s="30"/>
      <c r="NLL50" s="30"/>
      <c r="NLM50" s="30"/>
      <c r="NLN50" s="30"/>
      <c r="NLO50" s="30"/>
      <c r="NLP50" s="30"/>
      <c r="NLQ50" s="30"/>
      <c r="NLR50" s="30"/>
      <c r="NLS50" s="30"/>
      <c r="NLT50" s="30"/>
      <c r="NLU50" s="30"/>
      <c r="NLV50" s="30"/>
      <c r="NLW50" s="30"/>
      <c r="NLX50" s="30"/>
      <c r="NLY50" s="30"/>
      <c r="NLZ50" s="30"/>
      <c r="NMA50" s="30"/>
      <c r="NMB50" s="30"/>
      <c r="NMC50" s="30"/>
      <c r="NMD50" s="30"/>
      <c r="NME50" s="30"/>
      <c r="NMF50" s="30"/>
      <c r="NMG50" s="30"/>
      <c r="NMH50" s="30"/>
      <c r="NMI50" s="30"/>
      <c r="NMJ50" s="30"/>
      <c r="NMK50" s="30"/>
      <c r="NML50" s="30"/>
      <c r="NMM50" s="30"/>
      <c r="NMN50" s="30"/>
      <c r="NMO50" s="30"/>
      <c r="NMP50" s="30"/>
      <c r="NMQ50" s="30"/>
      <c r="NMR50" s="30"/>
      <c r="NMS50" s="30"/>
      <c r="NMT50" s="30"/>
      <c r="NMU50" s="30"/>
      <c r="NMV50" s="30"/>
      <c r="NMW50" s="30"/>
      <c r="NMX50" s="30"/>
      <c r="NMY50" s="30"/>
      <c r="NMZ50" s="30"/>
      <c r="NNA50" s="30"/>
      <c r="NNB50" s="30"/>
      <c r="NNC50" s="30"/>
      <c r="NND50" s="30"/>
      <c r="NNE50" s="30"/>
      <c r="NNF50" s="30"/>
      <c r="NNG50" s="30"/>
      <c r="NNH50" s="30"/>
      <c r="NNI50" s="30"/>
      <c r="NNJ50" s="30"/>
      <c r="NNK50" s="30"/>
      <c r="NNL50" s="30"/>
      <c r="NNM50" s="30"/>
      <c r="NNN50" s="30"/>
      <c r="NNO50" s="30"/>
      <c r="NNP50" s="30"/>
      <c r="NNQ50" s="30"/>
      <c r="NNR50" s="30"/>
      <c r="NNS50" s="30"/>
      <c r="NNT50" s="30"/>
      <c r="NNU50" s="30"/>
      <c r="NNV50" s="30"/>
      <c r="NNW50" s="30"/>
      <c r="NNX50" s="30"/>
      <c r="NNY50" s="30"/>
      <c r="NNZ50" s="30"/>
      <c r="NOA50" s="30"/>
      <c r="NOB50" s="30"/>
      <c r="NOC50" s="30"/>
      <c r="NOD50" s="30"/>
      <c r="NOE50" s="30"/>
      <c r="NOF50" s="30"/>
      <c r="NOG50" s="30"/>
      <c r="NOH50" s="30"/>
      <c r="NOI50" s="30"/>
      <c r="NOJ50" s="30"/>
      <c r="NOK50" s="30"/>
      <c r="NOL50" s="30"/>
      <c r="NOM50" s="30"/>
      <c r="NON50" s="30"/>
      <c r="NOO50" s="30"/>
      <c r="NOP50" s="30"/>
      <c r="NOQ50" s="30"/>
      <c r="NOR50" s="30"/>
      <c r="NOS50" s="30"/>
      <c r="NOT50" s="30"/>
      <c r="NOU50" s="30"/>
      <c r="NOV50" s="30"/>
      <c r="NOW50" s="30"/>
      <c r="NOX50" s="30"/>
      <c r="NOY50" s="30"/>
      <c r="NOZ50" s="30"/>
      <c r="NPA50" s="30"/>
      <c r="NPB50" s="30"/>
      <c r="NPC50" s="30"/>
      <c r="NPD50" s="30"/>
      <c r="NPE50" s="30"/>
      <c r="NPF50" s="30"/>
      <c r="NPG50" s="30"/>
      <c r="NPH50" s="30"/>
      <c r="NPI50" s="30"/>
      <c r="NPJ50" s="30"/>
      <c r="NPK50" s="30"/>
      <c r="NPL50" s="30"/>
      <c r="NPM50" s="30"/>
      <c r="NPN50" s="30"/>
      <c r="NPO50" s="30"/>
      <c r="NPP50" s="30"/>
      <c r="NPQ50" s="30"/>
      <c r="NPR50" s="30"/>
      <c r="NPS50" s="30"/>
      <c r="NPT50" s="30"/>
      <c r="NPU50" s="30"/>
      <c r="NPV50" s="30"/>
      <c r="NPW50" s="30"/>
      <c r="NPX50" s="30"/>
      <c r="NPY50" s="30"/>
      <c r="NPZ50" s="30"/>
      <c r="NQA50" s="30"/>
      <c r="NQB50" s="30"/>
      <c r="NQC50" s="30"/>
      <c r="NQD50" s="30"/>
      <c r="NQE50" s="30"/>
      <c r="NQF50" s="30"/>
      <c r="NQG50" s="30"/>
      <c r="NQH50" s="30"/>
      <c r="NQI50" s="30"/>
      <c r="NQJ50" s="30"/>
      <c r="NQK50" s="30"/>
      <c r="NQL50" s="30"/>
      <c r="NQM50" s="30"/>
      <c r="NQN50" s="30"/>
      <c r="NQO50" s="30"/>
      <c r="NQP50" s="30"/>
      <c r="NQQ50" s="30"/>
      <c r="NQR50" s="30"/>
      <c r="NQS50" s="30"/>
      <c r="NQT50" s="30"/>
      <c r="NQU50" s="30"/>
      <c r="NQV50" s="30"/>
      <c r="NQW50" s="30"/>
      <c r="NQX50" s="30"/>
      <c r="NQY50" s="30"/>
      <c r="NQZ50" s="30"/>
      <c r="NRA50" s="30"/>
      <c r="NRB50" s="30"/>
      <c r="NRC50" s="30"/>
      <c r="NRD50" s="30"/>
      <c r="NRE50" s="30"/>
      <c r="NRF50" s="30"/>
      <c r="NRG50" s="30"/>
      <c r="NRH50" s="30"/>
      <c r="NRI50" s="30"/>
      <c r="NRJ50" s="30"/>
      <c r="NRK50" s="30"/>
      <c r="NRL50" s="30"/>
      <c r="NRM50" s="30"/>
      <c r="NRN50" s="30"/>
      <c r="NRO50" s="30"/>
      <c r="NRP50" s="30"/>
      <c r="NRQ50" s="30"/>
      <c r="NRR50" s="30"/>
      <c r="NRS50" s="30"/>
      <c r="NRT50" s="30"/>
      <c r="NRU50" s="30"/>
      <c r="NRV50" s="30"/>
      <c r="NRW50" s="30"/>
      <c r="NRX50" s="30"/>
      <c r="NRY50" s="30"/>
      <c r="NRZ50" s="30"/>
      <c r="NSA50" s="30"/>
      <c r="NSB50" s="30"/>
      <c r="NSC50" s="30"/>
      <c r="NSD50" s="30"/>
      <c r="NSE50" s="30"/>
      <c r="NSF50" s="30"/>
      <c r="NSG50" s="30"/>
      <c r="NSH50" s="30"/>
      <c r="NSI50" s="30"/>
      <c r="NSJ50" s="30"/>
      <c r="NSK50" s="30"/>
      <c r="NSL50" s="30"/>
      <c r="NSM50" s="30"/>
      <c r="NSN50" s="30"/>
      <c r="NSO50" s="30"/>
      <c r="NSP50" s="30"/>
      <c r="NSQ50" s="30"/>
      <c r="NSR50" s="30"/>
      <c r="NSS50" s="30"/>
      <c r="NST50" s="30"/>
      <c r="NSU50" s="30"/>
      <c r="NSV50" s="30"/>
      <c r="NSW50" s="30"/>
      <c r="NSX50" s="30"/>
      <c r="NSY50" s="30"/>
      <c r="NSZ50" s="30"/>
      <c r="NTA50" s="30"/>
      <c r="NTB50" s="30"/>
      <c r="NTC50" s="30"/>
      <c r="NTD50" s="30"/>
      <c r="NTE50" s="30"/>
      <c r="NTF50" s="30"/>
      <c r="NTG50" s="30"/>
      <c r="NTH50" s="30"/>
      <c r="NTI50" s="30"/>
      <c r="NTJ50" s="30"/>
      <c r="NTK50" s="30"/>
      <c r="NTL50" s="30"/>
      <c r="NTM50" s="30"/>
      <c r="NTN50" s="30"/>
      <c r="NTO50" s="30"/>
      <c r="NTP50" s="30"/>
      <c r="NTQ50" s="30"/>
      <c r="NTR50" s="30"/>
      <c r="NTS50" s="30"/>
      <c r="NTT50" s="30"/>
      <c r="NTU50" s="30"/>
      <c r="NTV50" s="30"/>
      <c r="NTW50" s="30"/>
      <c r="NTX50" s="30"/>
      <c r="NTY50" s="30"/>
      <c r="NTZ50" s="30"/>
      <c r="NUA50" s="30"/>
      <c r="NUB50" s="30"/>
      <c r="NUC50" s="30"/>
      <c r="NUD50" s="30"/>
      <c r="NUE50" s="30"/>
      <c r="NUF50" s="30"/>
      <c r="NUG50" s="30"/>
      <c r="NUH50" s="30"/>
      <c r="NUI50" s="30"/>
      <c r="NUJ50" s="30"/>
      <c r="NUK50" s="30"/>
      <c r="NUL50" s="30"/>
      <c r="NUM50" s="30"/>
      <c r="NUN50" s="30"/>
      <c r="NUO50" s="30"/>
      <c r="NUP50" s="30"/>
      <c r="NUQ50" s="30"/>
      <c r="NUR50" s="30"/>
      <c r="NUS50" s="30"/>
      <c r="NUT50" s="30"/>
      <c r="NUU50" s="30"/>
      <c r="NUV50" s="30"/>
      <c r="NUW50" s="30"/>
      <c r="NUX50" s="30"/>
      <c r="NUY50" s="30"/>
      <c r="NUZ50" s="30"/>
      <c r="NVA50" s="30"/>
      <c r="NVB50" s="30"/>
      <c r="NVC50" s="30"/>
      <c r="NVD50" s="30"/>
      <c r="NVE50" s="30"/>
      <c r="NVF50" s="30"/>
      <c r="NVG50" s="30"/>
      <c r="NVH50" s="30"/>
      <c r="NVI50" s="30"/>
      <c r="NVJ50" s="30"/>
      <c r="NVK50" s="30"/>
      <c r="NVL50" s="30"/>
      <c r="NVM50" s="30"/>
      <c r="NVN50" s="30"/>
      <c r="NVO50" s="30"/>
      <c r="NVP50" s="30"/>
      <c r="NVQ50" s="30"/>
      <c r="NVR50" s="30"/>
      <c r="NVS50" s="30"/>
      <c r="NVT50" s="30"/>
      <c r="NVU50" s="30"/>
      <c r="NVV50" s="30"/>
      <c r="NVW50" s="30"/>
      <c r="NVX50" s="30"/>
      <c r="NVY50" s="30"/>
      <c r="NVZ50" s="30"/>
      <c r="NWA50" s="30"/>
      <c r="NWB50" s="30"/>
      <c r="NWC50" s="30"/>
      <c r="NWD50" s="30"/>
      <c r="NWE50" s="30"/>
      <c r="NWF50" s="30"/>
      <c r="NWG50" s="30"/>
      <c r="NWH50" s="30"/>
      <c r="NWI50" s="30"/>
      <c r="NWJ50" s="30"/>
      <c r="NWK50" s="30"/>
      <c r="NWL50" s="30"/>
      <c r="NWM50" s="30"/>
      <c r="NWN50" s="30"/>
      <c r="NWO50" s="30"/>
      <c r="NWP50" s="30"/>
      <c r="NWQ50" s="30"/>
      <c r="NWR50" s="30"/>
      <c r="NWS50" s="30"/>
      <c r="NWT50" s="30"/>
      <c r="NWU50" s="30"/>
      <c r="NWV50" s="30"/>
      <c r="NWW50" s="30"/>
      <c r="NWX50" s="30"/>
      <c r="NWY50" s="30"/>
      <c r="NWZ50" s="30"/>
      <c r="NXA50" s="30"/>
      <c r="NXB50" s="30"/>
      <c r="NXC50" s="30"/>
      <c r="NXD50" s="30"/>
      <c r="NXE50" s="30"/>
      <c r="NXF50" s="30"/>
      <c r="NXG50" s="30"/>
      <c r="NXH50" s="30"/>
      <c r="NXI50" s="30"/>
      <c r="NXJ50" s="30"/>
      <c r="NXK50" s="30"/>
      <c r="NXL50" s="30"/>
      <c r="NXM50" s="30"/>
      <c r="NXN50" s="30"/>
      <c r="NXO50" s="30"/>
      <c r="NXP50" s="30"/>
      <c r="NXQ50" s="30"/>
      <c r="NXR50" s="30"/>
      <c r="NXS50" s="30"/>
      <c r="NXT50" s="30"/>
      <c r="NXU50" s="30"/>
      <c r="NXV50" s="30"/>
      <c r="NXW50" s="30"/>
      <c r="NXX50" s="30"/>
      <c r="NXY50" s="30"/>
      <c r="NXZ50" s="30"/>
      <c r="NYA50" s="30"/>
      <c r="NYB50" s="30"/>
      <c r="NYC50" s="30"/>
      <c r="NYD50" s="30"/>
      <c r="NYE50" s="30"/>
      <c r="NYF50" s="30"/>
      <c r="NYG50" s="30"/>
      <c r="NYH50" s="30"/>
      <c r="NYI50" s="30"/>
      <c r="NYJ50" s="30"/>
      <c r="NYK50" s="30"/>
      <c r="NYL50" s="30"/>
      <c r="NYM50" s="30"/>
      <c r="NYN50" s="30"/>
      <c r="NYO50" s="30"/>
      <c r="NYP50" s="30"/>
      <c r="NYQ50" s="30"/>
      <c r="NYR50" s="30"/>
      <c r="NYS50" s="30"/>
      <c r="NYT50" s="30"/>
      <c r="NYU50" s="30"/>
      <c r="NYV50" s="30"/>
      <c r="NYW50" s="30"/>
      <c r="NYX50" s="30"/>
      <c r="NYY50" s="30"/>
      <c r="NYZ50" s="30"/>
      <c r="NZA50" s="30"/>
      <c r="NZB50" s="30"/>
      <c r="NZC50" s="30"/>
      <c r="NZD50" s="30"/>
      <c r="NZE50" s="30"/>
      <c r="NZF50" s="30"/>
      <c r="NZG50" s="30"/>
      <c r="NZH50" s="30"/>
      <c r="NZI50" s="30"/>
      <c r="NZJ50" s="30"/>
      <c r="NZK50" s="30"/>
      <c r="NZL50" s="30"/>
      <c r="NZM50" s="30"/>
      <c r="NZN50" s="30"/>
      <c r="NZO50" s="30"/>
      <c r="NZP50" s="30"/>
      <c r="NZQ50" s="30"/>
      <c r="NZR50" s="30"/>
      <c r="NZS50" s="30"/>
      <c r="NZT50" s="30"/>
      <c r="NZU50" s="30"/>
      <c r="NZV50" s="30"/>
      <c r="NZW50" s="30"/>
      <c r="NZX50" s="30"/>
      <c r="NZY50" s="30"/>
      <c r="NZZ50" s="30"/>
      <c r="OAA50" s="30"/>
      <c r="OAB50" s="30"/>
      <c r="OAC50" s="30"/>
      <c r="OAD50" s="30"/>
      <c r="OAE50" s="30"/>
      <c r="OAF50" s="30"/>
      <c r="OAG50" s="30"/>
      <c r="OAH50" s="30"/>
      <c r="OAI50" s="30"/>
      <c r="OAJ50" s="30"/>
      <c r="OAK50" s="30"/>
      <c r="OAL50" s="30"/>
      <c r="OAM50" s="30"/>
      <c r="OAN50" s="30"/>
      <c r="OAO50" s="30"/>
      <c r="OAP50" s="30"/>
      <c r="OAQ50" s="30"/>
      <c r="OAR50" s="30"/>
      <c r="OAS50" s="30"/>
      <c r="OAT50" s="30"/>
      <c r="OAU50" s="30"/>
      <c r="OAV50" s="30"/>
      <c r="OAW50" s="30"/>
      <c r="OAX50" s="30"/>
      <c r="OAY50" s="30"/>
      <c r="OAZ50" s="30"/>
      <c r="OBA50" s="30"/>
      <c r="OBB50" s="30"/>
      <c r="OBC50" s="30"/>
      <c r="OBD50" s="30"/>
      <c r="OBE50" s="30"/>
      <c r="OBF50" s="30"/>
      <c r="OBG50" s="30"/>
      <c r="OBH50" s="30"/>
      <c r="OBI50" s="30"/>
      <c r="OBJ50" s="30"/>
      <c r="OBK50" s="30"/>
      <c r="OBL50" s="30"/>
      <c r="OBM50" s="30"/>
      <c r="OBN50" s="30"/>
      <c r="OBO50" s="30"/>
      <c r="OBP50" s="30"/>
      <c r="OBQ50" s="30"/>
      <c r="OBR50" s="30"/>
      <c r="OBS50" s="30"/>
      <c r="OBT50" s="30"/>
      <c r="OBU50" s="30"/>
      <c r="OBV50" s="30"/>
      <c r="OBW50" s="30"/>
      <c r="OBX50" s="30"/>
      <c r="OBY50" s="30"/>
      <c r="OBZ50" s="30"/>
      <c r="OCA50" s="30"/>
      <c r="OCB50" s="30"/>
      <c r="OCC50" s="30"/>
      <c r="OCD50" s="30"/>
      <c r="OCE50" s="30"/>
      <c r="OCF50" s="30"/>
      <c r="OCG50" s="30"/>
      <c r="OCH50" s="30"/>
      <c r="OCI50" s="30"/>
      <c r="OCJ50" s="30"/>
      <c r="OCK50" s="30"/>
      <c r="OCL50" s="30"/>
      <c r="OCM50" s="30"/>
      <c r="OCN50" s="30"/>
      <c r="OCO50" s="30"/>
      <c r="OCP50" s="30"/>
      <c r="OCQ50" s="30"/>
      <c r="OCR50" s="30"/>
      <c r="OCS50" s="30"/>
      <c r="OCT50" s="30"/>
      <c r="OCU50" s="30"/>
      <c r="OCV50" s="30"/>
      <c r="OCW50" s="30"/>
      <c r="OCX50" s="30"/>
      <c r="OCY50" s="30"/>
      <c r="OCZ50" s="30"/>
      <c r="ODA50" s="30"/>
      <c r="ODB50" s="30"/>
      <c r="ODC50" s="30"/>
      <c r="ODD50" s="30"/>
      <c r="ODE50" s="30"/>
      <c r="ODF50" s="30"/>
      <c r="ODG50" s="30"/>
      <c r="ODH50" s="30"/>
      <c r="ODI50" s="30"/>
      <c r="ODJ50" s="30"/>
      <c r="ODK50" s="30"/>
      <c r="ODL50" s="30"/>
      <c r="ODM50" s="30"/>
      <c r="ODN50" s="30"/>
      <c r="ODO50" s="30"/>
      <c r="ODP50" s="30"/>
      <c r="ODQ50" s="30"/>
      <c r="ODR50" s="30"/>
      <c r="ODS50" s="30"/>
      <c r="ODT50" s="30"/>
      <c r="ODU50" s="30"/>
      <c r="ODV50" s="30"/>
      <c r="ODW50" s="30"/>
      <c r="ODX50" s="30"/>
      <c r="ODY50" s="30"/>
      <c r="ODZ50" s="30"/>
      <c r="OEA50" s="30"/>
      <c r="OEB50" s="30"/>
      <c r="OEC50" s="30"/>
      <c r="OED50" s="30"/>
      <c r="OEE50" s="30"/>
      <c r="OEF50" s="30"/>
      <c r="OEG50" s="30"/>
      <c r="OEH50" s="30"/>
      <c r="OEI50" s="30"/>
      <c r="OEJ50" s="30"/>
      <c r="OEK50" s="30"/>
      <c r="OEL50" s="30"/>
      <c r="OEM50" s="30"/>
      <c r="OEN50" s="30"/>
      <c r="OEO50" s="30"/>
      <c r="OEP50" s="30"/>
      <c r="OEQ50" s="30"/>
      <c r="OER50" s="30"/>
      <c r="OES50" s="30"/>
      <c r="OET50" s="30"/>
      <c r="OEU50" s="30"/>
      <c r="OEV50" s="30"/>
      <c r="OEW50" s="30"/>
      <c r="OEX50" s="30"/>
      <c r="OEY50" s="30"/>
      <c r="OEZ50" s="30"/>
      <c r="OFA50" s="30"/>
      <c r="OFB50" s="30"/>
      <c r="OFC50" s="30"/>
      <c r="OFD50" s="30"/>
      <c r="OFE50" s="30"/>
      <c r="OFF50" s="30"/>
      <c r="OFG50" s="30"/>
      <c r="OFH50" s="30"/>
      <c r="OFI50" s="30"/>
      <c r="OFJ50" s="30"/>
      <c r="OFK50" s="30"/>
      <c r="OFL50" s="30"/>
      <c r="OFM50" s="30"/>
      <c r="OFN50" s="30"/>
      <c r="OFO50" s="30"/>
      <c r="OFP50" s="30"/>
      <c r="OFQ50" s="30"/>
      <c r="OFR50" s="30"/>
      <c r="OFS50" s="30"/>
      <c r="OFT50" s="30"/>
      <c r="OFU50" s="30"/>
      <c r="OFV50" s="30"/>
      <c r="OFW50" s="30"/>
      <c r="OFX50" s="30"/>
      <c r="OFY50" s="30"/>
      <c r="OFZ50" s="30"/>
      <c r="OGA50" s="30"/>
      <c r="OGB50" s="30"/>
      <c r="OGC50" s="30"/>
      <c r="OGD50" s="30"/>
      <c r="OGE50" s="30"/>
      <c r="OGF50" s="30"/>
      <c r="OGG50" s="30"/>
      <c r="OGH50" s="30"/>
      <c r="OGI50" s="30"/>
      <c r="OGJ50" s="30"/>
      <c r="OGK50" s="30"/>
      <c r="OGL50" s="30"/>
      <c r="OGM50" s="30"/>
      <c r="OGN50" s="30"/>
      <c r="OGO50" s="30"/>
      <c r="OGP50" s="30"/>
      <c r="OGQ50" s="30"/>
      <c r="OGR50" s="30"/>
      <c r="OGS50" s="30"/>
      <c r="OGT50" s="30"/>
      <c r="OGU50" s="30"/>
      <c r="OGV50" s="30"/>
      <c r="OGW50" s="30"/>
      <c r="OGX50" s="30"/>
      <c r="OGY50" s="30"/>
      <c r="OGZ50" s="30"/>
      <c r="OHA50" s="30"/>
      <c r="OHB50" s="30"/>
      <c r="OHC50" s="30"/>
      <c r="OHD50" s="30"/>
      <c r="OHE50" s="30"/>
      <c r="OHF50" s="30"/>
      <c r="OHG50" s="30"/>
      <c r="OHH50" s="30"/>
      <c r="OHI50" s="30"/>
      <c r="OHJ50" s="30"/>
      <c r="OHK50" s="30"/>
      <c r="OHL50" s="30"/>
      <c r="OHM50" s="30"/>
      <c r="OHN50" s="30"/>
      <c r="OHO50" s="30"/>
      <c r="OHP50" s="30"/>
      <c r="OHQ50" s="30"/>
      <c r="OHR50" s="30"/>
      <c r="OHS50" s="30"/>
      <c r="OHT50" s="30"/>
      <c r="OHU50" s="30"/>
      <c r="OHV50" s="30"/>
      <c r="OHW50" s="30"/>
      <c r="OHX50" s="30"/>
      <c r="OHY50" s="30"/>
      <c r="OHZ50" s="30"/>
      <c r="OIA50" s="30"/>
      <c r="OIB50" s="30"/>
      <c r="OIC50" s="30"/>
      <c r="OID50" s="30"/>
      <c r="OIE50" s="30"/>
      <c r="OIF50" s="30"/>
      <c r="OIG50" s="30"/>
      <c r="OIH50" s="30"/>
      <c r="OII50" s="30"/>
      <c r="OIJ50" s="30"/>
      <c r="OIK50" s="30"/>
      <c r="OIL50" s="30"/>
      <c r="OIM50" s="30"/>
      <c r="OIN50" s="30"/>
      <c r="OIO50" s="30"/>
      <c r="OIP50" s="30"/>
      <c r="OIQ50" s="30"/>
      <c r="OIR50" s="30"/>
      <c r="OIS50" s="30"/>
      <c r="OIT50" s="30"/>
      <c r="OIU50" s="30"/>
      <c r="OIV50" s="30"/>
      <c r="OIW50" s="30"/>
      <c r="OIX50" s="30"/>
      <c r="OIY50" s="30"/>
      <c r="OIZ50" s="30"/>
      <c r="OJA50" s="30"/>
      <c r="OJB50" s="30"/>
      <c r="OJC50" s="30"/>
      <c r="OJD50" s="30"/>
      <c r="OJE50" s="30"/>
      <c r="OJF50" s="30"/>
      <c r="OJG50" s="30"/>
      <c r="OJH50" s="30"/>
      <c r="OJI50" s="30"/>
      <c r="OJJ50" s="30"/>
      <c r="OJK50" s="30"/>
      <c r="OJL50" s="30"/>
      <c r="OJM50" s="30"/>
      <c r="OJN50" s="30"/>
      <c r="OJO50" s="30"/>
      <c r="OJP50" s="30"/>
      <c r="OJQ50" s="30"/>
      <c r="OJR50" s="30"/>
      <c r="OJS50" s="30"/>
      <c r="OJT50" s="30"/>
      <c r="OJU50" s="30"/>
      <c r="OJV50" s="30"/>
      <c r="OJW50" s="30"/>
      <c r="OJX50" s="30"/>
      <c r="OJY50" s="30"/>
      <c r="OJZ50" s="30"/>
      <c r="OKA50" s="30"/>
      <c r="OKB50" s="30"/>
      <c r="OKC50" s="30"/>
      <c r="OKD50" s="30"/>
      <c r="OKE50" s="30"/>
      <c r="OKF50" s="30"/>
      <c r="OKG50" s="30"/>
      <c r="OKH50" s="30"/>
      <c r="OKI50" s="30"/>
      <c r="OKJ50" s="30"/>
      <c r="OKK50" s="30"/>
      <c r="OKL50" s="30"/>
      <c r="OKM50" s="30"/>
      <c r="OKN50" s="30"/>
      <c r="OKO50" s="30"/>
      <c r="OKP50" s="30"/>
      <c r="OKQ50" s="30"/>
      <c r="OKR50" s="30"/>
      <c r="OKS50" s="30"/>
      <c r="OKT50" s="30"/>
      <c r="OKU50" s="30"/>
      <c r="OKV50" s="30"/>
      <c r="OKW50" s="30"/>
      <c r="OKX50" s="30"/>
      <c r="OKY50" s="30"/>
      <c r="OKZ50" s="30"/>
      <c r="OLA50" s="30"/>
      <c r="OLB50" s="30"/>
      <c r="OLC50" s="30"/>
      <c r="OLD50" s="30"/>
      <c r="OLE50" s="30"/>
      <c r="OLF50" s="30"/>
      <c r="OLG50" s="30"/>
      <c r="OLH50" s="30"/>
      <c r="OLI50" s="30"/>
      <c r="OLJ50" s="30"/>
      <c r="OLK50" s="30"/>
      <c r="OLL50" s="30"/>
      <c r="OLM50" s="30"/>
      <c r="OLN50" s="30"/>
      <c r="OLO50" s="30"/>
      <c r="OLP50" s="30"/>
      <c r="OLQ50" s="30"/>
      <c r="OLR50" s="30"/>
      <c r="OLS50" s="30"/>
      <c r="OLT50" s="30"/>
      <c r="OLU50" s="30"/>
      <c r="OLV50" s="30"/>
      <c r="OLW50" s="30"/>
      <c r="OLX50" s="30"/>
      <c r="OLY50" s="30"/>
      <c r="OLZ50" s="30"/>
      <c r="OMA50" s="30"/>
      <c r="OMB50" s="30"/>
      <c r="OMC50" s="30"/>
      <c r="OMD50" s="30"/>
      <c r="OME50" s="30"/>
      <c r="OMF50" s="30"/>
      <c r="OMG50" s="30"/>
      <c r="OMH50" s="30"/>
      <c r="OMI50" s="30"/>
      <c r="OMJ50" s="30"/>
      <c r="OMK50" s="30"/>
      <c r="OML50" s="30"/>
      <c r="OMM50" s="30"/>
      <c r="OMN50" s="30"/>
      <c r="OMO50" s="30"/>
      <c r="OMP50" s="30"/>
      <c r="OMQ50" s="30"/>
      <c r="OMR50" s="30"/>
      <c r="OMS50" s="30"/>
      <c r="OMT50" s="30"/>
      <c r="OMU50" s="30"/>
      <c r="OMV50" s="30"/>
      <c r="OMW50" s="30"/>
      <c r="OMX50" s="30"/>
      <c r="OMY50" s="30"/>
      <c r="OMZ50" s="30"/>
      <c r="ONA50" s="30"/>
      <c r="ONB50" s="30"/>
      <c r="ONC50" s="30"/>
      <c r="OND50" s="30"/>
      <c r="ONE50" s="30"/>
      <c r="ONF50" s="30"/>
      <c r="ONG50" s="30"/>
      <c r="ONH50" s="30"/>
      <c r="ONI50" s="30"/>
      <c r="ONJ50" s="30"/>
      <c r="ONK50" s="30"/>
      <c r="ONL50" s="30"/>
      <c r="ONM50" s="30"/>
      <c r="ONN50" s="30"/>
      <c r="ONO50" s="30"/>
      <c r="ONP50" s="30"/>
      <c r="ONQ50" s="30"/>
      <c r="ONR50" s="30"/>
      <c r="ONS50" s="30"/>
      <c r="ONT50" s="30"/>
      <c r="ONU50" s="30"/>
      <c r="ONV50" s="30"/>
      <c r="ONW50" s="30"/>
      <c r="ONX50" s="30"/>
      <c r="ONY50" s="30"/>
      <c r="ONZ50" s="30"/>
      <c r="OOA50" s="30"/>
      <c r="OOB50" s="30"/>
      <c r="OOC50" s="30"/>
      <c r="OOD50" s="30"/>
      <c r="OOE50" s="30"/>
      <c r="OOF50" s="30"/>
      <c r="OOG50" s="30"/>
      <c r="OOH50" s="30"/>
      <c r="OOI50" s="30"/>
      <c r="OOJ50" s="30"/>
      <c r="OOK50" s="30"/>
      <c r="OOL50" s="30"/>
      <c r="OOM50" s="30"/>
      <c r="OON50" s="30"/>
      <c r="OOO50" s="30"/>
      <c r="OOP50" s="30"/>
      <c r="OOQ50" s="30"/>
      <c r="OOR50" s="30"/>
      <c r="OOS50" s="30"/>
      <c r="OOT50" s="30"/>
      <c r="OOU50" s="30"/>
      <c r="OOV50" s="30"/>
      <c r="OOW50" s="30"/>
      <c r="OOX50" s="30"/>
      <c r="OOY50" s="30"/>
      <c r="OOZ50" s="30"/>
      <c r="OPA50" s="30"/>
      <c r="OPB50" s="30"/>
      <c r="OPC50" s="30"/>
      <c r="OPD50" s="30"/>
      <c r="OPE50" s="30"/>
      <c r="OPF50" s="30"/>
      <c r="OPG50" s="30"/>
      <c r="OPH50" s="30"/>
      <c r="OPI50" s="30"/>
      <c r="OPJ50" s="30"/>
      <c r="OPK50" s="30"/>
      <c r="OPL50" s="30"/>
      <c r="OPM50" s="30"/>
      <c r="OPN50" s="30"/>
      <c r="OPO50" s="30"/>
      <c r="OPP50" s="30"/>
      <c r="OPQ50" s="30"/>
      <c r="OPR50" s="30"/>
      <c r="OPS50" s="30"/>
      <c r="OPT50" s="30"/>
      <c r="OPU50" s="30"/>
      <c r="OPV50" s="30"/>
      <c r="OPW50" s="30"/>
      <c r="OPX50" s="30"/>
      <c r="OPY50" s="30"/>
      <c r="OPZ50" s="30"/>
      <c r="OQA50" s="30"/>
      <c r="OQB50" s="30"/>
      <c r="OQC50" s="30"/>
      <c r="OQD50" s="30"/>
      <c r="OQE50" s="30"/>
      <c r="OQF50" s="30"/>
      <c r="OQG50" s="30"/>
      <c r="OQH50" s="30"/>
      <c r="OQI50" s="30"/>
      <c r="OQJ50" s="30"/>
      <c r="OQK50" s="30"/>
      <c r="OQL50" s="30"/>
      <c r="OQM50" s="30"/>
      <c r="OQN50" s="30"/>
      <c r="OQO50" s="30"/>
      <c r="OQP50" s="30"/>
      <c r="OQQ50" s="30"/>
      <c r="OQR50" s="30"/>
      <c r="OQS50" s="30"/>
      <c r="OQT50" s="30"/>
      <c r="OQU50" s="30"/>
      <c r="OQV50" s="30"/>
      <c r="OQW50" s="30"/>
      <c r="OQX50" s="30"/>
      <c r="OQY50" s="30"/>
      <c r="OQZ50" s="30"/>
      <c r="ORA50" s="30"/>
      <c r="ORB50" s="30"/>
      <c r="ORC50" s="30"/>
      <c r="ORD50" s="30"/>
      <c r="ORE50" s="30"/>
      <c r="ORF50" s="30"/>
      <c r="ORG50" s="30"/>
      <c r="ORH50" s="30"/>
      <c r="ORI50" s="30"/>
      <c r="ORJ50" s="30"/>
      <c r="ORK50" s="30"/>
      <c r="ORL50" s="30"/>
      <c r="ORM50" s="30"/>
      <c r="ORN50" s="30"/>
      <c r="ORO50" s="30"/>
      <c r="ORP50" s="30"/>
      <c r="ORQ50" s="30"/>
      <c r="ORR50" s="30"/>
      <c r="ORS50" s="30"/>
      <c r="ORT50" s="30"/>
      <c r="ORU50" s="30"/>
      <c r="ORV50" s="30"/>
      <c r="ORW50" s="30"/>
      <c r="ORX50" s="30"/>
      <c r="ORY50" s="30"/>
      <c r="ORZ50" s="30"/>
      <c r="OSA50" s="30"/>
      <c r="OSB50" s="30"/>
      <c r="OSC50" s="30"/>
      <c r="OSD50" s="30"/>
      <c r="OSE50" s="30"/>
      <c r="OSF50" s="30"/>
      <c r="OSG50" s="30"/>
      <c r="OSH50" s="30"/>
      <c r="OSI50" s="30"/>
      <c r="OSJ50" s="30"/>
      <c r="OSK50" s="30"/>
      <c r="OSL50" s="30"/>
      <c r="OSM50" s="30"/>
      <c r="OSN50" s="30"/>
      <c r="OSO50" s="30"/>
      <c r="OSP50" s="30"/>
      <c r="OSQ50" s="30"/>
      <c r="OSR50" s="30"/>
      <c r="OSS50" s="30"/>
      <c r="OST50" s="30"/>
      <c r="OSU50" s="30"/>
      <c r="OSV50" s="30"/>
      <c r="OSW50" s="30"/>
      <c r="OSX50" s="30"/>
      <c r="OSY50" s="30"/>
      <c r="OSZ50" s="30"/>
      <c r="OTA50" s="30"/>
      <c r="OTB50" s="30"/>
      <c r="OTC50" s="30"/>
      <c r="OTD50" s="30"/>
      <c r="OTE50" s="30"/>
      <c r="OTF50" s="30"/>
      <c r="OTG50" s="30"/>
      <c r="OTH50" s="30"/>
      <c r="OTI50" s="30"/>
      <c r="OTJ50" s="30"/>
      <c r="OTK50" s="30"/>
      <c r="OTL50" s="30"/>
      <c r="OTM50" s="30"/>
      <c r="OTN50" s="30"/>
      <c r="OTO50" s="30"/>
      <c r="OTP50" s="30"/>
      <c r="OTQ50" s="30"/>
      <c r="OTR50" s="30"/>
      <c r="OTS50" s="30"/>
      <c r="OTT50" s="30"/>
      <c r="OTU50" s="30"/>
      <c r="OTV50" s="30"/>
      <c r="OTW50" s="30"/>
      <c r="OTX50" s="30"/>
      <c r="OTY50" s="30"/>
      <c r="OTZ50" s="30"/>
      <c r="OUA50" s="30"/>
      <c r="OUB50" s="30"/>
      <c r="OUC50" s="30"/>
      <c r="OUD50" s="30"/>
      <c r="OUE50" s="30"/>
      <c r="OUF50" s="30"/>
      <c r="OUG50" s="30"/>
      <c r="OUH50" s="30"/>
      <c r="OUI50" s="30"/>
      <c r="OUJ50" s="30"/>
      <c r="OUK50" s="30"/>
      <c r="OUL50" s="30"/>
      <c r="OUM50" s="30"/>
      <c r="OUN50" s="30"/>
      <c r="OUO50" s="30"/>
      <c r="OUP50" s="30"/>
      <c r="OUQ50" s="30"/>
      <c r="OUR50" s="30"/>
      <c r="OUS50" s="30"/>
      <c r="OUT50" s="30"/>
      <c r="OUU50" s="30"/>
      <c r="OUV50" s="30"/>
      <c r="OUW50" s="30"/>
      <c r="OUX50" s="30"/>
      <c r="OUY50" s="30"/>
      <c r="OUZ50" s="30"/>
      <c r="OVA50" s="30"/>
      <c r="OVB50" s="30"/>
      <c r="OVC50" s="30"/>
      <c r="OVD50" s="30"/>
      <c r="OVE50" s="30"/>
      <c r="OVF50" s="30"/>
      <c r="OVG50" s="30"/>
      <c r="OVH50" s="30"/>
      <c r="OVI50" s="30"/>
      <c r="OVJ50" s="30"/>
      <c r="OVK50" s="30"/>
      <c r="OVL50" s="30"/>
      <c r="OVM50" s="30"/>
      <c r="OVN50" s="30"/>
      <c r="OVO50" s="30"/>
      <c r="OVP50" s="30"/>
      <c r="OVQ50" s="30"/>
      <c r="OVR50" s="30"/>
      <c r="OVS50" s="30"/>
      <c r="OVT50" s="30"/>
      <c r="OVU50" s="30"/>
      <c r="OVV50" s="30"/>
      <c r="OVW50" s="30"/>
      <c r="OVX50" s="30"/>
      <c r="OVY50" s="30"/>
      <c r="OVZ50" s="30"/>
      <c r="OWA50" s="30"/>
      <c r="OWB50" s="30"/>
      <c r="OWC50" s="30"/>
      <c r="OWD50" s="30"/>
      <c r="OWE50" s="30"/>
      <c r="OWF50" s="30"/>
      <c r="OWG50" s="30"/>
      <c r="OWH50" s="30"/>
      <c r="OWI50" s="30"/>
      <c r="OWJ50" s="30"/>
      <c r="OWK50" s="30"/>
      <c r="OWL50" s="30"/>
      <c r="OWM50" s="30"/>
      <c r="OWN50" s="30"/>
      <c r="OWO50" s="30"/>
      <c r="OWP50" s="30"/>
      <c r="OWQ50" s="30"/>
      <c r="OWR50" s="30"/>
      <c r="OWS50" s="30"/>
      <c r="OWT50" s="30"/>
      <c r="OWU50" s="30"/>
      <c r="OWV50" s="30"/>
      <c r="OWW50" s="30"/>
      <c r="OWX50" s="30"/>
      <c r="OWY50" s="30"/>
      <c r="OWZ50" s="30"/>
      <c r="OXA50" s="30"/>
      <c r="OXB50" s="30"/>
      <c r="OXC50" s="30"/>
      <c r="OXD50" s="30"/>
      <c r="OXE50" s="30"/>
      <c r="OXF50" s="30"/>
      <c r="OXG50" s="30"/>
      <c r="OXH50" s="30"/>
      <c r="OXI50" s="30"/>
      <c r="OXJ50" s="30"/>
      <c r="OXK50" s="30"/>
      <c r="OXL50" s="30"/>
      <c r="OXM50" s="30"/>
      <c r="OXN50" s="30"/>
      <c r="OXO50" s="30"/>
      <c r="OXP50" s="30"/>
      <c r="OXQ50" s="30"/>
      <c r="OXR50" s="30"/>
      <c r="OXS50" s="30"/>
      <c r="OXT50" s="30"/>
      <c r="OXU50" s="30"/>
      <c r="OXV50" s="30"/>
      <c r="OXW50" s="30"/>
      <c r="OXX50" s="30"/>
      <c r="OXY50" s="30"/>
      <c r="OXZ50" s="30"/>
      <c r="OYA50" s="30"/>
      <c r="OYB50" s="30"/>
      <c r="OYC50" s="30"/>
      <c r="OYD50" s="30"/>
      <c r="OYE50" s="30"/>
      <c r="OYF50" s="30"/>
      <c r="OYG50" s="30"/>
      <c r="OYH50" s="30"/>
      <c r="OYI50" s="30"/>
      <c r="OYJ50" s="30"/>
      <c r="OYK50" s="30"/>
      <c r="OYL50" s="30"/>
      <c r="OYM50" s="30"/>
      <c r="OYN50" s="30"/>
      <c r="OYO50" s="30"/>
      <c r="OYP50" s="30"/>
      <c r="OYQ50" s="30"/>
      <c r="OYR50" s="30"/>
      <c r="OYS50" s="30"/>
      <c r="OYT50" s="30"/>
      <c r="OYU50" s="30"/>
      <c r="OYV50" s="30"/>
      <c r="OYW50" s="30"/>
      <c r="OYX50" s="30"/>
      <c r="OYY50" s="30"/>
      <c r="OYZ50" s="30"/>
      <c r="OZA50" s="30"/>
      <c r="OZB50" s="30"/>
      <c r="OZC50" s="30"/>
      <c r="OZD50" s="30"/>
      <c r="OZE50" s="30"/>
      <c r="OZF50" s="30"/>
      <c r="OZG50" s="30"/>
      <c r="OZH50" s="30"/>
      <c r="OZI50" s="30"/>
      <c r="OZJ50" s="30"/>
      <c r="OZK50" s="30"/>
      <c r="OZL50" s="30"/>
      <c r="OZM50" s="30"/>
      <c r="OZN50" s="30"/>
      <c r="OZO50" s="30"/>
      <c r="OZP50" s="30"/>
      <c r="OZQ50" s="30"/>
      <c r="OZR50" s="30"/>
      <c r="OZS50" s="30"/>
      <c r="OZT50" s="30"/>
      <c r="OZU50" s="30"/>
      <c r="OZV50" s="30"/>
      <c r="OZW50" s="30"/>
      <c r="OZX50" s="30"/>
      <c r="OZY50" s="30"/>
      <c r="OZZ50" s="30"/>
      <c r="PAA50" s="30"/>
      <c r="PAB50" s="30"/>
      <c r="PAC50" s="30"/>
      <c r="PAD50" s="30"/>
      <c r="PAE50" s="30"/>
      <c r="PAF50" s="30"/>
      <c r="PAG50" s="30"/>
      <c r="PAH50" s="30"/>
      <c r="PAI50" s="30"/>
      <c r="PAJ50" s="30"/>
      <c r="PAK50" s="30"/>
      <c r="PAL50" s="30"/>
      <c r="PAM50" s="30"/>
      <c r="PAN50" s="30"/>
      <c r="PAO50" s="30"/>
      <c r="PAP50" s="30"/>
      <c r="PAQ50" s="30"/>
      <c r="PAR50" s="30"/>
      <c r="PAS50" s="30"/>
      <c r="PAT50" s="30"/>
      <c r="PAU50" s="30"/>
      <c r="PAV50" s="30"/>
      <c r="PAW50" s="30"/>
      <c r="PAX50" s="30"/>
      <c r="PAY50" s="30"/>
      <c r="PAZ50" s="30"/>
      <c r="PBA50" s="30"/>
      <c r="PBB50" s="30"/>
      <c r="PBC50" s="30"/>
      <c r="PBD50" s="30"/>
      <c r="PBE50" s="30"/>
      <c r="PBF50" s="30"/>
      <c r="PBG50" s="30"/>
      <c r="PBH50" s="30"/>
      <c r="PBI50" s="30"/>
      <c r="PBJ50" s="30"/>
      <c r="PBK50" s="30"/>
      <c r="PBL50" s="30"/>
      <c r="PBM50" s="30"/>
      <c r="PBN50" s="30"/>
      <c r="PBO50" s="30"/>
      <c r="PBP50" s="30"/>
      <c r="PBQ50" s="30"/>
      <c r="PBR50" s="30"/>
      <c r="PBS50" s="30"/>
      <c r="PBT50" s="30"/>
      <c r="PBU50" s="30"/>
      <c r="PBV50" s="30"/>
      <c r="PBW50" s="30"/>
      <c r="PBX50" s="30"/>
      <c r="PBY50" s="30"/>
      <c r="PBZ50" s="30"/>
      <c r="PCA50" s="30"/>
      <c r="PCB50" s="30"/>
      <c r="PCC50" s="30"/>
      <c r="PCD50" s="30"/>
      <c r="PCE50" s="30"/>
      <c r="PCF50" s="30"/>
      <c r="PCG50" s="30"/>
      <c r="PCH50" s="30"/>
      <c r="PCI50" s="30"/>
      <c r="PCJ50" s="30"/>
      <c r="PCK50" s="30"/>
      <c r="PCL50" s="30"/>
      <c r="PCM50" s="30"/>
      <c r="PCN50" s="30"/>
      <c r="PCO50" s="30"/>
      <c r="PCP50" s="30"/>
      <c r="PCQ50" s="30"/>
      <c r="PCR50" s="30"/>
      <c r="PCS50" s="30"/>
      <c r="PCT50" s="30"/>
      <c r="PCU50" s="30"/>
      <c r="PCV50" s="30"/>
      <c r="PCW50" s="30"/>
      <c r="PCX50" s="30"/>
      <c r="PCY50" s="30"/>
      <c r="PCZ50" s="30"/>
      <c r="PDA50" s="30"/>
      <c r="PDB50" s="30"/>
      <c r="PDC50" s="30"/>
      <c r="PDD50" s="30"/>
      <c r="PDE50" s="30"/>
      <c r="PDF50" s="30"/>
      <c r="PDG50" s="30"/>
      <c r="PDH50" s="30"/>
      <c r="PDI50" s="30"/>
      <c r="PDJ50" s="30"/>
      <c r="PDK50" s="30"/>
      <c r="PDL50" s="30"/>
      <c r="PDM50" s="30"/>
      <c r="PDN50" s="30"/>
      <c r="PDO50" s="30"/>
      <c r="PDP50" s="30"/>
      <c r="PDQ50" s="30"/>
      <c r="PDR50" s="30"/>
      <c r="PDS50" s="30"/>
      <c r="PDT50" s="30"/>
      <c r="PDU50" s="30"/>
      <c r="PDV50" s="30"/>
      <c r="PDW50" s="30"/>
      <c r="PDX50" s="30"/>
      <c r="PDY50" s="30"/>
      <c r="PDZ50" s="30"/>
      <c r="PEA50" s="30"/>
      <c r="PEB50" s="30"/>
      <c r="PEC50" s="30"/>
      <c r="PED50" s="30"/>
      <c r="PEE50" s="30"/>
      <c r="PEF50" s="30"/>
      <c r="PEG50" s="30"/>
      <c r="PEH50" s="30"/>
      <c r="PEI50" s="30"/>
      <c r="PEJ50" s="30"/>
      <c r="PEK50" s="30"/>
      <c r="PEL50" s="30"/>
      <c r="PEM50" s="30"/>
      <c r="PEN50" s="30"/>
      <c r="PEO50" s="30"/>
      <c r="PEP50" s="30"/>
      <c r="PEQ50" s="30"/>
      <c r="PER50" s="30"/>
      <c r="PES50" s="30"/>
      <c r="PET50" s="30"/>
      <c r="PEU50" s="30"/>
      <c r="PEV50" s="30"/>
      <c r="PEW50" s="30"/>
      <c r="PEX50" s="30"/>
      <c r="PEY50" s="30"/>
      <c r="PEZ50" s="30"/>
      <c r="PFA50" s="30"/>
      <c r="PFB50" s="30"/>
      <c r="PFC50" s="30"/>
      <c r="PFD50" s="30"/>
      <c r="PFE50" s="30"/>
      <c r="PFF50" s="30"/>
      <c r="PFG50" s="30"/>
      <c r="PFH50" s="30"/>
      <c r="PFI50" s="30"/>
      <c r="PFJ50" s="30"/>
      <c r="PFK50" s="30"/>
      <c r="PFL50" s="30"/>
      <c r="PFM50" s="30"/>
      <c r="PFN50" s="30"/>
      <c r="PFO50" s="30"/>
      <c r="PFP50" s="30"/>
      <c r="PFQ50" s="30"/>
      <c r="PFR50" s="30"/>
      <c r="PFS50" s="30"/>
      <c r="PFT50" s="30"/>
      <c r="PFU50" s="30"/>
      <c r="PFV50" s="30"/>
      <c r="PFW50" s="30"/>
      <c r="PFX50" s="30"/>
      <c r="PFY50" s="30"/>
      <c r="PFZ50" s="30"/>
      <c r="PGA50" s="30"/>
      <c r="PGB50" s="30"/>
      <c r="PGC50" s="30"/>
      <c r="PGD50" s="30"/>
      <c r="PGE50" s="30"/>
      <c r="PGF50" s="30"/>
      <c r="PGG50" s="30"/>
      <c r="PGH50" s="30"/>
      <c r="PGI50" s="30"/>
      <c r="PGJ50" s="30"/>
      <c r="PGK50" s="30"/>
      <c r="PGL50" s="30"/>
      <c r="PGM50" s="30"/>
      <c r="PGN50" s="30"/>
      <c r="PGO50" s="30"/>
      <c r="PGP50" s="30"/>
      <c r="PGQ50" s="30"/>
      <c r="PGR50" s="30"/>
      <c r="PGS50" s="30"/>
      <c r="PGT50" s="30"/>
      <c r="PGU50" s="30"/>
      <c r="PGV50" s="30"/>
      <c r="PGW50" s="30"/>
      <c r="PGX50" s="30"/>
      <c r="PGY50" s="30"/>
      <c r="PGZ50" s="30"/>
      <c r="PHA50" s="30"/>
      <c r="PHB50" s="30"/>
      <c r="PHC50" s="30"/>
      <c r="PHD50" s="30"/>
      <c r="PHE50" s="30"/>
      <c r="PHF50" s="30"/>
      <c r="PHG50" s="30"/>
      <c r="PHH50" s="30"/>
      <c r="PHI50" s="30"/>
      <c r="PHJ50" s="30"/>
      <c r="PHK50" s="30"/>
      <c r="PHL50" s="30"/>
      <c r="PHM50" s="30"/>
      <c r="PHN50" s="30"/>
      <c r="PHO50" s="30"/>
      <c r="PHP50" s="30"/>
      <c r="PHQ50" s="30"/>
      <c r="PHR50" s="30"/>
      <c r="PHS50" s="30"/>
      <c r="PHT50" s="30"/>
      <c r="PHU50" s="30"/>
      <c r="PHV50" s="30"/>
      <c r="PHW50" s="30"/>
      <c r="PHX50" s="30"/>
      <c r="PHY50" s="30"/>
      <c r="PHZ50" s="30"/>
      <c r="PIA50" s="30"/>
      <c r="PIB50" s="30"/>
      <c r="PIC50" s="30"/>
      <c r="PID50" s="30"/>
      <c r="PIE50" s="30"/>
      <c r="PIF50" s="30"/>
      <c r="PIG50" s="30"/>
      <c r="PIH50" s="30"/>
      <c r="PII50" s="30"/>
      <c r="PIJ50" s="30"/>
      <c r="PIK50" s="30"/>
      <c r="PIL50" s="30"/>
      <c r="PIM50" s="30"/>
      <c r="PIN50" s="30"/>
      <c r="PIO50" s="30"/>
      <c r="PIP50" s="30"/>
      <c r="PIQ50" s="30"/>
      <c r="PIR50" s="30"/>
      <c r="PIS50" s="30"/>
      <c r="PIT50" s="30"/>
      <c r="PIU50" s="30"/>
      <c r="PIV50" s="30"/>
      <c r="PIW50" s="30"/>
      <c r="PIX50" s="30"/>
      <c r="PIY50" s="30"/>
      <c r="PIZ50" s="30"/>
      <c r="PJA50" s="30"/>
      <c r="PJB50" s="30"/>
      <c r="PJC50" s="30"/>
      <c r="PJD50" s="30"/>
      <c r="PJE50" s="30"/>
      <c r="PJF50" s="30"/>
      <c r="PJG50" s="30"/>
      <c r="PJH50" s="30"/>
      <c r="PJI50" s="30"/>
      <c r="PJJ50" s="30"/>
      <c r="PJK50" s="30"/>
      <c r="PJL50" s="30"/>
      <c r="PJM50" s="30"/>
      <c r="PJN50" s="30"/>
      <c r="PJO50" s="30"/>
      <c r="PJP50" s="30"/>
      <c r="PJQ50" s="30"/>
      <c r="PJR50" s="30"/>
      <c r="PJS50" s="30"/>
      <c r="PJT50" s="30"/>
      <c r="PJU50" s="30"/>
      <c r="PJV50" s="30"/>
      <c r="PJW50" s="30"/>
      <c r="PJX50" s="30"/>
      <c r="PJY50" s="30"/>
      <c r="PJZ50" s="30"/>
      <c r="PKA50" s="30"/>
      <c r="PKB50" s="30"/>
      <c r="PKC50" s="30"/>
      <c r="PKD50" s="30"/>
      <c r="PKE50" s="30"/>
      <c r="PKF50" s="30"/>
      <c r="PKG50" s="30"/>
      <c r="PKH50" s="30"/>
      <c r="PKI50" s="30"/>
      <c r="PKJ50" s="30"/>
      <c r="PKK50" s="30"/>
      <c r="PKL50" s="30"/>
      <c r="PKM50" s="30"/>
      <c r="PKN50" s="30"/>
      <c r="PKO50" s="30"/>
      <c r="PKP50" s="30"/>
      <c r="PKQ50" s="30"/>
      <c r="PKR50" s="30"/>
      <c r="PKS50" s="30"/>
      <c r="PKT50" s="30"/>
      <c r="PKU50" s="30"/>
      <c r="PKV50" s="30"/>
      <c r="PKW50" s="30"/>
      <c r="PKX50" s="30"/>
      <c r="PKY50" s="30"/>
      <c r="PKZ50" s="30"/>
      <c r="PLA50" s="30"/>
      <c r="PLB50" s="30"/>
      <c r="PLC50" s="30"/>
      <c r="PLD50" s="30"/>
      <c r="PLE50" s="30"/>
      <c r="PLF50" s="30"/>
      <c r="PLG50" s="30"/>
      <c r="PLH50" s="30"/>
      <c r="PLI50" s="30"/>
      <c r="PLJ50" s="30"/>
      <c r="PLK50" s="30"/>
      <c r="PLL50" s="30"/>
      <c r="PLM50" s="30"/>
      <c r="PLN50" s="30"/>
      <c r="PLO50" s="30"/>
      <c r="PLP50" s="30"/>
      <c r="PLQ50" s="30"/>
      <c r="PLR50" s="30"/>
      <c r="PLS50" s="30"/>
      <c r="PLT50" s="30"/>
      <c r="PLU50" s="30"/>
      <c r="PLV50" s="30"/>
      <c r="PLW50" s="30"/>
      <c r="PLX50" s="30"/>
      <c r="PLY50" s="30"/>
      <c r="PLZ50" s="30"/>
      <c r="PMA50" s="30"/>
      <c r="PMB50" s="30"/>
      <c r="PMC50" s="30"/>
      <c r="PMD50" s="30"/>
      <c r="PME50" s="30"/>
      <c r="PMF50" s="30"/>
      <c r="PMG50" s="30"/>
      <c r="PMH50" s="30"/>
      <c r="PMI50" s="30"/>
      <c r="PMJ50" s="30"/>
      <c r="PMK50" s="30"/>
      <c r="PML50" s="30"/>
      <c r="PMM50" s="30"/>
      <c r="PMN50" s="30"/>
      <c r="PMO50" s="30"/>
      <c r="PMP50" s="30"/>
      <c r="PMQ50" s="30"/>
      <c r="PMR50" s="30"/>
      <c r="PMS50" s="30"/>
      <c r="PMT50" s="30"/>
      <c r="PMU50" s="30"/>
      <c r="PMV50" s="30"/>
      <c r="PMW50" s="30"/>
      <c r="PMX50" s="30"/>
      <c r="PMY50" s="30"/>
      <c r="PMZ50" s="30"/>
      <c r="PNA50" s="30"/>
      <c r="PNB50" s="30"/>
      <c r="PNC50" s="30"/>
      <c r="PND50" s="30"/>
      <c r="PNE50" s="30"/>
      <c r="PNF50" s="30"/>
      <c r="PNG50" s="30"/>
      <c r="PNH50" s="30"/>
      <c r="PNI50" s="30"/>
      <c r="PNJ50" s="30"/>
      <c r="PNK50" s="30"/>
      <c r="PNL50" s="30"/>
      <c r="PNM50" s="30"/>
      <c r="PNN50" s="30"/>
      <c r="PNO50" s="30"/>
      <c r="PNP50" s="30"/>
      <c r="PNQ50" s="30"/>
      <c r="PNR50" s="30"/>
      <c r="PNS50" s="30"/>
      <c r="PNT50" s="30"/>
      <c r="PNU50" s="30"/>
      <c r="PNV50" s="30"/>
      <c r="PNW50" s="30"/>
      <c r="PNX50" s="30"/>
      <c r="PNY50" s="30"/>
      <c r="PNZ50" s="30"/>
      <c r="POA50" s="30"/>
      <c r="POB50" s="30"/>
      <c r="POC50" s="30"/>
      <c r="POD50" s="30"/>
      <c r="POE50" s="30"/>
      <c r="POF50" s="30"/>
      <c r="POG50" s="30"/>
      <c r="POH50" s="30"/>
      <c r="POI50" s="30"/>
      <c r="POJ50" s="30"/>
      <c r="POK50" s="30"/>
      <c r="POL50" s="30"/>
      <c r="POM50" s="30"/>
      <c r="PON50" s="30"/>
      <c r="POO50" s="30"/>
      <c r="POP50" s="30"/>
      <c r="POQ50" s="30"/>
      <c r="POR50" s="30"/>
      <c r="POS50" s="30"/>
      <c r="POT50" s="30"/>
      <c r="POU50" s="30"/>
      <c r="POV50" s="30"/>
      <c r="POW50" s="30"/>
      <c r="POX50" s="30"/>
      <c r="POY50" s="30"/>
      <c r="POZ50" s="30"/>
      <c r="PPA50" s="30"/>
      <c r="PPB50" s="30"/>
      <c r="PPC50" s="30"/>
      <c r="PPD50" s="30"/>
      <c r="PPE50" s="30"/>
      <c r="PPF50" s="30"/>
      <c r="PPG50" s="30"/>
      <c r="PPH50" s="30"/>
      <c r="PPI50" s="30"/>
      <c r="PPJ50" s="30"/>
      <c r="PPK50" s="30"/>
      <c r="PPL50" s="30"/>
      <c r="PPM50" s="30"/>
      <c r="PPN50" s="30"/>
      <c r="PPO50" s="30"/>
      <c r="PPP50" s="30"/>
      <c r="PPQ50" s="30"/>
      <c r="PPR50" s="30"/>
      <c r="PPS50" s="30"/>
      <c r="PPT50" s="30"/>
      <c r="PPU50" s="30"/>
      <c r="PPV50" s="30"/>
      <c r="PPW50" s="30"/>
      <c r="PPX50" s="30"/>
      <c r="PPY50" s="30"/>
      <c r="PPZ50" s="30"/>
      <c r="PQA50" s="30"/>
      <c r="PQB50" s="30"/>
      <c r="PQC50" s="30"/>
      <c r="PQD50" s="30"/>
      <c r="PQE50" s="30"/>
      <c r="PQF50" s="30"/>
      <c r="PQG50" s="30"/>
      <c r="PQH50" s="30"/>
      <c r="PQI50" s="30"/>
      <c r="PQJ50" s="30"/>
      <c r="PQK50" s="30"/>
      <c r="PQL50" s="30"/>
      <c r="PQM50" s="30"/>
      <c r="PQN50" s="30"/>
      <c r="PQO50" s="30"/>
      <c r="PQP50" s="30"/>
      <c r="PQQ50" s="30"/>
      <c r="PQR50" s="30"/>
      <c r="PQS50" s="30"/>
      <c r="PQT50" s="30"/>
      <c r="PQU50" s="30"/>
      <c r="PQV50" s="30"/>
      <c r="PQW50" s="30"/>
      <c r="PQX50" s="30"/>
      <c r="PQY50" s="30"/>
      <c r="PQZ50" s="30"/>
      <c r="PRA50" s="30"/>
      <c r="PRB50" s="30"/>
      <c r="PRC50" s="30"/>
      <c r="PRD50" s="30"/>
      <c r="PRE50" s="30"/>
      <c r="PRF50" s="30"/>
      <c r="PRG50" s="30"/>
      <c r="PRH50" s="30"/>
      <c r="PRI50" s="30"/>
      <c r="PRJ50" s="30"/>
      <c r="PRK50" s="30"/>
      <c r="PRL50" s="30"/>
      <c r="PRM50" s="30"/>
      <c r="PRN50" s="30"/>
      <c r="PRO50" s="30"/>
      <c r="PRP50" s="30"/>
      <c r="PRQ50" s="30"/>
      <c r="PRR50" s="30"/>
      <c r="PRS50" s="30"/>
      <c r="PRT50" s="30"/>
      <c r="PRU50" s="30"/>
      <c r="PRV50" s="30"/>
      <c r="PRW50" s="30"/>
      <c r="PRX50" s="30"/>
      <c r="PRY50" s="30"/>
      <c r="PRZ50" s="30"/>
      <c r="PSA50" s="30"/>
      <c r="PSB50" s="30"/>
      <c r="PSC50" s="30"/>
      <c r="PSD50" s="30"/>
      <c r="PSE50" s="30"/>
      <c r="PSF50" s="30"/>
      <c r="PSG50" s="30"/>
      <c r="PSH50" s="30"/>
      <c r="PSI50" s="30"/>
      <c r="PSJ50" s="30"/>
      <c r="PSK50" s="30"/>
      <c r="PSL50" s="30"/>
      <c r="PSM50" s="30"/>
      <c r="PSN50" s="30"/>
      <c r="PSO50" s="30"/>
      <c r="PSP50" s="30"/>
      <c r="PSQ50" s="30"/>
      <c r="PSR50" s="30"/>
      <c r="PSS50" s="30"/>
      <c r="PST50" s="30"/>
      <c r="PSU50" s="30"/>
      <c r="PSV50" s="30"/>
      <c r="PSW50" s="30"/>
      <c r="PSX50" s="30"/>
      <c r="PSY50" s="30"/>
      <c r="PSZ50" s="30"/>
      <c r="PTA50" s="30"/>
      <c r="PTB50" s="30"/>
      <c r="PTC50" s="30"/>
      <c r="PTD50" s="30"/>
      <c r="PTE50" s="30"/>
      <c r="PTF50" s="30"/>
      <c r="PTG50" s="30"/>
      <c r="PTH50" s="30"/>
      <c r="PTI50" s="30"/>
      <c r="PTJ50" s="30"/>
      <c r="PTK50" s="30"/>
      <c r="PTL50" s="30"/>
      <c r="PTM50" s="30"/>
      <c r="PTN50" s="30"/>
      <c r="PTO50" s="30"/>
      <c r="PTP50" s="30"/>
      <c r="PTQ50" s="30"/>
      <c r="PTR50" s="30"/>
      <c r="PTS50" s="30"/>
      <c r="PTT50" s="30"/>
      <c r="PTU50" s="30"/>
      <c r="PTV50" s="30"/>
      <c r="PTW50" s="30"/>
      <c r="PTX50" s="30"/>
      <c r="PTY50" s="30"/>
      <c r="PTZ50" s="30"/>
      <c r="PUA50" s="30"/>
      <c r="PUB50" s="30"/>
      <c r="PUC50" s="30"/>
      <c r="PUD50" s="30"/>
      <c r="PUE50" s="30"/>
      <c r="PUF50" s="30"/>
      <c r="PUG50" s="30"/>
      <c r="PUH50" s="30"/>
      <c r="PUI50" s="30"/>
      <c r="PUJ50" s="30"/>
      <c r="PUK50" s="30"/>
      <c r="PUL50" s="30"/>
      <c r="PUM50" s="30"/>
      <c r="PUN50" s="30"/>
      <c r="PUO50" s="30"/>
      <c r="PUP50" s="30"/>
      <c r="PUQ50" s="30"/>
      <c r="PUR50" s="30"/>
      <c r="PUS50" s="30"/>
      <c r="PUT50" s="30"/>
      <c r="PUU50" s="30"/>
      <c r="PUV50" s="30"/>
      <c r="PUW50" s="30"/>
      <c r="PUX50" s="30"/>
      <c r="PUY50" s="30"/>
      <c r="PUZ50" s="30"/>
      <c r="PVA50" s="30"/>
      <c r="PVB50" s="30"/>
      <c r="PVC50" s="30"/>
      <c r="PVD50" s="30"/>
      <c r="PVE50" s="30"/>
      <c r="PVF50" s="30"/>
      <c r="PVG50" s="30"/>
      <c r="PVH50" s="30"/>
      <c r="PVI50" s="30"/>
      <c r="PVJ50" s="30"/>
      <c r="PVK50" s="30"/>
      <c r="PVL50" s="30"/>
      <c r="PVM50" s="30"/>
      <c r="PVN50" s="30"/>
      <c r="PVO50" s="30"/>
      <c r="PVP50" s="30"/>
      <c r="PVQ50" s="30"/>
      <c r="PVR50" s="30"/>
      <c r="PVS50" s="30"/>
      <c r="PVT50" s="30"/>
      <c r="PVU50" s="30"/>
      <c r="PVV50" s="30"/>
      <c r="PVW50" s="30"/>
      <c r="PVX50" s="30"/>
      <c r="PVY50" s="30"/>
      <c r="PVZ50" s="30"/>
      <c r="PWA50" s="30"/>
      <c r="PWB50" s="30"/>
      <c r="PWC50" s="30"/>
      <c r="PWD50" s="30"/>
      <c r="PWE50" s="30"/>
      <c r="PWF50" s="30"/>
      <c r="PWG50" s="30"/>
      <c r="PWH50" s="30"/>
      <c r="PWI50" s="30"/>
      <c r="PWJ50" s="30"/>
      <c r="PWK50" s="30"/>
      <c r="PWL50" s="30"/>
      <c r="PWM50" s="30"/>
      <c r="PWN50" s="30"/>
      <c r="PWO50" s="30"/>
      <c r="PWP50" s="30"/>
      <c r="PWQ50" s="30"/>
      <c r="PWR50" s="30"/>
      <c r="PWS50" s="30"/>
      <c r="PWT50" s="30"/>
      <c r="PWU50" s="30"/>
      <c r="PWV50" s="30"/>
      <c r="PWW50" s="30"/>
      <c r="PWX50" s="30"/>
      <c r="PWY50" s="30"/>
      <c r="PWZ50" s="30"/>
      <c r="PXA50" s="30"/>
      <c r="PXB50" s="30"/>
      <c r="PXC50" s="30"/>
      <c r="PXD50" s="30"/>
      <c r="PXE50" s="30"/>
      <c r="PXF50" s="30"/>
      <c r="PXG50" s="30"/>
      <c r="PXH50" s="30"/>
      <c r="PXI50" s="30"/>
      <c r="PXJ50" s="30"/>
      <c r="PXK50" s="30"/>
      <c r="PXL50" s="30"/>
      <c r="PXM50" s="30"/>
      <c r="PXN50" s="30"/>
      <c r="PXO50" s="30"/>
      <c r="PXP50" s="30"/>
      <c r="PXQ50" s="30"/>
      <c r="PXR50" s="30"/>
      <c r="PXS50" s="30"/>
      <c r="PXT50" s="30"/>
      <c r="PXU50" s="30"/>
      <c r="PXV50" s="30"/>
      <c r="PXW50" s="30"/>
      <c r="PXX50" s="30"/>
      <c r="PXY50" s="30"/>
      <c r="PXZ50" s="30"/>
      <c r="PYA50" s="30"/>
      <c r="PYB50" s="30"/>
      <c r="PYC50" s="30"/>
      <c r="PYD50" s="30"/>
      <c r="PYE50" s="30"/>
      <c r="PYF50" s="30"/>
      <c r="PYG50" s="30"/>
      <c r="PYH50" s="30"/>
      <c r="PYI50" s="30"/>
      <c r="PYJ50" s="30"/>
      <c r="PYK50" s="30"/>
      <c r="PYL50" s="30"/>
      <c r="PYM50" s="30"/>
      <c r="PYN50" s="30"/>
      <c r="PYO50" s="30"/>
      <c r="PYP50" s="30"/>
      <c r="PYQ50" s="30"/>
      <c r="PYR50" s="30"/>
      <c r="PYS50" s="30"/>
      <c r="PYT50" s="30"/>
      <c r="PYU50" s="30"/>
      <c r="PYV50" s="30"/>
      <c r="PYW50" s="30"/>
      <c r="PYX50" s="30"/>
      <c r="PYY50" s="30"/>
      <c r="PYZ50" s="30"/>
      <c r="PZA50" s="30"/>
      <c r="PZB50" s="30"/>
      <c r="PZC50" s="30"/>
      <c r="PZD50" s="30"/>
      <c r="PZE50" s="30"/>
      <c r="PZF50" s="30"/>
      <c r="PZG50" s="30"/>
      <c r="PZH50" s="30"/>
      <c r="PZI50" s="30"/>
      <c r="PZJ50" s="30"/>
      <c r="PZK50" s="30"/>
      <c r="PZL50" s="30"/>
      <c r="PZM50" s="30"/>
      <c r="PZN50" s="30"/>
      <c r="PZO50" s="30"/>
      <c r="PZP50" s="30"/>
      <c r="PZQ50" s="30"/>
      <c r="PZR50" s="30"/>
      <c r="PZS50" s="30"/>
      <c r="PZT50" s="30"/>
      <c r="PZU50" s="30"/>
      <c r="PZV50" s="30"/>
      <c r="PZW50" s="30"/>
      <c r="PZX50" s="30"/>
      <c r="PZY50" s="30"/>
      <c r="PZZ50" s="30"/>
      <c r="QAA50" s="30"/>
      <c r="QAB50" s="30"/>
      <c r="QAC50" s="30"/>
      <c r="QAD50" s="30"/>
      <c r="QAE50" s="30"/>
      <c r="QAF50" s="30"/>
      <c r="QAG50" s="30"/>
      <c r="QAH50" s="30"/>
      <c r="QAI50" s="30"/>
      <c r="QAJ50" s="30"/>
      <c r="QAK50" s="30"/>
      <c r="QAL50" s="30"/>
      <c r="QAM50" s="30"/>
      <c r="QAN50" s="30"/>
      <c r="QAO50" s="30"/>
      <c r="QAP50" s="30"/>
      <c r="QAQ50" s="30"/>
      <c r="QAR50" s="30"/>
      <c r="QAS50" s="30"/>
      <c r="QAT50" s="30"/>
      <c r="QAU50" s="30"/>
      <c r="QAV50" s="30"/>
      <c r="QAW50" s="30"/>
      <c r="QAX50" s="30"/>
      <c r="QAY50" s="30"/>
      <c r="QAZ50" s="30"/>
      <c r="QBA50" s="30"/>
      <c r="QBB50" s="30"/>
      <c r="QBC50" s="30"/>
      <c r="QBD50" s="30"/>
      <c r="QBE50" s="30"/>
      <c r="QBF50" s="30"/>
      <c r="QBG50" s="30"/>
      <c r="QBH50" s="30"/>
      <c r="QBI50" s="30"/>
      <c r="QBJ50" s="30"/>
      <c r="QBK50" s="30"/>
      <c r="QBL50" s="30"/>
      <c r="QBM50" s="30"/>
      <c r="QBN50" s="30"/>
      <c r="QBO50" s="30"/>
      <c r="QBP50" s="30"/>
      <c r="QBQ50" s="30"/>
      <c r="QBR50" s="30"/>
      <c r="QBS50" s="30"/>
      <c r="QBT50" s="30"/>
      <c r="QBU50" s="30"/>
      <c r="QBV50" s="30"/>
      <c r="QBW50" s="30"/>
      <c r="QBX50" s="30"/>
      <c r="QBY50" s="30"/>
      <c r="QBZ50" s="30"/>
      <c r="QCA50" s="30"/>
      <c r="QCB50" s="30"/>
      <c r="QCC50" s="30"/>
      <c r="QCD50" s="30"/>
      <c r="QCE50" s="30"/>
      <c r="QCF50" s="30"/>
      <c r="QCG50" s="30"/>
      <c r="QCH50" s="30"/>
      <c r="QCI50" s="30"/>
      <c r="QCJ50" s="30"/>
      <c r="QCK50" s="30"/>
      <c r="QCL50" s="30"/>
      <c r="QCM50" s="30"/>
      <c r="QCN50" s="30"/>
      <c r="QCO50" s="30"/>
      <c r="QCP50" s="30"/>
      <c r="QCQ50" s="30"/>
      <c r="QCR50" s="30"/>
      <c r="QCS50" s="30"/>
      <c r="QCT50" s="30"/>
      <c r="QCU50" s="30"/>
      <c r="QCV50" s="30"/>
      <c r="QCW50" s="30"/>
      <c r="QCX50" s="30"/>
      <c r="QCY50" s="30"/>
      <c r="QCZ50" s="30"/>
      <c r="QDA50" s="30"/>
      <c r="QDB50" s="30"/>
      <c r="QDC50" s="30"/>
      <c r="QDD50" s="30"/>
      <c r="QDE50" s="30"/>
      <c r="QDF50" s="30"/>
      <c r="QDG50" s="30"/>
      <c r="QDH50" s="30"/>
      <c r="QDI50" s="30"/>
      <c r="QDJ50" s="30"/>
      <c r="QDK50" s="30"/>
      <c r="QDL50" s="30"/>
      <c r="QDM50" s="30"/>
      <c r="QDN50" s="30"/>
      <c r="QDO50" s="30"/>
      <c r="QDP50" s="30"/>
      <c r="QDQ50" s="30"/>
      <c r="QDR50" s="30"/>
      <c r="QDS50" s="30"/>
      <c r="QDT50" s="30"/>
      <c r="QDU50" s="30"/>
      <c r="QDV50" s="30"/>
      <c r="QDW50" s="30"/>
      <c r="QDX50" s="30"/>
      <c r="QDY50" s="30"/>
      <c r="QDZ50" s="30"/>
      <c r="QEA50" s="30"/>
      <c r="QEB50" s="30"/>
      <c r="QEC50" s="30"/>
      <c r="QED50" s="30"/>
      <c r="QEE50" s="30"/>
      <c r="QEF50" s="30"/>
      <c r="QEG50" s="30"/>
      <c r="QEH50" s="30"/>
      <c r="QEI50" s="30"/>
      <c r="QEJ50" s="30"/>
      <c r="QEK50" s="30"/>
      <c r="QEL50" s="30"/>
      <c r="QEM50" s="30"/>
      <c r="QEN50" s="30"/>
      <c r="QEO50" s="30"/>
      <c r="QEP50" s="30"/>
      <c r="QEQ50" s="30"/>
      <c r="QER50" s="30"/>
      <c r="QES50" s="30"/>
      <c r="QET50" s="30"/>
      <c r="QEU50" s="30"/>
      <c r="QEV50" s="30"/>
      <c r="QEW50" s="30"/>
      <c r="QEX50" s="30"/>
      <c r="QEY50" s="30"/>
      <c r="QEZ50" s="30"/>
      <c r="QFA50" s="30"/>
      <c r="QFB50" s="30"/>
      <c r="QFC50" s="30"/>
      <c r="QFD50" s="30"/>
      <c r="QFE50" s="30"/>
      <c r="QFF50" s="30"/>
      <c r="QFG50" s="30"/>
      <c r="QFH50" s="30"/>
      <c r="QFI50" s="30"/>
      <c r="QFJ50" s="30"/>
      <c r="QFK50" s="30"/>
      <c r="QFL50" s="30"/>
      <c r="QFM50" s="30"/>
      <c r="QFN50" s="30"/>
      <c r="QFO50" s="30"/>
      <c r="QFP50" s="30"/>
      <c r="QFQ50" s="30"/>
      <c r="QFR50" s="30"/>
      <c r="QFS50" s="30"/>
      <c r="QFT50" s="30"/>
      <c r="QFU50" s="30"/>
      <c r="QFV50" s="30"/>
      <c r="QFW50" s="30"/>
      <c r="QFX50" s="30"/>
      <c r="QFY50" s="30"/>
      <c r="QFZ50" s="30"/>
      <c r="QGA50" s="30"/>
      <c r="QGB50" s="30"/>
      <c r="QGC50" s="30"/>
      <c r="QGD50" s="30"/>
      <c r="QGE50" s="30"/>
      <c r="QGF50" s="30"/>
      <c r="QGG50" s="30"/>
      <c r="QGH50" s="30"/>
      <c r="QGI50" s="30"/>
      <c r="QGJ50" s="30"/>
      <c r="QGK50" s="30"/>
      <c r="QGL50" s="30"/>
      <c r="QGM50" s="30"/>
      <c r="QGN50" s="30"/>
      <c r="QGO50" s="30"/>
      <c r="QGP50" s="30"/>
      <c r="QGQ50" s="30"/>
      <c r="QGR50" s="30"/>
      <c r="QGS50" s="30"/>
      <c r="QGT50" s="30"/>
      <c r="QGU50" s="30"/>
      <c r="QGV50" s="30"/>
      <c r="QGW50" s="30"/>
      <c r="QGX50" s="30"/>
      <c r="QGY50" s="30"/>
      <c r="QGZ50" s="30"/>
      <c r="QHA50" s="30"/>
      <c r="QHB50" s="30"/>
      <c r="QHC50" s="30"/>
      <c r="QHD50" s="30"/>
      <c r="QHE50" s="30"/>
      <c r="QHF50" s="30"/>
      <c r="QHG50" s="30"/>
      <c r="QHH50" s="30"/>
      <c r="QHI50" s="30"/>
      <c r="QHJ50" s="30"/>
      <c r="QHK50" s="30"/>
      <c r="QHL50" s="30"/>
      <c r="QHM50" s="30"/>
      <c r="QHN50" s="30"/>
      <c r="QHO50" s="30"/>
      <c r="QHP50" s="30"/>
      <c r="QHQ50" s="30"/>
      <c r="QHR50" s="30"/>
      <c r="QHS50" s="30"/>
      <c r="QHT50" s="30"/>
      <c r="QHU50" s="30"/>
      <c r="QHV50" s="30"/>
      <c r="QHW50" s="30"/>
      <c r="QHX50" s="30"/>
      <c r="QHY50" s="30"/>
      <c r="QHZ50" s="30"/>
      <c r="QIA50" s="30"/>
      <c r="QIB50" s="30"/>
      <c r="QIC50" s="30"/>
      <c r="QID50" s="30"/>
      <c r="QIE50" s="30"/>
      <c r="QIF50" s="30"/>
      <c r="QIG50" s="30"/>
      <c r="QIH50" s="30"/>
      <c r="QII50" s="30"/>
      <c r="QIJ50" s="30"/>
      <c r="QIK50" s="30"/>
      <c r="QIL50" s="30"/>
      <c r="QIM50" s="30"/>
      <c r="QIN50" s="30"/>
      <c r="QIO50" s="30"/>
      <c r="QIP50" s="30"/>
      <c r="QIQ50" s="30"/>
      <c r="QIR50" s="30"/>
      <c r="QIS50" s="30"/>
      <c r="QIT50" s="30"/>
      <c r="QIU50" s="30"/>
      <c r="QIV50" s="30"/>
      <c r="QIW50" s="30"/>
      <c r="QIX50" s="30"/>
      <c r="QIY50" s="30"/>
      <c r="QIZ50" s="30"/>
      <c r="QJA50" s="30"/>
      <c r="QJB50" s="30"/>
      <c r="QJC50" s="30"/>
      <c r="QJD50" s="30"/>
      <c r="QJE50" s="30"/>
      <c r="QJF50" s="30"/>
      <c r="QJG50" s="30"/>
      <c r="QJH50" s="30"/>
      <c r="QJI50" s="30"/>
      <c r="QJJ50" s="30"/>
      <c r="QJK50" s="30"/>
      <c r="QJL50" s="30"/>
      <c r="QJM50" s="30"/>
      <c r="QJN50" s="30"/>
      <c r="QJO50" s="30"/>
      <c r="QJP50" s="30"/>
      <c r="QJQ50" s="30"/>
      <c r="QJR50" s="30"/>
      <c r="QJS50" s="30"/>
      <c r="QJT50" s="30"/>
      <c r="QJU50" s="30"/>
      <c r="QJV50" s="30"/>
      <c r="QJW50" s="30"/>
      <c r="QJX50" s="30"/>
      <c r="QJY50" s="30"/>
      <c r="QJZ50" s="30"/>
      <c r="QKA50" s="30"/>
      <c r="QKB50" s="30"/>
      <c r="QKC50" s="30"/>
      <c r="QKD50" s="30"/>
      <c r="QKE50" s="30"/>
      <c r="QKF50" s="30"/>
      <c r="QKG50" s="30"/>
      <c r="QKH50" s="30"/>
      <c r="QKI50" s="30"/>
      <c r="QKJ50" s="30"/>
      <c r="QKK50" s="30"/>
      <c r="QKL50" s="30"/>
      <c r="QKM50" s="30"/>
      <c r="QKN50" s="30"/>
      <c r="QKO50" s="30"/>
      <c r="QKP50" s="30"/>
      <c r="QKQ50" s="30"/>
      <c r="QKR50" s="30"/>
      <c r="QKS50" s="30"/>
      <c r="QKT50" s="30"/>
      <c r="QKU50" s="30"/>
      <c r="QKV50" s="30"/>
      <c r="QKW50" s="30"/>
      <c r="QKX50" s="30"/>
      <c r="QKY50" s="30"/>
      <c r="QKZ50" s="30"/>
      <c r="QLA50" s="30"/>
      <c r="QLB50" s="30"/>
      <c r="QLC50" s="30"/>
      <c r="QLD50" s="30"/>
      <c r="QLE50" s="30"/>
      <c r="QLF50" s="30"/>
      <c r="QLG50" s="30"/>
      <c r="QLH50" s="30"/>
      <c r="QLI50" s="30"/>
      <c r="QLJ50" s="30"/>
      <c r="QLK50" s="30"/>
      <c r="QLL50" s="30"/>
      <c r="QLM50" s="30"/>
      <c r="QLN50" s="30"/>
      <c r="QLO50" s="30"/>
      <c r="QLP50" s="30"/>
      <c r="QLQ50" s="30"/>
      <c r="QLR50" s="30"/>
      <c r="QLS50" s="30"/>
      <c r="QLT50" s="30"/>
      <c r="QLU50" s="30"/>
      <c r="QLV50" s="30"/>
      <c r="QLW50" s="30"/>
      <c r="QLX50" s="30"/>
      <c r="QLY50" s="30"/>
      <c r="QLZ50" s="30"/>
      <c r="QMA50" s="30"/>
      <c r="QMB50" s="30"/>
      <c r="QMC50" s="30"/>
      <c r="QMD50" s="30"/>
      <c r="QME50" s="30"/>
      <c r="QMF50" s="30"/>
      <c r="QMG50" s="30"/>
      <c r="QMH50" s="30"/>
      <c r="QMI50" s="30"/>
      <c r="QMJ50" s="30"/>
      <c r="QMK50" s="30"/>
      <c r="QML50" s="30"/>
      <c r="QMM50" s="30"/>
      <c r="QMN50" s="30"/>
      <c r="QMO50" s="30"/>
      <c r="QMP50" s="30"/>
      <c r="QMQ50" s="30"/>
      <c r="QMR50" s="30"/>
      <c r="QMS50" s="30"/>
      <c r="QMT50" s="30"/>
      <c r="QMU50" s="30"/>
      <c r="QMV50" s="30"/>
      <c r="QMW50" s="30"/>
      <c r="QMX50" s="30"/>
      <c r="QMY50" s="30"/>
      <c r="QMZ50" s="30"/>
      <c r="QNA50" s="30"/>
      <c r="QNB50" s="30"/>
      <c r="QNC50" s="30"/>
      <c r="QND50" s="30"/>
      <c r="QNE50" s="30"/>
      <c r="QNF50" s="30"/>
      <c r="QNG50" s="30"/>
      <c r="QNH50" s="30"/>
      <c r="QNI50" s="30"/>
      <c r="QNJ50" s="30"/>
      <c r="QNK50" s="30"/>
      <c r="QNL50" s="30"/>
      <c r="QNM50" s="30"/>
      <c r="QNN50" s="30"/>
      <c r="QNO50" s="30"/>
      <c r="QNP50" s="30"/>
      <c r="QNQ50" s="30"/>
      <c r="QNR50" s="30"/>
      <c r="QNS50" s="30"/>
      <c r="QNT50" s="30"/>
      <c r="QNU50" s="30"/>
      <c r="QNV50" s="30"/>
      <c r="QNW50" s="30"/>
      <c r="QNX50" s="30"/>
      <c r="QNY50" s="30"/>
      <c r="QNZ50" s="30"/>
      <c r="QOA50" s="30"/>
      <c r="QOB50" s="30"/>
      <c r="QOC50" s="30"/>
      <c r="QOD50" s="30"/>
      <c r="QOE50" s="30"/>
      <c r="QOF50" s="30"/>
      <c r="QOG50" s="30"/>
      <c r="QOH50" s="30"/>
      <c r="QOI50" s="30"/>
      <c r="QOJ50" s="30"/>
      <c r="QOK50" s="30"/>
      <c r="QOL50" s="30"/>
      <c r="QOM50" s="30"/>
      <c r="QON50" s="30"/>
      <c r="QOO50" s="30"/>
      <c r="QOP50" s="30"/>
      <c r="QOQ50" s="30"/>
      <c r="QOR50" s="30"/>
      <c r="QOS50" s="30"/>
      <c r="QOT50" s="30"/>
      <c r="QOU50" s="30"/>
      <c r="QOV50" s="30"/>
      <c r="QOW50" s="30"/>
      <c r="QOX50" s="30"/>
      <c r="QOY50" s="30"/>
      <c r="QOZ50" s="30"/>
      <c r="QPA50" s="30"/>
      <c r="QPB50" s="30"/>
      <c r="QPC50" s="30"/>
      <c r="QPD50" s="30"/>
      <c r="QPE50" s="30"/>
      <c r="QPF50" s="30"/>
      <c r="QPG50" s="30"/>
      <c r="QPH50" s="30"/>
      <c r="QPI50" s="30"/>
      <c r="QPJ50" s="30"/>
      <c r="QPK50" s="30"/>
      <c r="QPL50" s="30"/>
      <c r="QPM50" s="30"/>
      <c r="QPN50" s="30"/>
      <c r="QPO50" s="30"/>
      <c r="QPP50" s="30"/>
      <c r="QPQ50" s="30"/>
      <c r="QPR50" s="30"/>
      <c r="QPS50" s="30"/>
      <c r="QPT50" s="30"/>
      <c r="QPU50" s="30"/>
      <c r="QPV50" s="30"/>
      <c r="QPW50" s="30"/>
      <c r="QPX50" s="30"/>
      <c r="QPY50" s="30"/>
      <c r="QPZ50" s="30"/>
      <c r="QQA50" s="30"/>
      <c r="QQB50" s="30"/>
      <c r="QQC50" s="30"/>
      <c r="QQD50" s="30"/>
      <c r="QQE50" s="30"/>
      <c r="QQF50" s="30"/>
      <c r="QQG50" s="30"/>
      <c r="QQH50" s="30"/>
      <c r="QQI50" s="30"/>
      <c r="QQJ50" s="30"/>
      <c r="QQK50" s="30"/>
      <c r="QQL50" s="30"/>
      <c r="QQM50" s="30"/>
      <c r="QQN50" s="30"/>
      <c r="QQO50" s="30"/>
      <c r="QQP50" s="30"/>
      <c r="QQQ50" s="30"/>
      <c r="QQR50" s="30"/>
      <c r="QQS50" s="30"/>
      <c r="QQT50" s="30"/>
      <c r="QQU50" s="30"/>
      <c r="QQV50" s="30"/>
      <c r="QQW50" s="30"/>
      <c r="QQX50" s="30"/>
      <c r="QQY50" s="30"/>
      <c r="QQZ50" s="30"/>
      <c r="QRA50" s="30"/>
      <c r="QRB50" s="30"/>
      <c r="QRC50" s="30"/>
      <c r="QRD50" s="30"/>
      <c r="QRE50" s="30"/>
      <c r="QRF50" s="30"/>
      <c r="QRG50" s="30"/>
      <c r="QRH50" s="30"/>
      <c r="QRI50" s="30"/>
      <c r="QRJ50" s="30"/>
      <c r="QRK50" s="30"/>
      <c r="QRL50" s="30"/>
      <c r="QRM50" s="30"/>
      <c r="QRN50" s="30"/>
      <c r="QRO50" s="30"/>
      <c r="QRP50" s="30"/>
      <c r="QRQ50" s="30"/>
      <c r="QRR50" s="30"/>
      <c r="QRS50" s="30"/>
      <c r="QRT50" s="30"/>
      <c r="QRU50" s="30"/>
      <c r="QRV50" s="30"/>
      <c r="QRW50" s="30"/>
      <c r="QRX50" s="30"/>
      <c r="QRY50" s="30"/>
      <c r="QRZ50" s="30"/>
      <c r="QSA50" s="30"/>
      <c r="QSB50" s="30"/>
      <c r="QSC50" s="30"/>
      <c r="QSD50" s="30"/>
      <c r="QSE50" s="30"/>
      <c r="QSF50" s="30"/>
      <c r="QSG50" s="30"/>
      <c r="QSH50" s="30"/>
      <c r="QSI50" s="30"/>
      <c r="QSJ50" s="30"/>
      <c r="QSK50" s="30"/>
      <c r="QSL50" s="30"/>
      <c r="QSM50" s="30"/>
      <c r="QSN50" s="30"/>
      <c r="QSO50" s="30"/>
      <c r="QSP50" s="30"/>
      <c r="QSQ50" s="30"/>
      <c r="QSR50" s="30"/>
      <c r="QSS50" s="30"/>
      <c r="QST50" s="30"/>
      <c r="QSU50" s="30"/>
      <c r="QSV50" s="30"/>
      <c r="QSW50" s="30"/>
      <c r="QSX50" s="30"/>
      <c r="QSY50" s="30"/>
      <c r="QSZ50" s="30"/>
      <c r="QTA50" s="30"/>
      <c r="QTB50" s="30"/>
      <c r="QTC50" s="30"/>
      <c r="QTD50" s="30"/>
      <c r="QTE50" s="30"/>
      <c r="QTF50" s="30"/>
      <c r="QTG50" s="30"/>
      <c r="QTH50" s="30"/>
      <c r="QTI50" s="30"/>
      <c r="QTJ50" s="30"/>
      <c r="QTK50" s="30"/>
      <c r="QTL50" s="30"/>
      <c r="QTM50" s="30"/>
      <c r="QTN50" s="30"/>
      <c r="QTO50" s="30"/>
      <c r="QTP50" s="30"/>
      <c r="QTQ50" s="30"/>
      <c r="QTR50" s="30"/>
      <c r="QTS50" s="30"/>
      <c r="QTT50" s="30"/>
      <c r="QTU50" s="30"/>
      <c r="QTV50" s="30"/>
      <c r="QTW50" s="30"/>
      <c r="QTX50" s="30"/>
      <c r="QTY50" s="30"/>
      <c r="QTZ50" s="30"/>
      <c r="QUA50" s="30"/>
      <c r="QUB50" s="30"/>
      <c r="QUC50" s="30"/>
      <c r="QUD50" s="30"/>
      <c r="QUE50" s="30"/>
      <c r="QUF50" s="30"/>
      <c r="QUG50" s="30"/>
      <c r="QUH50" s="30"/>
      <c r="QUI50" s="30"/>
      <c r="QUJ50" s="30"/>
      <c r="QUK50" s="30"/>
      <c r="QUL50" s="30"/>
      <c r="QUM50" s="30"/>
      <c r="QUN50" s="30"/>
      <c r="QUO50" s="30"/>
      <c r="QUP50" s="30"/>
      <c r="QUQ50" s="30"/>
      <c r="QUR50" s="30"/>
      <c r="QUS50" s="30"/>
      <c r="QUT50" s="30"/>
      <c r="QUU50" s="30"/>
      <c r="QUV50" s="30"/>
      <c r="QUW50" s="30"/>
      <c r="QUX50" s="30"/>
      <c r="QUY50" s="30"/>
      <c r="QUZ50" s="30"/>
      <c r="QVA50" s="30"/>
      <c r="QVB50" s="30"/>
      <c r="QVC50" s="30"/>
      <c r="QVD50" s="30"/>
      <c r="QVE50" s="30"/>
      <c r="QVF50" s="30"/>
      <c r="QVG50" s="30"/>
      <c r="QVH50" s="30"/>
      <c r="QVI50" s="30"/>
      <c r="QVJ50" s="30"/>
      <c r="QVK50" s="30"/>
      <c r="QVL50" s="30"/>
      <c r="QVM50" s="30"/>
      <c r="QVN50" s="30"/>
      <c r="QVO50" s="30"/>
      <c r="QVP50" s="30"/>
      <c r="QVQ50" s="30"/>
      <c r="QVR50" s="30"/>
      <c r="QVS50" s="30"/>
      <c r="QVT50" s="30"/>
      <c r="QVU50" s="30"/>
      <c r="QVV50" s="30"/>
      <c r="QVW50" s="30"/>
      <c r="QVX50" s="30"/>
      <c r="QVY50" s="30"/>
      <c r="QVZ50" s="30"/>
      <c r="QWA50" s="30"/>
      <c r="QWB50" s="30"/>
      <c r="QWC50" s="30"/>
      <c r="QWD50" s="30"/>
      <c r="QWE50" s="30"/>
      <c r="QWF50" s="30"/>
      <c r="QWG50" s="30"/>
      <c r="QWH50" s="30"/>
      <c r="QWI50" s="30"/>
      <c r="QWJ50" s="30"/>
      <c r="QWK50" s="30"/>
      <c r="QWL50" s="30"/>
      <c r="QWM50" s="30"/>
      <c r="QWN50" s="30"/>
      <c r="QWO50" s="30"/>
      <c r="QWP50" s="30"/>
      <c r="QWQ50" s="30"/>
      <c r="QWR50" s="30"/>
      <c r="QWS50" s="30"/>
      <c r="QWT50" s="30"/>
      <c r="QWU50" s="30"/>
      <c r="QWV50" s="30"/>
      <c r="QWW50" s="30"/>
      <c r="QWX50" s="30"/>
      <c r="QWY50" s="30"/>
      <c r="QWZ50" s="30"/>
      <c r="QXA50" s="30"/>
      <c r="QXB50" s="30"/>
      <c r="QXC50" s="30"/>
      <c r="QXD50" s="30"/>
      <c r="QXE50" s="30"/>
      <c r="QXF50" s="30"/>
      <c r="QXG50" s="30"/>
      <c r="QXH50" s="30"/>
      <c r="QXI50" s="30"/>
      <c r="QXJ50" s="30"/>
      <c r="QXK50" s="30"/>
      <c r="QXL50" s="30"/>
      <c r="QXM50" s="30"/>
      <c r="QXN50" s="30"/>
      <c r="QXO50" s="30"/>
      <c r="QXP50" s="30"/>
      <c r="QXQ50" s="30"/>
      <c r="QXR50" s="30"/>
      <c r="QXS50" s="30"/>
      <c r="QXT50" s="30"/>
      <c r="QXU50" s="30"/>
      <c r="QXV50" s="30"/>
      <c r="QXW50" s="30"/>
      <c r="QXX50" s="30"/>
      <c r="QXY50" s="30"/>
      <c r="QXZ50" s="30"/>
      <c r="QYA50" s="30"/>
      <c r="QYB50" s="30"/>
      <c r="QYC50" s="30"/>
      <c r="QYD50" s="30"/>
      <c r="QYE50" s="30"/>
      <c r="QYF50" s="30"/>
      <c r="QYG50" s="30"/>
      <c r="QYH50" s="30"/>
      <c r="QYI50" s="30"/>
      <c r="QYJ50" s="30"/>
      <c r="QYK50" s="30"/>
      <c r="QYL50" s="30"/>
      <c r="QYM50" s="30"/>
      <c r="QYN50" s="30"/>
      <c r="QYO50" s="30"/>
      <c r="QYP50" s="30"/>
      <c r="QYQ50" s="30"/>
      <c r="QYR50" s="30"/>
      <c r="QYS50" s="30"/>
      <c r="QYT50" s="30"/>
      <c r="QYU50" s="30"/>
      <c r="QYV50" s="30"/>
      <c r="QYW50" s="30"/>
      <c r="QYX50" s="30"/>
      <c r="QYY50" s="30"/>
      <c r="QYZ50" s="30"/>
      <c r="QZA50" s="30"/>
      <c r="QZB50" s="30"/>
      <c r="QZC50" s="30"/>
      <c r="QZD50" s="30"/>
      <c r="QZE50" s="30"/>
      <c r="QZF50" s="30"/>
      <c r="QZG50" s="30"/>
      <c r="QZH50" s="30"/>
      <c r="QZI50" s="30"/>
      <c r="QZJ50" s="30"/>
      <c r="QZK50" s="30"/>
      <c r="QZL50" s="30"/>
      <c r="QZM50" s="30"/>
      <c r="QZN50" s="30"/>
      <c r="QZO50" s="30"/>
      <c r="QZP50" s="30"/>
      <c r="QZQ50" s="30"/>
      <c r="QZR50" s="30"/>
      <c r="QZS50" s="30"/>
      <c r="QZT50" s="30"/>
      <c r="QZU50" s="30"/>
      <c r="QZV50" s="30"/>
      <c r="QZW50" s="30"/>
      <c r="QZX50" s="30"/>
      <c r="QZY50" s="30"/>
      <c r="QZZ50" s="30"/>
      <c r="RAA50" s="30"/>
      <c r="RAB50" s="30"/>
      <c r="RAC50" s="30"/>
      <c r="RAD50" s="30"/>
      <c r="RAE50" s="30"/>
      <c r="RAF50" s="30"/>
      <c r="RAG50" s="30"/>
      <c r="RAH50" s="30"/>
      <c r="RAI50" s="30"/>
      <c r="RAJ50" s="30"/>
      <c r="RAK50" s="30"/>
      <c r="RAL50" s="30"/>
      <c r="RAM50" s="30"/>
      <c r="RAN50" s="30"/>
      <c r="RAO50" s="30"/>
      <c r="RAP50" s="30"/>
      <c r="RAQ50" s="30"/>
      <c r="RAR50" s="30"/>
      <c r="RAS50" s="30"/>
      <c r="RAT50" s="30"/>
      <c r="RAU50" s="30"/>
      <c r="RAV50" s="30"/>
      <c r="RAW50" s="30"/>
      <c r="RAX50" s="30"/>
      <c r="RAY50" s="30"/>
      <c r="RAZ50" s="30"/>
      <c r="RBA50" s="30"/>
      <c r="RBB50" s="30"/>
      <c r="RBC50" s="30"/>
      <c r="RBD50" s="30"/>
      <c r="RBE50" s="30"/>
      <c r="RBF50" s="30"/>
      <c r="RBG50" s="30"/>
      <c r="RBH50" s="30"/>
      <c r="RBI50" s="30"/>
      <c r="RBJ50" s="30"/>
      <c r="RBK50" s="30"/>
      <c r="RBL50" s="30"/>
      <c r="RBM50" s="30"/>
      <c r="RBN50" s="30"/>
      <c r="RBO50" s="30"/>
      <c r="RBP50" s="30"/>
      <c r="RBQ50" s="30"/>
      <c r="RBR50" s="30"/>
      <c r="RBS50" s="30"/>
      <c r="RBT50" s="30"/>
      <c r="RBU50" s="30"/>
      <c r="RBV50" s="30"/>
      <c r="RBW50" s="30"/>
      <c r="RBX50" s="30"/>
      <c r="RBY50" s="30"/>
      <c r="RBZ50" s="30"/>
      <c r="RCA50" s="30"/>
      <c r="RCB50" s="30"/>
      <c r="RCC50" s="30"/>
      <c r="RCD50" s="30"/>
      <c r="RCE50" s="30"/>
      <c r="RCF50" s="30"/>
      <c r="RCG50" s="30"/>
      <c r="RCH50" s="30"/>
      <c r="RCI50" s="30"/>
      <c r="RCJ50" s="30"/>
      <c r="RCK50" s="30"/>
      <c r="RCL50" s="30"/>
      <c r="RCM50" s="30"/>
      <c r="RCN50" s="30"/>
      <c r="RCO50" s="30"/>
      <c r="RCP50" s="30"/>
      <c r="RCQ50" s="30"/>
      <c r="RCR50" s="30"/>
      <c r="RCS50" s="30"/>
      <c r="RCT50" s="30"/>
      <c r="RCU50" s="30"/>
      <c r="RCV50" s="30"/>
      <c r="RCW50" s="30"/>
      <c r="RCX50" s="30"/>
      <c r="RCY50" s="30"/>
      <c r="RCZ50" s="30"/>
      <c r="RDA50" s="30"/>
      <c r="RDB50" s="30"/>
      <c r="RDC50" s="30"/>
      <c r="RDD50" s="30"/>
      <c r="RDE50" s="30"/>
      <c r="RDF50" s="30"/>
      <c r="RDG50" s="30"/>
      <c r="RDH50" s="30"/>
      <c r="RDI50" s="30"/>
      <c r="RDJ50" s="30"/>
      <c r="RDK50" s="30"/>
      <c r="RDL50" s="30"/>
      <c r="RDM50" s="30"/>
      <c r="RDN50" s="30"/>
      <c r="RDO50" s="30"/>
      <c r="RDP50" s="30"/>
      <c r="RDQ50" s="30"/>
      <c r="RDR50" s="30"/>
      <c r="RDS50" s="30"/>
      <c r="RDT50" s="30"/>
      <c r="RDU50" s="30"/>
      <c r="RDV50" s="30"/>
      <c r="RDW50" s="30"/>
      <c r="RDX50" s="30"/>
      <c r="RDY50" s="30"/>
      <c r="RDZ50" s="30"/>
      <c r="REA50" s="30"/>
      <c r="REB50" s="30"/>
      <c r="REC50" s="30"/>
      <c r="RED50" s="30"/>
      <c r="REE50" s="30"/>
      <c r="REF50" s="30"/>
      <c r="REG50" s="30"/>
      <c r="REH50" s="30"/>
      <c r="REI50" s="30"/>
      <c r="REJ50" s="30"/>
      <c r="REK50" s="30"/>
      <c r="REL50" s="30"/>
      <c r="REM50" s="30"/>
      <c r="REN50" s="30"/>
      <c r="REO50" s="30"/>
      <c r="REP50" s="30"/>
      <c r="REQ50" s="30"/>
      <c r="RER50" s="30"/>
      <c r="RES50" s="30"/>
      <c r="RET50" s="30"/>
      <c r="REU50" s="30"/>
      <c r="REV50" s="30"/>
      <c r="REW50" s="30"/>
      <c r="REX50" s="30"/>
      <c r="REY50" s="30"/>
      <c r="REZ50" s="30"/>
      <c r="RFA50" s="30"/>
      <c r="RFB50" s="30"/>
      <c r="RFC50" s="30"/>
      <c r="RFD50" s="30"/>
      <c r="RFE50" s="30"/>
      <c r="RFF50" s="30"/>
      <c r="RFG50" s="30"/>
      <c r="RFH50" s="30"/>
      <c r="RFI50" s="30"/>
      <c r="RFJ50" s="30"/>
      <c r="RFK50" s="30"/>
      <c r="RFL50" s="30"/>
      <c r="RFM50" s="30"/>
      <c r="RFN50" s="30"/>
      <c r="RFO50" s="30"/>
      <c r="RFP50" s="30"/>
      <c r="RFQ50" s="30"/>
      <c r="RFR50" s="30"/>
      <c r="RFS50" s="30"/>
      <c r="RFT50" s="30"/>
      <c r="RFU50" s="30"/>
      <c r="RFV50" s="30"/>
      <c r="RFW50" s="30"/>
      <c r="RFX50" s="30"/>
      <c r="RFY50" s="30"/>
      <c r="RFZ50" s="30"/>
      <c r="RGA50" s="30"/>
      <c r="RGB50" s="30"/>
      <c r="RGC50" s="30"/>
      <c r="RGD50" s="30"/>
      <c r="RGE50" s="30"/>
      <c r="RGF50" s="30"/>
      <c r="RGG50" s="30"/>
      <c r="RGH50" s="30"/>
      <c r="RGI50" s="30"/>
      <c r="RGJ50" s="30"/>
      <c r="RGK50" s="30"/>
      <c r="RGL50" s="30"/>
      <c r="RGM50" s="30"/>
      <c r="RGN50" s="30"/>
      <c r="RGO50" s="30"/>
      <c r="RGP50" s="30"/>
      <c r="RGQ50" s="30"/>
      <c r="RGR50" s="30"/>
      <c r="RGS50" s="30"/>
      <c r="RGT50" s="30"/>
      <c r="RGU50" s="30"/>
      <c r="RGV50" s="30"/>
      <c r="RGW50" s="30"/>
      <c r="RGX50" s="30"/>
      <c r="RGY50" s="30"/>
      <c r="RGZ50" s="30"/>
      <c r="RHA50" s="30"/>
      <c r="RHB50" s="30"/>
      <c r="RHC50" s="30"/>
      <c r="RHD50" s="30"/>
      <c r="RHE50" s="30"/>
      <c r="RHF50" s="30"/>
      <c r="RHG50" s="30"/>
      <c r="RHH50" s="30"/>
      <c r="RHI50" s="30"/>
      <c r="RHJ50" s="30"/>
      <c r="RHK50" s="30"/>
      <c r="RHL50" s="30"/>
      <c r="RHM50" s="30"/>
      <c r="RHN50" s="30"/>
      <c r="RHO50" s="30"/>
      <c r="RHP50" s="30"/>
      <c r="RHQ50" s="30"/>
      <c r="RHR50" s="30"/>
      <c r="RHS50" s="30"/>
      <c r="RHT50" s="30"/>
      <c r="RHU50" s="30"/>
      <c r="RHV50" s="30"/>
      <c r="RHW50" s="30"/>
      <c r="RHX50" s="30"/>
      <c r="RHY50" s="30"/>
      <c r="RHZ50" s="30"/>
      <c r="RIA50" s="30"/>
      <c r="RIB50" s="30"/>
      <c r="RIC50" s="30"/>
      <c r="RID50" s="30"/>
      <c r="RIE50" s="30"/>
      <c r="RIF50" s="30"/>
      <c r="RIG50" s="30"/>
      <c r="RIH50" s="30"/>
      <c r="RII50" s="30"/>
      <c r="RIJ50" s="30"/>
      <c r="RIK50" s="30"/>
      <c r="RIL50" s="30"/>
      <c r="RIM50" s="30"/>
      <c r="RIN50" s="30"/>
      <c r="RIO50" s="30"/>
      <c r="RIP50" s="30"/>
      <c r="RIQ50" s="30"/>
      <c r="RIR50" s="30"/>
      <c r="RIS50" s="30"/>
      <c r="RIT50" s="30"/>
      <c r="RIU50" s="30"/>
      <c r="RIV50" s="30"/>
      <c r="RIW50" s="30"/>
      <c r="RIX50" s="30"/>
      <c r="RIY50" s="30"/>
      <c r="RIZ50" s="30"/>
      <c r="RJA50" s="30"/>
      <c r="RJB50" s="30"/>
      <c r="RJC50" s="30"/>
      <c r="RJD50" s="30"/>
      <c r="RJE50" s="30"/>
      <c r="RJF50" s="30"/>
      <c r="RJG50" s="30"/>
      <c r="RJH50" s="30"/>
      <c r="RJI50" s="30"/>
      <c r="RJJ50" s="30"/>
      <c r="RJK50" s="30"/>
      <c r="RJL50" s="30"/>
      <c r="RJM50" s="30"/>
      <c r="RJN50" s="30"/>
      <c r="RJO50" s="30"/>
      <c r="RJP50" s="30"/>
      <c r="RJQ50" s="30"/>
      <c r="RJR50" s="30"/>
      <c r="RJS50" s="30"/>
      <c r="RJT50" s="30"/>
      <c r="RJU50" s="30"/>
      <c r="RJV50" s="30"/>
      <c r="RJW50" s="30"/>
      <c r="RJX50" s="30"/>
      <c r="RJY50" s="30"/>
      <c r="RJZ50" s="30"/>
      <c r="RKA50" s="30"/>
      <c r="RKB50" s="30"/>
      <c r="RKC50" s="30"/>
      <c r="RKD50" s="30"/>
      <c r="RKE50" s="30"/>
      <c r="RKF50" s="30"/>
      <c r="RKG50" s="30"/>
      <c r="RKH50" s="30"/>
      <c r="RKI50" s="30"/>
      <c r="RKJ50" s="30"/>
      <c r="RKK50" s="30"/>
      <c r="RKL50" s="30"/>
      <c r="RKM50" s="30"/>
      <c r="RKN50" s="30"/>
      <c r="RKO50" s="30"/>
      <c r="RKP50" s="30"/>
      <c r="RKQ50" s="30"/>
      <c r="RKR50" s="30"/>
      <c r="RKS50" s="30"/>
      <c r="RKT50" s="30"/>
      <c r="RKU50" s="30"/>
      <c r="RKV50" s="30"/>
      <c r="RKW50" s="30"/>
      <c r="RKX50" s="30"/>
      <c r="RKY50" s="30"/>
      <c r="RKZ50" s="30"/>
      <c r="RLA50" s="30"/>
      <c r="RLB50" s="30"/>
      <c r="RLC50" s="30"/>
      <c r="RLD50" s="30"/>
      <c r="RLE50" s="30"/>
      <c r="RLF50" s="30"/>
      <c r="RLG50" s="30"/>
      <c r="RLH50" s="30"/>
      <c r="RLI50" s="30"/>
      <c r="RLJ50" s="30"/>
      <c r="RLK50" s="30"/>
      <c r="RLL50" s="30"/>
      <c r="RLM50" s="30"/>
      <c r="RLN50" s="30"/>
      <c r="RLO50" s="30"/>
      <c r="RLP50" s="30"/>
      <c r="RLQ50" s="30"/>
      <c r="RLR50" s="30"/>
      <c r="RLS50" s="30"/>
      <c r="RLT50" s="30"/>
      <c r="RLU50" s="30"/>
      <c r="RLV50" s="30"/>
      <c r="RLW50" s="30"/>
      <c r="RLX50" s="30"/>
      <c r="RLY50" s="30"/>
      <c r="RLZ50" s="30"/>
      <c r="RMA50" s="30"/>
      <c r="RMB50" s="30"/>
      <c r="RMC50" s="30"/>
      <c r="RMD50" s="30"/>
      <c r="RME50" s="30"/>
      <c r="RMF50" s="30"/>
      <c r="RMG50" s="30"/>
      <c r="RMH50" s="30"/>
      <c r="RMI50" s="30"/>
      <c r="RMJ50" s="30"/>
      <c r="RMK50" s="30"/>
      <c r="RML50" s="30"/>
      <c r="RMM50" s="30"/>
      <c r="RMN50" s="30"/>
      <c r="RMO50" s="30"/>
      <c r="RMP50" s="30"/>
      <c r="RMQ50" s="30"/>
      <c r="RMR50" s="30"/>
      <c r="RMS50" s="30"/>
      <c r="RMT50" s="30"/>
      <c r="RMU50" s="30"/>
      <c r="RMV50" s="30"/>
      <c r="RMW50" s="30"/>
      <c r="RMX50" s="30"/>
      <c r="RMY50" s="30"/>
      <c r="RMZ50" s="30"/>
      <c r="RNA50" s="30"/>
      <c r="RNB50" s="30"/>
      <c r="RNC50" s="30"/>
      <c r="RND50" s="30"/>
      <c r="RNE50" s="30"/>
      <c r="RNF50" s="30"/>
      <c r="RNG50" s="30"/>
      <c r="RNH50" s="30"/>
      <c r="RNI50" s="30"/>
      <c r="RNJ50" s="30"/>
      <c r="RNK50" s="30"/>
      <c r="RNL50" s="30"/>
      <c r="RNM50" s="30"/>
      <c r="RNN50" s="30"/>
      <c r="RNO50" s="30"/>
      <c r="RNP50" s="30"/>
      <c r="RNQ50" s="30"/>
      <c r="RNR50" s="30"/>
      <c r="RNS50" s="30"/>
      <c r="RNT50" s="30"/>
      <c r="RNU50" s="30"/>
      <c r="RNV50" s="30"/>
      <c r="RNW50" s="30"/>
      <c r="RNX50" s="30"/>
      <c r="RNY50" s="30"/>
      <c r="RNZ50" s="30"/>
      <c r="ROA50" s="30"/>
      <c r="ROB50" s="30"/>
      <c r="ROC50" s="30"/>
      <c r="ROD50" s="30"/>
      <c r="ROE50" s="30"/>
      <c r="ROF50" s="30"/>
      <c r="ROG50" s="30"/>
      <c r="ROH50" s="30"/>
      <c r="ROI50" s="30"/>
      <c r="ROJ50" s="30"/>
      <c r="ROK50" s="30"/>
      <c r="ROL50" s="30"/>
      <c r="ROM50" s="30"/>
      <c r="RON50" s="30"/>
      <c r="ROO50" s="30"/>
      <c r="ROP50" s="30"/>
      <c r="ROQ50" s="30"/>
      <c r="ROR50" s="30"/>
      <c r="ROS50" s="30"/>
      <c r="ROT50" s="30"/>
      <c r="ROU50" s="30"/>
      <c r="ROV50" s="30"/>
      <c r="ROW50" s="30"/>
      <c r="ROX50" s="30"/>
      <c r="ROY50" s="30"/>
      <c r="ROZ50" s="30"/>
      <c r="RPA50" s="30"/>
      <c r="RPB50" s="30"/>
      <c r="RPC50" s="30"/>
      <c r="RPD50" s="30"/>
      <c r="RPE50" s="30"/>
      <c r="RPF50" s="30"/>
      <c r="RPG50" s="30"/>
      <c r="RPH50" s="30"/>
      <c r="RPI50" s="30"/>
      <c r="RPJ50" s="30"/>
      <c r="RPK50" s="30"/>
      <c r="RPL50" s="30"/>
      <c r="RPM50" s="30"/>
      <c r="RPN50" s="30"/>
      <c r="RPO50" s="30"/>
      <c r="RPP50" s="30"/>
      <c r="RPQ50" s="30"/>
      <c r="RPR50" s="30"/>
      <c r="RPS50" s="30"/>
      <c r="RPT50" s="30"/>
      <c r="RPU50" s="30"/>
      <c r="RPV50" s="30"/>
      <c r="RPW50" s="30"/>
      <c r="RPX50" s="30"/>
      <c r="RPY50" s="30"/>
      <c r="RPZ50" s="30"/>
      <c r="RQA50" s="30"/>
      <c r="RQB50" s="30"/>
      <c r="RQC50" s="30"/>
      <c r="RQD50" s="30"/>
      <c r="RQE50" s="30"/>
      <c r="RQF50" s="30"/>
      <c r="RQG50" s="30"/>
      <c r="RQH50" s="30"/>
      <c r="RQI50" s="30"/>
      <c r="RQJ50" s="30"/>
      <c r="RQK50" s="30"/>
      <c r="RQL50" s="30"/>
      <c r="RQM50" s="30"/>
      <c r="RQN50" s="30"/>
      <c r="RQO50" s="30"/>
      <c r="RQP50" s="30"/>
      <c r="RQQ50" s="30"/>
      <c r="RQR50" s="30"/>
      <c r="RQS50" s="30"/>
      <c r="RQT50" s="30"/>
      <c r="RQU50" s="30"/>
      <c r="RQV50" s="30"/>
      <c r="RQW50" s="30"/>
      <c r="RQX50" s="30"/>
      <c r="RQY50" s="30"/>
      <c r="RQZ50" s="30"/>
      <c r="RRA50" s="30"/>
      <c r="RRB50" s="30"/>
      <c r="RRC50" s="30"/>
      <c r="RRD50" s="30"/>
      <c r="RRE50" s="30"/>
      <c r="RRF50" s="30"/>
      <c r="RRG50" s="30"/>
      <c r="RRH50" s="30"/>
      <c r="RRI50" s="30"/>
      <c r="RRJ50" s="30"/>
      <c r="RRK50" s="30"/>
      <c r="RRL50" s="30"/>
      <c r="RRM50" s="30"/>
      <c r="RRN50" s="30"/>
      <c r="RRO50" s="30"/>
      <c r="RRP50" s="30"/>
      <c r="RRQ50" s="30"/>
      <c r="RRR50" s="30"/>
      <c r="RRS50" s="30"/>
      <c r="RRT50" s="30"/>
      <c r="RRU50" s="30"/>
      <c r="RRV50" s="30"/>
      <c r="RRW50" s="30"/>
      <c r="RRX50" s="30"/>
      <c r="RRY50" s="30"/>
      <c r="RRZ50" s="30"/>
      <c r="RSA50" s="30"/>
      <c r="RSB50" s="30"/>
      <c r="RSC50" s="30"/>
      <c r="RSD50" s="30"/>
      <c r="RSE50" s="30"/>
      <c r="RSF50" s="30"/>
      <c r="RSG50" s="30"/>
      <c r="RSH50" s="30"/>
      <c r="RSI50" s="30"/>
      <c r="RSJ50" s="30"/>
      <c r="RSK50" s="30"/>
      <c r="RSL50" s="30"/>
      <c r="RSM50" s="30"/>
      <c r="RSN50" s="30"/>
      <c r="RSO50" s="30"/>
      <c r="RSP50" s="30"/>
      <c r="RSQ50" s="30"/>
      <c r="RSR50" s="30"/>
      <c r="RSS50" s="30"/>
      <c r="RST50" s="30"/>
      <c r="RSU50" s="30"/>
      <c r="RSV50" s="30"/>
      <c r="RSW50" s="30"/>
      <c r="RSX50" s="30"/>
      <c r="RSY50" s="30"/>
      <c r="RSZ50" s="30"/>
      <c r="RTA50" s="30"/>
      <c r="RTB50" s="30"/>
      <c r="RTC50" s="30"/>
      <c r="RTD50" s="30"/>
      <c r="RTE50" s="30"/>
      <c r="RTF50" s="30"/>
      <c r="RTG50" s="30"/>
      <c r="RTH50" s="30"/>
      <c r="RTI50" s="30"/>
      <c r="RTJ50" s="30"/>
      <c r="RTK50" s="30"/>
      <c r="RTL50" s="30"/>
      <c r="RTM50" s="30"/>
      <c r="RTN50" s="30"/>
      <c r="RTO50" s="30"/>
      <c r="RTP50" s="30"/>
      <c r="RTQ50" s="30"/>
      <c r="RTR50" s="30"/>
      <c r="RTS50" s="30"/>
      <c r="RTT50" s="30"/>
      <c r="RTU50" s="30"/>
      <c r="RTV50" s="30"/>
      <c r="RTW50" s="30"/>
      <c r="RTX50" s="30"/>
      <c r="RTY50" s="30"/>
      <c r="RTZ50" s="30"/>
      <c r="RUA50" s="30"/>
      <c r="RUB50" s="30"/>
      <c r="RUC50" s="30"/>
      <c r="RUD50" s="30"/>
      <c r="RUE50" s="30"/>
      <c r="RUF50" s="30"/>
      <c r="RUG50" s="30"/>
      <c r="RUH50" s="30"/>
      <c r="RUI50" s="30"/>
      <c r="RUJ50" s="30"/>
      <c r="RUK50" s="30"/>
      <c r="RUL50" s="30"/>
      <c r="RUM50" s="30"/>
      <c r="RUN50" s="30"/>
      <c r="RUO50" s="30"/>
      <c r="RUP50" s="30"/>
      <c r="RUQ50" s="30"/>
      <c r="RUR50" s="30"/>
      <c r="RUS50" s="30"/>
      <c r="RUT50" s="30"/>
      <c r="RUU50" s="30"/>
      <c r="RUV50" s="30"/>
      <c r="RUW50" s="30"/>
      <c r="RUX50" s="30"/>
      <c r="RUY50" s="30"/>
      <c r="RUZ50" s="30"/>
      <c r="RVA50" s="30"/>
      <c r="RVB50" s="30"/>
      <c r="RVC50" s="30"/>
      <c r="RVD50" s="30"/>
      <c r="RVE50" s="30"/>
      <c r="RVF50" s="30"/>
      <c r="RVG50" s="30"/>
      <c r="RVH50" s="30"/>
      <c r="RVI50" s="30"/>
      <c r="RVJ50" s="30"/>
      <c r="RVK50" s="30"/>
      <c r="RVL50" s="30"/>
      <c r="RVM50" s="30"/>
      <c r="RVN50" s="30"/>
      <c r="RVO50" s="30"/>
      <c r="RVP50" s="30"/>
      <c r="RVQ50" s="30"/>
      <c r="RVR50" s="30"/>
      <c r="RVS50" s="30"/>
      <c r="RVT50" s="30"/>
      <c r="RVU50" s="30"/>
      <c r="RVV50" s="30"/>
      <c r="RVW50" s="30"/>
      <c r="RVX50" s="30"/>
      <c r="RVY50" s="30"/>
      <c r="RVZ50" s="30"/>
      <c r="RWA50" s="30"/>
      <c r="RWB50" s="30"/>
      <c r="RWC50" s="30"/>
      <c r="RWD50" s="30"/>
      <c r="RWE50" s="30"/>
      <c r="RWF50" s="30"/>
      <c r="RWG50" s="30"/>
      <c r="RWH50" s="30"/>
      <c r="RWI50" s="30"/>
      <c r="RWJ50" s="30"/>
      <c r="RWK50" s="30"/>
      <c r="RWL50" s="30"/>
      <c r="RWM50" s="30"/>
      <c r="RWN50" s="30"/>
      <c r="RWO50" s="30"/>
      <c r="RWP50" s="30"/>
      <c r="RWQ50" s="30"/>
      <c r="RWR50" s="30"/>
      <c r="RWS50" s="30"/>
      <c r="RWT50" s="30"/>
      <c r="RWU50" s="30"/>
      <c r="RWV50" s="30"/>
      <c r="RWW50" s="30"/>
      <c r="RWX50" s="30"/>
      <c r="RWY50" s="30"/>
      <c r="RWZ50" s="30"/>
      <c r="RXA50" s="30"/>
      <c r="RXB50" s="30"/>
      <c r="RXC50" s="30"/>
      <c r="RXD50" s="30"/>
      <c r="RXE50" s="30"/>
      <c r="RXF50" s="30"/>
      <c r="RXG50" s="30"/>
      <c r="RXH50" s="30"/>
      <c r="RXI50" s="30"/>
      <c r="RXJ50" s="30"/>
      <c r="RXK50" s="30"/>
      <c r="RXL50" s="30"/>
      <c r="RXM50" s="30"/>
      <c r="RXN50" s="30"/>
      <c r="RXO50" s="30"/>
      <c r="RXP50" s="30"/>
      <c r="RXQ50" s="30"/>
      <c r="RXR50" s="30"/>
      <c r="RXS50" s="30"/>
      <c r="RXT50" s="30"/>
      <c r="RXU50" s="30"/>
      <c r="RXV50" s="30"/>
      <c r="RXW50" s="30"/>
      <c r="RXX50" s="30"/>
      <c r="RXY50" s="30"/>
      <c r="RXZ50" s="30"/>
      <c r="RYA50" s="30"/>
      <c r="RYB50" s="30"/>
      <c r="RYC50" s="30"/>
      <c r="RYD50" s="30"/>
      <c r="RYE50" s="30"/>
      <c r="RYF50" s="30"/>
      <c r="RYG50" s="30"/>
      <c r="RYH50" s="30"/>
      <c r="RYI50" s="30"/>
      <c r="RYJ50" s="30"/>
      <c r="RYK50" s="30"/>
      <c r="RYL50" s="30"/>
      <c r="RYM50" s="30"/>
      <c r="RYN50" s="30"/>
      <c r="RYO50" s="30"/>
      <c r="RYP50" s="30"/>
      <c r="RYQ50" s="30"/>
      <c r="RYR50" s="30"/>
      <c r="RYS50" s="30"/>
      <c r="RYT50" s="30"/>
      <c r="RYU50" s="30"/>
      <c r="RYV50" s="30"/>
      <c r="RYW50" s="30"/>
      <c r="RYX50" s="30"/>
      <c r="RYY50" s="30"/>
      <c r="RYZ50" s="30"/>
      <c r="RZA50" s="30"/>
      <c r="RZB50" s="30"/>
      <c r="RZC50" s="30"/>
      <c r="RZD50" s="30"/>
      <c r="RZE50" s="30"/>
      <c r="RZF50" s="30"/>
      <c r="RZG50" s="30"/>
      <c r="RZH50" s="30"/>
      <c r="RZI50" s="30"/>
      <c r="RZJ50" s="30"/>
      <c r="RZK50" s="30"/>
      <c r="RZL50" s="30"/>
      <c r="RZM50" s="30"/>
      <c r="RZN50" s="30"/>
      <c r="RZO50" s="30"/>
      <c r="RZP50" s="30"/>
      <c r="RZQ50" s="30"/>
      <c r="RZR50" s="30"/>
      <c r="RZS50" s="30"/>
      <c r="RZT50" s="30"/>
      <c r="RZU50" s="30"/>
      <c r="RZV50" s="30"/>
      <c r="RZW50" s="30"/>
      <c r="RZX50" s="30"/>
      <c r="RZY50" s="30"/>
      <c r="RZZ50" s="30"/>
      <c r="SAA50" s="30"/>
      <c r="SAB50" s="30"/>
      <c r="SAC50" s="30"/>
      <c r="SAD50" s="30"/>
      <c r="SAE50" s="30"/>
      <c r="SAF50" s="30"/>
      <c r="SAG50" s="30"/>
      <c r="SAH50" s="30"/>
      <c r="SAI50" s="30"/>
      <c r="SAJ50" s="30"/>
      <c r="SAK50" s="30"/>
      <c r="SAL50" s="30"/>
      <c r="SAM50" s="30"/>
      <c r="SAN50" s="30"/>
      <c r="SAO50" s="30"/>
      <c r="SAP50" s="30"/>
      <c r="SAQ50" s="30"/>
      <c r="SAR50" s="30"/>
      <c r="SAS50" s="30"/>
      <c r="SAT50" s="30"/>
      <c r="SAU50" s="30"/>
      <c r="SAV50" s="30"/>
      <c r="SAW50" s="30"/>
      <c r="SAX50" s="30"/>
      <c r="SAY50" s="30"/>
      <c r="SAZ50" s="30"/>
      <c r="SBA50" s="30"/>
      <c r="SBB50" s="30"/>
      <c r="SBC50" s="30"/>
      <c r="SBD50" s="30"/>
      <c r="SBE50" s="30"/>
      <c r="SBF50" s="30"/>
      <c r="SBG50" s="30"/>
      <c r="SBH50" s="30"/>
      <c r="SBI50" s="30"/>
      <c r="SBJ50" s="30"/>
      <c r="SBK50" s="30"/>
      <c r="SBL50" s="30"/>
      <c r="SBM50" s="30"/>
      <c r="SBN50" s="30"/>
      <c r="SBO50" s="30"/>
      <c r="SBP50" s="30"/>
      <c r="SBQ50" s="30"/>
      <c r="SBR50" s="30"/>
      <c r="SBS50" s="30"/>
      <c r="SBT50" s="30"/>
      <c r="SBU50" s="30"/>
      <c r="SBV50" s="30"/>
      <c r="SBW50" s="30"/>
      <c r="SBX50" s="30"/>
      <c r="SBY50" s="30"/>
      <c r="SBZ50" s="30"/>
      <c r="SCA50" s="30"/>
      <c r="SCB50" s="30"/>
      <c r="SCC50" s="30"/>
      <c r="SCD50" s="30"/>
      <c r="SCE50" s="30"/>
      <c r="SCF50" s="30"/>
      <c r="SCG50" s="30"/>
      <c r="SCH50" s="30"/>
      <c r="SCI50" s="30"/>
      <c r="SCJ50" s="30"/>
      <c r="SCK50" s="30"/>
      <c r="SCL50" s="30"/>
      <c r="SCM50" s="30"/>
      <c r="SCN50" s="30"/>
      <c r="SCO50" s="30"/>
      <c r="SCP50" s="30"/>
      <c r="SCQ50" s="30"/>
      <c r="SCR50" s="30"/>
      <c r="SCS50" s="30"/>
      <c r="SCT50" s="30"/>
      <c r="SCU50" s="30"/>
      <c r="SCV50" s="30"/>
      <c r="SCW50" s="30"/>
      <c r="SCX50" s="30"/>
      <c r="SCY50" s="30"/>
      <c r="SCZ50" s="30"/>
      <c r="SDA50" s="30"/>
      <c r="SDB50" s="30"/>
      <c r="SDC50" s="30"/>
      <c r="SDD50" s="30"/>
      <c r="SDE50" s="30"/>
      <c r="SDF50" s="30"/>
      <c r="SDG50" s="30"/>
      <c r="SDH50" s="30"/>
      <c r="SDI50" s="30"/>
      <c r="SDJ50" s="30"/>
      <c r="SDK50" s="30"/>
      <c r="SDL50" s="30"/>
      <c r="SDM50" s="30"/>
      <c r="SDN50" s="30"/>
      <c r="SDO50" s="30"/>
      <c r="SDP50" s="30"/>
      <c r="SDQ50" s="30"/>
      <c r="SDR50" s="30"/>
      <c r="SDS50" s="30"/>
      <c r="SDT50" s="30"/>
      <c r="SDU50" s="30"/>
      <c r="SDV50" s="30"/>
      <c r="SDW50" s="30"/>
      <c r="SDX50" s="30"/>
      <c r="SDY50" s="30"/>
      <c r="SDZ50" s="30"/>
      <c r="SEA50" s="30"/>
      <c r="SEB50" s="30"/>
      <c r="SEC50" s="30"/>
      <c r="SED50" s="30"/>
      <c r="SEE50" s="30"/>
      <c r="SEF50" s="30"/>
      <c r="SEG50" s="30"/>
      <c r="SEH50" s="30"/>
      <c r="SEI50" s="30"/>
      <c r="SEJ50" s="30"/>
      <c r="SEK50" s="30"/>
      <c r="SEL50" s="30"/>
      <c r="SEM50" s="30"/>
      <c r="SEN50" s="30"/>
      <c r="SEO50" s="30"/>
      <c r="SEP50" s="30"/>
      <c r="SEQ50" s="30"/>
      <c r="SER50" s="30"/>
      <c r="SES50" s="30"/>
      <c r="SET50" s="30"/>
      <c r="SEU50" s="30"/>
      <c r="SEV50" s="30"/>
      <c r="SEW50" s="30"/>
      <c r="SEX50" s="30"/>
      <c r="SEY50" s="30"/>
      <c r="SEZ50" s="30"/>
      <c r="SFA50" s="30"/>
      <c r="SFB50" s="30"/>
      <c r="SFC50" s="30"/>
      <c r="SFD50" s="30"/>
      <c r="SFE50" s="30"/>
      <c r="SFF50" s="30"/>
      <c r="SFG50" s="30"/>
      <c r="SFH50" s="30"/>
      <c r="SFI50" s="30"/>
      <c r="SFJ50" s="30"/>
      <c r="SFK50" s="30"/>
      <c r="SFL50" s="30"/>
      <c r="SFM50" s="30"/>
      <c r="SFN50" s="30"/>
      <c r="SFO50" s="30"/>
      <c r="SFP50" s="30"/>
      <c r="SFQ50" s="30"/>
      <c r="SFR50" s="30"/>
      <c r="SFS50" s="30"/>
      <c r="SFT50" s="30"/>
      <c r="SFU50" s="30"/>
      <c r="SFV50" s="30"/>
      <c r="SFW50" s="30"/>
      <c r="SFX50" s="30"/>
      <c r="SFY50" s="30"/>
      <c r="SFZ50" s="30"/>
      <c r="SGA50" s="30"/>
      <c r="SGB50" s="30"/>
      <c r="SGC50" s="30"/>
      <c r="SGD50" s="30"/>
      <c r="SGE50" s="30"/>
      <c r="SGF50" s="30"/>
      <c r="SGG50" s="30"/>
      <c r="SGH50" s="30"/>
      <c r="SGI50" s="30"/>
      <c r="SGJ50" s="30"/>
      <c r="SGK50" s="30"/>
      <c r="SGL50" s="30"/>
      <c r="SGM50" s="30"/>
      <c r="SGN50" s="30"/>
      <c r="SGO50" s="30"/>
      <c r="SGP50" s="30"/>
      <c r="SGQ50" s="30"/>
      <c r="SGR50" s="30"/>
      <c r="SGS50" s="30"/>
      <c r="SGT50" s="30"/>
      <c r="SGU50" s="30"/>
      <c r="SGV50" s="30"/>
      <c r="SGW50" s="30"/>
      <c r="SGX50" s="30"/>
      <c r="SGY50" s="30"/>
      <c r="SGZ50" s="30"/>
      <c r="SHA50" s="30"/>
      <c r="SHB50" s="30"/>
      <c r="SHC50" s="30"/>
      <c r="SHD50" s="30"/>
      <c r="SHE50" s="30"/>
      <c r="SHF50" s="30"/>
      <c r="SHG50" s="30"/>
      <c r="SHH50" s="30"/>
      <c r="SHI50" s="30"/>
      <c r="SHJ50" s="30"/>
      <c r="SHK50" s="30"/>
      <c r="SHL50" s="30"/>
      <c r="SHM50" s="30"/>
      <c r="SHN50" s="30"/>
      <c r="SHO50" s="30"/>
      <c r="SHP50" s="30"/>
      <c r="SHQ50" s="30"/>
      <c r="SHR50" s="30"/>
      <c r="SHS50" s="30"/>
      <c r="SHT50" s="30"/>
      <c r="SHU50" s="30"/>
      <c r="SHV50" s="30"/>
      <c r="SHW50" s="30"/>
      <c r="SHX50" s="30"/>
      <c r="SHY50" s="30"/>
      <c r="SHZ50" s="30"/>
      <c r="SIA50" s="30"/>
      <c r="SIB50" s="30"/>
      <c r="SIC50" s="30"/>
      <c r="SID50" s="30"/>
      <c r="SIE50" s="30"/>
      <c r="SIF50" s="30"/>
      <c r="SIG50" s="30"/>
      <c r="SIH50" s="30"/>
      <c r="SII50" s="30"/>
      <c r="SIJ50" s="30"/>
      <c r="SIK50" s="30"/>
      <c r="SIL50" s="30"/>
      <c r="SIM50" s="30"/>
      <c r="SIN50" s="30"/>
      <c r="SIO50" s="30"/>
      <c r="SIP50" s="30"/>
      <c r="SIQ50" s="30"/>
      <c r="SIR50" s="30"/>
      <c r="SIS50" s="30"/>
      <c r="SIT50" s="30"/>
      <c r="SIU50" s="30"/>
      <c r="SIV50" s="30"/>
      <c r="SIW50" s="30"/>
      <c r="SIX50" s="30"/>
      <c r="SIY50" s="30"/>
      <c r="SIZ50" s="30"/>
      <c r="SJA50" s="30"/>
      <c r="SJB50" s="30"/>
      <c r="SJC50" s="30"/>
      <c r="SJD50" s="30"/>
      <c r="SJE50" s="30"/>
      <c r="SJF50" s="30"/>
      <c r="SJG50" s="30"/>
      <c r="SJH50" s="30"/>
      <c r="SJI50" s="30"/>
      <c r="SJJ50" s="30"/>
      <c r="SJK50" s="30"/>
      <c r="SJL50" s="30"/>
      <c r="SJM50" s="30"/>
      <c r="SJN50" s="30"/>
      <c r="SJO50" s="30"/>
      <c r="SJP50" s="30"/>
      <c r="SJQ50" s="30"/>
      <c r="SJR50" s="30"/>
      <c r="SJS50" s="30"/>
      <c r="SJT50" s="30"/>
      <c r="SJU50" s="30"/>
      <c r="SJV50" s="30"/>
      <c r="SJW50" s="30"/>
      <c r="SJX50" s="30"/>
      <c r="SJY50" s="30"/>
      <c r="SJZ50" s="30"/>
      <c r="SKA50" s="30"/>
      <c r="SKB50" s="30"/>
      <c r="SKC50" s="30"/>
      <c r="SKD50" s="30"/>
      <c r="SKE50" s="30"/>
      <c r="SKF50" s="30"/>
      <c r="SKG50" s="30"/>
      <c r="SKH50" s="30"/>
      <c r="SKI50" s="30"/>
      <c r="SKJ50" s="30"/>
      <c r="SKK50" s="30"/>
      <c r="SKL50" s="30"/>
      <c r="SKM50" s="30"/>
      <c r="SKN50" s="30"/>
      <c r="SKO50" s="30"/>
      <c r="SKP50" s="30"/>
      <c r="SKQ50" s="30"/>
      <c r="SKR50" s="30"/>
      <c r="SKS50" s="30"/>
      <c r="SKT50" s="30"/>
      <c r="SKU50" s="30"/>
      <c r="SKV50" s="30"/>
      <c r="SKW50" s="30"/>
      <c r="SKX50" s="30"/>
      <c r="SKY50" s="30"/>
      <c r="SKZ50" s="30"/>
      <c r="SLA50" s="30"/>
      <c r="SLB50" s="30"/>
      <c r="SLC50" s="30"/>
      <c r="SLD50" s="30"/>
      <c r="SLE50" s="30"/>
      <c r="SLF50" s="30"/>
      <c r="SLG50" s="30"/>
      <c r="SLH50" s="30"/>
      <c r="SLI50" s="30"/>
      <c r="SLJ50" s="30"/>
      <c r="SLK50" s="30"/>
      <c r="SLL50" s="30"/>
      <c r="SLM50" s="30"/>
      <c r="SLN50" s="30"/>
      <c r="SLO50" s="30"/>
      <c r="SLP50" s="30"/>
      <c r="SLQ50" s="30"/>
      <c r="SLR50" s="30"/>
      <c r="SLS50" s="30"/>
      <c r="SLT50" s="30"/>
      <c r="SLU50" s="30"/>
      <c r="SLV50" s="30"/>
      <c r="SLW50" s="30"/>
      <c r="SLX50" s="30"/>
      <c r="SLY50" s="30"/>
      <c r="SLZ50" s="30"/>
      <c r="SMA50" s="30"/>
      <c r="SMB50" s="30"/>
      <c r="SMC50" s="30"/>
      <c r="SMD50" s="30"/>
      <c r="SME50" s="30"/>
      <c r="SMF50" s="30"/>
      <c r="SMG50" s="30"/>
      <c r="SMH50" s="30"/>
      <c r="SMI50" s="30"/>
      <c r="SMJ50" s="30"/>
      <c r="SMK50" s="30"/>
      <c r="SML50" s="30"/>
      <c r="SMM50" s="30"/>
      <c r="SMN50" s="30"/>
      <c r="SMO50" s="30"/>
      <c r="SMP50" s="30"/>
      <c r="SMQ50" s="30"/>
      <c r="SMR50" s="30"/>
      <c r="SMS50" s="30"/>
      <c r="SMT50" s="30"/>
      <c r="SMU50" s="30"/>
      <c r="SMV50" s="30"/>
      <c r="SMW50" s="30"/>
      <c r="SMX50" s="30"/>
      <c r="SMY50" s="30"/>
      <c r="SMZ50" s="30"/>
      <c r="SNA50" s="30"/>
      <c r="SNB50" s="30"/>
      <c r="SNC50" s="30"/>
      <c r="SND50" s="30"/>
      <c r="SNE50" s="30"/>
      <c r="SNF50" s="30"/>
      <c r="SNG50" s="30"/>
      <c r="SNH50" s="30"/>
      <c r="SNI50" s="30"/>
      <c r="SNJ50" s="30"/>
      <c r="SNK50" s="30"/>
      <c r="SNL50" s="30"/>
      <c r="SNM50" s="30"/>
      <c r="SNN50" s="30"/>
      <c r="SNO50" s="30"/>
      <c r="SNP50" s="30"/>
      <c r="SNQ50" s="30"/>
      <c r="SNR50" s="30"/>
      <c r="SNS50" s="30"/>
      <c r="SNT50" s="30"/>
      <c r="SNU50" s="30"/>
      <c r="SNV50" s="30"/>
      <c r="SNW50" s="30"/>
      <c r="SNX50" s="30"/>
      <c r="SNY50" s="30"/>
      <c r="SNZ50" s="30"/>
      <c r="SOA50" s="30"/>
      <c r="SOB50" s="30"/>
      <c r="SOC50" s="30"/>
      <c r="SOD50" s="30"/>
      <c r="SOE50" s="30"/>
      <c r="SOF50" s="30"/>
      <c r="SOG50" s="30"/>
      <c r="SOH50" s="30"/>
      <c r="SOI50" s="30"/>
      <c r="SOJ50" s="30"/>
      <c r="SOK50" s="30"/>
      <c r="SOL50" s="30"/>
      <c r="SOM50" s="30"/>
      <c r="SON50" s="30"/>
      <c r="SOO50" s="30"/>
      <c r="SOP50" s="30"/>
      <c r="SOQ50" s="30"/>
      <c r="SOR50" s="30"/>
      <c r="SOS50" s="30"/>
      <c r="SOT50" s="30"/>
      <c r="SOU50" s="30"/>
      <c r="SOV50" s="30"/>
      <c r="SOW50" s="30"/>
      <c r="SOX50" s="30"/>
      <c r="SOY50" s="30"/>
      <c r="SOZ50" s="30"/>
      <c r="SPA50" s="30"/>
      <c r="SPB50" s="30"/>
      <c r="SPC50" s="30"/>
      <c r="SPD50" s="30"/>
      <c r="SPE50" s="30"/>
      <c r="SPF50" s="30"/>
      <c r="SPG50" s="30"/>
      <c r="SPH50" s="30"/>
      <c r="SPI50" s="30"/>
      <c r="SPJ50" s="30"/>
      <c r="SPK50" s="30"/>
      <c r="SPL50" s="30"/>
      <c r="SPM50" s="30"/>
      <c r="SPN50" s="30"/>
      <c r="SPO50" s="30"/>
      <c r="SPP50" s="30"/>
      <c r="SPQ50" s="30"/>
      <c r="SPR50" s="30"/>
      <c r="SPS50" s="30"/>
      <c r="SPT50" s="30"/>
      <c r="SPU50" s="30"/>
      <c r="SPV50" s="30"/>
      <c r="SPW50" s="30"/>
      <c r="SPX50" s="30"/>
      <c r="SPY50" s="30"/>
      <c r="SPZ50" s="30"/>
      <c r="SQA50" s="30"/>
      <c r="SQB50" s="30"/>
      <c r="SQC50" s="30"/>
      <c r="SQD50" s="30"/>
      <c r="SQE50" s="30"/>
      <c r="SQF50" s="30"/>
      <c r="SQG50" s="30"/>
      <c r="SQH50" s="30"/>
      <c r="SQI50" s="30"/>
      <c r="SQJ50" s="30"/>
      <c r="SQK50" s="30"/>
      <c r="SQL50" s="30"/>
      <c r="SQM50" s="30"/>
      <c r="SQN50" s="30"/>
      <c r="SQO50" s="30"/>
      <c r="SQP50" s="30"/>
      <c r="SQQ50" s="30"/>
      <c r="SQR50" s="30"/>
      <c r="SQS50" s="30"/>
      <c r="SQT50" s="30"/>
      <c r="SQU50" s="30"/>
      <c r="SQV50" s="30"/>
      <c r="SQW50" s="30"/>
      <c r="SQX50" s="30"/>
      <c r="SQY50" s="30"/>
      <c r="SQZ50" s="30"/>
      <c r="SRA50" s="30"/>
      <c r="SRB50" s="30"/>
      <c r="SRC50" s="30"/>
      <c r="SRD50" s="30"/>
      <c r="SRE50" s="30"/>
      <c r="SRF50" s="30"/>
      <c r="SRG50" s="30"/>
      <c r="SRH50" s="30"/>
      <c r="SRI50" s="30"/>
      <c r="SRJ50" s="30"/>
      <c r="SRK50" s="30"/>
      <c r="SRL50" s="30"/>
      <c r="SRM50" s="30"/>
      <c r="SRN50" s="30"/>
      <c r="SRO50" s="30"/>
      <c r="SRP50" s="30"/>
      <c r="SRQ50" s="30"/>
      <c r="SRR50" s="30"/>
      <c r="SRS50" s="30"/>
      <c r="SRT50" s="30"/>
      <c r="SRU50" s="30"/>
      <c r="SRV50" s="30"/>
      <c r="SRW50" s="30"/>
      <c r="SRX50" s="30"/>
      <c r="SRY50" s="30"/>
      <c r="SRZ50" s="30"/>
      <c r="SSA50" s="30"/>
      <c r="SSB50" s="30"/>
      <c r="SSC50" s="30"/>
      <c r="SSD50" s="30"/>
      <c r="SSE50" s="30"/>
      <c r="SSF50" s="30"/>
      <c r="SSG50" s="30"/>
      <c r="SSH50" s="30"/>
      <c r="SSI50" s="30"/>
      <c r="SSJ50" s="30"/>
      <c r="SSK50" s="30"/>
      <c r="SSL50" s="30"/>
      <c r="SSM50" s="30"/>
      <c r="SSN50" s="30"/>
      <c r="SSO50" s="30"/>
      <c r="SSP50" s="30"/>
      <c r="SSQ50" s="30"/>
      <c r="SSR50" s="30"/>
      <c r="SSS50" s="30"/>
      <c r="SST50" s="30"/>
      <c r="SSU50" s="30"/>
      <c r="SSV50" s="30"/>
      <c r="SSW50" s="30"/>
      <c r="SSX50" s="30"/>
      <c r="SSY50" s="30"/>
      <c r="SSZ50" s="30"/>
      <c r="STA50" s="30"/>
      <c r="STB50" s="30"/>
      <c r="STC50" s="30"/>
      <c r="STD50" s="30"/>
      <c r="STE50" s="30"/>
      <c r="STF50" s="30"/>
      <c r="STG50" s="30"/>
      <c r="STH50" s="30"/>
      <c r="STI50" s="30"/>
      <c r="STJ50" s="30"/>
      <c r="STK50" s="30"/>
      <c r="STL50" s="30"/>
      <c r="STM50" s="30"/>
      <c r="STN50" s="30"/>
      <c r="STO50" s="30"/>
      <c r="STP50" s="30"/>
      <c r="STQ50" s="30"/>
      <c r="STR50" s="30"/>
      <c r="STS50" s="30"/>
      <c r="STT50" s="30"/>
      <c r="STU50" s="30"/>
      <c r="STV50" s="30"/>
      <c r="STW50" s="30"/>
      <c r="STX50" s="30"/>
      <c r="STY50" s="30"/>
      <c r="STZ50" s="30"/>
      <c r="SUA50" s="30"/>
      <c r="SUB50" s="30"/>
      <c r="SUC50" s="30"/>
      <c r="SUD50" s="30"/>
      <c r="SUE50" s="30"/>
      <c r="SUF50" s="30"/>
      <c r="SUG50" s="30"/>
      <c r="SUH50" s="30"/>
      <c r="SUI50" s="30"/>
      <c r="SUJ50" s="30"/>
      <c r="SUK50" s="30"/>
      <c r="SUL50" s="30"/>
      <c r="SUM50" s="30"/>
      <c r="SUN50" s="30"/>
      <c r="SUO50" s="30"/>
      <c r="SUP50" s="30"/>
      <c r="SUQ50" s="30"/>
      <c r="SUR50" s="30"/>
      <c r="SUS50" s="30"/>
      <c r="SUT50" s="30"/>
      <c r="SUU50" s="30"/>
      <c r="SUV50" s="30"/>
      <c r="SUW50" s="30"/>
      <c r="SUX50" s="30"/>
      <c r="SUY50" s="30"/>
      <c r="SUZ50" s="30"/>
      <c r="SVA50" s="30"/>
      <c r="SVB50" s="30"/>
      <c r="SVC50" s="30"/>
      <c r="SVD50" s="30"/>
      <c r="SVE50" s="30"/>
      <c r="SVF50" s="30"/>
      <c r="SVG50" s="30"/>
      <c r="SVH50" s="30"/>
      <c r="SVI50" s="30"/>
      <c r="SVJ50" s="30"/>
      <c r="SVK50" s="30"/>
      <c r="SVL50" s="30"/>
      <c r="SVM50" s="30"/>
      <c r="SVN50" s="30"/>
      <c r="SVO50" s="30"/>
      <c r="SVP50" s="30"/>
      <c r="SVQ50" s="30"/>
      <c r="SVR50" s="30"/>
      <c r="SVS50" s="30"/>
      <c r="SVT50" s="30"/>
      <c r="SVU50" s="30"/>
      <c r="SVV50" s="30"/>
      <c r="SVW50" s="30"/>
      <c r="SVX50" s="30"/>
      <c r="SVY50" s="30"/>
      <c r="SVZ50" s="30"/>
      <c r="SWA50" s="30"/>
      <c r="SWB50" s="30"/>
      <c r="SWC50" s="30"/>
      <c r="SWD50" s="30"/>
      <c r="SWE50" s="30"/>
      <c r="SWF50" s="30"/>
      <c r="SWG50" s="30"/>
      <c r="SWH50" s="30"/>
      <c r="SWI50" s="30"/>
      <c r="SWJ50" s="30"/>
      <c r="SWK50" s="30"/>
      <c r="SWL50" s="30"/>
      <c r="SWM50" s="30"/>
      <c r="SWN50" s="30"/>
      <c r="SWO50" s="30"/>
      <c r="SWP50" s="30"/>
      <c r="SWQ50" s="30"/>
      <c r="SWR50" s="30"/>
      <c r="SWS50" s="30"/>
      <c r="SWT50" s="30"/>
      <c r="SWU50" s="30"/>
      <c r="SWV50" s="30"/>
      <c r="SWW50" s="30"/>
      <c r="SWX50" s="30"/>
      <c r="SWY50" s="30"/>
      <c r="SWZ50" s="30"/>
      <c r="SXA50" s="30"/>
      <c r="SXB50" s="30"/>
      <c r="SXC50" s="30"/>
      <c r="SXD50" s="30"/>
      <c r="SXE50" s="30"/>
      <c r="SXF50" s="30"/>
      <c r="SXG50" s="30"/>
      <c r="SXH50" s="30"/>
      <c r="SXI50" s="30"/>
      <c r="SXJ50" s="30"/>
      <c r="SXK50" s="30"/>
      <c r="SXL50" s="30"/>
      <c r="SXM50" s="30"/>
      <c r="SXN50" s="30"/>
      <c r="SXO50" s="30"/>
      <c r="SXP50" s="30"/>
      <c r="SXQ50" s="30"/>
      <c r="SXR50" s="30"/>
      <c r="SXS50" s="30"/>
      <c r="SXT50" s="30"/>
      <c r="SXU50" s="30"/>
      <c r="SXV50" s="30"/>
      <c r="SXW50" s="30"/>
      <c r="SXX50" s="30"/>
      <c r="SXY50" s="30"/>
      <c r="SXZ50" s="30"/>
      <c r="SYA50" s="30"/>
      <c r="SYB50" s="30"/>
      <c r="SYC50" s="30"/>
      <c r="SYD50" s="30"/>
      <c r="SYE50" s="30"/>
      <c r="SYF50" s="30"/>
      <c r="SYG50" s="30"/>
      <c r="SYH50" s="30"/>
      <c r="SYI50" s="30"/>
      <c r="SYJ50" s="30"/>
      <c r="SYK50" s="30"/>
      <c r="SYL50" s="30"/>
      <c r="SYM50" s="30"/>
      <c r="SYN50" s="30"/>
      <c r="SYO50" s="30"/>
      <c r="SYP50" s="30"/>
      <c r="SYQ50" s="30"/>
      <c r="SYR50" s="30"/>
      <c r="SYS50" s="30"/>
      <c r="SYT50" s="30"/>
      <c r="SYU50" s="30"/>
      <c r="SYV50" s="30"/>
      <c r="SYW50" s="30"/>
      <c r="SYX50" s="30"/>
      <c r="SYY50" s="30"/>
      <c r="SYZ50" s="30"/>
      <c r="SZA50" s="30"/>
      <c r="SZB50" s="30"/>
      <c r="SZC50" s="30"/>
      <c r="SZD50" s="30"/>
      <c r="SZE50" s="30"/>
      <c r="SZF50" s="30"/>
      <c r="SZG50" s="30"/>
      <c r="SZH50" s="30"/>
      <c r="SZI50" s="30"/>
      <c r="SZJ50" s="30"/>
      <c r="SZK50" s="30"/>
      <c r="SZL50" s="30"/>
      <c r="SZM50" s="30"/>
      <c r="SZN50" s="30"/>
      <c r="SZO50" s="30"/>
      <c r="SZP50" s="30"/>
      <c r="SZQ50" s="30"/>
      <c r="SZR50" s="30"/>
      <c r="SZS50" s="30"/>
      <c r="SZT50" s="30"/>
      <c r="SZU50" s="30"/>
      <c r="SZV50" s="30"/>
      <c r="SZW50" s="30"/>
      <c r="SZX50" s="30"/>
      <c r="SZY50" s="30"/>
      <c r="SZZ50" s="30"/>
      <c r="TAA50" s="30"/>
      <c r="TAB50" s="30"/>
      <c r="TAC50" s="30"/>
      <c r="TAD50" s="30"/>
      <c r="TAE50" s="30"/>
      <c r="TAF50" s="30"/>
      <c r="TAG50" s="30"/>
      <c r="TAH50" s="30"/>
      <c r="TAI50" s="30"/>
      <c r="TAJ50" s="30"/>
      <c r="TAK50" s="30"/>
      <c r="TAL50" s="30"/>
      <c r="TAM50" s="30"/>
      <c r="TAN50" s="30"/>
      <c r="TAO50" s="30"/>
      <c r="TAP50" s="30"/>
      <c r="TAQ50" s="30"/>
      <c r="TAR50" s="30"/>
      <c r="TAS50" s="30"/>
      <c r="TAT50" s="30"/>
      <c r="TAU50" s="30"/>
      <c r="TAV50" s="30"/>
      <c r="TAW50" s="30"/>
      <c r="TAX50" s="30"/>
      <c r="TAY50" s="30"/>
      <c r="TAZ50" s="30"/>
      <c r="TBA50" s="30"/>
      <c r="TBB50" s="30"/>
      <c r="TBC50" s="30"/>
      <c r="TBD50" s="30"/>
      <c r="TBE50" s="30"/>
      <c r="TBF50" s="30"/>
      <c r="TBG50" s="30"/>
      <c r="TBH50" s="30"/>
      <c r="TBI50" s="30"/>
      <c r="TBJ50" s="30"/>
      <c r="TBK50" s="30"/>
      <c r="TBL50" s="30"/>
      <c r="TBM50" s="30"/>
      <c r="TBN50" s="30"/>
      <c r="TBO50" s="30"/>
      <c r="TBP50" s="30"/>
      <c r="TBQ50" s="30"/>
      <c r="TBR50" s="30"/>
      <c r="TBS50" s="30"/>
      <c r="TBT50" s="30"/>
      <c r="TBU50" s="30"/>
      <c r="TBV50" s="30"/>
      <c r="TBW50" s="30"/>
      <c r="TBX50" s="30"/>
      <c r="TBY50" s="30"/>
      <c r="TBZ50" s="30"/>
      <c r="TCA50" s="30"/>
      <c r="TCB50" s="30"/>
      <c r="TCC50" s="30"/>
      <c r="TCD50" s="30"/>
      <c r="TCE50" s="30"/>
      <c r="TCF50" s="30"/>
      <c r="TCG50" s="30"/>
      <c r="TCH50" s="30"/>
      <c r="TCI50" s="30"/>
      <c r="TCJ50" s="30"/>
      <c r="TCK50" s="30"/>
      <c r="TCL50" s="30"/>
      <c r="TCM50" s="30"/>
      <c r="TCN50" s="30"/>
      <c r="TCO50" s="30"/>
      <c r="TCP50" s="30"/>
      <c r="TCQ50" s="30"/>
      <c r="TCR50" s="30"/>
      <c r="TCS50" s="30"/>
      <c r="TCT50" s="30"/>
      <c r="TCU50" s="30"/>
      <c r="TCV50" s="30"/>
      <c r="TCW50" s="30"/>
      <c r="TCX50" s="30"/>
      <c r="TCY50" s="30"/>
      <c r="TCZ50" s="30"/>
      <c r="TDA50" s="30"/>
      <c r="TDB50" s="30"/>
      <c r="TDC50" s="30"/>
      <c r="TDD50" s="30"/>
      <c r="TDE50" s="30"/>
      <c r="TDF50" s="30"/>
      <c r="TDG50" s="30"/>
      <c r="TDH50" s="30"/>
      <c r="TDI50" s="30"/>
      <c r="TDJ50" s="30"/>
      <c r="TDK50" s="30"/>
      <c r="TDL50" s="30"/>
      <c r="TDM50" s="30"/>
      <c r="TDN50" s="30"/>
      <c r="TDO50" s="30"/>
      <c r="TDP50" s="30"/>
      <c r="TDQ50" s="30"/>
      <c r="TDR50" s="30"/>
      <c r="TDS50" s="30"/>
      <c r="TDT50" s="30"/>
      <c r="TDU50" s="30"/>
      <c r="TDV50" s="30"/>
      <c r="TDW50" s="30"/>
      <c r="TDX50" s="30"/>
      <c r="TDY50" s="30"/>
      <c r="TDZ50" s="30"/>
      <c r="TEA50" s="30"/>
      <c r="TEB50" s="30"/>
      <c r="TEC50" s="30"/>
      <c r="TED50" s="30"/>
      <c r="TEE50" s="30"/>
      <c r="TEF50" s="30"/>
      <c r="TEG50" s="30"/>
      <c r="TEH50" s="30"/>
      <c r="TEI50" s="30"/>
      <c r="TEJ50" s="30"/>
      <c r="TEK50" s="30"/>
      <c r="TEL50" s="30"/>
      <c r="TEM50" s="30"/>
      <c r="TEN50" s="30"/>
      <c r="TEO50" s="30"/>
      <c r="TEP50" s="30"/>
      <c r="TEQ50" s="30"/>
      <c r="TER50" s="30"/>
      <c r="TES50" s="30"/>
      <c r="TET50" s="30"/>
      <c r="TEU50" s="30"/>
      <c r="TEV50" s="30"/>
      <c r="TEW50" s="30"/>
      <c r="TEX50" s="30"/>
      <c r="TEY50" s="30"/>
      <c r="TEZ50" s="30"/>
      <c r="TFA50" s="30"/>
      <c r="TFB50" s="30"/>
      <c r="TFC50" s="30"/>
      <c r="TFD50" s="30"/>
      <c r="TFE50" s="30"/>
      <c r="TFF50" s="30"/>
      <c r="TFG50" s="30"/>
      <c r="TFH50" s="30"/>
      <c r="TFI50" s="30"/>
      <c r="TFJ50" s="30"/>
      <c r="TFK50" s="30"/>
      <c r="TFL50" s="30"/>
      <c r="TFM50" s="30"/>
      <c r="TFN50" s="30"/>
      <c r="TFO50" s="30"/>
      <c r="TFP50" s="30"/>
      <c r="TFQ50" s="30"/>
      <c r="TFR50" s="30"/>
      <c r="TFS50" s="30"/>
      <c r="TFT50" s="30"/>
      <c r="TFU50" s="30"/>
      <c r="TFV50" s="30"/>
      <c r="TFW50" s="30"/>
      <c r="TFX50" s="30"/>
      <c r="TFY50" s="30"/>
      <c r="TFZ50" s="30"/>
      <c r="TGA50" s="30"/>
      <c r="TGB50" s="30"/>
      <c r="TGC50" s="30"/>
      <c r="TGD50" s="30"/>
      <c r="TGE50" s="30"/>
      <c r="TGF50" s="30"/>
      <c r="TGG50" s="30"/>
      <c r="TGH50" s="30"/>
      <c r="TGI50" s="30"/>
      <c r="TGJ50" s="30"/>
      <c r="TGK50" s="30"/>
      <c r="TGL50" s="30"/>
      <c r="TGM50" s="30"/>
      <c r="TGN50" s="30"/>
      <c r="TGO50" s="30"/>
      <c r="TGP50" s="30"/>
      <c r="TGQ50" s="30"/>
      <c r="TGR50" s="30"/>
      <c r="TGS50" s="30"/>
      <c r="TGT50" s="30"/>
      <c r="TGU50" s="30"/>
      <c r="TGV50" s="30"/>
      <c r="TGW50" s="30"/>
      <c r="TGX50" s="30"/>
      <c r="TGY50" s="30"/>
      <c r="TGZ50" s="30"/>
      <c r="THA50" s="30"/>
      <c r="THB50" s="30"/>
      <c r="THC50" s="30"/>
      <c r="THD50" s="30"/>
      <c r="THE50" s="30"/>
      <c r="THF50" s="30"/>
      <c r="THG50" s="30"/>
      <c r="THH50" s="30"/>
      <c r="THI50" s="30"/>
      <c r="THJ50" s="30"/>
      <c r="THK50" s="30"/>
      <c r="THL50" s="30"/>
      <c r="THM50" s="30"/>
      <c r="THN50" s="30"/>
      <c r="THO50" s="30"/>
      <c r="THP50" s="30"/>
      <c r="THQ50" s="30"/>
      <c r="THR50" s="30"/>
      <c r="THS50" s="30"/>
      <c r="THT50" s="30"/>
      <c r="THU50" s="30"/>
      <c r="THV50" s="30"/>
      <c r="THW50" s="30"/>
      <c r="THX50" s="30"/>
      <c r="THY50" s="30"/>
      <c r="THZ50" s="30"/>
      <c r="TIA50" s="30"/>
      <c r="TIB50" s="30"/>
      <c r="TIC50" s="30"/>
      <c r="TID50" s="30"/>
      <c r="TIE50" s="30"/>
      <c r="TIF50" s="30"/>
      <c r="TIG50" s="30"/>
      <c r="TIH50" s="30"/>
      <c r="TII50" s="30"/>
      <c r="TIJ50" s="30"/>
      <c r="TIK50" s="30"/>
      <c r="TIL50" s="30"/>
      <c r="TIM50" s="30"/>
      <c r="TIN50" s="30"/>
      <c r="TIO50" s="30"/>
      <c r="TIP50" s="30"/>
      <c r="TIQ50" s="30"/>
      <c r="TIR50" s="30"/>
      <c r="TIS50" s="30"/>
      <c r="TIT50" s="30"/>
      <c r="TIU50" s="30"/>
      <c r="TIV50" s="30"/>
      <c r="TIW50" s="30"/>
      <c r="TIX50" s="30"/>
      <c r="TIY50" s="30"/>
      <c r="TIZ50" s="30"/>
      <c r="TJA50" s="30"/>
      <c r="TJB50" s="30"/>
      <c r="TJC50" s="30"/>
      <c r="TJD50" s="30"/>
      <c r="TJE50" s="30"/>
      <c r="TJF50" s="30"/>
      <c r="TJG50" s="30"/>
      <c r="TJH50" s="30"/>
      <c r="TJI50" s="30"/>
      <c r="TJJ50" s="30"/>
      <c r="TJK50" s="30"/>
      <c r="TJL50" s="30"/>
      <c r="TJM50" s="30"/>
      <c r="TJN50" s="30"/>
      <c r="TJO50" s="30"/>
      <c r="TJP50" s="30"/>
      <c r="TJQ50" s="30"/>
      <c r="TJR50" s="30"/>
      <c r="TJS50" s="30"/>
      <c r="TJT50" s="30"/>
      <c r="TJU50" s="30"/>
      <c r="TJV50" s="30"/>
      <c r="TJW50" s="30"/>
      <c r="TJX50" s="30"/>
      <c r="TJY50" s="30"/>
      <c r="TJZ50" s="30"/>
      <c r="TKA50" s="30"/>
      <c r="TKB50" s="30"/>
      <c r="TKC50" s="30"/>
      <c r="TKD50" s="30"/>
      <c r="TKE50" s="30"/>
      <c r="TKF50" s="30"/>
      <c r="TKG50" s="30"/>
      <c r="TKH50" s="30"/>
      <c r="TKI50" s="30"/>
      <c r="TKJ50" s="30"/>
      <c r="TKK50" s="30"/>
      <c r="TKL50" s="30"/>
      <c r="TKM50" s="30"/>
      <c r="TKN50" s="30"/>
      <c r="TKO50" s="30"/>
      <c r="TKP50" s="30"/>
      <c r="TKQ50" s="30"/>
      <c r="TKR50" s="30"/>
      <c r="TKS50" s="30"/>
      <c r="TKT50" s="30"/>
      <c r="TKU50" s="30"/>
      <c r="TKV50" s="30"/>
      <c r="TKW50" s="30"/>
      <c r="TKX50" s="30"/>
      <c r="TKY50" s="30"/>
      <c r="TKZ50" s="30"/>
      <c r="TLA50" s="30"/>
      <c r="TLB50" s="30"/>
      <c r="TLC50" s="30"/>
      <c r="TLD50" s="30"/>
      <c r="TLE50" s="30"/>
      <c r="TLF50" s="30"/>
      <c r="TLG50" s="30"/>
      <c r="TLH50" s="30"/>
      <c r="TLI50" s="30"/>
      <c r="TLJ50" s="30"/>
      <c r="TLK50" s="30"/>
      <c r="TLL50" s="30"/>
      <c r="TLM50" s="30"/>
      <c r="TLN50" s="30"/>
      <c r="TLO50" s="30"/>
      <c r="TLP50" s="30"/>
      <c r="TLQ50" s="30"/>
      <c r="TLR50" s="30"/>
      <c r="TLS50" s="30"/>
      <c r="TLT50" s="30"/>
      <c r="TLU50" s="30"/>
      <c r="TLV50" s="30"/>
      <c r="TLW50" s="30"/>
      <c r="TLX50" s="30"/>
      <c r="TLY50" s="30"/>
      <c r="TLZ50" s="30"/>
      <c r="TMA50" s="30"/>
      <c r="TMB50" s="30"/>
      <c r="TMC50" s="30"/>
      <c r="TMD50" s="30"/>
      <c r="TME50" s="30"/>
      <c r="TMF50" s="30"/>
      <c r="TMG50" s="30"/>
      <c r="TMH50" s="30"/>
      <c r="TMI50" s="30"/>
      <c r="TMJ50" s="30"/>
      <c r="TMK50" s="30"/>
      <c r="TML50" s="30"/>
      <c r="TMM50" s="30"/>
      <c r="TMN50" s="30"/>
      <c r="TMO50" s="30"/>
      <c r="TMP50" s="30"/>
      <c r="TMQ50" s="30"/>
      <c r="TMR50" s="30"/>
      <c r="TMS50" s="30"/>
      <c r="TMT50" s="30"/>
      <c r="TMU50" s="30"/>
      <c r="TMV50" s="30"/>
      <c r="TMW50" s="30"/>
      <c r="TMX50" s="30"/>
      <c r="TMY50" s="30"/>
      <c r="TMZ50" s="30"/>
      <c r="TNA50" s="30"/>
      <c r="TNB50" s="30"/>
      <c r="TNC50" s="30"/>
      <c r="TND50" s="30"/>
      <c r="TNE50" s="30"/>
      <c r="TNF50" s="30"/>
      <c r="TNG50" s="30"/>
      <c r="TNH50" s="30"/>
      <c r="TNI50" s="30"/>
      <c r="TNJ50" s="30"/>
      <c r="TNK50" s="30"/>
      <c r="TNL50" s="30"/>
      <c r="TNM50" s="30"/>
      <c r="TNN50" s="30"/>
      <c r="TNO50" s="30"/>
      <c r="TNP50" s="30"/>
      <c r="TNQ50" s="30"/>
      <c r="TNR50" s="30"/>
      <c r="TNS50" s="30"/>
      <c r="TNT50" s="30"/>
      <c r="TNU50" s="30"/>
      <c r="TNV50" s="30"/>
      <c r="TNW50" s="30"/>
      <c r="TNX50" s="30"/>
      <c r="TNY50" s="30"/>
      <c r="TNZ50" s="30"/>
      <c r="TOA50" s="30"/>
      <c r="TOB50" s="30"/>
      <c r="TOC50" s="30"/>
      <c r="TOD50" s="30"/>
      <c r="TOE50" s="30"/>
      <c r="TOF50" s="30"/>
      <c r="TOG50" s="30"/>
      <c r="TOH50" s="30"/>
      <c r="TOI50" s="30"/>
      <c r="TOJ50" s="30"/>
      <c r="TOK50" s="30"/>
      <c r="TOL50" s="30"/>
      <c r="TOM50" s="30"/>
      <c r="TON50" s="30"/>
      <c r="TOO50" s="30"/>
      <c r="TOP50" s="30"/>
      <c r="TOQ50" s="30"/>
      <c r="TOR50" s="30"/>
      <c r="TOS50" s="30"/>
      <c r="TOT50" s="30"/>
      <c r="TOU50" s="30"/>
      <c r="TOV50" s="30"/>
      <c r="TOW50" s="30"/>
      <c r="TOX50" s="30"/>
      <c r="TOY50" s="30"/>
      <c r="TOZ50" s="30"/>
      <c r="TPA50" s="30"/>
      <c r="TPB50" s="30"/>
      <c r="TPC50" s="30"/>
      <c r="TPD50" s="30"/>
      <c r="TPE50" s="30"/>
      <c r="TPF50" s="30"/>
      <c r="TPG50" s="30"/>
      <c r="TPH50" s="30"/>
      <c r="TPI50" s="30"/>
      <c r="TPJ50" s="30"/>
      <c r="TPK50" s="30"/>
      <c r="TPL50" s="30"/>
      <c r="TPM50" s="30"/>
      <c r="TPN50" s="30"/>
      <c r="TPO50" s="30"/>
      <c r="TPP50" s="30"/>
      <c r="TPQ50" s="30"/>
      <c r="TPR50" s="30"/>
      <c r="TPS50" s="30"/>
      <c r="TPT50" s="30"/>
      <c r="TPU50" s="30"/>
      <c r="TPV50" s="30"/>
      <c r="TPW50" s="30"/>
      <c r="TPX50" s="30"/>
      <c r="TPY50" s="30"/>
      <c r="TPZ50" s="30"/>
      <c r="TQA50" s="30"/>
      <c r="TQB50" s="30"/>
      <c r="TQC50" s="30"/>
      <c r="TQD50" s="30"/>
      <c r="TQE50" s="30"/>
      <c r="TQF50" s="30"/>
      <c r="TQG50" s="30"/>
      <c r="TQH50" s="30"/>
      <c r="TQI50" s="30"/>
      <c r="TQJ50" s="30"/>
      <c r="TQK50" s="30"/>
      <c r="TQL50" s="30"/>
      <c r="TQM50" s="30"/>
      <c r="TQN50" s="30"/>
      <c r="TQO50" s="30"/>
      <c r="TQP50" s="30"/>
      <c r="TQQ50" s="30"/>
      <c r="TQR50" s="30"/>
      <c r="TQS50" s="30"/>
      <c r="TQT50" s="30"/>
      <c r="TQU50" s="30"/>
      <c r="TQV50" s="30"/>
      <c r="TQW50" s="30"/>
      <c r="TQX50" s="30"/>
      <c r="TQY50" s="30"/>
      <c r="TQZ50" s="30"/>
      <c r="TRA50" s="30"/>
      <c r="TRB50" s="30"/>
      <c r="TRC50" s="30"/>
      <c r="TRD50" s="30"/>
      <c r="TRE50" s="30"/>
      <c r="TRF50" s="30"/>
      <c r="TRG50" s="30"/>
      <c r="TRH50" s="30"/>
      <c r="TRI50" s="30"/>
      <c r="TRJ50" s="30"/>
      <c r="TRK50" s="30"/>
      <c r="TRL50" s="30"/>
      <c r="TRM50" s="30"/>
      <c r="TRN50" s="30"/>
      <c r="TRO50" s="30"/>
      <c r="TRP50" s="30"/>
      <c r="TRQ50" s="30"/>
      <c r="TRR50" s="30"/>
      <c r="TRS50" s="30"/>
      <c r="TRT50" s="30"/>
      <c r="TRU50" s="30"/>
      <c r="TRV50" s="30"/>
      <c r="TRW50" s="30"/>
      <c r="TRX50" s="30"/>
      <c r="TRY50" s="30"/>
      <c r="TRZ50" s="30"/>
      <c r="TSA50" s="30"/>
      <c r="TSB50" s="30"/>
      <c r="TSC50" s="30"/>
      <c r="TSD50" s="30"/>
      <c r="TSE50" s="30"/>
      <c r="TSF50" s="30"/>
      <c r="TSG50" s="30"/>
      <c r="TSH50" s="30"/>
      <c r="TSI50" s="30"/>
      <c r="TSJ50" s="30"/>
      <c r="TSK50" s="30"/>
      <c r="TSL50" s="30"/>
      <c r="TSM50" s="30"/>
      <c r="TSN50" s="30"/>
      <c r="TSO50" s="30"/>
      <c r="TSP50" s="30"/>
      <c r="TSQ50" s="30"/>
      <c r="TSR50" s="30"/>
      <c r="TSS50" s="30"/>
      <c r="TST50" s="30"/>
      <c r="TSU50" s="30"/>
      <c r="TSV50" s="30"/>
      <c r="TSW50" s="30"/>
      <c r="TSX50" s="30"/>
      <c r="TSY50" s="30"/>
      <c r="TSZ50" s="30"/>
      <c r="TTA50" s="30"/>
      <c r="TTB50" s="30"/>
      <c r="TTC50" s="30"/>
      <c r="TTD50" s="30"/>
      <c r="TTE50" s="30"/>
      <c r="TTF50" s="30"/>
      <c r="TTG50" s="30"/>
      <c r="TTH50" s="30"/>
      <c r="TTI50" s="30"/>
      <c r="TTJ50" s="30"/>
      <c r="TTK50" s="30"/>
      <c r="TTL50" s="30"/>
      <c r="TTM50" s="30"/>
      <c r="TTN50" s="30"/>
      <c r="TTO50" s="30"/>
      <c r="TTP50" s="30"/>
      <c r="TTQ50" s="30"/>
      <c r="TTR50" s="30"/>
      <c r="TTS50" s="30"/>
      <c r="TTT50" s="30"/>
      <c r="TTU50" s="30"/>
      <c r="TTV50" s="30"/>
      <c r="TTW50" s="30"/>
      <c r="TTX50" s="30"/>
      <c r="TTY50" s="30"/>
      <c r="TTZ50" s="30"/>
      <c r="TUA50" s="30"/>
      <c r="TUB50" s="30"/>
      <c r="TUC50" s="30"/>
      <c r="TUD50" s="30"/>
      <c r="TUE50" s="30"/>
      <c r="TUF50" s="30"/>
      <c r="TUG50" s="30"/>
      <c r="TUH50" s="30"/>
      <c r="TUI50" s="30"/>
      <c r="TUJ50" s="30"/>
      <c r="TUK50" s="30"/>
      <c r="TUL50" s="30"/>
      <c r="TUM50" s="30"/>
      <c r="TUN50" s="30"/>
      <c r="TUO50" s="30"/>
      <c r="TUP50" s="30"/>
      <c r="TUQ50" s="30"/>
      <c r="TUR50" s="30"/>
      <c r="TUS50" s="30"/>
      <c r="TUT50" s="30"/>
      <c r="TUU50" s="30"/>
      <c r="TUV50" s="30"/>
      <c r="TUW50" s="30"/>
      <c r="TUX50" s="30"/>
      <c r="TUY50" s="30"/>
      <c r="TUZ50" s="30"/>
      <c r="TVA50" s="30"/>
      <c r="TVB50" s="30"/>
      <c r="TVC50" s="30"/>
      <c r="TVD50" s="30"/>
      <c r="TVE50" s="30"/>
      <c r="TVF50" s="30"/>
      <c r="TVG50" s="30"/>
      <c r="TVH50" s="30"/>
      <c r="TVI50" s="30"/>
      <c r="TVJ50" s="30"/>
      <c r="TVK50" s="30"/>
      <c r="TVL50" s="30"/>
      <c r="TVM50" s="30"/>
      <c r="TVN50" s="30"/>
      <c r="TVO50" s="30"/>
      <c r="TVP50" s="30"/>
      <c r="TVQ50" s="30"/>
      <c r="TVR50" s="30"/>
      <c r="TVS50" s="30"/>
      <c r="TVT50" s="30"/>
      <c r="TVU50" s="30"/>
      <c r="TVV50" s="30"/>
      <c r="TVW50" s="30"/>
      <c r="TVX50" s="30"/>
      <c r="TVY50" s="30"/>
      <c r="TVZ50" s="30"/>
      <c r="TWA50" s="30"/>
      <c r="TWB50" s="30"/>
      <c r="TWC50" s="30"/>
      <c r="TWD50" s="30"/>
      <c r="TWE50" s="30"/>
      <c r="TWF50" s="30"/>
      <c r="TWG50" s="30"/>
      <c r="TWH50" s="30"/>
      <c r="TWI50" s="30"/>
      <c r="TWJ50" s="30"/>
      <c r="TWK50" s="30"/>
      <c r="TWL50" s="30"/>
      <c r="TWM50" s="30"/>
      <c r="TWN50" s="30"/>
      <c r="TWO50" s="30"/>
      <c r="TWP50" s="30"/>
      <c r="TWQ50" s="30"/>
      <c r="TWR50" s="30"/>
      <c r="TWS50" s="30"/>
      <c r="TWT50" s="30"/>
      <c r="TWU50" s="30"/>
      <c r="TWV50" s="30"/>
      <c r="TWW50" s="30"/>
      <c r="TWX50" s="30"/>
      <c r="TWY50" s="30"/>
      <c r="TWZ50" s="30"/>
      <c r="TXA50" s="30"/>
      <c r="TXB50" s="30"/>
      <c r="TXC50" s="30"/>
      <c r="TXD50" s="30"/>
      <c r="TXE50" s="30"/>
      <c r="TXF50" s="30"/>
      <c r="TXG50" s="30"/>
      <c r="TXH50" s="30"/>
      <c r="TXI50" s="30"/>
      <c r="TXJ50" s="30"/>
      <c r="TXK50" s="30"/>
      <c r="TXL50" s="30"/>
      <c r="TXM50" s="30"/>
      <c r="TXN50" s="30"/>
      <c r="TXO50" s="30"/>
      <c r="TXP50" s="30"/>
      <c r="TXQ50" s="30"/>
      <c r="TXR50" s="30"/>
      <c r="TXS50" s="30"/>
      <c r="TXT50" s="30"/>
      <c r="TXU50" s="30"/>
      <c r="TXV50" s="30"/>
      <c r="TXW50" s="30"/>
      <c r="TXX50" s="30"/>
      <c r="TXY50" s="30"/>
      <c r="TXZ50" s="30"/>
      <c r="TYA50" s="30"/>
      <c r="TYB50" s="30"/>
      <c r="TYC50" s="30"/>
      <c r="TYD50" s="30"/>
      <c r="TYE50" s="30"/>
      <c r="TYF50" s="30"/>
      <c r="TYG50" s="30"/>
      <c r="TYH50" s="30"/>
      <c r="TYI50" s="30"/>
      <c r="TYJ50" s="30"/>
      <c r="TYK50" s="30"/>
      <c r="TYL50" s="30"/>
      <c r="TYM50" s="30"/>
      <c r="TYN50" s="30"/>
      <c r="TYO50" s="30"/>
      <c r="TYP50" s="30"/>
      <c r="TYQ50" s="30"/>
      <c r="TYR50" s="30"/>
      <c r="TYS50" s="30"/>
      <c r="TYT50" s="30"/>
      <c r="TYU50" s="30"/>
      <c r="TYV50" s="30"/>
      <c r="TYW50" s="30"/>
      <c r="TYX50" s="30"/>
      <c r="TYY50" s="30"/>
      <c r="TYZ50" s="30"/>
      <c r="TZA50" s="30"/>
      <c r="TZB50" s="30"/>
      <c r="TZC50" s="30"/>
      <c r="TZD50" s="30"/>
      <c r="TZE50" s="30"/>
      <c r="TZF50" s="30"/>
      <c r="TZG50" s="30"/>
      <c r="TZH50" s="30"/>
      <c r="TZI50" s="30"/>
      <c r="TZJ50" s="30"/>
      <c r="TZK50" s="30"/>
      <c r="TZL50" s="30"/>
      <c r="TZM50" s="30"/>
      <c r="TZN50" s="30"/>
      <c r="TZO50" s="30"/>
      <c r="TZP50" s="30"/>
      <c r="TZQ50" s="30"/>
      <c r="TZR50" s="30"/>
      <c r="TZS50" s="30"/>
      <c r="TZT50" s="30"/>
      <c r="TZU50" s="30"/>
      <c r="TZV50" s="30"/>
      <c r="TZW50" s="30"/>
      <c r="TZX50" s="30"/>
      <c r="TZY50" s="30"/>
      <c r="TZZ50" s="30"/>
      <c r="UAA50" s="30"/>
      <c r="UAB50" s="30"/>
      <c r="UAC50" s="30"/>
      <c r="UAD50" s="30"/>
      <c r="UAE50" s="30"/>
      <c r="UAF50" s="30"/>
      <c r="UAG50" s="30"/>
      <c r="UAH50" s="30"/>
      <c r="UAI50" s="30"/>
      <c r="UAJ50" s="30"/>
      <c r="UAK50" s="30"/>
      <c r="UAL50" s="30"/>
      <c r="UAM50" s="30"/>
      <c r="UAN50" s="30"/>
      <c r="UAO50" s="30"/>
      <c r="UAP50" s="30"/>
      <c r="UAQ50" s="30"/>
      <c r="UAR50" s="30"/>
      <c r="UAS50" s="30"/>
      <c r="UAT50" s="30"/>
      <c r="UAU50" s="30"/>
      <c r="UAV50" s="30"/>
      <c r="UAW50" s="30"/>
      <c r="UAX50" s="30"/>
      <c r="UAY50" s="30"/>
      <c r="UAZ50" s="30"/>
      <c r="UBA50" s="30"/>
      <c r="UBB50" s="30"/>
      <c r="UBC50" s="30"/>
      <c r="UBD50" s="30"/>
      <c r="UBE50" s="30"/>
      <c r="UBF50" s="30"/>
      <c r="UBG50" s="30"/>
      <c r="UBH50" s="30"/>
      <c r="UBI50" s="30"/>
      <c r="UBJ50" s="30"/>
      <c r="UBK50" s="30"/>
      <c r="UBL50" s="30"/>
      <c r="UBM50" s="30"/>
      <c r="UBN50" s="30"/>
      <c r="UBO50" s="30"/>
      <c r="UBP50" s="30"/>
      <c r="UBQ50" s="30"/>
      <c r="UBR50" s="30"/>
      <c r="UBS50" s="30"/>
      <c r="UBT50" s="30"/>
      <c r="UBU50" s="30"/>
      <c r="UBV50" s="30"/>
      <c r="UBW50" s="30"/>
      <c r="UBX50" s="30"/>
      <c r="UBY50" s="30"/>
      <c r="UBZ50" s="30"/>
      <c r="UCA50" s="30"/>
      <c r="UCB50" s="30"/>
      <c r="UCC50" s="30"/>
      <c r="UCD50" s="30"/>
      <c r="UCE50" s="30"/>
      <c r="UCF50" s="30"/>
      <c r="UCG50" s="30"/>
      <c r="UCH50" s="30"/>
      <c r="UCI50" s="30"/>
      <c r="UCJ50" s="30"/>
      <c r="UCK50" s="30"/>
      <c r="UCL50" s="30"/>
      <c r="UCM50" s="30"/>
      <c r="UCN50" s="30"/>
      <c r="UCO50" s="30"/>
      <c r="UCP50" s="30"/>
      <c r="UCQ50" s="30"/>
      <c r="UCR50" s="30"/>
      <c r="UCS50" s="30"/>
      <c r="UCT50" s="30"/>
      <c r="UCU50" s="30"/>
      <c r="UCV50" s="30"/>
      <c r="UCW50" s="30"/>
      <c r="UCX50" s="30"/>
      <c r="UCY50" s="30"/>
      <c r="UCZ50" s="30"/>
      <c r="UDA50" s="30"/>
      <c r="UDB50" s="30"/>
      <c r="UDC50" s="30"/>
      <c r="UDD50" s="30"/>
      <c r="UDE50" s="30"/>
      <c r="UDF50" s="30"/>
      <c r="UDG50" s="30"/>
      <c r="UDH50" s="30"/>
      <c r="UDI50" s="30"/>
      <c r="UDJ50" s="30"/>
      <c r="UDK50" s="30"/>
      <c r="UDL50" s="30"/>
      <c r="UDM50" s="30"/>
      <c r="UDN50" s="30"/>
      <c r="UDO50" s="30"/>
      <c r="UDP50" s="30"/>
      <c r="UDQ50" s="30"/>
      <c r="UDR50" s="30"/>
      <c r="UDS50" s="30"/>
      <c r="UDT50" s="30"/>
      <c r="UDU50" s="30"/>
      <c r="UDV50" s="30"/>
      <c r="UDW50" s="30"/>
      <c r="UDX50" s="30"/>
      <c r="UDY50" s="30"/>
      <c r="UDZ50" s="30"/>
      <c r="UEA50" s="30"/>
      <c r="UEB50" s="30"/>
      <c r="UEC50" s="30"/>
      <c r="UED50" s="30"/>
      <c r="UEE50" s="30"/>
      <c r="UEF50" s="30"/>
      <c r="UEG50" s="30"/>
      <c r="UEH50" s="30"/>
      <c r="UEI50" s="30"/>
      <c r="UEJ50" s="30"/>
      <c r="UEK50" s="30"/>
      <c r="UEL50" s="30"/>
      <c r="UEM50" s="30"/>
      <c r="UEN50" s="30"/>
      <c r="UEO50" s="30"/>
      <c r="UEP50" s="30"/>
      <c r="UEQ50" s="30"/>
      <c r="UER50" s="30"/>
      <c r="UES50" s="30"/>
      <c r="UET50" s="30"/>
      <c r="UEU50" s="30"/>
      <c r="UEV50" s="30"/>
      <c r="UEW50" s="30"/>
      <c r="UEX50" s="30"/>
      <c r="UEY50" s="30"/>
      <c r="UEZ50" s="30"/>
      <c r="UFA50" s="30"/>
      <c r="UFB50" s="30"/>
      <c r="UFC50" s="30"/>
      <c r="UFD50" s="30"/>
      <c r="UFE50" s="30"/>
      <c r="UFF50" s="30"/>
      <c r="UFG50" s="30"/>
      <c r="UFH50" s="30"/>
      <c r="UFI50" s="30"/>
      <c r="UFJ50" s="30"/>
      <c r="UFK50" s="30"/>
      <c r="UFL50" s="30"/>
      <c r="UFM50" s="30"/>
      <c r="UFN50" s="30"/>
      <c r="UFO50" s="30"/>
      <c r="UFP50" s="30"/>
      <c r="UFQ50" s="30"/>
      <c r="UFR50" s="30"/>
      <c r="UFS50" s="30"/>
      <c r="UFT50" s="30"/>
      <c r="UFU50" s="30"/>
      <c r="UFV50" s="30"/>
      <c r="UFW50" s="30"/>
      <c r="UFX50" s="30"/>
      <c r="UFY50" s="30"/>
      <c r="UFZ50" s="30"/>
      <c r="UGA50" s="30"/>
      <c r="UGB50" s="30"/>
      <c r="UGC50" s="30"/>
      <c r="UGD50" s="30"/>
      <c r="UGE50" s="30"/>
      <c r="UGF50" s="30"/>
      <c r="UGG50" s="30"/>
      <c r="UGH50" s="30"/>
      <c r="UGI50" s="30"/>
      <c r="UGJ50" s="30"/>
      <c r="UGK50" s="30"/>
      <c r="UGL50" s="30"/>
      <c r="UGM50" s="30"/>
      <c r="UGN50" s="30"/>
      <c r="UGO50" s="30"/>
      <c r="UGP50" s="30"/>
      <c r="UGQ50" s="30"/>
      <c r="UGR50" s="30"/>
      <c r="UGS50" s="30"/>
      <c r="UGT50" s="30"/>
      <c r="UGU50" s="30"/>
      <c r="UGV50" s="30"/>
      <c r="UGW50" s="30"/>
      <c r="UGX50" s="30"/>
      <c r="UGY50" s="30"/>
      <c r="UGZ50" s="30"/>
      <c r="UHA50" s="30"/>
      <c r="UHB50" s="30"/>
      <c r="UHC50" s="30"/>
      <c r="UHD50" s="30"/>
      <c r="UHE50" s="30"/>
      <c r="UHF50" s="30"/>
      <c r="UHG50" s="30"/>
      <c r="UHH50" s="30"/>
      <c r="UHI50" s="30"/>
      <c r="UHJ50" s="30"/>
      <c r="UHK50" s="30"/>
      <c r="UHL50" s="30"/>
      <c r="UHM50" s="30"/>
      <c r="UHN50" s="30"/>
      <c r="UHO50" s="30"/>
      <c r="UHP50" s="30"/>
      <c r="UHQ50" s="30"/>
      <c r="UHR50" s="30"/>
      <c r="UHS50" s="30"/>
      <c r="UHT50" s="30"/>
      <c r="UHU50" s="30"/>
      <c r="UHV50" s="30"/>
      <c r="UHW50" s="30"/>
      <c r="UHX50" s="30"/>
      <c r="UHY50" s="30"/>
      <c r="UHZ50" s="30"/>
      <c r="UIA50" s="30"/>
      <c r="UIB50" s="30"/>
      <c r="UIC50" s="30"/>
      <c r="UID50" s="30"/>
      <c r="UIE50" s="30"/>
      <c r="UIF50" s="30"/>
      <c r="UIG50" s="30"/>
      <c r="UIH50" s="30"/>
      <c r="UII50" s="30"/>
      <c r="UIJ50" s="30"/>
      <c r="UIK50" s="30"/>
      <c r="UIL50" s="30"/>
      <c r="UIM50" s="30"/>
      <c r="UIN50" s="30"/>
      <c r="UIO50" s="30"/>
      <c r="UIP50" s="30"/>
      <c r="UIQ50" s="30"/>
      <c r="UIR50" s="30"/>
      <c r="UIS50" s="30"/>
      <c r="UIT50" s="30"/>
      <c r="UIU50" s="30"/>
      <c r="UIV50" s="30"/>
      <c r="UIW50" s="30"/>
      <c r="UIX50" s="30"/>
      <c r="UIY50" s="30"/>
      <c r="UIZ50" s="30"/>
      <c r="UJA50" s="30"/>
      <c r="UJB50" s="30"/>
      <c r="UJC50" s="30"/>
      <c r="UJD50" s="30"/>
      <c r="UJE50" s="30"/>
      <c r="UJF50" s="30"/>
      <c r="UJG50" s="30"/>
      <c r="UJH50" s="30"/>
      <c r="UJI50" s="30"/>
      <c r="UJJ50" s="30"/>
      <c r="UJK50" s="30"/>
      <c r="UJL50" s="30"/>
      <c r="UJM50" s="30"/>
      <c r="UJN50" s="30"/>
      <c r="UJO50" s="30"/>
      <c r="UJP50" s="30"/>
      <c r="UJQ50" s="30"/>
      <c r="UJR50" s="30"/>
      <c r="UJS50" s="30"/>
      <c r="UJT50" s="30"/>
      <c r="UJU50" s="30"/>
      <c r="UJV50" s="30"/>
      <c r="UJW50" s="30"/>
      <c r="UJX50" s="30"/>
      <c r="UJY50" s="30"/>
      <c r="UJZ50" s="30"/>
      <c r="UKA50" s="30"/>
      <c r="UKB50" s="30"/>
      <c r="UKC50" s="30"/>
      <c r="UKD50" s="30"/>
      <c r="UKE50" s="30"/>
      <c r="UKF50" s="30"/>
      <c r="UKG50" s="30"/>
      <c r="UKH50" s="30"/>
      <c r="UKI50" s="30"/>
      <c r="UKJ50" s="30"/>
      <c r="UKK50" s="30"/>
      <c r="UKL50" s="30"/>
      <c r="UKM50" s="30"/>
      <c r="UKN50" s="30"/>
      <c r="UKO50" s="30"/>
      <c r="UKP50" s="30"/>
      <c r="UKQ50" s="30"/>
      <c r="UKR50" s="30"/>
      <c r="UKS50" s="30"/>
      <c r="UKT50" s="30"/>
      <c r="UKU50" s="30"/>
      <c r="UKV50" s="30"/>
      <c r="UKW50" s="30"/>
      <c r="UKX50" s="30"/>
      <c r="UKY50" s="30"/>
      <c r="UKZ50" s="30"/>
      <c r="ULA50" s="30"/>
      <c r="ULB50" s="30"/>
      <c r="ULC50" s="30"/>
      <c r="ULD50" s="30"/>
      <c r="ULE50" s="30"/>
      <c r="ULF50" s="30"/>
      <c r="ULG50" s="30"/>
      <c r="ULH50" s="30"/>
      <c r="ULI50" s="30"/>
      <c r="ULJ50" s="30"/>
      <c r="ULK50" s="30"/>
      <c r="ULL50" s="30"/>
      <c r="ULM50" s="30"/>
      <c r="ULN50" s="30"/>
      <c r="ULO50" s="30"/>
      <c r="ULP50" s="30"/>
      <c r="ULQ50" s="30"/>
      <c r="ULR50" s="30"/>
      <c r="ULS50" s="30"/>
      <c r="ULT50" s="30"/>
      <c r="ULU50" s="30"/>
      <c r="ULV50" s="30"/>
      <c r="ULW50" s="30"/>
      <c r="ULX50" s="30"/>
      <c r="ULY50" s="30"/>
      <c r="ULZ50" s="30"/>
      <c r="UMA50" s="30"/>
      <c r="UMB50" s="30"/>
      <c r="UMC50" s="30"/>
      <c r="UMD50" s="30"/>
      <c r="UME50" s="30"/>
      <c r="UMF50" s="30"/>
      <c r="UMG50" s="30"/>
      <c r="UMH50" s="30"/>
      <c r="UMI50" s="30"/>
      <c r="UMJ50" s="30"/>
      <c r="UMK50" s="30"/>
      <c r="UML50" s="30"/>
      <c r="UMM50" s="30"/>
      <c r="UMN50" s="30"/>
      <c r="UMO50" s="30"/>
      <c r="UMP50" s="30"/>
      <c r="UMQ50" s="30"/>
      <c r="UMR50" s="30"/>
      <c r="UMS50" s="30"/>
      <c r="UMT50" s="30"/>
      <c r="UMU50" s="30"/>
      <c r="UMV50" s="30"/>
      <c r="UMW50" s="30"/>
      <c r="UMX50" s="30"/>
      <c r="UMY50" s="30"/>
      <c r="UMZ50" s="30"/>
      <c r="UNA50" s="30"/>
      <c r="UNB50" s="30"/>
      <c r="UNC50" s="30"/>
      <c r="UND50" s="30"/>
      <c r="UNE50" s="30"/>
      <c r="UNF50" s="30"/>
      <c r="UNG50" s="30"/>
      <c r="UNH50" s="30"/>
      <c r="UNI50" s="30"/>
      <c r="UNJ50" s="30"/>
      <c r="UNK50" s="30"/>
      <c r="UNL50" s="30"/>
      <c r="UNM50" s="30"/>
      <c r="UNN50" s="30"/>
      <c r="UNO50" s="30"/>
      <c r="UNP50" s="30"/>
      <c r="UNQ50" s="30"/>
      <c r="UNR50" s="30"/>
      <c r="UNS50" s="30"/>
      <c r="UNT50" s="30"/>
      <c r="UNU50" s="30"/>
      <c r="UNV50" s="30"/>
      <c r="UNW50" s="30"/>
      <c r="UNX50" s="30"/>
      <c r="UNY50" s="30"/>
      <c r="UNZ50" s="30"/>
      <c r="UOA50" s="30"/>
      <c r="UOB50" s="30"/>
      <c r="UOC50" s="30"/>
      <c r="UOD50" s="30"/>
      <c r="UOE50" s="30"/>
      <c r="UOF50" s="30"/>
      <c r="UOG50" s="30"/>
      <c r="UOH50" s="30"/>
      <c r="UOI50" s="30"/>
      <c r="UOJ50" s="30"/>
      <c r="UOK50" s="30"/>
      <c r="UOL50" s="30"/>
      <c r="UOM50" s="30"/>
      <c r="UON50" s="30"/>
      <c r="UOO50" s="30"/>
      <c r="UOP50" s="30"/>
      <c r="UOQ50" s="30"/>
      <c r="UOR50" s="30"/>
      <c r="UOS50" s="30"/>
      <c r="UOT50" s="30"/>
      <c r="UOU50" s="30"/>
      <c r="UOV50" s="30"/>
      <c r="UOW50" s="30"/>
      <c r="UOX50" s="30"/>
      <c r="UOY50" s="30"/>
      <c r="UOZ50" s="30"/>
      <c r="UPA50" s="30"/>
      <c r="UPB50" s="30"/>
      <c r="UPC50" s="30"/>
      <c r="UPD50" s="30"/>
      <c r="UPE50" s="30"/>
      <c r="UPF50" s="30"/>
      <c r="UPG50" s="30"/>
      <c r="UPH50" s="30"/>
      <c r="UPI50" s="30"/>
      <c r="UPJ50" s="30"/>
      <c r="UPK50" s="30"/>
      <c r="UPL50" s="30"/>
      <c r="UPM50" s="30"/>
      <c r="UPN50" s="30"/>
      <c r="UPO50" s="30"/>
      <c r="UPP50" s="30"/>
      <c r="UPQ50" s="30"/>
      <c r="UPR50" s="30"/>
      <c r="UPS50" s="30"/>
      <c r="UPT50" s="30"/>
      <c r="UPU50" s="30"/>
      <c r="UPV50" s="30"/>
      <c r="UPW50" s="30"/>
      <c r="UPX50" s="30"/>
      <c r="UPY50" s="30"/>
      <c r="UPZ50" s="30"/>
      <c r="UQA50" s="30"/>
      <c r="UQB50" s="30"/>
      <c r="UQC50" s="30"/>
      <c r="UQD50" s="30"/>
      <c r="UQE50" s="30"/>
      <c r="UQF50" s="30"/>
      <c r="UQG50" s="30"/>
      <c r="UQH50" s="30"/>
      <c r="UQI50" s="30"/>
      <c r="UQJ50" s="30"/>
      <c r="UQK50" s="30"/>
      <c r="UQL50" s="30"/>
      <c r="UQM50" s="30"/>
      <c r="UQN50" s="30"/>
      <c r="UQO50" s="30"/>
      <c r="UQP50" s="30"/>
      <c r="UQQ50" s="30"/>
      <c r="UQR50" s="30"/>
      <c r="UQS50" s="30"/>
      <c r="UQT50" s="30"/>
      <c r="UQU50" s="30"/>
      <c r="UQV50" s="30"/>
      <c r="UQW50" s="30"/>
      <c r="UQX50" s="30"/>
      <c r="UQY50" s="30"/>
      <c r="UQZ50" s="30"/>
      <c r="URA50" s="30"/>
      <c r="URB50" s="30"/>
      <c r="URC50" s="30"/>
      <c r="URD50" s="30"/>
      <c r="URE50" s="30"/>
      <c r="URF50" s="30"/>
      <c r="URG50" s="30"/>
      <c r="URH50" s="30"/>
      <c r="URI50" s="30"/>
      <c r="URJ50" s="30"/>
      <c r="URK50" s="30"/>
      <c r="URL50" s="30"/>
      <c r="URM50" s="30"/>
      <c r="URN50" s="30"/>
      <c r="URO50" s="30"/>
      <c r="URP50" s="30"/>
      <c r="URQ50" s="30"/>
      <c r="URR50" s="30"/>
      <c r="URS50" s="30"/>
      <c r="URT50" s="30"/>
      <c r="URU50" s="30"/>
      <c r="URV50" s="30"/>
      <c r="URW50" s="30"/>
      <c r="URX50" s="30"/>
      <c r="URY50" s="30"/>
      <c r="URZ50" s="30"/>
      <c r="USA50" s="30"/>
      <c r="USB50" s="30"/>
      <c r="USC50" s="30"/>
      <c r="USD50" s="30"/>
      <c r="USE50" s="30"/>
      <c r="USF50" s="30"/>
      <c r="USG50" s="30"/>
      <c r="USH50" s="30"/>
      <c r="USI50" s="30"/>
      <c r="USJ50" s="30"/>
      <c r="USK50" s="30"/>
      <c r="USL50" s="30"/>
      <c r="USM50" s="30"/>
      <c r="USN50" s="30"/>
      <c r="USO50" s="30"/>
      <c r="USP50" s="30"/>
      <c r="USQ50" s="30"/>
      <c r="USR50" s="30"/>
      <c r="USS50" s="30"/>
      <c r="UST50" s="30"/>
      <c r="USU50" s="30"/>
      <c r="USV50" s="30"/>
      <c r="USW50" s="30"/>
      <c r="USX50" s="30"/>
      <c r="USY50" s="30"/>
      <c r="USZ50" s="30"/>
      <c r="UTA50" s="30"/>
      <c r="UTB50" s="30"/>
      <c r="UTC50" s="30"/>
      <c r="UTD50" s="30"/>
      <c r="UTE50" s="30"/>
      <c r="UTF50" s="30"/>
      <c r="UTG50" s="30"/>
      <c r="UTH50" s="30"/>
      <c r="UTI50" s="30"/>
      <c r="UTJ50" s="30"/>
      <c r="UTK50" s="30"/>
      <c r="UTL50" s="30"/>
      <c r="UTM50" s="30"/>
      <c r="UTN50" s="30"/>
      <c r="UTO50" s="30"/>
      <c r="UTP50" s="30"/>
      <c r="UTQ50" s="30"/>
      <c r="UTR50" s="30"/>
      <c r="UTS50" s="30"/>
      <c r="UTT50" s="30"/>
      <c r="UTU50" s="30"/>
      <c r="UTV50" s="30"/>
      <c r="UTW50" s="30"/>
      <c r="UTX50" s="30"/>
      <c r="UTY50" s="30"/>
      <c r="UTZ50" s="30"/>
      <c r="UUA50" s="30"/>
      <c r="UUB50" s="30"/>
      <c r="UUC50" s="30"/>
      <c r="UUD50" s="30"/>
      <c r="UUE50" s="30"/>
      <c r="UUF50" s="30"/>
      <c r="UUG50" s="30"/>
      <c r="UUH50" s="30"/>
      <c r="UUI50" s="30"/>
      <c r="UUJ50" s="30"/>
      <c r="UUK50" s="30"/>
      <c r="UUL50" s="30"/>
      <c r="UUM50" s="30"/>
      <c r="UUN50" s="30"/>
      <c r="UUO50" s="30"/>
      <c r="UUP50" s="30"/>
      <c r="UUQ50" s="30"/>
      <c r="UUR50" s="30"/>
      <c r="UUS50" s="30"/>
      <c r="UUT50" s="30"/>
      <c r="UUU50" s="30"/>
      <c r="UUV50" s="30"/>
      <c r="UUW50" s="30"/>
      <c r="UUX50" s="30"/>
      <c r="UUY50" s="30"/>
      <c r="UUZ50" s="30"/>
      <c r="UVA50" s="30"/>
      <c r="UVB50" s="30"/>
      <c r="UVC50" s="30"/>
      <c r="UVD50" s="30"/>
      <c r="UVE50" s="30"/>
      <c r="UVF50" s="30"/>
      <c r="UVG50" s="30"/>
      <c r="UVH50" s="30"/>
      <c r="UVI50" s="30"/>
      <c r="UVJ50" s="30"/>
      <c r="UVK50" s="30"/>
      <c r="UVL50" s="30"/>
      <c r="UVM50" s="30"/>
      <c r="UVN50" s="30"/>
      <c r="UVO50" s="30"/>
      <c r="UVP50" s="30"/>
      <c r="UVQ50" s="30"/>
      <c r="UVR50" s="30"/>
      <c r="UVS50" s="30"/>
      <c r="UVT50" s="30"/>
      <c r="UVU50" s="30"/>
      <c r="UVV50" s="30"/>
      <c r="UVW50" s="30"/>
      <c r="UVX50" s="30"/>
      <c r="UVY50" s="30"/>
      <c r="UVZ50" s="30"/>
      <c r="UWA50" s="30"/>
      <c r="UWB50" s="30"/>
      <c r="UWC50" s="30"/>
      <c r="UWD50" s="30"/>
      <c r="UWE50" s="30"/>
      <c r="UWF50" s="30"/>
      <c r="UWG50" s="30"/>
      <c r="UWH50" s="30"/>
      <c r="UWI50" s="30"/>
      <c r="UWJ50" s="30"/>
      <c r="UWK50" s="30"/>
      <c r="UWL50" s="30"/>
      <c r="UWM50" s="30"/>
      <c r="UWN50" s="30"/>
      <c r="UWO50" s="30"/>
      <c r="UWP50" s="30"/>
      <c r="UWQ50" s="30"/>
      <c r="UWR50" s="30"/>
      <c r="UWS50" s="30"/>
      <c r="UWT50" s="30"/>
      <c r="UWU50" s="30"/>
      <c r="UWV50" s="30"/>
      <c r="UWW50" s="30"/>
      <c r="UWX50" s="30"/>
      <c r="UWY50" s="30"/>
      <c r="UWZ50" s="30"/>
      <c r="UXA50" s="30"/>
      <c r="UXB50" s="30"/>
      <c r="UXC50" s="30"/>
      <c r="UXD50" s="30"/>
      <c r="UXE50" s="30"/>
      <c r="UXF50" s="30"/>
      <c r="UXG50" s="30"/>
      <c r="UXH50" s="30"/>
      <c r="UXI50" s="30"/>
      <c r="UXJ50" s="30"/>
      <c r="UXK50" s="30"/>
      <c r="UXL50" s="30"/>
      <c r="UXM50" s="30"/>
      <c r="UXN50" s="30"/>
      <c r="UXO50" s="30"/>
      <c r="UXP50" s="30"/>
      <c r="UXQ50" s="30"/>
      <c r="UXR50" s="30"/>
      <c r="UXS50" s="30"/>
      <c r="UXT50" s="30"/>
      <c r="UXU50" s="30"/>
      <c r="UXV50" s="30"/>
      <c r="UXW50" s="30"/>
      <c r="UXX50" s="30"/>
      <c r="UXY50" s="30"/>
      <c r="UXZ50" s="30"/>
      <c r="UYA50" s="30"/>
      <c r="UYB50" s="30"/>
      <c r="UYC50" s="30"/>
      <c r="UYD50" s="30"/>
      <c r="UYE50" s="30"/>
      <c r="UYF50" s="30"/>
      <c r="UYG50" s="30"/>
      <c r="UYH50" s="30"/>
      <c r="UYI50" s="30"/>
      <c r="UYJ50" s="30"/>
      <c r="UYK50" s="30"/>
      <c r="UYL50" s="30"/>
      <c r="UYM50" s="30"/>
      <c r="UYN50" s="30"/>
      <c r="UYO50" s="30"/>
      <c r="UYP50" s="30"/>
      <c r="UYQ50" s="30"/>
      <c r="UYR50" s="30"/>
      <c r="UYS50" s="30"/>
      <c r="UYT50" s="30"/>
      <c r="UYU50" s="30"/>
      <c r="UYV50" s="30"/>
      <c r="UYW50" s="30"/>
      <c r="UYX50" s="30"/>
      <c r="UYY50" s="30"/>
      <c r="UYZ50" s="30"/>
      <c r="UZA50" s="30"/>
      <c r="UZB50" s="30"/>
      <c r="UZC50" s="30"/>
      <c r="UZD50" s="30"/>
      <c r="UZE50" s="30"/>
      <c r="UZF50" s="30"/>
      <c r="UZG50" s="30"/>
      <c r="UZH50" s="30"/>
      <c r="UZI50" s="30"/>
      <c r="UZJ50" s="30"/>
      <c r="UZK50" s="30"/>
      <c r="UZL50" s="30"/>
      <c r="UZM50" s="30"/>
      <c r="UZN50" s="30"/>
      <c r="UZO50" s="30"/>
      <c r="UZP50" s="30"/>
      <c r="UZQ50" s="30"/>
      <c r="UZR50" s="30"/>
      <c r="UZS50" s="30"/>
      <c r="UZT50" s="30"/>
      <c r="UZU50" s="30"/>
      <c r="UZV50" s="30"/>
      <c r="UZW50" s="30"/>
      <c r="UZX50" s="30"/>
      <c r="UZY50" s="30"/>
      <c r="UZZ50" s="30"/>
      <c r="VAA50" s="30"/>
      <c r="VAB50" s="30"/>
      <c r="VAC50" s="30"/>
      <c r="VAD50" s="30"/>
      <c r="VAE50" s="30"/>
      <c r="VAF50" s="30"/>
      <c r="VAG50" s="30"/>
      <c r="VAH50" s="30"/>
      <c r="VAI50" s="30"/>
      <c r="VAJ50" s="30"/>
      <c r="VAK50" s="30"/>
      <c r="VAL50" s="30"/>
      <c r="VAM50" s="30"/>
      <c r="VAN50" s="30"/>
      <c r="VAO50" s="30"/>
      <c r="VAP50" s="30"/>
      <c r="VAQ50" s="30"/>
      <c r="VAR50" s="30"/>
      <c r="VAS50" s="30"/>
      <c r="VAT50" s="30"/>
      <c r="VAU50" s="30"/>
      <c r="VAV50" s="30"/>
      <c r="VAW50" s="30"/>
      <c r="VAX50" s="30"/>
      <c r="VAY50" s="30"/>
      <c r="VAZ50" s="30"/>
      <c r="VBA50" s="30"/>
      <c r="VBB50" s="30"/>
      <c r="VBC50" s="30"/>
      <c r="VBD50" s="30"/>
      <c r="VBE50" s="30"/>
      <c r="VBF50" s="30"/>
      <c r="VBG50" s="30"/>
      <c r="VBH50" s="30"/>
      <c r="VBI50" s="30"/>
      <c r="VBJ50" s="30"/>
      <c r="VBK50" s="30"/>
      <c r="VBL50" s="30"/>
      <c r="VBM50" s="30"/>
      <c r="VBN50" s="30"/>
      <c r="VBO50" s="30"/>
      <c r="VBP50" s="30"/>
      <c r="VBQ50" s="30"/>
      <c r="VBR50" s="30"/>
      <c r="VBS50" s="30"/>
      <c r="VBT50" s="30"/>
      <c r="VBU50" s="30"/>
      <c r="VBV50" s="30"/>
      <c r="VBW50" s="30"/>
      <c r="VBX50" s="30"/>
      <c r="VBY50" s="30"/>
      <c r="VBZ50" s="30"/>
      <c r="VCA50" s="30"/>
      <c r="VCB50" s="30"/>
      <c r="VCC50" s="30"/>
      <c r="VCD50" s="30"/>
      <c r="VCE50" s="30"/>
      <c r="VCF50" s="30"/>
      <c r="VCG50" s="30"/>
      <c r="VCH50" s="30"/>
      <c r="VCI50" s="30"/>
      <c r="VCJ50" s="30"/>
      <c r="VCK50" s="30"/>
      <c r="VCL50" s="30"/>
      <c r="VCM50" s="30"/>
      <c r="VCN50" s="30"/>
      <c r="VCO50" s="30"/>
      <c r="VCP50" s="30"/>
      <c r="VCQ50" s="30"/>
      <c r="VCR50" s="30"/>
      <c r="VCS50" s="30"/>
      <c r="VCT50" s="30"/>
      <c r="VCU50" s="30"/>
      <c r="VCV50" s="30"/>
      <c r="VCW50" s="30"/>
      <c r="VCX50" s="30"/>
      <c r="VCY50" s="30"/>
      <c r="VCZ50" s="30"/>
      <c r="VDA50" s="30"/>
      <c r="VDB50" s="30"/>
      <c r="VDC50" s="30"/>
      <c r="VDD50" s="30"/>
      <c r="VDE50" s="30"/>
      <c r="VDF50" s="30"/>
      <c r="VDG50" s="30"/>
      <c r="VDH50" s="30"/>
      <c r="VDI50" s="30"/>
      <c r="VDJ50" s="30"/>
      <c r="VDK50" s="30"/>
      <c r="VDL50" s="30"/>
      <c r="VDM50" s="30"/>
      <c r="VDN50" s="30"/>
      <c r="VDO50" s="30"/>
      <c r="VDP50" s="30"/>
      <c r="VDQ50" s="30"/>
      <c r="VDR50" s="30"/>
      <c r="VDS50" s="30"/>
      <c r="VDT50" s="30"/>
      <c r="VDU50" s="30"/>
      <c r="VDV50" s="30"/>
      <c r="VDW50" s="30"/>
      <c r="VDX50" s="30"/>
      <c r="VDY50" s="30"/>
      <c r="VDZ50" s="30"/>
      <c r="VEA50" s="30"/>
      <c r="VEB50" s="30"/>
      <c r="VEC50" s="30"/>
      <c r="VED50" s="30"/>
      <c r="VEE50" s="30"/>
      <c r="VEF50" s="30"/>
      <c r="VEG50" s="30"/>
      <c r="VEH50" s="30"/>
      <c r="VEI50" s="30"/>
      <c r="VEJ50" s="30"/>
      <c r="VEK50" s="30"/>
      <c r="VEL50" s="30"/>
      <c r="VEM50" s="30"/>
      <c r="VEN50" s="30"/>
      <c r="VEO50" s="30"/>
      <c r="VEP50" s="30"/>
      <c r="VEQ50" s="30"/>
      <c r="VER50" s="30"/>
      <c r="VES50" s="30"/>
      <c r="VET50" s="30"/>
      <c r="VEU50" s="30"/>
      <c r="VEV50" s="30"/>
      <c r="VEW50" s="30"/>
      <c r="VEX50" s="30"/>
      <c r="VEY50" s="30"/>
      <c r="VEZ50" s="30"/>
      <c r="VFA50" s="30"/>
      <c r="VFB50" s="30"/>
      <c r="VFC50" s="30"/>
      <c r="VFD50" s="30"/>
      <c r="VFE50" s="30"/>
      <c r="VFF50" s="30"/>
      <c r="VFG50" s="30"/>
      <c r="VFH50" s="30"/>
      <c r="VFI50" s="30"/>
      <c r="VFJ50" s="30"/>
      <c r="VFK50" s="30"/>
      <c r="VFL50" s="30"/>
      <c r="VFM50" s="30"/>
      <c r="VFN50" s="30"/>
      <c r="VFO50" s="30"/>
      <c r="VFP50" s="30"/>
      <c r="VFQ50" s="30"/>
      <c r="VFR50" s="30"/>
      <c r="VFS50" s="30"/>
      <c r="VFT50" s="30"/>
      <c r="VFU50" s="30"/>
      <c r="VFV50" s="30"/>
      <c r="VFW50" s="30"/>
      <c r="VFX50" s="30"/>
      <c r="VFY50" s="30"/>
      <c r="VFZ50" s="30"/>
      <c r="VGA50" s="30"/>
      <c r="VGB50" s="30"/>
      <c r="VGC50" s="30"/>
      <c r="VGD50" s="30"/>
      <c r="VGE50" s="30"/>
      <c r="VGF50" s="30"/>
      <c r="VGG50" s="30"/>
      <c r="VGH50" s="30"/>
      <c r="VGI50" s="30"/>
      <c r="VGJ50" s="30"/>
      <c r="VGK50" s="30"/>
      <c r="VGL50" s="30"/>
      <c r="VGM50" s="30"/>
      <c r="VGN50" s="30"/>
      <c r="VGO50" s="30"/>
      <c r="VGP50" s="30"/>
      <c r="VGQ50" s="30"/>
      <c r="VGR50" s="30"/>
      <c r="VGS50" s="30"/>
      <c r="VGT50" s="30"/>
      <c r="VGU50" s="30"/>
      <c r="VGV50" s="30"/>
      <c r="VGW50" s="30"/>
      <c r="VGX50" s="30"/>
      <c r="VGY50" s="30"/>
      <c r="VGZ50" s="30"/>
      <c r="VHA50" s="30"/>
      <c r="VHB50" s="30"/>
      <c r="VHC50" s="30"/>
      <c r="VHD50" s="30"/>
      <c r="VHE50" s="30"/>
      <c r="VHF50" s="30"/>
      <c r="VHG50" s="30"/>
      <c r="VHH50" s="30"/>
      <c r="VHI50" s="30"/>
      <c r="VHJ50" s="30"/>
      <c r="VHK50" s="30"/>
      <c r="VHL50" s="30"/>
      <c r="VHM50" s="30"/>
      <c r="VHN50" s="30"/>
      <c r="VHO50" s="30"/>
      <c r="VHP50" s="30"/>
      <c r="VHQ50" s="30"/>
      <c r="VHR50" s="30"/>
      <c r="VHS50" s="30"/>
      <c r="VHT50" s="30"/>
      <c r="VHU50" s="30"/>
      <c r="VHV50" s="30"/>
      <c r="VHW50" s="30"/>
      <c r="VHX50" s="30"/>
      <c r="VHY50" s="30"/>
      <c r="VHZ50" s="30"/>
      <c r="VIA50" s="30"/>
      <c r="VIB50" s="30"/>
      <c r="VIC50" s="30"/>
      <c r="VID50" s="30"/>
      <c r="VIE50" s="30"/>
      <c r="VIF50" s="30"/>
      <c r="VIG50" s="30"/>
      <c r="VIH50" s="30"/>
      <c r="VII50" s="30"/>
      <c r="VIJ50" s="30"/>
      <c r="VIK50" s="30"/>
      <c r="VIL50" s="30"/>
      <c r="VIM50" s="30"/>
      <c r="VIN50" s="30"/>
      <c r="VIO50" s="30"/>
      <c r="VIP50" s="30"/>
      <c r="VIQ50" s="30"/>
      <c r="VIR50" s="30"/>
      <c r="VIS50" s="30"/>
      <c r="VIT50" s="30"/>
      <c r="VIU50" s="30"/>
      <c r="VIV50" s="30"/>
      <c r="VIW50" s="30"/>
      <c r="VIX50" s="30"/>
      <c r="VIY50" s="30"/>
      <c r="VIZ50" s="30"/>
      <c r="VJA50" s="30"/>
      <c r="VJB50" s="30"/>
      <c r="VJC50" s="30"/>
      <c r="VJD50" s="30"/>
      <c r="VJE50" s="30"/>
      <c r="VJF50" s="30"/>
      <c r="VJG50" s="30"/>
      <c r="VJH50" s="30"/>
      <c r="VJI50" s="30"/>
      <c r="VJJ50" s="30"/>
      <c r="VJK50" s="30"/>
      <c r="VJL50" s="30"/>
      <c r="VJM50" s="30"/>
      <c r="VJN50" s="30"/>
      <c r="VJO50" s="30"/>
      <c r="VJP50" s="30"/>
      <c r="VJQ50" s="30"/>
      <c r="VJR50" s="30"/>
      <c r="VJS50" s="30"/>
      <c r="VJT50" s="30"/>
      <c r="VJU50" s="30"/>
      <c r="VJV50" s="30"/>
      <c r="VJW50" s="30"/>
      <c r="VJX50" s="30"/>
      <c r="VJY50" s="30"/>
      <c r="VJZ50" s="30"/>
      <c r="VKA50" s="30"/>
      <c r="VKB50" s="30"/>
      <c r="VKC50" s="30"/>
      <c r="VKD50" s="30"/>
      <c r="VKE50" s="30"/>
      <c r="VKF50" s="30"/>
      <c r="VKG50" s="30"/>
      <c r="VKH50" s="30"/>
      <c r="VKI50" s="30"/>
      <c r="VKJ50" s="30"/>
      <c r="VKK50" s="30"/>
      <c r="VKL50" s="30"/>
      <c r="VKM50" s="30"/>
      <c r="VKN50" s="30"/>
      <c r="VKO50" s="30"/>
      <c r="VKP50" s="30"/>
      <c r="VKQ50" s="30"/>
      <c r="VKR50" s="30"/>
      <c r="VKS50" s="30"/>
      <c r="VKT50" s="30"/>
      <c r="VKU50" s="30"/>
      <c r="VKV50" s="30"/>
      <c r="VKW50" s="30"/>
      <c r="VKX50" s="30"/>
      <c r="VKY50" s="30"/>
      <c r="VKZ50" s="30"/>
      <c r="VLA50" s="30"/>
      <c r="VLB50" s="30"/>
      <c r="VLC50" s="30"/>
      <c r="VLD50" s="30"/>
      <c r="VLE50" s="30"/>
      <c r="VLF50" s="30"/>
      <c r="VLG50" s="30"/>
      <c r="VLH50" s="30"/>
      <c r="VLI50" s="30"/>
      <c r="VLJ50" s="30"/>
      <c r="VLK50" s="30"/>
      <c r="VLL50" s="30"/>
      <c r="VLM50" s="30"/>
      <c r="VLN50" s="30"/>
      <c r="VLO50" s="30"/>
      <c r="VLP50" s="30"/>
      <c r="VLQ50" s="30"/>
      <c r="VLR50" s="30"/>
      <c r="VLS50" s="30"/>
      <c r="VLT50" s="30"/>
      <c r="VLU50" s="30"/>
      <c r="VLV50" s="30"/>
      <c r="VLW50" s="30"/>
      <c r="VLX50" s="30"/>
      <c r="VLY50" s="30"/>
      <c r="VLZ50" s="30"/>
      <c r="VMA50" s="30"/>
      <c r="VMB50" s="30"/>
      <c r="VMC50" s="30"/>
      <c r="VMD50" s="30"/>
      <c r="VME50" s="30"/>
      <c r="VMF50" s="30"/>
      <c r="VMG50" s="30"/>
      <c r="VMH50" s="30"/>
      <c r="VMI50" s="30"/>
      <c r="VMJ50" s="30"/>
      <c r="VMK50" s="30"/>
      <c r="VML50" s="30"/>
      <c r="VMM50" s="30"/>
      <c r="VMN50" s="30"/>
      <c r="VMO50" s="30"/>
      <c r="VMP50" s="30"/>
      <c r="VMQ50" s="30"/>
      <c r="VMR50" s="30"/>
      <c r="VMS50" s="30"/>
      <c r="VMT50" s="30"/>
      <c r="VMU50" s="30"/>
      <c r="VMV50" s="30"/>
      <c r="VMW50" s="30"/>
      <c r="VMX50" s="30"/>
      <c r="VMY50" s="30"/>
      <c r="VMZ50" s="30"/>
      <c r="VNA50" s="30"/>
      <c r="VNB50" s="30"/>
      <c r="VNC50" s="30"/>
      <c r="VND50" s="30"/>
      <c r="VNE50" s="30"/>
      <c r="VNF50" s="30"/>
      <c r="VNG50" s="30"/>
      <c r="VNH50" s="30"/>
      <c r="VNI50" s="30"/>
      <c r="VNJ50" s="30"/>
      <c r="VNK50" s="30"/>
      <c r="VNL50" s="30"/>
      <c r="VNM50" s="30"/>
      <c r="VNN50" s="30"/>
      <c r="VNO50" s="30"/>
      <c r="VNP50" s="30"/>
      <c r="VNQ50" s="30"/>
      <c r="VNR50" s="30"/>
      <c r="VNS50" s="30"/>
      <c r="VNT50" s="30"/>
      <c r="VNU50" s="30"/>
      <c r="VNV50" s="30"/>
      <c r="VNW50" s="30"/>
      <c r="VNX50" s="30"/>
      <c r="VNY50" s="30"/>
      <c r="VNZ50" s="30"/>
      <c r="VOA50" s="30"/>
      <c r="VOB50" s="30"/>
      <c r="VOC50" s="30"/>
      <c r="VOD50" s="30"/>
      <c r="VOE50" s="30"/>
      <c r="VOF50" s="30"/>
      <c r="VOG50" s="30"/>
      <c r="VOH50" s="30"/>
      <c r="VOI50" s="30"/>
      <c r="VOJ50" s="30"/>
      <c r="VOK50" s="30"/>
      <c r="VOL50" s="30"/>
      <c r="VOM50" s="30"/>
      <c r="VON50" s="30"/>
      <c r="VOO50" s="30"/>
      <c r="VOP50" s="30"/>
      <c r="VOQ50" s="30"/>
      <c r="VOR50" s="30"/>
      <c r="VOS50" s="30"/>
      <c r="VOT50" s="30"/>
      <c r="VOU50" s="30"/>
      <c r="VOV50" s="30"/>
      <c r="VOW50" s="30"/>
      <c r="VOX50" s="30"/>
      <c r="VOY50" s="30"/>
      <c r="VOZ50" s="30"/>
      <c r="VPA50" s="30"/>
      <c r="VPB50" s="30"/>
      <c r="VPC50" s="30"/>
      <c r="VPD50" s="30"/>
      <c r="VPE50" s="30"/>
      <c r="VPF50" s="30"/>
      <c r="VPG50" s="30"/>
      <c r="VPH50" s="30"/>
      <c r="VPI50" s="30"/>
      <c r="VPJ50" s="30"/>
      <c r="VPK50" s="30"/>
      <c r="VPL50" s="30"/>
      <c r="VPM50" s="30"/>
      <c r="VPN50" s="30"/>
      <c r="VPO50" s="30"/>
      <c r="VPP50" s="30"/>
      <c r="VPQ50" s="30"/>
      <c r="VPR50" s="30"/>
      <c r="VPS50" s="30"/>
      <c r="VPT50" s="30"/>
      <c r="VPU50" s="30"/>
      <c r="VPV50" s="30"/>
      <c r="VPW50" s="30"/>
      <c r="VPX50" s="30"/>
      <c r="VPY50" s="30"/>
      <c r="VPZ50" s="30"/>
      <c r="VQA50" s="30"/>
      <c r="VQB50" s="30"/>
      <c r="VQC50" s="30"/>
      <c r="VQD50" s="30"/>
      <c r="VQE50" s="30"/>
      <c r="VQF50" s="30"/>
      <c r="VQG50" s="30"/>
      <c r="VQH50" s="30"/>
      <c r="VQI50" s="30"/>
      <c r="VQJ50" s="30"/>
      <c r="VQK50" s="30"/>
      <c r="VQL50" s="30"/>
      <c r="VQM50" s="30"/>
      <c r="VQN50" s="30"/>
      <c r="VQO50" s="30"/>
      <c r="VQP50" s="30"/>
      <c r="VQQ50" s="30"/>
      <c r="VQR50" s="30"/>
      <c r="VQS50" s="30"/>
      <c r="VQT50" s="30"/>
      <c r="VQU50" s="30"/>
      <c r="VQV50" s="30"/>
      <c r="VQW50" s="30"/>
      <c r="VQX50" s="30"/>
      <c r="VQY50" s="30"/>
      <c r="VQZ50" s="30"/>
      <c r="VRA50" s="30"/>
      <c r="VRB50" s="30"/>
      <c r="VRC50" s="30"/>
      <c r="VRD50" s="30"/>
      <c r="VRE50" s="30"/>
      <c r="VRF50" s="30"/>
      <c r="VRG50" s="30"/>
      <c r="VRH50" s="30"/>
      <c r="VRI50" s="30"/>
      <c r="VRJ50" s="30"/>
      <c r="VRK50" s="30"/>
      <c r="VRL50" s="30"/>
      <c r="VRM50" s="30"/>
      <c r="VRN50" s="30"/>
      <c r="VRO50" s="30"/>
      <c r="VRP50" s="30"/>
      <c r="VRQ50" s="30"/>
      <c r="VRR50" s="30"/>
      <c r="VRS50" s="30"/>
      <c r="VRT50" s="30"/>
      <c r="VRU50" s="30"/>
      <c r="VRV50" s="30"/>
      <c r="VRW50" s="30"/>
      <c r="VRX50" s="30"/>
      <c r="VRY50" s="30"/>
      <c r="VRZ50" s="30"/>
      <c r="VSA50" s="30"/>
      <c r="VSB50" s="30"/>
      <c r="VSC50" s="30"/>
      <c r="VSD50" s="30"/>
      <c r="VSE50" s="30"/>
      <c r="VSF50" s="30"/>
      <c r="VSG50" s="30"/>
      <c r="VSH50" s="30"/>
      <c r="VSI50" s="30"/>
      <c r="VSJ50" s="30"/>
      <c r="VSK50" s="30"/>
      <c r="VSL50" s="30"/>
      <c r="VSM50" s="30"/>
      <c r="VSN50" s="30"/>
      <c r="VSO50" s="30"/>
      <c r="VSP50" s="30"/>
      <c r="VSQ50" s="30"/>
      <c r="VSR50" s="30"/>
      <c r="VSS50" s="30"/>
      <c r="VST50" s="30"/>
      <c r="VSU50" s="30"/>
      <c r="VSV50" s="30"/>
      <c r="VSW50" s="30"/>
      <c r="VSX50" s="30"/>
      <c r="VSY50" s="30"/>
      <c r="VSZ50" s="30"/>
      <c r="VTA50" s="30"/>
      <c r="VTB50" s="30"/>
      <c r="VTC50" s="30"/>
      <c r="VTD50" s="30"/>
      <c r="VTE50" s="30"/>
      <c r="VTF50" s="30"/>
      <c r="VTG50" s="30"/>
      <c r="VTH50" s="30"/>
      <c r="VTI50" s="30"/>
      <c r="VTJ50" s="30"/>
      <c r="VTK50" s="30"/>
      <c r="VTL50" s="30"/>
      <c r="VTM50" s="30"/>
      <c r="VTN50" s="30"/>
      <c r="VTO50" s="30"/>
      <c r="VTP50" s="30"/>
      <c r="VTQ50" s="30"/>
      <c r="VTR50" s="30"/>
      <c r="VTS50" s="30"/>
      <c r="VTT50" s="30"/>
      <c r="VTU50" s="30"/>
      <c r="VTV50" s="30"/>
      <c r="VTW50" s="30"/>
      <c r="VTX50" s="30"/>
      <c r="VTY50" s="30"/>
      <c r="VTZ50" s="30"/>
      <c r="VUA50" s="30"/>
      <c r="VUB50" s="30"/>
      <c r="VUC50" s="30"/>
      <c r="VUD50" s="30"/>
      <c r="VUE50" s="30"/>
      <c r="VUF50" s="30"/>
      <c r="VUG50" s="30"/>
      <c r="VUH50" s="30"/>
      <c r="VUI50" s="30"/>
      <c r="VUJ50" s="30"/>
      <c r="VUK50" s="30"/>
      <c r="VUL50" s="30"/>
      <c r="VUM50" s="30"/>
      <c r="VUN50" s="30"/>
      <c r="VUO50" s="30"/>
      <c r="VUP50" s="30"/>
      <c r="VUQ50" s="30"/>
      <c r="VUR50" s="30"/>
      <c r="VUS50" s="30"/>
      <c r="VUT50" s="30"/>
      <c r="VUU50" s="30"/>
      <c r="VUV50" s="30"/>
      <c r="VUW50" s="30"/>
      <c r="VUX50" s="30"/>
      <c r="VUY50" s="30"/>
      <c r="VUZ50" s="30"/>
      <c r="VVA50" s="30"/>
      <c r="VVB50" s="30"/>
      <c r="VVC50" s="30"/>
      <c r="VVD50" s="30"/>
      <c r="VVE50" s="30"/>
      <c r="VVF50" s="30"/>
      <c r="VVG50" s="30"/>
      <c r="VVH50" s="30"/>
      <c r="VVI50" s="30"/>
      <c r="VVJ50" s="30"/>
      <c r="VVK50" s="30"/>
      <c r="VVL50" s="30"/>
      <c r="VVM50" s="30"/>
      <c r="VVN50" s="30"/>
      <c r="VVO50" s="30"/>
      <c r="VVP50" s="30"/>
      <c r="VVQ50" s="30"/>
      <c r="VVR50" s="30"/>
      <c r="VVS50" s="30"/>
      <c r="VVT50" s="30"/>
      <c r="VVU50" s="30"/>
      <c r="VVV50" s="30"/>
      <c r="VVW50" s="30"/>
      <c r="VVX50" s="30"/>
      <c r="VVY50" s="30"/>
      <c r="VVZ50" s="30"/>
      <c r="VWA50" s="30"/>
      <c r="VWB50" s="30"/>
      <c r="VWC50" s="30"/>
      <c r="VWD50" s="30"/>
      <c r="VWE50" s="30"/>
      <c r="VWF50" s="30"/>
      <c r="VWG50" s="30"/>
      <c r="VWH50" s="30"/>
      <c r="VWI50" s="30"/>
      <c r="VWJ50" s="30"/>
      <c r="VWK50" s="30"/>
      <c r="VWL50" s="30"/>
      <c r="VWM50" s="30"/>
      <c r="VWN50" s="30"/>
      <c r="VWO50" s="30"/>
      <c r="VWP50" s="30"/>
      <c r="VWQ50" s="30"/>
      <c r="VWR50" s="30"/>
      <c r="VWS50" s="30"/>
      <c r="VWT50" s="30"/>
      <c r="VWU50" s="30"/>
      <c r="VWV50" s="30"/>
      <c r="VWW50" s="30"/>
      <c r="VWX50" s="30"/>
      <c r="VWY50" s="30"/>
      <c r="VWZ50" s="30"/>
      <c r="VXA50" s="30"/>
      <c r="VXB50" s="30"/>
      <c r="VXC50" s="30"/>
      <c r="VXD50" s="30"/>
      <c r="VXE50" s="30"/>
      <c r="VXF50" s="30"/>
      <c r="VXG50" s="30"/>
      <c r="VXH50" s="30"/>
      <c r="VXI50" s="30"/>
      <c r="VXJ50" s="30"/>
      <c r="VXK50" s="30"/>
      <c r="VXL50" s="30"/>
      <c r="VXM50" s="30"/>
      <c r="VXN50" s="30"/>
      <c r="VXO50" s="30"/>
      <c r="VXP50" s="30"/>
      <c r="VXQ50" s="30"/>
      <c r="VXR50" s="30"/>
      <c r="VXS50" s="30"/>
      <c r="VXT50" s="30"/>
      <c r="VXU50" s="30"/>
      <c r="VXV50" s="30"/>
      <c r="VXW50" s="30"/>
      <c r="VXX50" s="30"/>
      <c r="VXY50" s="30"/>
      <c r="VXZ50" s="30"/>
      <c r="VYA50" s="30"/>
      <c r="VYB50" s="30"/>
      <c r="VYC50" s="30"/>
      <c r="VYD50" s="30"/>
      <c r="VYE50" s="30"/>
      <c r="VYF50" s="30"/>
      <c r="VYG50" s="30"/>
      <c r="VYH50" s="30"/>
      <c r="VYI50" s="30"/>
      <c r="VYJ50" s="30"/>
      <c r="VYK50" s="30"/>
      <c r="VYL50" s="30"/>
      <c r="VYM50" s="30"/>
      <c r="VYN50" s="30"/>
      <c r="VYO50" s="30"/>
      <c r="VYP50" s="30"/>
      <c r="VYQ50" s="30"/>
      <c r="VYR50" s="30"/>
      <c r="VYS50" s="30"/>
      <c r="VYT50" s="30"/>
      <c r="VYU50" s="30"/>
      <c r="VYV50" s="30"/>
      <c r="VYW50" s="30"/>
      <c r="VYX50" s="30"/>
      <c r="VYY50" s="30"/>
      <c r="VYZ50" s="30"/>
      <c r="VZA50" s="30"/>
      <c r="VZB50" s="30"/>
      <c r="VZC50" s="30"/>
      <c r="VZD50" s="30"/>
      <c r="VZE50" s="30"/>
      <c r="VZF50" s="30"/>
      <c r="VZG50" s="30"/>
      <c r="VZH50" s="30"/>
      <c r="VZI50" s="30"/>
      <c r="VZJ50" s="30"/>
      <c r="VZK50" s="30"/>
      <c r="VZL50" s="30"/>
      <c r="VZM50" s="30"/>
      <c r="VZN50" s="30"/>
      <c r="VZO50" s="30"/>
      <c r="VZP50" s="30"/>
      <c r="VZQ50" s="30"/>
      <c r="VZR50" s="30"/>
      <c r="VZS50" s="30"/>
      <c r="VZT50" s="30"/>
      <c r="VZU50" s="30"/>
      <c r="VZV50" s="30"/>
      <c r="VZW50" s="30"/>
      <c r="VZX50" s="30"/>
      <c r="VZY50" s="30"/>
      <c r="VZZ50" s="30"/>
      <c r="WAA50" s="30"/>
      <c r="WAB50" s="30"/>
      <c r="WAC50" s="30"/>
      <c r="WAD50" s="30"/>
      <c r="WAE50" s="30"/>
      <c r="WAF50" s="30"/>
      <c r="WAG50" s="30"/>
      <c r="WAH50" s="30"/>
      <c r="WAI50" s="30"/>
      <c r="WAJ50" s="30"/>
      <c r="WAK50" s="30"/>
      <c r="WAL50" s="30"/>
      <c r="WAM50" s="30"/>
      <c r="WAN50" s="30"/>
      <c r="WAO50" s="30"/>
      <c r="WAP50" s="30"/>
      <c r="WAQ50" s="30"/>
      <c r="WAR50" s="30"/>
      <c r="WAS50" s="30"/>
      <c r="WAT50" s="30"/>
      <c r="WAU50" s="30"/>
      <c r="WAV50" s="30"/>
      <c r="WAW50" s="30"/>
      <c r="WAX50" s="30"/>
      <c r="WAY50" s="30"/>
      <c r="WAZ50" s="30"/>
      <c r="WBA50" s="30"/>
      <c r="WBB50" s="30"/>
      <c r="WBC50" s="30"/>
      <c r="WBD50" s="30"/>
      <c r="WBE50" s="30"/>
      <c r="WBF50" s="30"/>
      <c r="WBG50" s="30"/>
      <c r="WBH50" s="30"/>
      <c r="WBI50" s="30"/>
      <c r="WBJ50" s="30"/>
      <c r="WBK50" s="30"/>
      <c r="WBL50" s="30"/>
      <c r="WBM50" s="30"/>
      <c r="WBN50" s="30"/>
      <c r="WBO50" s="30"/>
      <c r="WBP50" s="30"/>
      <c r="WBQ50" s="30"/>
      <c r="WBR50" s="30"/>
      <c r="WBS50" s="30"/>
      <c r="WBT50" s="30"/>
      <c r="WBU50" s="30"/>
      <c r="WBV50" s="30"/>
      <c r="WBW50" s="30"/>
      <c r="WBX50" s="30"/>
      <c r="WBY50" s="30"/>
      <c r="WBZ50" s="30"/>
      <c r="WCA50" s="30"/>
      <c r="WCB50" s="30"/>
      <c r="WCC50" s="30"/>
      <c r="WCD50" s="30"/>
      <c r="WCE50" s="30"/>
      <c r="WCF50" s="30"/>
      <c r="WCG50" s="30"/>
      <c r="WCH50" s="30"/>
      <c r="WCI50" s="30"/>
      <c r="WCJ50" s="30"/>
      <c r="WCK50" s="30"/>
      <c r="WCL50" s="30"/>
      <c r="WCM50" s="30"/>
      <c r="WCN50" s="30"/>
      <c r="WCO50" s="30"/>
      <c r="WCP50" s="30"/>
      <c r="WCQ50" s="30"/>
      <c r="WCR50" s="30"/>
      <c r="WCS50" s="30"/>
      <c r="WCT50" s="30"/>
      <c r="WCU50" s="30"/>
      <c r="WCV50" s="30"/>
      <c r="WCW50" s="30"/>
      <c r="WCX50" s="30"/>
      <c r="WCY50" s="30"/>
      <c r="WCZ50" s="30"/>
      <c r="WDA50" s="30"/>
      <c r="WDB50" s="30"/>
      <c r="WDC50" s="30"/>
      <c r="WDD50" s="30"/>
      <c r="WDE50" s="30"/>
      <c r="WDF50" s="30"/>
      <c r="WDG50" s="30"/>
      <c r="WDH50" s="30"/>
      <c r="WDI50" s="30"/>
      <c r="WDJ50" s="30"/>
      <c r="WDK50" s="30"/>
      <c r="WDL50" s="30"/>
      <c r="WDM50" s="30"/>
      <c r="WDN50" s="30"/>
      <c r="WDO50" s="30"/>
      <c r="WDP50" s="30"/>
      <c r="WDQ50" s="30"/>
      <c r="WDR50" s="30"/>
      <c r="WDS50" s="30"/>
      <c r="WDT50" s="30"/>
      <c r="WDU50" s="30"/>
      <c r="WDV50" s="30"/>
      <c r="WDW50" s="30"/>
      <c r="WDX50" s="30"/>
      <c r="WDY50" s="30"/>
      <c r="WDZ50" s="30"/>
      <c r="WEA50" s="30"/>
      <c r="WEB50" s="30"/>
      <c r="WEC50" s="30"/>
      <c r="WED50" s="30"/>
      <c r="WEE50" s="30"/>
      <c r="WEF50" s="30"/>
      <c r="WEG50" s="30"/>
      <c r="WEH50" s="30"/>
      <c r="WEI50" s="30"/>
      <c r="WEJ50" s="30"/>
      <c r="WEK50" s="30"/>
      <c r="WEL50" s="30"/>
      <c r="WEM50" s="30"/>
      <c r="WEN50" s="30"/>
      <c r="WEO50" s="30"/>
      <c r="WEP50" s="30"/>
      <c r="WEQ50" s="30"/>
      <c r="WER50" s="30"/>
      <c r="WES50" s="30"/>
      <c r="WET50" s="30"/>
      <c r="WEU50" s="30"/>
      <c r="WEV50" s="30"/>
      <c r="WEW50" s="30"/>
      <c r="WEX50" s="30"/>
      <c r="WEY50" s="30"/>
      <c r="WEZ50" s="30"/>
      <c r="WFA50" s="30"/>
      <c r="WFB50" s="30"/>
      <c r="WFC50" s="30"/>
      <c r="WFD50" s="30"/>
      <c r="WFE50" s="30"/>
      <c r="WFF50" s="30"/>
      <c r="WFG50" s="30"/>
      <c r="WFH50" s="30"/>
      <c r="WFI50" s="30"/>
      <c r="WFJ50" s="30"/>
      <c r="WFK50" s="30"/>
      <c r="WFL50" s="30"/>
      <c r="WFM50" s="30"/>
      <c r="WFN50" s="30"/>
      <c r="WFO50" s="30"/>
      <c r="WFP50" s="30"/>
      <c r="WFQ50" s="30"/>
      <c r="WFR50" s="30"/>
      <c r="WFS50" s="30"/>
      <c r="WFT50" s="30"/>
      <c r="WFU50" s="30"/>
      <c r="WFV50" s="30"/>
      <c r="WFW50" s="30"/>
      <c r="WFX50" s="30"/>
      <c r="WFY50" s="30"/>
      <c r="WFZ50" s="30"/>
      <c r="WGA50" s="30"/>
      <c r="WGB50" s="30"/>
      <c r="WGC50" s="30"/>
      <c r="WGD50" s="30"/>
      <c r="WGE50" s="30"/>
      <c r="WGF50" s="30"/>
      <c r="WGG50" s="30"/>
      <c r="WGH50" s="30"/>
      <c r="WGI50" s="30"/>
      <c r="WGJ50" s="30"/>
      <c r="WGK50" s="30"/>
      <c r="WGL50" s="30"/>
      <c r="WGM50" s="30"/>
      <c r="WGN50" s="30"/>
      <c r="WGO50" s="30"/>
      <c r="WGP50" s="30"/>
      <c r="WGQ50" s="30"/>
      <c r="WGR50" s="30"/>
      <c r="WGS50" s="30"/>
      <c r="WGT50" s="30"/>
      <c r="WGU50" s="30"/>
      <c r="WGV50" s="30"/>
      <c r="WGW50" s="30"/>
      <c r="WGX50" s="30"/>
      <c r="WGY50" s="30"/>
      <c r="WGZ50" s="30"/>
      <c r="WHA50" s="30"/>
      <c r="WHB50" s="30"/>
      <c r="WHC50" s="30"/>
      <c r="WHD50" s="30"/>
      <c r="WHE50" s="30"/>
      <c r="WHF50" s="30"/>
      <c r="WHG50" s="30"/>
      <c r="WHH50" s="30"/>
      <c r="WHI50" s="30"/>
      <c r="WHJ50" s="30"/>
      <c r="WHK50" s="30"/>
      <c r="WHL50" s="30"/>
      <c r="WHM50" s="30"/>
      <c r="WHN50" s="30"/>
      <c r="WHO50" s="30"/>
      <c r="WHP50" s="30"/>
      <c r="WHQ50" s="30"/>
      <c r="WHR50" s="30"/>
      <c r="WHS50" s="30"/>
      <c r="WHT50" s="30"/>
      <c r="WHU50" s="30"/>
      <c r="WHV50" s="30"/>
      <c r="WHW50" s="30"/>
      <c r="WHX50" s="30"/>
      <c r="WHY50" s="30"/>
      <c r="WHZ50" s="30"/>
      <c r="WIA50" s="30"/>
      <c r="WIB50" s="30"/>
      <c r="WIC50" s="30"/>
      <c r="WID50" s="30"/>
      <c r="WIE50" s="30"/>
      <c r="WIF50" s="30"/>
      <c r="WIG50" s="30"/>
      <c r="WIH50" s="30"/>
      <c r="WII50" s="30"/>
      <c r="WIJ50" s="30"/>
      <c r="WIK50" s="30"/>
      <c r="WIL50" s="30"/>
      <c r="WIM50" s="30"/>
      <c r="WIN50" s="30"/>
      <c r="WIO50" s="30"/>
      <c r="WIP50" s="30"/>
      <c r="WIQ50" s="30"/>
      <c r="WIR50" s="30"/>
      <c r="WIS50" s="30"/>
      <c r="WIT50" s="30"/>
      <c r="WIU50" s="30"/>
      <c r="WIV50" s="30"/>
      <c r="WIW50" s="30"/>
      <c r="WIX50" s="30"/>
      <c r="WIY50" s="30"/>
      <c r="WIZ50" s="30"/>
      <c r="WJA50" s="30"/>
      <c r="WJB50" s="30"/>
      <c r="WJC50" s="30"/>
      <c r="WJD50" s="30"/>
      <c r="WJE50" s="30"/>
      <c r="WJF50" s="30"/>
      <c r="WJG50" s="30"/>
      <c r="WJH50" s="30"/>
      <c r="WJI50" s="30"/>
      <c r="WJJ50" s="30"/>
      <c r="WJK50" s="30"/>
      <c r="WJL50" s="30"/>
      <c r="WJM50" s="30"/>
      <c r="WJN50" s="30"/>
      <c r="WJO50" s="30"/>
      <c r="WJP50" s="30"/>
      <c r="WJQ50" s="30"/>
      <c r="WJR50" s="30"/>
      <c r="WJS50" s="30"/>
      <c r="WJT50" s="30"/>
      <c r="WJU50" s="30"/>
      <c r="WJV50" s="30"/>
      <c r="WJW50" s="30"/>
      <c r="WJX50" s="30"/>
      <c r="WJY50" s="30"/>
      <c r="WJZ50" s="30"/>
      <c r="WKA50" s="30"/>
      <c r="WKB50" s="30"/>
      <c r="WKC50" s="30"/>
      <c r="WKD50" s="30"/>
      <c r="WKE50" s="30"/>
      <c r="WKF50" s="30"/>
      <c r="WKG50" s="30"/>
      <c r="WKH50" s="30"/>
      <c r="WKI50" s="30"/>
      <c r="WKJ50" s="30"/>
      <c r="WKK50" s="30"/>
      <c r="WKL50" s="30"/>
      <c r="WKM50" s="30"/>
      <c r="WKN50" s="30"/>
      <c r="WKO50" s="30"/>
      <c r="WKP50" s="30"/>
      <c r="WKQ50" s="30"/>
      <c r="WKR50" s="30"/>
      <c r="WKS50" s="30"/>
      <c r="WKT50" s="30"/>
      <c r="WKU50" s="30"/>
      <c r="WKV50" s="30"/>
      <c r="WKW50" s="30"/>
      <c r="WKX50" s="30"/>
      <c r="WKY50" s="30"/>
      <c r="WKZ50" s="30"/>
      <c r="WLA50" s="30"/>
      <c r="WLB50" s="30"/>
      <c r="WLC50" s="30"/>
      <c r="WLD50" s="30"/>
      <c r="WLE50" s="30"/>
      <c r="WLF50" s="30"/>
      <c r="WLG50" s="30"/>
      <c r="WLH50" s="30"/>
      <c r="WLI50" s="30"/>
      <c r="WLJ50" s="30"/>
      <c r="WLK50" s="30"/>
      <c r="WLL50" s="30"/>
      <c r="WLM50" s="30"/>
      <c r="WLN50" s="30"/>
      <c r="WLO50" s="30"/>
      <c r="WLP50" s="30"/>
      <c r="WLQ50" s="30"/>
      <c r="WLR50" s="30"/>
      <c r="WLS50" s="30"/>
      <c r="WLT50" s="30"/>
      <c r="WLU50" s="30"/>
      <c r="WLV50" s="30"/>
      <c r="WLW50" s="30"/>
      <c r="WLX50" s="30"/>
      <c r="WLY50" s="30"/>
      <c r="WLZ50" s="30"/>
      <c r="WMA50" s="30"/>
      <c r="WMB50" s="30"/>
      <c r="WMC50" s="30"/>
      <c r="WMD50" s="30"/>
      <c r="WME50" s="30"/>
      <c r="WMF50" s="30"/>
      <c r="WMG50" s="30"/>
      <c r="WMH50" s="30"/>
      <c r="WMI50" s="30"/>
      <c r="WMJ50" s="30"/>
      <c r="WMK50" s="30"/>
      <c r="WML50" s="30"/>
      <c r="WMM50" s="30"/>
      <c r="WMN50" s="30"/>
      <c r="WMO50" s="30"/>
      <c r="WMP50" s="30"/>
      <c r="WMQ50" s="30"/>
      <c r="WMR50" s="30"/>
      <c r="WMS50" s="30"/>
      <c r="WMT50" s="30"/>
      <c r="WMU50" s="30"/>
      <c r="WMV50" s="30"/>
      <c r="WMW50" s="30"/>
      <c r="WMX50" s="30"/>
      <c r="WMY50" s="30"/>
      <c r="WMZ50" s="30"/>
      <c r="WNA50" s="30"/>
      <c r="WNB50" s="30"/>
      <c r="WNC50" s="30"/>
      <c r="WND50" s="30"/>
      <c r="WNE50" s="30"/>
      <c r="WNF50" s="30"/>
      <c r="WNG50" s="30"/>
      <c r="WNH50" s="30"/>
      <c r="WNI50" s="30"/>
      <c r="WNJ50" s="30"/>
      <c r="WNK50" s="30"/>
      <c r="WNL50" s="30"/>
      <c r="WNM50" s="30"/>
      <c r="WNN50" s="30"/>
      <c r="WNO50" s="30"/>
      <c r="WNP50" s="30"/>
      <c r="WNQ50" s="30"/>
      <c r="WNR50" s="30"/>
      <c r="WNS50" s="30"/>
      <c r="WNT50" s="30"/>
      <c r="WNU50" s="30"/>
      <c r="WNV50" s="30"/>
      <c r="WNW50" s="30"/>
      <c r="WNX50" s="30"/>
      <c r="WNY50" s="30"/>
      <c r="WNZ50" s="30"/>
      <c r="WOA50" s="30"/>
      <c r="WOB50" s="30"/>
      <c r="WOC50" s="30"/>
      <c r="WOD50" s="30"/>
      <c r="WOE50" s="30"/>
      <c r="WOF50" s="30"/>
      <c r="WOG50" s="30"/>
      <c r="WOH50" s="30"/>
      <c r="WOI50" s="30"/>
      <c r="WOJ50" s="30"/>
      <c r="WOK50" s="30"/>
      <c r="WOL50" s="30"/>
      <c r="WOM50" s="30"/>
      <c r="WON50" s="30"/>
      <c r="WOO50" s="30"/>
      <c r="WOP50" s="30"/>
      <c r="WOQ50" s="30"/>
      <c r="WOR50" s="30"/>
      <c r="WOS50" s="30"/>
      <c r="WOT50" s="30"/>
      <c r="WOU50" s="30"/>
      <c r="WOV50" s="30"/>
      <c r="WOW50" s="30"/>
      <c r="WOX50" s="30"/>
      <c r="WOY50" s="30"/>
      <c r="WOZ50" s="30"/>
      <c r="WPA50" s="30"/>
      <c r="WPB50" s="30"/>
      <c r="WPC50" s="30"/>
      <c r="WPD50" s="30"/>
      <c r="WPE50" s="30"/>
      <c r="WPF50" s="30"/>
      <c r="WPG50" s="30"/>
      <c r="WPH50" s="30"/>
      <c r="WPI50" s="30"/>
      <c r="WPJ50" s="30"/>
      <c r="WPK50" s="30"/>
      <c r="WPL50" s="30"/>
      <c r="WPM50" s="30"/>
      <c r="WPN50" s="30"/>
      <c r="WPO50" s="30"/>
      <c r="WPP50" s="30"/>
      <c r="WPQ50" s="30"/>
      <c r="WPR50" s="30"/>
      <c r="WPS50" s="30"/>
      <c r="WPT50" s="30"/>
      <c r="WPU50" s="30"/>
      <c r="WPV50" s="30"/>
      <c r="WPW50" s="30"/>
      <c r="WPX50" s="30"/>
      <c r="WPY50" s="30"/>
      <c r="WPZ50" s="30"/>
      <c r="WQA50" s="30"/>
      <c r="WQB50" s="30"/>
      <c r="WQC50" s="30"/>
      <c r="WQD50" s="30"/>
      <c r="WQE50" s="30"/>
      <c r="WQF50" s="30"/>
      <c r="WQG50" s="30"/>
      <c r="WQH50" s="30"/>
      <c r="WQI50" s="30"/>
      <c r="WQJ50" s="30"/>
      <c r="WQK50" s="30"/>
      <c r="WQL50" s="30"/>
      <c r="WQM50" s="30"/>
      <c r="WQN50" s="30"/>
      <c r="WQO50" s="30"/>
      <c r="WQP50" s="30"/>
      <c r="WQQ50" s="30"/>
      <c r="WQR50" s="30"/>
      <c r="WQS50" s="30"/>
      <c r="WQT50" s="30"/>
      <c r="WQU50" s="30"/>
      <c r="WQV50" s="30"/>
      <c r="WQW50" s="30"/>
      <c r="WQX50" s="30"/>
      <c r="WQY50" s="30"/>
      <c r="WQZ50" s="30"/>
      <c r="WRA50" s="30"/>
      <c r="WRB50" s="30"/>
      <c r="WRC50" s="30"/>
      <c r="WRD50" s="30"/>
      <c r="WRE50" s="30"/>
      <c r="WRF50" s="30"/>
      <c r="WRG50" s="30"/>
      <c r="WRH50" s="30"/>
      <c r="WRI50" s="30"/>
      <c r="WRJ50" s="30"/>
      <c r="WRK50" s="30"/>
      <c r="WRL50" s="30"/>
      <c r="WRM50" s="30"/>
      <c r="WRN50" s="30"/>
      <c r="WRO50" s="30"/>
      <c r="WRP50" s="30"/>
      <c r="WRQ50" s="30"/>
      <c r="WRR50" s="30"/>
      <c r="WRS50" s="30"/>
      <c r="WRT50" s="30"/>
      <c r="WRU50" s="30"/>
      <c r="WRV50" s="30"/>
      <c r="WRW50" s="30"/>
      <c r="WRX50" s="30"/>
      <c r="WRY50" s="30"/>
      <c r="WRZ50" s="30"/>
      <c r="WSA50" s="30"/>
      <c r="WSB50" s="30"/>
      <c r="WSC50" s="30"/>
      <c r="WSD50" s="30"/>
      <c r="WSE50" s="30"/>
      <c r="WSF50" s="30"/>
      <c r="WSG50" s="30"/>
      <c r="WSH50" s="30"/>
      <c r="WSI50" s="30"/>
      <c r="WSJ50" s="30"/>
      <c r="WSK50" s="30"/>
      <c r="WSL50" s="30"/>
      <c r="WSM50" s="30"/>
      <c r="WSN50" s="30"/>
      <c r="WSO50" s="30"/>
      <c r="WSP50" s="30"/>
      <c r="WSQ50" s="30"/>
      <c r="WSR50" s="30"/>
      <c r="WSS50" s="30"/>
      <c r="WST50" s="30"/>
      <c r="WSU50" s="30"/>
      <c r="WSV50" s="30"/>
      <c r="WSW50" s="30"/>
      <c r="WSX50" s="30"/>
      <c r="WSY50" s="30"/>
      <c r="WSZ50" s="30"/>
      <c r="WTA50" s="30"/>
      <c r="WTB50" s="30"/>
      <c r="WTC50" s="30"/>
      <c r="WTD50" s="30"/>
      <c r="WTE50" s="30"/>
      <c r="WTF50" s="30"/>
      <c r="WTG50" s="30"/>
      <c r="WTH50" s="30"/>
      <c r="WTI50" s="30"/>
      <c r="WTJ50" s="30"/>
      <c r="WTK50" s="30"/>
      <c r="WTL50" s="30"/>
      <c r="WTM50" s="30"/>
      <c r="WTN50" s="30"/>
      <c r="WTO50" s="30"/>
      <c r="WTP50" s="30"/>
      <c r="WTQ50" s="30"/>
      <c r="WTR50" s="30"/>
      <c r="WTS50" s="30"/>
      <c r="WTT50" s="30"/>
      <c r="WTU50" s="30"/>
      <c r="WTV50" s="30"/>
      <c r="WTW50" s="30"/>
      <c r="WTX50" s="30"/>
      <c r="WTY50" s="30"/>
      <c r="WTZ50" s="30"/>
      <c r="WUA50" s="30"/>
      <c r="WUB50" s="30"/>
      <c r="WUC50" s="30"/>
      <c r="WUD50" s="30"/>
      <c r="WUE50" s="30"/>
      <c r="WUF50" s="30"/>
      <c r="WUG50" s="30"/>
      <c r="WUH50" s="30"/>
      <c r="WUI50" s="30"/>
      <c r="WUJ50" s="30"/>
      <c r="WUK50" s="30"/>
      <c r="WUL50" s="30"/>
      <c r="WUM50" s="30"/>
      <c r="WUN50" s="30"/>
      <c r="WUO50" s="30"/>
      <c r="WUP50" s="30"/>
      <c r="WUQ50" s="30"/>
      <c r="WUR50" s="30"/>
      <c r="WUS50" s="30"/>
      <c r="WUT50" s="30"/>
      <c r="WUU50" s="30"/>
      <c r="WUV50" s="30"/>
      <c r="WUW50" s="30"/>
      <c r="WUX50" s="30"/>
      <c r="WUY50" s="30"/>
      <c r="WUZ50" s="30"/>
      <c r="WVA50" s="30"/>
      <c r="WVB50" s="30"/>
      <c r="WVC50" s="30"/>
      <c r="WVD50" s="30"/>
      <c r="WVE50" s="30"/>
      <c r="WVF50" s="30"/>
      <c r="WVG50" s="30"/>
      <c r="WVH50" s="30"/>
      <c r="WVI50" s="30"/>
      <c r="WVJ50" s="30"/>
      <c r="WVK50" s="30"/>
      <c r="WVL50" s="30"/>
      <c r="WVM50" s="30"/>
      <c r="WVN50" s="30"/>
      <c r="WVO50" s="30"/>
      <c r="WVP50" s="30"/>
      <c r="WVQ50" s="30"/>
      <c r="WVR50" s="30"/>
      <c r="WVS50" s="30"/>
      <c r="WVT50" s="30"/>
      <c r="WVU50" s="30"/>
      <c r="WVV50" s="30"/>
      <c r="WVW50" s="30"/>
      <c r="WVX50" s="30"/>
      <c r="WVY50" s="30"/>
      <c r="WVZ50" s="30"/>
      <c r="WWA50" s="30"/>
      <c r="WWB50" s="30"/>
      <c r="WWC50" s="30"/>
      <c r="WWD50" s="30"/>
      <c r="WWE50" s="30"/>
      <c r="WWF50" s="30"/>
      <c r="WWG50" s="30"/>
      <c r="WWH50" s="30"/>
      <c r="WWI50" s="30"/>
      <c r="WWJ50" s="30"/>
      <c r="WWK50" s="30"/>
      <c r="WWL50" s="30"/>
      <c r="WWM50" s="30"/>
      <c r="WWN50" s="30"/>
      <c r="WWO50" s="30"/>
      <c r="WWP50" s="30"/>
      <c r="WWQ50" s="30"/>
      <c r="WWR50" s="30"/>
      <c r="WWS50" s="30"/>
      <c r="WWT50" s="30"/>
      <c r="WWU50" s="30"/>
      <c r="WWV50" s="30"/>
      <c r="WWW50" s="30"/>
      <c r="WWX50" s="30"/>
      <c r="WWY50" s="30"/>
      <c r="WWZ50" s="30"/>
      <c r="WXA50" s="30"/>
      <c r="WXB50" s="30"/>
      <c r="WXC50" s="30"/>
      <c r="WXD50" s="30"/>
      <c r="WXE50" s="30"/>
      <c r="WXF50" s="30"/>
      <c r="WXG50" s="30"/>
      <c r="WXH50" s="30"/>
      <c r="WXI50" s="30"/>
      <c r="WXJ50" s="30"/>
      <c r="WXK50" s="30"/>
      <c r="WXL50" s="30"/>
      <c r="WXM50" s="30"/>
      <c r="WXN50" s="30"/>
      <c r="WXO50" s="30"/>
      <c r="WXP50" s="30"/>
      <c r="WXQ50" s="30"/>
      <c r="WXR50" s="30"/>
      <c r="WXS50" s="30"/>
      <c r="WXT50" s="30"/>
      <c r="WXU50" s="30"/>
      <c r="WXV50" s="30"/>
      <c r="WXW50" s="30"/>
      <c r="WXX50" s="30"/>
      <c r="WXY50" s="30"/>
      <c r="WXZ50" s="30"/>
      <c r="WYA50" s="30"/>
      <c r="WYB50" s="30"/>
      <c r="WYC50" s="30"/>
      <c r="WYD50" s="30"/>
      <c r="WYE50" s="30"/>
      <c r="WYF50" s="30"/>
      <c r="WYG50" s="30"/>
      <c r="WYH50" s="30"/>
      <c r="WYI50" s="30"/>
      <c r="WYJ50" s="30"/>
      <c r="WYK50" s="30"/>
      <c r="WYL50" s="30"/>
      <c r="WYM50" s="30"/>
      <c r="WYN50" s="30"/>
      <c r="WYO50" s="30"/>
      <c r="WYP50" s="30"/>
      <c r="WYQ50" s="30"/>
      <c r="WYR50" s="30"/>
      <c r="WYS50" s="30"/>
      <c r="WYT50" s="30"/>
      <c r="WYU50" s="30"/>
      <c r="WYV50" s="30"/>
      <c r="WYW50" s="30"/>
      <c r="WYX50" s="30"/>
      <c r="WYY50" s="30"/>
      <c r="WYZ50" s="30"/>
      <c r="WZA50" s="30"/>
      <c r="WZB50" s="30"/>
      <c r="WZC50" s="30"/>
      <c r="WZD50" s="30"/>
      <c r="WZE50" s="30"/>
      <c r="WZF50" s="30"/>
      <c r="WZG50" s="30"/>
      <c r="WZH50" s="30"/>
      <c r="WZI50" s="30"/>
      <c r="WZJ50" s="30"/>
      <c r="WZK50" s="30"/>
      <c r="WZL50" s="30"/>
      <c r="WZM50" s="30"/>
      <c r="WZN50" s="30"/>
      <c r="WZO50" s="30"/>
      <c r="WZP50" s="30"/>
      <c r="WZQ50" s="30"/>
      <c r="WZR50" s="30"/>
      <c r="WZS50" s="30"/>
      <c r="WZT50" s="30"/>
      <c r="WZU50" s="30"/>
      <c r="WZV50" s="30"/>
      <c r="WZW50" s="30"/>
      <c r="WZX50" s="30"/>
      <c r="WZY50" s="30"/>
      <c r="WZZ50" s="30"/>
      <c r="XAA50" s="30"/>
      <c r="XAB50" s="30"/>
      <c r="XAC50" s="30"/>
      <c r="XAD50" s="30"/>
      <c r="XAE50" s="30"/>
      <c r="XAF50" s="30"/>
      <c r="XAG50" s="30"/>
      <c r="XAH50" s="30"/>
      <c r="XAI50" s="30"/>
      <c r="XAJ50" s="30"/>
      <c r="XAK50" s="30"/>
      <c r="XAL50" s="30"/>
      <c r="XAM50" s="30"/>
      <c r="XAN50" s="30"/>
      <c r="XAO50" s="30"/>
      <c r="XAP50" s="30"/>
      <c r="XAQ50" s="30"/>
      <c r="XAR50" s="30"/>
      <c r="XAS50" s="30"/>
      <c r="XAT50" s="30"/>
      <c r="XAU50" s="30"/>
      <c r="XAV50" s="30"/>
      <c r="XAW50" s="30"/>
      <c r="XAX50" s="30"/>
      <c r="XAY50" s="30"/>
      <c r="XAZ50" s="30"/>
      <c r="XBA50" s="30"/>
      <c r="XBB50" s="30"/>
      <c r="XBC50" s="30"/>
      <c r="XBD50" s="30"/>
      <c r="XBE50" s="30"/>
      <c r="XBF50" s="30"/>
      <c r="XBG50" s="30"/>
      <c r="XBH50" s="30"/>
      <c r="XBI50" s="30"/>
      <c r="XBJ50" s="30"/>
      <c r="XBK50" s="30"/>
      <c r="XBL50" s="30"/>
      <c r="XBM50" s="30"/>
      <c r="XBN50" s="30"/>
      <c r="XBO50" s="30"/>
      <c r="XBP50" s="30"/>
      <c r="XBQ50" s="30"/>
      <c r="XBR50" s="30"/>
      <c r="XBS50" s="30"/>
      <c r="XBT50" s="30"/>
      <c r="XBU50" s="30"/>
      <c r="XBV50" s="30"/>
      <c r="XBW50" s="30"/>
      <c r="XBX50" s="30"/>
      <c r="XBY50" s="30"/>
      <c r="XBZ50" s="30"/>
      <c r="XCA50" s="30"/>
      <c r="XCB50" s="30"/>
      <c r="XCC50" s="30"/>
      <c r="XCD50" s="30"/>
      <c r="XCE50" s="30"/>
      <c r="XCF50" s="30"/>
      <c r="XCG50" s="30"/>
      <c r="XCH50" s="30"/>
      <c r="XCI50" s="30"/>
      <c r="XCJ50" s="30"/>
      <c r="XCK50" s="30"/>
      <c r="XCL50" s="30"/>
      <c r="XCM50" s="30"/>
      <c r="XCN50" s="30"/>
      <c r="XCO50" s="30"/>
      <c r="XCP50" s="30"/>
      <c r="XCQ50" s="30"/>
      <c r="XCR50" s="30"/>
      <c r="XCS50" s="30"/>
      <c r="XCT50" s="30"/>
      <c r="XCU50" s="30"/>
      <c r="XCV50" s="30"/>
      <c r="XCW50" s="30"/>
      <c r="XCX50" s="30"/>
      <c r="XCY50" s="30"/>
      <c r="XCZ50" s="30"/>
      <c r="XDA50" s="30"/>
      <c r="XDB50" s="30"/>
      <c r="XDC50" s="30"/>
      <c r="XDD50" s="30"/>
      <c r="XDE50" s="30"/>
      <c r="XDF50" s="30"/>
      <c r="XDG50" s="30"/>
      <c r="XDH50" s="30"/>
      <c r="XDI50" s="30"/>
      <c r="XDJ50" s="30"/>
      <c r="XDK50" s="30"/>
      <c r="XDL50" s="30"/>
      <c r="XDM50" s="30"/>
      <c r="XDN50" s="30"/>
      <c r="XDO50" s="30"/>
      <c r="XDP50" s="30"/>
      <c r="XDQ50" s="30"/>
      <c r="XDR50" s="30"/>
      <c r="XDS50" s="30"/>
      <c r="XDT50" s="30"/>
      <c r="XDU50" s="30"/>
      <c r="XDV50" s="30"/>
      <c r="XDW50" s="30"/>
      <c r="XDX50" s="30"/>
      <c r="XDY50" s="30"/>
      <c r="XDZ50" s="30"/>
      <c r="XEA50" s="30"/>
      <c r="XEB50" s="30"/>
      <c r="XEC50" s="30"/>
      <c r="XED50" s="30"/>
      <c r="XEE50" s="30"/>
      <c r="XEF50" s="30"/>
      <c r="XEG50" s="30"/>
      <c r="XEH50" s="30"/>
      <c r="XEI50" s="30"/>
      <c r="XEJ50" s="30"/>
      <c r="XEK50" s="30"/>
      <c r="XEL50" s="30"/>
      <c r="XEM50" s="30"/>
      <c r="XEN50" s="30"/>
      <c r="XEO50" s="30"/>
      <c r="XEP50" s="30"/>
      <c r="XEQ50" s="30"/>
      <c r="XER50" s="30"/>
      <c r="XES50" s="30"/>
      <c r="XET50" s="30"/>
      <c r="XEU50" s="30"/>
      <c r="XEV50" s="30"/>
      <c r="XEW50" s="30"/>
      <c r="XEX50" s="30"/>
      <c r="XEY50" s="30"/>
      <c r="XEZ50" s="30"/>
      <c r="XFA50" s="30"/>
      <c r="XFB50" s="30"/>
      <c r="XFC50" s="30"/>
      <c r="XFD50" s="30"/>
    </row>
    <row r="51" spans="1:16384" s="23" customFormat="1" x14ac:dyDescent="0.25">
      <c r="A51" s="32" t="s">
        <v>1215</v>
      </c>
      <c r="B51" s="30" t="s">
        <v>64</v>
      </c>
      <c r="C51" s="30" t="s">
        <v>107</v>
      </c>
      <c r="D51" s="30" t="s">
        <v>556</v>
      </c>
      <c r="E51" s="31" t="s">
        <v>56</v>
      </c>
      <c r="F51" s="10" t="s">
        <v>1216</v>
      </c>
      <c r="G51" s="31" t="s">
        <v>253</v>
      </c>
      <c r="H51" s="30" t="s">
        <v>1217</v>
      </c>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c r="ADO51" s="30"/>
      <c r="ADP51" s="30"/>
      <c r="ADQ51" s="30"/>
      <c r="ADR51" s="30"/>
      <c r="ADS51" s="30"/>
      <c r="ADT51" s="30"/>
      <c r="ADU51" s="30"/>
      <c r="ADV51" s="30"/>
      <c r="ADW51" s="30"/>
      <c r="ADX51" s="30"/>
      <c r="ADY51" s="30"/>
      <c r="ADZ51" s="30"/>
      <c r="AEA51" s="30"/>
      <c r="AEB51" s="30"/>
      <c r="AEC51" s="30"/>
      <c r="AED51" s="30"/>
      <c r="AEE51" s="30"/>
      <c r="AEF51" s="30"/>
      <c r="AEG51" s="30"/>
      <c r="AEH51" s="30"/>
      <c r="AEI51" s="30"/>
      <c r="AEJ51" s="30"/>
      <c r="AEK51" s="30"/>
      <c r="AEL51" s="30"/>
      <c r="AEM51" s="30"/>
      <c r="AEN51" s="30"/>
      <c r="AEO51" s="30"/>
      <c r="AEP51" s="30"/>
      <c r="AEQ51" s="30"/>
      <c r="AER51" s="30"/>
      <c r="AES51" s="30"/>
      <c r="AET51" s="30"/>
      <c r="AEU51" s="30"/>
      <c r="AEV51" s="30"/>
      <c r="AEW51" s="30"/>
      <c r="AEX51" s="30"/>
      <c r="AEY51" s="30"/>
      <c r="AEZ51" s="30"/>
      <c r="AFA51" s="30"/>
      <c r="AFB51" s="30"/>
      <c r="AFC51" s="30"/>
      <c r="AFD51" s="30"/>
      <c r="AFE51" s="30"/>
      <c r="AFF51" s="30"/>
      <c r="AFG51" s="30"/>
      <c r="AFH51" s="30"/>
      <c r="AFI51" s="30"/>
      <c r="AFJ51" s="30"/>
      <c r="AFK51" s="30"/>
      <c r="AFL51" s="30"/>
      <c r="AFM51" s="30"/>
      <c r="AFN51" s="30"/>
      <c r="AFO51" s="30"/>
      <c r="AFP51" s="30"/>
      <c r="AFQ51" s="30"/>
      <c r="AFR51" s="30"/>
      <c r="AFS51" s="30"/>
      <c r="AFT51" s="30"/>
      <c r="AFU51" s="30"/>
      <c r="AFV51" s="30"/>
      <c r="AFW51" s="30"/>
      <c r="AFX51" s="30"/>
      <c r="AFY51" s="30"/>
      <c r="AFZ51" s="30"/>
      <c r="AGA51" s="30"/>
      <c r="AGB51" s="30"/>
      <c r="AGC51" s="30"/>
      <c r="AGD51" s="30"/>
      <c r="AGE51" s="30"/>
      <c r="AGF51" s="30"/>
      <c r="AGG51" s="30"/>
      <c r="AGH51" s="30"/>
      <c r="AGI51" s="30"/>
      <c r="AGJ51" s="30"/>
      <c r="AGK51" s="30"/>
      <c r="AGL51" s="30"/>
      <c r="AGM51" s="30"/>
      <c r="AGN51" s="30"/>
      <c r="AGO51" s="30"/>
      <c r="AGP51" s="30"/>
      <c r="AGQ51" s="30"/>
      <c r="AGR51" s="30"/>
      <c r="AGS51" s="30"/>
      <c r="AGT51" s="30"/>
      <c r="AGU51" s="30"/>
      <c r="AGV51" s="30"/>
      <c r="AGW51" s="30"/>
      <c r="AGX51" s="30"/>
      <c r="AGY51" s="30"/>
      <c r="AGZ51" s="30"/>
      <c r="AHA51" s="30"/>
      <c r="AHB51" s="30"/>
      <c r="AHC51" s="30"/>
      <c r="AHD51" s="30"/>
      <c r="AHE51" s="30"/>
      <c r="AHF51" s="30"/>
      <c r="AHG51" s="30"/>
      <c r="AHH51" s="30"/>
      <c r="AHI51" s="30"/>
      <c r="AHJ51" s="30"/>
      <c r="AHK51" s="30"/>
      <c r="AHL51" s="30"/>
      <c r="AHM51" s="30"/>
      <c r="AHN51" s="30"/>
      <c r="AHO51" s="30"/>
      <c r="AHP51" s="30"/>
      <c r="AHQ51" s="30"/>
      <c r="AHR51" s="30"/>
      <c r="AHS51" s="30"/>
      <c r="AHT51" s="30"/>
      <c r="AHU51" s="30"/>
      <c r="AHV51" s="30"/>
      <c r="AHW51" s="30"/>
      <c r="AHX51" s="30"/>
      <c r="AHY51" s="30"/>
      <c r="AHZ51" s="30"/>
      <c r="AIA51" s="30"/>
      <c r="AIB51" s="30"/>
      <c r="AIC51" s="30"/>
      <c r="AID51" s="30"/>
      <c r="AIE51" s="30"/>
      <c r="AIF51" s="30"/>
      <c r="AIG51" s="30"/>
      <c r="AIH51" s="30"/>
      <c r="AII51" s="30"/>
      <c r="AIJ51" s="30"/>
      <c r="AIK51" s="30"/>
      <c r="AIL51" s="30"/>
      <c r="AIM51" s="30"/>
      <c r="AIN51" s="30"/>
      <c r="AIO51" s="30"/>
      <c r="AIP51" s="30"/>
      <c r="AIQ51" s="30"/>
      <c r="AIR51" s="30"/>
      <c r="AIS51" s="30"/>
      <c r="AIT51" s="30"/>
      <c r="AIU51" s="30"/>
      <c r="AIV51" s="30"/>
      <c r="AIW51" s="30"/>
      <c r="AIX51" s="30"/>
      <c r="AIY51" s="30"/>
      <c r="AIZ51" s="30"/>
      <c r="AJA51" s="30"/>
      <c r="AJB51" s="30"/>
      <c r="AJC51" s="30"/>
      <c r="AJD51" s="30"/>
      <c r="AJE51" s="30"/>
      <c r="AJF51" s="30"/>
      <c r="AJG51" s="30"/>
      <c r="AJH51" s="30"/>
      <c r="AJI51" s="30"/>
      <c r="AJJ51" s="30"/>
      <c r="AJK51" s="30"/>
      <c r="AJL51" s="30"/>
      <c r="AJM51" s="30"/>
      <c r="AJN51" s="30"/>
      <c r="AJO51" s="30"/>
      <c r="AJP51" s="30"/>
      <c r="AJQ51" s="30"/>
      <c r="AJR51" s="30"/>
      <c r="AJS51" s="30"/>
      <c r="AJT51" s="30"/>
      <c r="AJU51" s="30"/>
      <c r="AJV51" s="30"/>
      <c r="AJW51" s="30"/>
      <c r="AJX51" s="30"/>
      <c r="AJY51" s="30"/>
      <c r="AJZ51" s="30"/>
      <c r="AKA51" s="30"/>
      <c r="AKB51" s="30"/>
      <c r="AKC51" s="30"/>
      <c r="AKD51" s="30"/>
      <c r="AKE51" s="30"/>
      <c r="AKF51" s="30"/>
      <c r="AKG51" s="30"/>
      <c r="AKH51" s="30"/>
      <c r="AKI51" s="30"/>
      <c r="AKJ51" s="30"/>
      <c r="AKK51" s="30"/>
      <c r="AKL51" s="30"/>
      <c r="AKM51" s="30"/>
      <c r="AKN51" s="30"/>
      <c r="AKO51" s="30"/>
      <c r="AKP51" s="30"/>
      <c r="AKQ51" s="30"/>
      <c r="AKR51" s="30"/>
      <c r="AKS51" s="30"/>
      <c r="AKT51" s="30"/>
      <c r="AKU51" s="30"/>
      <c r="AKV51" s="30"/>
      <c r="AKW51" s="30"/>
      <c r="AKX51" s="30"/>
      <c r="AKY51" s="30"/>
      <c r="AKZ51" s="30"/>
      <c r="ALA51" s="30"/>
      <c r="ALB51" s="30"/>
      <c r="ALC51" s="30"/>
      <c r="ALD51" s="30"/>
      <c r="ALE51" s="30"/>
      <c r="ALF51" s="30"/>
      <c r="ALG51" s="30"/>
      <c r="ALH51" s="30"/>
      <c r="ALI51" s="30"/>
      <c r="ALJ51" s="30"/>
      <c r="ALK51" s="30"/>
      <c r="ALL51" s="30"/>
      <c r="ALM51" s="30"/>
      <c r="ALN51" s="30"/>
      <c r="ALO51" s="30"/>
      <c r="ALP51" s="30"/>
      <c r="ALQ51" s="30"/>
      <c r="ALR51" s="30"/>
      <c r="ALS51" s="30"/>
      <c r="ALT51" s="30"/>
      <c r="ALU51" s="30"/>
      <c r="ALV51" s="30"/>
      <c r="ALW51" s="30"/>
      <c r="ALX51" s="30"/>
      <c r="ALY51" s="30"/>
      <c r="ALZ51" s="30"/>
      <c r="AMA51" s="30"/>
      <c r="AMB51" s="30"/>
      <c r="AMC51" s="30"/>
      <c r="AMD51" s="30"/>
      <c r="AME51" s="30"/>
      <c r="AMF51" s="30"/>
      <c r="AMG51" s="30"/>
      <c r="AMH51" s="30"/>
      <c r="AMI51" s="30"/>
      <c r="AMJ51" s="30"/>
      <c r="AMK51" s="30"/>
      <c r="AML51" s="30"/>
      <c r="AMM51" s="30"/>
      <c r="AMN51" s="30"/>
      <c r="AMO51" s="30"/>
      <c r="AMP51" s="30"/>
      <c r="AMQ51" s="30"/>
      <c r="AMR51" s="30"/>
      <c r="AMS51" s="30"/>
      <c r="AMT51" s="30"/>
      <c r="AMU51" s="30"/>
      <c r="AMV51" s="30"/>
      <c r="AMW51" s="30"/>
      <c r="AMX51" s="30"/>
      <c r="AMY51" s="30"/>
      <c r="AMZ51" s="30"/>
      <c r="ANA51" s="30"/>
      <c r="ANB51" s="30"/>
      <c r="ANC51" s="30"/>
      <c r="AND51" s="30"/>
      <c r="ANE51" s="30"/>
      <c r="ANF51" s="30"/>
      <c r="ANG51" s="30"/>
      <c r="ANH51" s="30"/>
      <c r="ANI51" s="30"/>
      <c r="ANJ51" s="30"/>
      <c r="ANK51" s="30"/>
      <c r="ANL51" s="30"/>
      <c r="ANM51" s="30"/>
      <c r="ANN51" s="30"/>
      <c r="ANO51" s="30"/>
      <c r="ANP51" s="30"/>
      <c r="ANQ51" s="30"/>
      <c r="ANR51" s="30"/>
      <c r="ANS51" s="30"/>
      <c r="ANT51" s="30"/>
      <c r="ANU51" s="30"/>
      <c r="ANV51" s="30"/>
      <c r="ANW51" s="30"/>
      <c r="ANX51" s="30"/>
      <c r="ANY51" s="30"/>
      <c r="ANZ51" s="30"/>
      <c r="AOA51" s="30"/>
      <c r="AOB51" s="30"/>
      <c r="AOC51" s="30"/>
      <c r="AOD51" s="30"/>
      <c r="AOE51" s="30"/>
      <c r="AOF51" s="30"/>
      <c r="AOG51" s="30"/>
      <c r="AOH51" s="30"/>
      <c r="AOI51" s="30"/>
      <c r="AOJ51" s="30"/>
      <c r="AOK51" s="30"/>
      <c r="AOL51" s="30"/>
      <c r="AOM51" s="30"/>
      <c r="AON51" s="30"/>
      <c r="AOO51" s="30"/>
      <c r="AOP51" s="30"/>
      <c r="AOQ51" s="30"/>
      <c r="AOR51" s="30"/>
      <c r="AOS51" s="30"/>
      <c r="AOT51" s="30"/>
      <c r="AOU51" s="30"/>
      <c r="AOV51" s="30"/>
      <c r="AOW51" s="30"/>
      <c r="AOX51" s="30"/>
      <c r="AOY51" s="30"/>
      <c r="AOZ51" s="30"/>
      <c r="APA51" s="30"/>
      <c r="APB51" s="30"/>
      <c r="APC51" s="30"/>
      <c r="APD51" s="30"/>
      <c r="APE51" s="30"/>
      <c r="APF51" s="30"/>
      <c r="APG51" s="30"/>
      <c r="APH51" s="30"/>
      <c r="API51" s="30"/>
      <c r="APJ51" s="30"/>
      <c r="APK51" s="30"/>
      <c r="APL51" s="30"/>
      <c r="APM51" s="30"/>
      <c r="APN51" s="30"/>
      <c r="APO51" s="30"/>
      <c r="APP51" s="30"/>
      <c r="APQ51" s="30"/>
      <c r="APR51" s="30"/>
      <c r="APS51" s="30"/>
      <c r="APT51" s="30"/>
      <c r="APU51" s="30"/>
      <c r="APV51" s="30"/>
      <c r="APW51" s="30"/>
      <c r="APX51" s="30"/>
      <c r="APY51" s="30"/>
      <c r="APZ51" s="30"/>
      <c r="AQA51" s="30"/>
      <c r="AQB51" s="30"/>
      <c r="AQC51" s="30"/>
      <c r="AQD51" s="30"/>
      <c r="AQE51" s="30"/>
      <c r="AQF51" s="30"/>
      <c r="AQG51" s="30"/>
      <c r="AQH51" s="30"/>
      <c r="AQI51" s="30"/>
      <c r="AQJ51" s="30"/>
      <c r="AQK51" s="30"/>
      <c r="AQL51" s="30"/>
      <c r="AQM51" s="30"/>
      <c r="AQN51" s="30"/>
      <c r="AQO51" s="30"/>
      <c r="AQP51" s="30"/>
      <c r="AQQ51" s="30"/>
      <c r="AQR51" s="30"/>
      <c r="AQS51" s="30"/>
      <c r="AQT51" s="30"/>
      <c r="AQU51" s="30"/>
      <c r="AQV51" s="30"/>
      <c r="AQW51" s="30"/>
      <c r="AQX51" s="30"/>
      <c r="AQY51" s="30"/>
      <c r="AQZ51" s="30"/>
      <c r="ARA51" s="30"/>
      <c r="ARB51" s="30"/>
      <c r="ARC51" s="30"/>
      <c r="ARD51" s="30"/>
      <c r="ARE51" s="30"/>
      <c r="ARF51" s="30"/>
      <c r="ARG51" s="30"/>
      <c r="ARH51" s="30"/>
      <c r="ARI51" s="30"/>
      <c r="ARJ51" s="30"/>
      <c r="ARK51" s="30"/>
      <c r="ARL51" s="30"/>
      <c r="ARM51" s="30"/>
      <c r="ARN51" s="30"/>
      <c r="ARO51" s="30"/>
      <c r="ARP51" s="30"/>
      <c r="ARQ51" s="30"/>
      <c r="ARR51" s="30"/>
      <c r="ARS51" s="30"/>
      <c r="ART51" s="30"/>
      <c r="ARU51" s="30"/>
      <c r="ARV51" s="30"/>
      <c r="ARW51" s="30"/>
      <c r="ARX51" s="30"/>
      <c r="ARY51" s="30"/>
      <c r="ARZ51" s="30"/>
      <c r="ASA51" s="30"/>
      <c r="ASB51" s="30"/>
      <c r="ASC51" s="30"/>
      <c r="ASD51" s="30"/>
      <c r="ASE51" s="30"/>
      <c r="ASF51" s="30"/>
      <c r="ASG51" s="30"/>
      <c r="ASH51" s="30"/>
      <c r="ASI51" s="30"/>
      <c r="ASJ51" s="30"/>
      <c r="ASK51" s="30"/>
      <c r="ASL51" s="30"/>
      <c r="ASM51" s="30"/>
      <c r="ASN51" s="30"/>
      <c r="ASO51" s="30"/>
      <c r="ASP51" s="30"/>
      <c r="ASQ51" s="30"/>
      <c r="ASR51" s="30"/>
      <c r="ASS51" s="30"/>
      <c r="AST51" s="30"/>
      <c r="ASU51" s="30"/>
      <c r="ASV51" s="30"/>
      <c r="ASW51" s="30"/>
      <c r="ASX51" s="30"/>
      <c r="ASY51" s="30"/>
      <c r="ASZ51" s="30"/>
      <c r="ATA51" s="30"/>
      <c r="ATB51" s="30"/>
      <c r="ATC51" s="30"/>
      <c r="ATD51" s="30"/>
      <c r="ATE51" s="30"/>
      <c r="ATF51" s="30"/>
      <c r="ATG51" s="30"/>
      <c r="ATH51" s="30"/>
      <c r="ATI51" s="30"/>
      <c r="ATJ51" s="30"/>
      <c r="ATK51" s="30"/>
      <c r="ATL51" s="30"/>
      <c r="ATM51" s="30"/>
      <c r="ATN51" s="30"/>
      <c r="ATO51" s="30"/>
      <c r="ATP51" s="30"/>
      <c r="ATQ51" s="30"/>
      <c r="ATR51" s="30"/>
      <c r="ATS51" s="30"/>
      <c r="ATT51" s="30"/>
      <c r="ATU51" s="30"/>
      <c r="ATV51" s="30"/>
      <c r="ATW51" s="30"/>
      <c r="ATX51" s="30"/>
      <c r="ATY51" s="30"/>
      <c r="ATZ51" s="30"/>
      <c r="AUA51" s="30"/>
      <c r="AUB51" s="30"/>
      <c r="AUC51" s="30"/>
      <c r="AUD51" s="30"/>
      <c r="AUE51" s="30"/>
      <c r="AUF51" s="30"/>
      <c r="AUG51" s="30"/>
      <c r="AUH51" s="30"/>
      <c r="AUI51" s="30"/>
      <c r="AUJ51" s="30"/>
      <c r="AUK51" s="30"/>
      <c r="AUL51" s="30"/>
      <c r="AUM51" s="30"/>
      <c r="AUN51" s="30"/>
      <c r="AUO51" s="30"/>
      <c r="AUP51" s="30"/>
      <c r="AUQ51" s="30"/>
      <c r="AUR51" s="30"/>
      <c r="AUS51" s="30"/>
      <c r="AUT51" s="30"/>
      <c r="AUU51" s="30"/>
      <c r="AUV51" s="30"/>
      <c r="AUW51" s="30"/>
      <c r="AUX51" s="30"/>
      <c r="AUY51" s="30"/>
      <c r="AUZ51" s="30"/>
      <c r="AVA51" s="30"/>
      <c r="AVB51" s="30"/>
      <c r="AVC51" s="30"/>
      <c r="AVD51" s="30"/>
      <c r="AVE51" s="30"/>
      <c r="AVF51" s="30"/>
      <c r="AVG51" s="30"/>
      <c r="AVH51" s="30"/>
      <c r="AVI51" s="30"/>
      <c r="AVJ51" s="30"/>
      <c r="AVK51" s="30"/>
      <c r="AVL51" s="30"/>
      <c r="AVM51" s="30"/>
      <c r="AVN51" s="30"/>
      <c r="AVO51" s="30"/>
      <c r="AVP51" s="30"/>
      <c r="AVQ51" s="30"/>
      <c r="AVR51" s="30"/>
      <c r="AVS51" s="30"/>
      <c r="AVT51" s="30"/>
      <c r="AVU51" s="30"/>
      <c r="AVV51" s="30"/>
      <c r="AVW51" s="30"/>
      <c r="AVX51" s="30"/>
      <c r="AVY51" s="30"/>
      <c r="AVZ51" s="30"/>
      <c r="AWA51" s="30"/>
      <c r="AWB51" s="30"/>
      <c r="AWC51" s="30"/>
      <c r="AWD51" s="30"/>
      <c r="AWE51" s="30"/>
      <c r="AWF51" s="30"/>
      <c r="AWG51" s="30"/>
      <c r="AWH51" s="30"/>
      <c r="AWI51" s="30"/>
      <c r="AWJ51" s="30"/>
      <c r="AWK51" s="30"/>
      <c r="AWL51" s="30"/>
      <c r="AWM51" s="30"/>
      <c r="AWN51" s="30"/>
      <c r="AWO51" s="30"/>
      <c r="AWP51" s="30"/>
      <c r="AWQ51" s="30"/>
      <c r="AWR51" s="30"/>
      <c r="AWS51" s="30"/>
      <c r="AWT51" s="30"/>
      <c r="AWU51" s="30"/>
      <c r="AWV51" s="30"/>
      <c r="AWW51" s="30"/>
      <c r="AWX51" s="30"/>
      <c r="AWY51" s="30"/>
      <c r="AWZ51" s="30"/>
      <c r="AXA51" s="30"/>
      <c r="AXB51" s="30"/>
      <c r="AXC51" s="30"/>
      <c r="AXD51" s="30"/>
      <c r="AXE51" s="30"/>
      <c r="AXF51" s="30"/>
      <c r="AXG51" s="30"/>
      <c r="AXH51" s="30"/>
      <c r="AXI51" s="30"/>
      <c r="AXJ51" s="30"/>
      <c r="AXK51" s="30"/>
      <c r="AXL51" s="30"/>
      <c r="AXM51" s="30"/>
      <c r="AXN51" s="30"/>
      <c r="AXO51" s="30"/>
      <c r="AXP51" s="30"/>
      <c r="AXQ51" s="30"/>
      <c r="AXR51" s="30"/>
      <c r="AXS51" s="30"/>
      <c r="AXT51" s="30"/>
      <c r="AXU51" s="30"/>
      <c r="AXV51" s="30"/>
      <c r="AXW51" s="30"/>
      <c r="AXX51" s="30"/>
      <c r="AXY51" s="30"/>
      <c r="AXZ51" s="30"/>
      <c r="AYA51" s="30"/>
      <c r="AYB51" s="30"/>
      <c r="AYC51" s="30"/>
      <c r="AYD51" s="30"/>
      <c r="AYE51" s="30"/>
      <c r="AYF51" s="30"/>
      <c r="AYG51" s="30"/>
      <c r="AYH51" s="30"/>
      <c r="AYI51" s="30"/>
      <c r="AYJ51" s="30"/>
      <c r="AYK51" s="30"/>
      <c r="AYL51" s="30"/>
      <c r="AYM51" s="30"/>
      <c r="AYN51" s="30"/>
      <c r="AYO51" s="30"/>
      <c r="AYP51" s="30"/>
      <c r="AYQ51" s="30"/>
      <c r="AYR51" s="30"/>
      <c r="AYS51" s="30"/>
      <c r="AYT51" s="30"/>
      <c r="AYU51" s="30"/>
      <c r="AYV51" s="30"/>
      <c r="AYW51" s="30"/>
      <c r="AYX51" s="30"/>
      <c r="AYY51" s="30"/>
      <c r="AYZ51" s="30"/>
      <c r="AZA51" s="30"/>
      <c r="AZB51" s="30"/>
      <c r="AZC51" s="30"/>
      <c r="AZD51" s="30"/>
      <c r="AZE51" s="30"/>
      <c r="AZF51" s="30"/>
      <c r="AZG51" s="30"/>
      <c r="AZH51" s="30"/>
      <c r="AZI51" s="30"/>
      <c r="AZJ51" s="30"/>
      <c r="AZK51" s="30"/>
      <c r="AZL51" s="30"/>
      <c r="AZM51" s="30"/>
      <c r="AZN51" s="30"/>
      <c r="AZO51" s="30"/>
      <c r="AZP51" s="30"/>
      <c r="AZQ51" s="30"/>
      <c r="AZR51" s="30"/>
      <c r="AZS51" s="30"/>
      <c r="AZT51" s="30"/>
      <c r="AZU51" s="30"/>
      <c r="AZV51" s="30"/>
      <c r="AZW51" s="30"/>
      <c r="AZX51" s="30"/>
      <c r="AZY51" s="30"/>
      <c r="AZZ51" s="30"/>
      <c r="BAA51" s="30"/>
      <c r="BAB51" s="30"/>
      <c r="BAC51" s="30"/>
      <c r="BAD51" s="30"/>
      <c r="BAE51" s="30"/>
      <c r="BAF51" s="30"/>
      <c r="BAG51" s="30"/>
      <c r="BAH51" s="30"/>
      <c r="BAI51" s="30"/>
      <c r="BAJ51" s="30"/>
      <c r="BAK51" s="30"/>
      <c r="BAL51" s="30"/>
      <c r="BAM51" s="30"/>
      <c r="BAN51" s="30"/>
      <c r="BAO51" s="30"/>
      <c r="BAP51" s="30"/>
      <c r="BAQ51" s="30"/>
      <c r="BAR51" s="30"/>
      <c r="BAS51" s="30"/>
      <c r="BAT51" s="30"/>
      <c r="BAU51" s="30"/>
      <c r="BAV51" s="30"/>
      <c r="BAW51" s="30"/>
      <c r="BAX51" s="30"/>
      <c r="BAY51" s="30"/>
      <c r="BAZ51" s="30"/>
      <c r="BBA51" s="30"/>
      <c r="BBB51" s="30"/>
      <c r="BBC51" s="30"/>
      <c r="BBD51" s="30"/>
      <c r="BBE51" s="30"/>
      <c r="BBF51" s="30"/>
      <c r="BBG51" s="30"/>
      <c r="BBH51" s="30"/>
      <c r="BBI51" s="30"/>
      <c r="BBJ51" s="30"/>
      <c r="BBK51" s="30"/>
      <c r="BBL51" s="30"/>
      <c r="BBM51" s="30"/>
      <c r="BBN51" s="30"/>
      <c r="BBO51" s="30"/>
      <c r="BBP51" s="30"/>
      <c r="BBQ51" s="30"/>
      <c r="BBR51" s="30"/>
      <c r="BBS51" s="30"/>
      <c r="BBT51" s="30"/>
      <c r="BBU51" s="30"/>
      <c r="BBV51" s="30"/>
      <c r="BBW51" s="30"/>
      <c r="BBX51" s="30"/>
      <c r="BBY51" s="30"/>
      <c r="BBZ51" s="30"/>
      <c r="BCA51" s="30"/>
      <c r="BCB51" s="30"/>
      <c r="BCC51" s="30"/>
      <c r="BCD51" s="30"/>
      <c r="BCE51" s="30"/>
      <c r="BCF51" s="30"/>
      <c r="BCG51" s="30"/>
      <c r="BCH51" s="30"/>
      <c r="BCI51" s="30"/>
      <c r="BCJ51" s="30"/>
      <c r="BCK51" s="30"/>
      <c r="BCL51" s="30"/>
      <c r="BCM51" s="30"/>
      <c r="BCN51" s="30"/>
      <c r="BCO51" s="30"/>
      <c r="BCP51" s="30"/>
      <c r="BCQ51" s="30"/>
      <c r="BCR51" s="30"/>
      <c r="BCS51" s="30"/>
      <c r="BCT51" s="30"/>
      <c r="BCU51" s="30"/>
      <c r="BCV51" s="30"/>
      <c r="BCW51" s="30"/>
      <c r="BCX51" s="30"/>
      <c r="BCY51" s="30"/>
      <c r="BCZ51" s="30"/>
      <c r="BDA51" s="30"/>
      <c r="BDB51" s="30"/>
      <c r="BDC51" s="30"/>
      <c r="BDD51" s="30"/>
      <c r="BDE51" s="30"/>
      <c r="BDF51" s="30"/>
      <c r="BDG51" s="30"/>
      <c r="BDH51" s="30"/>
      <c r="BDI51" s="30"/>
      <c r="BDJ51" s="30"/>
      <c r="BDK51" s="30"/>
      <c r="BDL51" s="30"/>
      <c r="BDM51" s="30"/>
      <c r="BDN51" s="30"/>
      <c r="BDO51" s="30"/>
      <c r="BDP51" s="30"/>
      <c r="BDQ51" s="30"/>
      <c r="BDR51" s="30"/>
      <c r="BDS51" s="30"/>
      <c r="BDT51" s="30"/>
      <c r="BDU51" s="30"/>
      <c r="BDV51" s="30"/>
      <c r="BDW51" s="30"/>
      <c r="BDX51" s="30"/>
      <c r="BDY51" s="30"/>
      <c r="BDZ51" s="30"/>
      <c r="BEA51" s="30"/>
      <c r="BEB51" s="30"/>
      <c r="BEC51" s="30"/>
      <c r="BED51" s="30"/>
      <c r="BEE51" s="30"/>
      <c r="BEF51" s="30"/>
      <c r="BEG51" s="30"/>
      <c r="BEH51" s="30"/>
      <c r="BEI51" s="30"/>
      <c r="BEJ51" s="30"/>
      <c r="BEK51" s="30"/>
      <c r="BEL51" s="30"/>
      <c r="BEM51" s="30"/>
      <c r="BEN51" s="30"/>
      <c r="BEO51" s="30"/>
      <c r="BEP51" s="30"/>
      <c r="BEQ51" s="30"/>
      <c r="BER51" s="30"/>
      <c r="BES51" s="30"/>
      <c r="BET51" s="30"/>
      <c r="BEU51" s="30"/>
      <c r="BEV51" s="30"/>
      <c r="BEW51" s="30"/>
      <c r="BEX51" s="30"/>
      <c r="BEY51" s="30"/>
      <c r="BEZ51" s="30"/>
      <c r="BFA51" s="30"/>
      <c r="BFB51" s="30"/>
      <c r="BFC51" s="30"/>
      <c r="BFD51" s="30"/>
      <c r="BFE51" s="30"/>
      <c r="BFF51" s="30"/>
      <c r="BFG51" s="30"/>
      <c r="BFH51" s="30"/>
      <c r="BFI51" s="30"/>
      <c r="BFJ51" s="30"/>
      <c r="BFK51" s="30"/>
      <c r="BFL51" s="30"/>
      <c r="BFM51" s="30"/>
      <c r="BFN51" s="30"/>
      <c r="BFO51" s="30"/>
      <c r="BFP51" s="30"/>
      <c r="BFQ51" s="30"/>
      <c r="BFR51" s="30"/>
      <c r="BFS51" s="30"/>
      <c r="BFT51" s="30"/>
      <c r="BFU51" s="30"/>
      <c r="BFV51" s="30"/>
      <c r="BFW51" s="30"/>
      <c r="BFX51" s="30"/>
      <c r="BFY51" s="30"/>
      <c r="BFZ51" s="30"/>
      <c r="BGA51" s="30"/>
      <c r="BGB51" s="30"/>
      <c r="BGC51" s="30"/>
      <c r="BGD51" s="30"/>
      <c r="BGE51" s="30"/>
      <c r="BGF51" s="30"/>
      <c r="BGG51" s="30"/>
      <c r="BGH51" s="30"/>
      <c r="BGI51" s="30"/>
      <c r="BGJ51" s="30"/>
      <c r="BGK51" s="30"/>
      <c r="BGL51" s="30"/>
      <c r="BGM51" s="30"/>
      <c r="BGN51" s="30"/>
      <c r="BGO51" s="30"/>
      <c r="BGP51" s="30"/>
      <c r="BGQ51" s="30"/>
      <c r="BGR51" s="30"/>
      <c r="BGS51" s="30"/>
      <c r="BGT51" s="30"/>
      <c r="BGU51" s="30"/>
      <c r="BGV51" s="30"/>
      <c r="BGW51" s="30"/>
      <c r="BGX51" s="30"/>
      <c r="BGY51" s="30"/>
      <c r="BGZ51" s="30"/>
      <c r="BHA51" s="30"/>
      <c r="BHB51" s="30"/>
      <c r="BHC51" s="30"/>
      <c r="BHD51" s="30"/>
      <c r="BHE51" s="30"/>
      <c r="BHF51" s="30"/>
      <c r="BHG51" s="30"/>
      <c r="BHH51" s="30"/>
      <c r="BHI51" s="30"/>
      <c r="BHJ51" s="30"/>
      <c r="BHK51" s="30"/>
      <c r="BHL51" s="30"/>
      <c r="BHM51" s="30"/>
      <c r="BHN51" s="30"/>
      <c r="BHO51" s="30"/>
      <c r="BHP51" s="30"/>
      <c r="BHQ51" s="30"/>
      <c r="BHR51" s="30"/>
      <c r="BHS51" s="30"/>
      <c r="BHT51" s="30"/>
      <c r="BHU51" s="30"/>
      <c r="BHV51" s="30"/>
      <c r="BHW51" s="30"/>
      <c r="BHX51" s="30"/>
      <c r="BHY51" s="30"/>
      <c r="BHZ51" s="30"/>
      <c r="BIA51" s="30"/>
      <c r="BIB51" s="30"/>
      <c r="BIC51" s="30"/>
      <c r="BID51" s="30"/>
      <c r="BIE51" s="30"/>
      <c r="BIF51" s="30"/>
      <c r="BIG51" s="30"/>
      <c r="BIH51" s="30"/>
      <c r="BII51" s="30"/>
      <c r="BIJ51" s="30"/>
      <c r="BIK51" s="30"/>
      <c r="BIL51" s="30"/>
      <c r="BIM51" s="30"/>
      <c r="BIN51" s="30"/>
      <c r="BIO51" s="30"/>
      <c r="BIP51" s="30"/>
      <c r="BIQ51" s="30"/>
      <c r="BIR51" s="30"/>
      <c r="BIS51" s="30"/>
      <c r="BIT51" s="30"/>
      <c r="BIU51" s="30"/>
      <c r="BIV51" s="30"/>
      <c r="BIW51" s="30"/>
      <c r="BIX51" s="30"/>
      <c r="BIY51" s="30"/>
      <c r="BIZ51" s="30"/>
      <c r="BJA51" s="30"/>
      <c r="BJB51" s="30"/>
      <c r="BJC51" s="30"/>
      <c r="BJD51" s="30"/>
      <c r="BJE51" s="30"/>
      <c r="BJF51" s="30"/>
      <c r="BJG51" s="30"/>
      <c r="BJH51" s="30"/>
      <c r="BJI51" s="30"/>
      <c r="BJJ51" s="30"/>
      <c r="BJK51" s="30"/>
      <c r="BJL51" s="30"/>
      <c r="BJM51" s="30"/>
      <c r="BJN51" s="30"/>
      <c r="BJO51" s="30"/>
      <c r="BJP51" s="30"/>
      <c r="BJQ51" s="30"/>
      <c r="BJR51" s="30"/>
      <c r="BJS51" s="30"/>
      <c r="BJT51" s="30"/>
      <c r="BJU51" s="30"/>
      <c r="BJV51" s="30"/>
      <c r="BJW51" s="30"/>
      <c r="BJX51" s="30"/>
      <c r="BJY51" s="30"/>
      <c r="BJZ51" s="30"/>
      <c r="BKA51" s="30"/>
      <c r="BKB51" s="30"/>
      <c r="BKC51" s="30"/>
      <c r="BKD51" s="30"/>
      <c r="BKE51" s="30"/>
      <c r="BKF51" s="30"/>
      <c r="BKG51" s="30"/>
      <c r="BKH51" s="30"/>
      <c r="BKI51" s="30"/>
      <c r="BKJ51" s="30"/>
      <c r="BKK51" s="30"/>
      <c r="BKL51" s="30"/>
      <c r="BKM51" s="30"/>
      <c r="BKN51" s="30"/>
      <c r="BKO51" s="30"/>
      <c r="BKP51" s="30"/>
      <c r="BKQ51" s="30"/>
      <c r="BKR51" s="30"/>
      <c r="BKS51" s="30"/>
      <c r="BKT51" s="30"/>
      <c r="BKU51" s="30"/>
      <c r="BKV51" s="30"/>
      <c r="BKW51" s="30"/>
      <c r="BKX51" s="30"/>
      <c r="BKY51" s="30"/>
      <c r="BKZ51" s="30"/>
      <c r="BLA51" s="30"/>
      <c r="BLB51" s="30"/>
      <c r="BLC51" s="30"/>
      <c r="BLD51" s="30"/>
      <c r="BLE51" s="30"/>
      <c r="BLF51" s="30"/>
      <c r="BLG51" s="30"/>
      <c r="BLH51" s="30"/>
      <c r="BLI51" s="30"/>
      <c r="BLJ51" s="30"/>
      <c r="BLK51" s="30"/>
      <c r="BLL51" s="30"/>
      <c r="BLM51" s="30"/>
      <c r="BLN51" s="30"/>
      <c r="BLO51" s="30"/>
      <c r="BLP51" s="30"/>
      <c r="BLQ51" s="30"/>
      <c r="BLR51" s="30"/>
      <c r="BLS51" s="30"/>
      <c r="BLT51" s="30"/>
      <c r="BLU51" s="30"/>
      <c r="BLV51" s="30"/>
      <c r="BLW51" s="30"/>
      <c r="BLX51" s="30"/>
      <c r="BLY51" s="30"/>
      <c r="BLZ51" s="30"/>
      <c r="BMA51" s="30"/>
      <c r="BMB51" s="30"/>
      <c r="BMC51" s="30"/>
      <c r="BMD51" s="30"/>
      <c r="BME51" s="30"/>
      <c r="BMF51" s="30"/>
      <c r="BMG51" s="30"/>
      <c r="BMH51" s="30"/>
      <c r="BMI51" s="30"/>
      <c r="BMJ51" s="30"/>
      <c r="BMK51" s="30"/>
      <c r="BML51" s="30"/>
      <c r="BMM51" s="30"/>
      <c r="BMN51" s="30"/>
      <c r="BMO51" s="30"/>
      <c r="BMP51" s="30"/>
      <c r="BMQ51" s="30"/>
      <c r="BMR51" s="30"/>
      <c r="BMS51" s="30"/>
      <c r="BMT51" s="30"/>
      <c r="BMU51" s="30"/>
      <c r="BMV51" s="30"/>
      <c r="BMW51" s="30"/>
      <c r="BMX51" s="30"/>
      <c r="BMY51" s="30"/>
      <c r="BMZ51" s="30"/>
      <c r="BNA51" s="30"/>
      <c r="BNB51" s="30"/>
      <c r="BNC51" s="30"/>
      <c r="BND51" s="30"/>
      <c r="BNE51" s="30"/>
      <c r="BNF51" s="30"/>
      <c r="BNG51" s="30"/>
      <c r="BNH51" s="30"/>
      <c r="BNI51" s="30"/>
      <c r="BNJ51" s="30"/>
      <c r="BNK51" s="30"/>
      <c r="BNL51" s="30"/>
      <c r="BNM51" s="30"/>
      <c r="BNN51" s="30"/>
      <c r="BNO51" s="30"/>
      <c r="BNP51" s="30"/>
      <c r="BNQ51" s="30"/>
      <c r="BNR51" s="30"/>
      <c r="BNS51" s="30"/>
      <c r="BNT51" s="30"/>
      <c r="BNU51" s="30"/>
      <c r="BNV51" s="30"/>
      <c r="BNW51" s="30"/>
      <c r="BNX51" s="30"/>
      <c r="BNY51" s="30"/>
      <c r="BNZ51" s="30"/>
      <c r="BOA51" s="30"/>
      <c r="BOB51" s="30"/>
      <c r="BOC51" s="30"/>
      <c r="BOD51" s="30"/>
      <c r="BOE51" s="30"/>
      <c r="BOF51" s="30"/>
      <c r="BOG51" s="30"/>
      <c r="BOH51" s="30"/>
      <c r="BOI51" s="30"/>
      <c r="BOJ51" s="30"/>
      <c r="BOK51" s="30"/>
      <c r="BOL51" s="30"/>
      <c r="BOM51" s="30"/>
      <c r="BON51" s="30"/>
      <c r="BOO51" s="30"/>
      <c r="BOP51" s="30"/>
      <c r="BOQ51" s="30"/>
      <c r="BOR51" s="30"/>
      <c r="BOS51" s="30"/>
      <c r="BOT51" s="30"/>
      <c r="BOU51" s="30"/>
      <c r="BOV51" s="30"/>
      <c r="BOW51" s="30"/>
      <c r="BOX51" s="30"/>
      <c r="BOY51" s="30"/>
      <c r="BOZ51" s="30"/>
      <c r="BPA51" s="30"/>
      <c r="BPB51" s="30"/>
      <c r="BPC51" s="30"/>
      <c r="BPD51" s="30"/>
      <c r="BPE51" s="30"/>
      <c r="BPF51" s="30"/>
      <c r="BPG51" s="30"/>
      <c r="BPH51" s="30"/>
      <c r="BPI51" s="30"/>
      <c r="BPJ51" s="30"/>
      <c r="BPK51" s="30"/>
      <c r="BPL51" s="30"/>
      <c r="BPM51" s="30"/>
      <c r="BPN51" s="30"/>
      <c r="BPO51" s="30"/>
      <c r="BPP51" s="30"/>
      <c r="BPQ51" s="30"/>
      <c r="BPR51" s="30"/>
      <c r="BPS51" s="30"/>
      <c r="BPT51" s="30"/>
      <c r="BPU51" s="30"/>
      <c r="BPV51" s="30"/>
      <c r="BPW51" s="30"/>
      <c r="BPX51" s="30"/>
      <c r="BPY51" s="30"/>
      <c r="BPZ51" s="30"/>
      <c r="BQA51" s="30"/>
      <c r="BQB51" s="30"/>
      <c r="BQC51" s="30"/>
      <c r="BQD51" s="30"/>
      <c r="BQE51" s="30"/>
      <c r="BQF51" s="30"/>
      <c r="BQG51" s="30"/>
      <c r="BQH51" s="30"/>
      <c r="BQI51" s="30"/>
      <c r="BQJ51" s="30"/>
      <c r="BQK51" s="30"/>
      <c r="BQL51" s="30"/>
      <c r="BQM51" s="30"/>
      <c r="BQN51" s="30"/>
      <c r="BQO51" s="30"/>
      <c r="BQP51" s="30"/>
      <c r="BQQ51" s="30"/>
      <c r="BQR51" s="30"/>
      <c r="BQS51" s="30"/>
      <c r="BQT51" s="30"/>
      <c r="BQU51" s="30"/>
      <c r="BQV51" s="30"/>
      <c r="BQW51" s="30"/>
      <c r="BQX51" s="30"/>
      <c r="BQY51" s="30"/>
      <c r="BQZ51" s="30"/>
      <c r="BRA51" s="30"/>
      <c r="BRB51" s="30"/>
      <c r="BRC51" s="30"/>
      <c r="BRD51" s="30"/>
      <c r="BRE51" s="30"/>
      <c r="BRF51" s="30"/>
      <c r="BRG51" s="30"/>
      <c r="BRH51" s="30"/>
      <c r="BRI51" s="30"/>
      <c r="BRJ51" s="30"/>
      <c r="BRK51" s="30"/>
      <c r="BRL51" s="30"/>
      <c r="BRM51" s="30"/>
      <c r="BRN51" s="30"/>
      <c r="BRO51" s="30"/>
      <c r="BRP51" s="30"/>
      <c r="BRQ51" s="30"/>
      <c r="BRR51" s="30"/>
      <c r="BRS51" s="30"/>
      <c r="BRT51" s="30"/>
      <c r="BRU51" s="30"/>
      <c r="BRV51" s="30"/>
      <c r="BRW51" s="30"/>
      <c r="BRX51" s="30"/>
      <c r="BRY51" s="30"/>
      <c r="BRZ51" s="30"/>
      <c r="BSA51" s="30"/>
      <c r="BSB51" s="30"/>
      <c r="BSC51" s="30"/>
      <c r="BSD51" s="30"/>
      <c r="BSE51" s="30"/>
      <c r="BSF51" s="30"/>
      <c r="BSG51" s="30"/>
      <c r="BSH51" s="30"/>
      <c r="BSI51" s="30"/>
      <c r="BSJ51" s="30"/>
      <c r="BSK51" s="30"/>
      <c r="BSL51" s="30"/>
      <c r="BSM51" s="30"/>
      <c r="BSN51" s="30"/>
      <c r="BSO51" s="30"/>
      <c r="BSP51" s="30"/>
      <c r="BSQ51" s="30"/>
      <c r="BSR51" s="30"/>
      <c r="BSS51" s="30"/>
      <c r="BST51" s="30"/>
      <c r="BSU51" s="30"/>
      <c r="BSV51" s="30"/>
      <c r="BSW51" s="30"/>
      <c r="BSX51" s="30"/>
      <c r="BSY51" s="30"/>
      <c r="BSZ51" s="30"/>
      <c r="BTA51" s="30"/>
      <c r="BTB51" s="30"/>
      <c r="BTC51" s="30"/>
      <c r="BTD51" s="30"/>
      <c r="BTE51" s="30"/>
      <c r="BTF51" s="30"/>
      <c r="BTG51" s="30"/>
      <c r="BTH51" s="30"/>
      <c r="BTI51" s="30"/>
      <c r="BTJ51" s="30"/>
      <c r="BTK51" s="30"/>
      <c r="BTL51" s="30"/>
      <c r="BTM51" s="30"/>
      <c r="BTN51" s="30"/>
      <c r="BTO51" s="30"/>
      <c r="BTP51" s="30"/>
      <c r="BTQ51" s="30"/>
      <c r="BTR51" s="30"/>
      <c r="BTS51" s="30"/>
      <c r="BTT51" s="30"/>
      <c r="BTU51" s="30"/>
      <c r="BTV51" s="30"/>
      <c r="BTW51" s="30"/>
      <c r="BTX51" s="30"/>
      <c r="BTY51" s="30"/>
      <c r="BTZ51" s="30"/>
      <c r="BUA51" s="30"/>
      <c r="BUB51" s="30"/>
      <c r="BUC51" s="30"/>
      <c r="BUD51" s="30"/>
      <c r="BUE51" s="30"/>
      <c r="BUF51" s="30"/>
      <c r="BUG51" s="30"/>
      <c r="BUH51" s="30"/>
      <c r="BUI51" s="30"/>
      <c r="BUJ51" s="30"/>
      <c r="BUK51" s="30"/>
      <c r="BUL51" s="30"/>
      <c r="BUM51" s="30"/>
      <c r="BUN51" s="30"/>
      <c r="BUO51" s="30"/>
      <c r="BUP51" s="30"/>
      <c r="BUQ51" s="30"/>
      <c r="BUR51" s="30"/>
      <c r="BUS51" s="30"/>
      <c r="BUT51" s="30"/>
      <c r="BUU51" s="30"/>
      <c r="BUV51" s="30"/>
      <c r="BUW51" s="30"/>
      <c r="BUX51" s="30"/>
      <c r="BUY51" s="30"/>
      <c r="BUZ51" s="30"/>
      <c r="BVA51" s="30"/>
      <c r="BVB51" s="30"/>
      <c r="BVC51" s="30"/>
      <c r="BVD51" s="30"/>
      <c r="BVE51" s="30"/>
      <c r="BVF51" s="30"/>
      <c r="BVG51" s="30"/>
      <c r="BVH51" s="30"/>
      <c r="BVI51" s="30"/>
      <c r="BVJ51" s="30"/>
      <c r="BVK51" s="30"/>
      <c r="BVL51" s="30"/>
      <c r="BVM51" s="30"/>
      <c r="BVN51" s="30"/>
      <c r="BVO51" s="30"/>
      <c r="BVP51" s="30"/>
      <c r="BVQ51" s="30"/>
      <c r="BVR51" s="30"/>
      <c r="BVS51" s="30"/>
      <c r="BVT51" s="30"/>
      <c r="BVU51" s="30"/>
      <c r="BVV51" s="30"/>
      <c r="BVW51" s="30"/>
      <c r="BVX51" s="30"/>
      <c r="BVY51" s="30"/>
      <c r="BVZ51" s="30"/>
      <c r="BWA51" s="30"/>
      <c r="BWB51" s="30"/>
      <c r="BWC51" s="30"/>
      <c r="BWD51" s="30"/>
      <c r="BWE51" s="30"/>
      <c r="BWF51" s="30"/>
      <c r="BWG51" s="30"/>
      <c r="BWH51" s="30"/>
      <c r="BWI51" s="30"/>
      <c r="BWJ51" s="30"/>
      <c r="BWK51" s="30"/>
      <c r="BWL51" s="30"/>
      <c r="BWM51" s="30"/>
      <c r="BWN51" s="30"/>
      <c r="BWO51" s="30"/>
      <c r="BWP51" s="30"/>
      <c r="BWQ51" s="30"/>
      <c r="BWR51" s="30"/>
      <c r="BWS51" s="30"/>
      <c r="BWT51" s="30"/>
      <c r="BWU51" s="30"/>
      <c r="BWV51" s="30"/>
      <c r="BWW51" s="30"/>
      <c r="BWX51" s="30"/>
      <c r="BWY51" s="30"/>
      <c r="BWZ51" s="30"/>
      <c r="BXA51" s="30"/>
      <c r="BXB51" s="30"/>
      <c r="BXC51" s="30"/>
      <c r="BXD51" s="30"/>
      <c r="BXE51" s="30"/>
      <c r="BXF51" s="30"/>
      <c r="BXG51" s="30"/>
      <c r="BXH51" s="30"/>
      <c r="BXI51" s="30"/>
      <c r="BXJ51" s="30"/>
      <c r="BXK51" s="30"/>
      <c r="BXL51" s="30"/>
      <c r="BXM51" s="30"/>
      <c r="BXN51" s="30"/>
      <c r="BXO51" s="30"/>
      <c r="BXP51" s="30"/>
      <c r="BXQ51" s="30"/>
      <c r="BXR51" s="30"/>
      <c r="BXS51" s="30"/>
      <c r="BXT51" s="30"/>
      <c r="BXU51" s="30"/>
      <c r="BXV51" s="30"/>
      <c r="BXW51" s="30"/>
      <c r="BXX51" s="30"/>
      <c r="BXY51" s="30"/>
      <c r="BXZ51" s="30"/>
      <c r="BYA51" s="30"/>
      <c r="BYB51" s="30"/>
      <c r="BYC51" s="30"/>
      <c r="BYD51" s="30"/>
      <c r="BYE51" s="30"/>
      <c r="BYF51" s="30"/>
      <c r="BYG51" s="30"/>
      <c r="BYH51" s="30"/>
      <c r="BYI51" s="30"/>
      <c r="BYJ51" s="30"/>
      <c r="BYK51" s="30"/>
      <c r="BYL51" s="30"/>
      <c r="BYM51" s="30"/>
      <c r="BYN51" s="30"/>
      <c r="BYO51" s="30"/>
      <c r="BYP51" s="30"/>
      <c r="BYQ51" s="30"/>
      <c r="BYR51" s="30"/>
      <c r="BYS51" s="30"/>
      <c r="BYT51" s="30"/>
      <c r="BYU51" s="30"/>
      <c r="BYV51" s="30"/>
      <c r="BYW51" s="30"/>
      <c r="BYX51" s="30"/>
      <c r="BYY51" s="30"/>
      <c r="BYZ51" s="30"/>
      <c r="BZA51" s="30"/>
      <c r="BZB51" s="30"/>
      <c r="BZC51" s="30"/>
      <c r="BZD51" s="30"/>
      <c r="BZE51" s="30"/>
      <c r="BZF51" s="30"/>
      <c r="BZG51" s="30"/>
      <c r="BZH51" s="30"/>
      <c r="BZI51" s="30"/>
      <c r="BZJ51" s="30"/>
      <c r="BZK51" s="30"/>
      <c r="BZL51" s="30"/>
      <c r="BZM51" s="30"/>
      <c r="BZN51" s="30"/>
      <c r="BZO51" s="30"/>
      <c r="BZP51" s="30"/>
      <c r="BZQ51" s="30"/>
      <c r="BZR51" s="30"/>
      <c r="BZS51" s="30"/>
      <c r="BZT51" s="30"/>
      <c r="BZU51" s="30"/>
      <c r="BZV51" s="30"/>
      <c r="BZW51" s="30"/>
      <c r="BZX51" s="30"/>
      <c r="BZY51" s="30"/>
      <c r="BZZ51" s="30"/>
      <c r="CAA51" s="30"/>
      <c r="CAB51" s="30"/>
      <c r="CAC51" s="30"/>
      <c r="CAD51" s="30"/>
      <c r="CAE51" s="30"/>
      <c r="CAF51" s="30"/>
      <c r="CAG51" s="30"/>
      <c r="CAH51" s="30"/>
      <c r="CAI51" s="30"/>
      <c r="CAJ51" s="30"/>
      <c r="CAK51" s="30"/>
      <c r="CAL51" s="30"/>
      <c r="CAM51" s="30"/>
      <c r="CAN51" s="30"/>
      <c r="CAO51" s="30"/>
      <c r="CAP51" s="30"/>
      <c r="CAQ51" s="30"/>
      <c r="CAR51" s="30"/>
      <c r="CAS51" s="30"/>
      <c r="CAT51" s="30"/>
      <c r="CAU51" s="30"/>
      <c r="CAV51" s="30"/>
      <c r="CAW51" s="30"/>
      <c r="CAX51" s="30"/>
      <c r="CAY51" s="30"/>
      <c r="CAZ51" s="30"/>
      <c r="CBA51" s="30"/>
      <c r="CBB51" s="30"/>
      <c r="CBC51" s="30"/>
      <c r="CBD51" s="30"/>
      <c r="CBE51" s="30"/>
      <c r="CBF51" s="30"/>
      <c r="CBG51" s="30"/>
      <c r="CBH51" s="30"/>
      <c r="CBI51" s="30"/>
      <c r="CBJ51" s="30"/>
      <c r="CBK51" s="30"/>
      <c r="CBL51" s="30"/>
      <c r="CBM51" s="30"/>
      <c r="CBN51" s="30"/>
      <c r="CBO51" s="30"/>
      <c r="CBP51" s="30"/>
      <c r="CBQ51" s="30"/>
      <c r="CBR51" s="30"/>
      <c r="CBS51" s="30"/>
      <c r="CBT51" s="30"/>
      <c r="CBU51" s="30"/>
      <c r="CBV51" s="30"/>
      <c r="CBW51" s="30"/>
      <c r="CBX51" s="30"/>
      <c r="CBY51" s="30"/>
      <c r="CBZ51" s="30"/>
      <c r="CCA51" s="30"/>
      <c r="CCB51" s="30"/>
      <c r="CCC51" s="30"/>
      <c r="CCD51" s="30"/>
      <c r="CCE51" s="30"/>
      <c r="CCF51" s="30"/>
      <c r="CCG51" s="30"/>
      <c r="CCH51" s="30"/>
      <c r="CCI51" s="30"/>
      <c r="CCJ51" s="30"/>
      <c r="CCK51" s="30"/>
      <c r="CCL51" s="30"/>
      <c r="CCM51" s="30"/>
      <c r="CCN51" s="30"/>
      <c r="CCO51" s="30"/>
      <c r="CCP51" s="30"/>
      <c r="CCQ51" s="30"/>
      <c r="CCR51" s="30"/>
      <c r="CCS51" s="30"/>
      <c r="CCT51" s="30"/>
      <c r="CCU51" s="30"/>
      <c r="CCV51" s="30"/>
      <c r="CCW51" s="30"/>
      <c r="CCX51" s="30"/>
      <c r="CCY51" s="30"/>
      <c r="CCZ51" s="30"/>
      <c r="CDA51" s="30"/>
      <c r="CDB51" s="30"/>
      <c r="CDC51" s="30"/>
      <c r="CDD51" s="30"/>
      <c r="CDE51" s="30"/>
      <c r="CDF51" s="30"/>
      <c r="CDG51" s="30"/>
      <c r="CDH51" s="30"/>
      <c r="CDI51" s="30"/>
      <c r="CDJ51" s="30"/>
      <c r="CDK51" s="30"/>
      <c r="CDL51" s="30"/>
      <c r="CDM51" s="30"/>
      <c r="CDN51" s="30"/>
      <c r="CDO51" s="30"/>
      <c r="CDP51" s="30"/>
      <c r="CDQ51" s="30"/>
      <c r="CDR51" s="30"/>
      <c r="CDS51" s="30"/>
      <c r="CDT51" s="30"/>
      <c r="CDU51" s="30"/>
      <c r="CDV51" s="30"/>
      <c r="CDW51" s="30"/>
      <c r="CDX51" s="30"/>
      <c r="CDY51" s="30"/>
      <c r="CDZ51" s="30"/>
      <c r="CEA51" s="30"/>
      <c r="CEB51" s="30"/>
      <c r="CEC51" s="30"/>
      <c r="CED51" s="30"/>
      <c r="CEE51" s="30"/>
      <c r="CEF51" s="30"/>
      <c r="CEG51" s="30"/>
      <c r="CEH51" s="30"/>
      <c r="CEI51" s="30"/>
      <c r="CEJ51" s="30"/>
      <c r="CEK51" s="30"/>
      <c r="CEL51" s="30"/>
      <c r="CEM51" s="30"/>
      <c r="CEN51" s="30"/>
      <c r="CEO51" s="30"/>
      <c r="CEP51" s="30"/>
      <c r="CEQ51" s="30"/>
      <c r="CER51" s="30"/>
      <c r="CES51" s="30"/>
      <c r="CET51" s="30"/>
      <c r="CEU51" s="30"/>
      <c r="CEV51" s="30"/>
      <c r="CEW51" s="30"/>
      <c r="CEX51" s="30"/>
      <c r="CEY51" s="30"/>
      <c r="CEZ51" s="30"/>
      <c r="CFA51" s="30"/>
      <c r="CFB51" s="30"/>
      <c r="CFC51" s="30"/>
      <c r="CFD51" s="30"/>
      <c r="CFE51" s="30"/>
      <c r="CFF51" s="30"/>
      <c r="CFG51" s="30"/>
      <c r="CFH51" s="30"/>
      <c r="CFI51" s="30"/>
      <c r="CFJ51" s="30"/>
      <c r="CFK51" s="30"/>
      <c r="CFL51" s="30"/>
      <c r="CFM51" s="30"/>
      <c r="CFN51" s="30"/>
      <c r="CFO51" s="30"/>
      <c r="CFP51" s="30"/>
      <c r="CFQ51" s="30"/>
      <c r="CFR51" s="30"/>
      <c r="CFS51" s="30"/>
      <c r="CFT51" s="30"/>
      <c r="CFU51" s="30"/>
      <c r="CFV51" s="30"/>
      <c r="CFW51" s="30"/>
      <c r="CFX51" s="30"/>
      <c r="CFY51" s="30"/>
      <c r="CFZ51" s="30"/>
      <c r="CGA51" s="30"/>
      <c r="CGB51" s="30"/>
      <c r="CGC51" s="30"/>
      <c r="CGD51" s="30"/>
      <c r="CGE51" s="30"/>
      <c r="CGF51" s="30"/>
      <c r="CGG51" s="30"/>
      <c r="CGH51" s="30"/>
      <c r="CGI51" s="30"/>
      <c r="CGJ51" s="30"/>
      <c r="CGK51" s="30"/>
      <c r="CGL51" s="30"/>
      <c r="CGM51" s="30"/>
      <c r="CGN51" s="30"/>
      <c r="CGO51" s="30"/>
      <c r="CGP51" s="30"/>
      <c r="CGQ51" s="30"/>
      <c r="CGR51" s="30"/>
      <c r="CGS51" s="30"/>
      <c r="CGT51" s="30"/>
      <c r="CGU51" s="30"/>
      <c r="CGV51" s="30"/>
      <c r="CGW51" s="30"/>
      <c r="CGX51" s="30"/>
      <c r="CGY51" s="30"/>
      <c r="CGZ51" s="30"/>
      <c r="CHA51" s="30"/>
      <c r="CHB51" s="30"/>
      <c r="CHC51" s="30"/>
      <c r="CHD51" s="30"/>
      <c r="CHE51" s="30"/>
      <c r="CHF51" s="30"/>
      <c r="CHG51" s="30"/>
      <c r="CHH51" s="30"/>
      <c r="CHI51" s="30"/>
      <c r="CHJ51" s="30"/>
      <c r="CHK51" s="30"/>
      <c r="CHL51" s="30"/>
      <c r="CHM51" s="30"/>
      <c r="CHN51" s="30"/>
      <c r="CHO51" s="30"/>
      <c r="CHP51" s="30"/>
      <c r="CHQ51" s="30"/>
      <c r="CHR51" s="30"/>
      <c r="CHS51" s="30"/>
      <c r="CHT51" s="30"/>
      <c r="CHU51" s="30"/>
      <c r="CHV51" s="30"/>
      <c r="CHW51" s="30"/>
      <c r="CHX51" s="30"/>
      <c r="CHY51" s="30"/>
      <c r="CHZ51" s="30"/>
      <c r="CIA51" s="30"/>
      <c r="CIB51" s="30"/>
      <c r="CIC51" s="30"/>
      <c r="CID51" s="30"/>
      <c r="CIE51" s="30"/>
      <c r="CIF51" s="30"/>
      <c r="CIG51" s="30"/>
      <c r="CIH51" s="30"/>
      <c r="CII51" s="30"/>
      <c r="CIJ51" s="30"/>
      <c r="CIK51" s="30"/>
      <c r="CIL51" s="30"/>
      <c r="CIM51" s="30"/>
      <c r="CIN51" s="30"/>
      <c r="CIO51" s="30"/>
      <c r="CIP51" s="30"/>
      <c r="CIQ51" s="30"/>
      <c r="CIR51" s="30"/>
      <c r="CIS51" s="30"/>
      <c r="CIT51" s="30"/>
      <c r="CIU51" s="30"/>
      <c r="CIV51" s="30"/>
      <c r="CIW51" s="30"/>
      <c r="CIX51" s="30"/>
      <c r="CIY51" s="30"/>
      <c r="CIZ51" s="30"/>
      <c r="CJA51" s="30"/>
      <c r="CJB51" s="30"/>
      <c r="CJC51" s="30"/>
      <c r="CJD51" s="30"/>
      <c r="CJE51" s="30"/>
      <c r="CJF51" s="30"/>
      <c r="CJG51" s="30"/>
      <c r="CJH51" s="30"/>
      <c r="CJI51" s="30"/>
      <c r="CJJ51" s="30"/>
      <c r="CJK51" s="30"/>
      <c r="CJL51" s="30"/>
      <c r="CJM51" s="30"/>
      <c r="CJN51" s="30"/>
      <c r="CJO51" s="30"/>
      <c r="CJP51" s="30"/>
      <c r="CJQ51" s="30"/>
      <c r="CJR51" s="30"/>
      <c r="CJS51" s="30"/>
      <c r="CJT51" s="30"/>
      <c r="CJU51" s="30"/>
      <c r="CJV51" s="30"/>
      <c r="CJW51" s="30"/>
      <c r="CJX51" s="30"/>
      <c r="CJY51" s="30"/>
      <c r="CJZ51" s="30"/>
      <c r="CKA51" s="30"/>
      <c r="CKB51" s="30"/>
      <c r="CKC51" s="30"/>
      <c r="CKD51" s="30"/>
      <c r="CKE51" s="30"/>
      <c r="CKF51" s="30"/>
      <c r="CKG51" s="30"/>
      <c r="CKH51" s="30"/>
      <c r="CKI51" s="30"/>
      <c r="CKJ51" s="30"/>
      <c r="CKK51" s="30"/>
      <c r="CKL51" s="30"/>
      <c r="CKM51" s="30"/>
      <c r="CKN51" s="30"/>
      <c r="CKO51" s="30"/>
      <c r="CKP51" s="30"/>
      <c r="CKQ51" s="30"/>
      <c r="CKR51" s="30"/>
      <c r="CKS51" s="30"/>
      <c r="CKT51" s="30"/>
      <c r="CKU51" s="30"/>
      <c r="CKV51" s="30"/>
      <c r="CKW51" s="30"/>
      <c r="CKX51" s="30"/>
      <c r="CKY51" s="30"/>
      <c r="CKZ51" s="30"/>
      <c r="CLA51" s="30"/>
      <c r="CLB51" s="30"/>
      <c r="CLC51" s="30"/>
      <c r="CLD51" s="30"/>
      <c r="CLE51" s="30"/>
      <c r="CLF51" s="30"/>
      <c r="CLG51" s="30"/>
      <c r="CLH51" s="30"/>
      <c r="CLI51" s="30"/>
      <c r="CLJ51" s="30"/>
      <c r="CLK51" s="30"/>
      <c r="CLL51" s="30"/>
      <c r="CLM51" s="30"/>
      <c r="CLN51" s="30"/>
      <c r="CLO51" s="30"/>
      <c r="CLP51" s="30"/>
      <c r="CLQ51" s="30"/>
      <c r="CLR51" s="30"/>
      <c r="CLS51" s="30"/>
      <c r="CLT51" s="30"/>
      <c r="CLU51" s="30"/>
      <c r="CLV51" s="30"/>
      <c r="CLW51" s="30"/>
      <c r="CLX51" s="30"/>
      <c r="CLY51" s="30"/>
      <c r="CLZ51" s="30"/>
      <c r="CMA51" s="30"/>
      <c r="CMB51" s="30"/>
      <c r="CMC51" s="30"/>
      <c r="CMD51" s="30"/>
      <c r="CME51" s="30"/>
      <c r="CMF51" s="30"/>
      <c r="CMG51" s="30"/>
      <c r="CMH51" s="30"/>
      <c r="CMI51" s="30"/>
      <c r="CMJ51" s="30"/>
      <c r="CMK51" s="30"/>
      <c r="CML51" s="30"/>
      <c r="CMM51" s="30"/>
      <c r="CMN51" s="30"/>
      <c r="CMO51" s="30"/>
      <c r="CMP51" s="30"/>
      <c r="CMQ51" s="30"/>
      <c r="CMR51" s="30"/>
      <c r="CMS51" s="30"/>
      <c r="CMT51" s="30"/>
      <c r="CMU51" s="30"/>
      <c r="CMV51" s="30"/>
      <c r="CMW51" s="30"/>
      <c r="CMX51" s="30"/>
      <c r="CMY51" s="30"/>
      <c r="CMZ51" s="30"/>
      <c r="CNA51" s="30"/>
      <c r="CNB51" s="30"/>
      <c r="CNC51" s="30"/>
      <c r="CND51" s="30"/>
      <c r="CNE51" s="30"/>
      <c r="CNF51" s="30"/>
      <c r="CNG51" s="30"/>
      <c r="CNH51" s="30"/>
      <c r="CNI51" s="30"/>
      <c r="CNJ51" s="30"/>
      <c r="CNK51" s="30"/>
      <c r="CNL51" s="30"/>
      <c r="CNM51" s="30"/>
      <c r="CNN51" s="30"/>
      <c r="CNO51" s="30"/>
      <c r="CNP51" s="30"/>
      <c r="CNQ51" s="30"/>
      <c r="CNR51" s="30"/>
      <c r="CNS51" s="30"/>
      <c r="CNT51" s="30"/>
      <c r="CNU51" s="30"/>
      <c r="CNV51" s="30"/>
      <c r="CNW51" s="30"/>
      <c r="CNX51" s="30"/>
      <c r="CNY51" s="30"/>
      <c r="CNZ51" s="30"/>
      <c r="COA51" s="30"/>
      <c r="COB51" s="30"/>
      <c r="COC51" s="30"/>
      <c r="COD51" s="30"/>
      <c r="COE51" s="30"/>
      <c r="COF51" s="30"/>
      <c r="COG51" s="30"/>
      <c r="COH51" s="30"/>
      <c r="COI51" s="30"/>
      <c r="COJ51" s="30"/>
      <c r="COK51" s="30"/>
      <c r="COL51" s="30"/>
      <c r="COM51" s="30"/>
      <c r="CON51" s="30"/>
      <c r="COO51" s="30"/>
      <c r="COP51" s="30"/>
      <c r="COQ51" s="30"/>
      <c r="COR51" s="30"/>
      <c r="COS51" s="30"/>
      <c r="COT51" s="30"/>
      <c r="COU51" s="30"/>
      <c r="COV51" s="30"/>
      <c r="COW51" s="30"/>
      <c r="COX51" s="30"/>
      <c r="COY51" s="30"/>
      <c r="COZ51" s="30"/>
      <c r="CPA51" s="30"/>
      <c r="CPB51" s="30"/>
      <c r="CPC51" s="30"/>
      <c r="CPD51" s="30"/>
      <c r="CPE51" s="30"/>
      <c r="CPF51" s="30"/>
      <c r="CPG51" s="30"/>
      <c r="CPH51" s="30"/>
      <c r="CPI51" s="30"/>
      <c r="CPJ51" s="30"/>
      <c r="CPK51" s="30"/>
      <c r="CPL51" s="30"/>
      <c r="CPM51" s="30"/>
      <c r="CPN51" s="30"/>
      <c r="CPO51" s="30"/>
      <c r="CPP51" s="30"/>
      <c r="CPQ51" s="30"/>
      <c r="CPR51" s="30"/>
      <c r="CPS51" s="30"/>
      <c r="CPT51" s="30"/>
      <c r="CPU51" s="30"/>
      <c r="CPV51" s="30"/>
      <c r="CPW51" s="30"/>
      <c r="CPX51" s="30"/>
      <c r="CPY51" s="30"/>
      <c r="CPZ51" s="30"/>
      <c r="CQA51" s="30"/>
      <c r="CQB51" s="30"/>
      <c r="CQC51" s="30"/>
      <c r="CQD51" s="30"/>
      <c r="CQE51" s="30"/>
      <c r="CQF51" s="30"/>
      <c r="CQG51" s="30"/>
      <c r="CQH51" s="30"/>
      <c r="CQI51" s="30"/>
      <c r="CQJ51" s="30"/>
      <c r="CQK51" s="30"/>
      <c r="CQL51" s="30"/>
      <c r="CQM51" s="30"/>
      <c r="CQN51" s="30"/>
      <c r="CQO51" s="30"/>
      <c r="CQP51" s="30"/>
      <c r="CQQ51" s="30"/>
      <c r="CQR51" s="30"/>
      <c r="CQS51" s="30"/>
      <c r="CQT51" s="30"/>
      <c r="CQU51" s="30"/>
      <c r="CQV51" s="30"/>
      <c r="CQW51" s="30"/>
      <c r="CQX51" s="30"/>
      <c r="CQY51" s="30"/>
      <c r="CQZ51" s="30"/>
      <c r="CRA51" s="30"/>
      <c r="CRB51" s="30"/>
      <c r="CRC51" s="30"/>
      <c r="CRD51" s="30"/>
      <c r="CRE51" s="30"/>
      <c r="CRF51" s="30"/>
      <c r="CRG51" s="30"/>
      <c r="CRH51" s="30"/>
      <c r="CRI51" s="30"/>
      <c r="CRJ51" s="30"/>
      <c r="CRK51" s="30"/>
      <c r="CRL51" s="30"/>
      <c r="CRM51" s="30"/>
      <c r="CRN51" s="30"/>
      <c r="CRO51" s="30"/>
      <c r="CRP51" s="30"/>
      <c r="CRQ51" s="30"/>
      <c r="CRR51" s="30"/>
      <c r="CRS51" s="30"/>
      <c r="CRT51" s="30"/>
      <c r="CRU51" s="30"/>
      <c r="CRV51" s="30"/>
      <c r="CRW51" s="30"/>
      <c r="CRX51" s="30"/>
      <c r="CRY51" s="30"/>
      <c r="CRZ51" s="30"/>
      <c r="CSA51" s="30"/>
      <c r="CSB51" s="30"/>
      <c r="CSC51" s="30"/>
      <c r="CSD51" s="30"/>
      <c r="CSE51" s="30"/>
      <c r="CSF51" s="30"/>
      <c r="CSG51" s="30"/>
      <c r="CSH51" s="30"/>
      <c r="CSI51" s="30"/>
      <c r="CSJ51" s="30"/>
      <c r="CSK51" s="30"/>
      <c r="CSL51" s="30"/>
      <c r="CSM51" s="30"/>
      <c r="CSN51" s="30"/>
      <c r="CSO51" s="30"/>
      <c r="CSP51" s="30"/>
      <c r="CSQ51" s="30"/>
      <c r="CSR51" s="30"/>
      <c r="CSS51" s="30"/>
      <c r="CST51" s="30"/>
      <c r="CSU51" s="30"/>
      <c r="CSV51" s="30"/>
      <c r="CSW51" s="30"/>
      <c r="CSX51" s="30"/>
      <c r="CSY51" s="30"/>
      <c r="CSZ51" s="30"/>
      <c r="CTA51" s="30"/>
      <c r="CTB51" s="30"/>
      <c r="CTC51" s="30"/>
      <c r="CTD51" s="30"/>
      <c r="CTE51" s="30"/>
      <c r="CTF51" s="30"/>
      <c r="CTG51" s="30"/>
      <c r="CTH51" s="30"/>
      <c r="CTI51" s="30"/>
      <c r="CTJ51" s="30"/>
      <c r="CTK51" s="30"/>
      <c r="CTL51" s="30"/>
      <c r="CTM51" s="30"/>
      <c r="CTN51" s="30"/>
      <c r="CTO51" s="30"/>
      <c r="CTP51" s="30"/>
      <c r="CTQ51" s="30"/>
      <c r="CTR51" s="30"/>
      <c r="CTS51" s="30"/>
      <c r="CTT51" s="30"/>
      <c r="CTU51" s="30"/>
      <c r="CTV51" s="30"/>
      <c r="CTW51" s="30"/>
      <c r="CTX51" s="30"/>
      <c r="CTY51" s="30"/>
      <c r="CTZ51" s="30"/>
      <c r="CUA51" s="30"/>
      <c r="CUB51" s="30"/>
      <c r="CUC51" s="30"/>
      <c r="CUD51" s="30"/>
      <c r="CUE51" s="30"/>
      <c r="CUF51" s="30"/>
      <c r="CUG51" s="30"/>
      <c r="CUH51" s="30"/>
      <c r="CUI51" s="30"/>
      <c r="CUJ51" s="30"/>
      <c r="CUK51" s="30"/>
      <c r="CUL51" s="30"/>
      <c r="CUM51" s="30"/>
      <c r="CUN51" s="30"/>
      <c r="CUO51" s="30"/>
      <c r="CUP51" s="30"/>
      <c r="CUQ51" s="30"/>
      <c r="CUR51" s="30"/>
      <c r="CUS51" s="30"/>
      <c r="CUT51" s="30"/>
      <c r="CUU51" s="30"/>
      <c r="CUV51" s="30"/>
      <c r="CUW51" s="30"/>
      <c r="CUX51" s="30"/>
      <c r="CUY51" s="30"/>
      <c r="CUZ51" s="30"/>
      <c r="CVA51" s="30"/>
      <c r="CVB51" s="30"/>
      <c r="CVC51" s="30"/>
      <c r="CVD51" s="30"/>
      <c r="CVE51" s="30"/>
      <c r="CVF51" s="30"/>
      <c r="CVG51" s="30"/>
      <c r="CVH51" s="30"/>
      <c r="CVI51" s="30"/>
      <c r="CVJ51" s="30"/>
      <c r="CVK51" s="30"/>
      <c r="CVL51" s="30"/>
      <c r="CVM51" s="30"/>
      <c r="CVN51" s="30"/>
      <c r="CVO51" s="30"/>
      <c r="CVP51" s="30"/>
      <c r="CVQ51" s="30"/>
      <c r="CVR51" s="30"/>
      <c r="CVS51" s="30"/>
      <c r="CVT51" s="30"/>
      <c r="CVU51" s="30"/>
      <c r="CVV51" s="30"/>
      <c r="CVW51" s="30"/>
      <c r="CVX51" s="30"/>
      <c r="CVY51" s="30"/>
      <c r="CVZ51" s="30"/>
      <c r="CWA51" s="30"/>
      <c r="CWB51" s="30"/>
      <c r="CWC51" s="30"/>
      <c r="CWD51" s="30"/>
      <c r="CWE51" s="30"/>
      <c r="CWF51" s="30"/>
      <c r="CWG51" s="30"/>
      <c r="CWH51" s="30"/>
      <c r="CWI51" s="30"/>
      <c r="CWJ51" s="30"/>
      <c r="CWK51" s="30"/>
      <c r="CWL51" s="30"/>
      <c r="CWM51" s="30"/>
      <c r="CWN51" s="30"/>
      <c r="CWO51" s="30"/>
      <c r="CWP51" s="30"/>
      <c r="CWQ51" s="30"/>
      <c r="CWR51" s="30"/>
      <c r="CWS51" s="30"/>
      <c r="CWT51" s="30"/>
      <c r="CWU51" s="30"/>
      <c r="CWV51" s="30"/>
      <c r="CWW51" s="30"/>
      <c r="CWX51" s="30"/>
      <c r="CWY51" s="30"/>
      <c r="CWZ51" s="30"/>
      <c r="CXA51" s="30"/>
      <c r="CXB51" s="30"/>
      <c r="CXC51" s="30"/>
      <c r="CXD51" s="30"/>
      <c r="CXE51" s="30"/>
      <c r="CXF51" s="30"/>
      <c r="CXG51" s="30"/>
      <c r="CXH51" s="30"/>
      <c r="CXI51" s="30"/>
      <c r="CXJ51" s="30"/>
      <c r="CXK51" s="30"/>
      <c r="CXL51" s="30"/>
      <c r="CXM51" s="30"/>
      <c r="CXN51" s="30"/>
      <c r="CXO51" s="30"/>
      <c r="CXP51" s="30"/>
      <c r="CXQ51" s="30"/>
      <c r="CXR51" s="30"/>
      <c r="CXS51" s="30"/>
      <c r="CXT51" s="30"/>
      <c r="CXU51" s="30"/>
      <c r="CXV51" s="30"/>
      <c r="CXW51" s="30"/>
      <c r="CXX51" s="30"/>
      <c r="CXY51" s="30"/>
      <c r="CXZ51" s="30"/>
      <c r="CYA51" s="30"/>
      <c r="CYB51" s="30"/>
      <c r="CYC51" s="30"/>
      <c r="CYD51" s="30"/>
      <c r="CYE51" s="30"/>
      <c r="CYF51" s="30"/>
      <c r="CYG51" s="30"/>
      <c r="CYH51" s="30"/>
      <c r="CYI51" s="30"/>
      <c r="CYJ51" s="30"/>
      <c r="CYK51" s="30"/>
      <c r="CYL51" s="30"/>
      <c r="CYM51" s="30"/>
      <c r="CYN51" s="30"/>
      <c r="CYO51" s="30"/>
      <c r="CYP51" s="30"/>
      <c r="CYQ51" s="30"/>
      <c r="CYR51" s="30"/>
      <c r="CYS51" s="30"/>
      <c r="CYT51" s="30"/>
      <c r="CYU51" s="30"/>
      <c r="CYV51" s="30"/>
      <c r="CYW51" s="30"/>
      <c r="CYX51" s="30"/>
      <c r="CYY51" s="30"/>
      <c r="CYZ51" s="30"/>
      <c r="CZA51" s="30"/>
      <c r="CZB51" s="30"/>
      <c r="CZC51" s="30"/>
      <c r="CZD51" s="30"/>
      <c r="CZE51" s="30"/>
      <c r="CZF51" s="30"/>
      <c r="CZG51" s="30"/>
      <c r="CZH51" s="30"/>
      <c r="CZI51" s="30"/>
      <c r="CZJ51" s="30"/>
      <c r="CZK51" s="30"/>
      <c r="CZL51" s="30"/>
      <c r="CZM51" s="30"/>
      <c r="CZN51" s="30"/>
      <c r="CZO51" s="30"/>
      <c r="CZP51" s="30"/>
      <c r="CZQ51" s="30"/>
      <c r="CZR51" s="30"/>
      <c r="CZS51" s="30"/>
      <c r="CZT51" s="30"/>
      <c r="CZU51" s="30"/>
      <c r="CZV51" s="30"/>
      <c r="CZW51" s="30"/>
      <c r="CZX51" s="30"/>
      <c r="CZY51" s="30"/>
      <c r="CZZ51" s="30"/>
      <c r="DAA51" s="30"/>
      <c r="DAB51" s="30"/>
      <c r="DAC51" s="30"/>
      <c r="DAD51" s="30"/>
      <c r="DAE51" s="30"/>
      <c r="DAF51" s="30"/>
      <c r="DAG51" s="30"/>
      <c r="DAH51" s="30"/>
      <c r="DAI51" s="30"/>
      <c r="DAJ51" s="30"/>
      <c r="DAK51" s="30"/>
      <c r="DAL51" s="30"/>
      <c r="DAM51" s="30"/>
      <c r="DAN51" s="30"/>
      <c r="DAO51" s="30"/>
      <c r="DAP51" s="30"/>
      <c r="DAQ51" s="30"/>
      <c r="DAR51" s="30"/>
      <c r="DAS51" s="30"/>
      <c r="DAT51" s="30"/>
      <c r="DAU51" s="30"/>
      <c r="DAV51" s="30"/>
      <c r="DAW51" s="30"/>
      <c r="DAX51" s="30"/>
      <c r="DAY51" s="30"/>
      <c r="DAZ51" s="30"/>
      <c r="DBA51" s="30"/>
      <c r="DBB51" s="30"/>
      <c r="DBC51" s="30"/>
      <c r="DBD51" s="30"/>
      <c r="DBE51" s="30"/>
      <c r="DBF51" s="30"/>
      <c r="DBG51" s="30"/>
      <c r="DBH51" s="30"/>
      <c r="DBI51" s="30"/>
      <c r="DBJ51" s="30"/>
      <c r="DBK51" s="30"/>
      <c r="DBL51" s="30"/>
      <c r="DBM51" s="30"/>
      <c r="DBN51" s="30"/>
      <c r="DBO51" s="30"/>
      <c r="DBP51" s="30"/>
      <c r="DBQ51" s="30"/>
      <c r="DBR51" s="30"/>
      <c r="DBS51" s="30"/>
      <c r="DBT51" s="30"/>
      <c r="DBU51" s="30"/>
      <c r="DBV51" s="30"/>
      <c r="DBW51" s="30"/>
      <c r="DBX51" s="30"/>
      <c r="DBY51" s="30"/>
      <c r="DBZ51" s="30"/>
      <c r="DCA51" s="30"/>
      <c r="DCB51" s="30"/>
      <c r="DCC51" s="30"/>
      <c r="DCD51" s="30"/>
      <c r="DCE51" s="30"/>
      <c r="DCF51" s="30"/>
      <c r="DCG51" s="30"/>
      <c r="DCH51" s="30"/>
      <c r="DCI51" s="30"/>
      <c r="DCJ51" s="30"/>
      <c r="DCK51" s="30"/>
      <c r="DCL51" s="30"/>
      <c r="DCM51" s="30"/>
      <c r="DCN51" s="30"/>
      <c r="DCO51" s="30"/>
      <c r="DCP51" s="30"/>
      <c r="DCQ51" s="30"/>
      <c r="DCR51" s="30"/>
      <c r="DCS51" s="30"/>
      <c r="DCT51" s="30"/>
      <c r="DCU51" s="30"/>
      <c r="DCV51" s="30"/>
      <c r="DCW51" s="30"/>
      <c r="DCX51" s="30"/>
      <c r="DCY51" s="30"/>
      <c r="DCZ51" s="30"/>
      <c r="DDA51" s="30"/>
      <c r="DDB51" s="30"/>
      <c r="DDC51" s="30"/>
      <c r="DDD51" s="30"/>
      <c r="DDE51" s="30"/>
      <c r="DDF51" s="30"/>
      <c r="DDG51" s="30"/>
      <c r="DDH51" s="30"/>
      <c r="DDI51" s="30"/>
      <c r="DDJ51" s="30"/>
      <c r="DDK51" s="30"/>
      <c r="DDL51" s="30"/>
      <c r="DDM51" s="30"/>
      <c r="DDN51" s="30"/>
      <c r="DDO51" s="30"/>
      <c r="DDP51" s="30"/>
      <c r="DDQ51" s="30"/>
      <c r="DDR51" s="30"/>
      <c r="DDS51" s="30"/>
      <c r="DDT51" s="30"/>
      <c r="DDU51" s="30"/>
      <c r="DDV51" s="30"/>
      <c r="DDW51" s="30"/>
      <c r="DDX51" s="30"/>
      <c r="DDY51" s="30"/>
      <c r="DDZ51" s="30"/>
      <c r="DEA51" s="30"/>
      <c r="DEB51" s="30"/>
      <c r="DEC51" s="30"/>
      <c r="DED51" s="30"/>
      <c r="DEE51" s="30"/>
      <c r="DEF51" s="30"/>
      <c r="DEG51" s="30"/>
      <c r="DEH51" s="30"/>
      <c r="DEI51" s="30"/>
      <c r="DEJ51" s="30"/>
      <c r="DEK51" s="30"/>
      <c r="DEL51" s="30"/>
      <c r="DEM51" s="30"/>
      <c r="DEN51" s="30"/>
      <c r="DEO51" s="30"/>
      <c r="DEP51" s="30"/>
      <c r="DEQ51" s="30"/>
      <c r="DER51" s="30"/>
      <c r="DES51" s="30"/>
      <c r="DET51" s="30"/>
      <c r="DEU51" s="30"/>
      <c r="DEV51" s="30"/>
      <c r="DEW51" s="30"/>
      <c r="DEX51" s="30"/>
      <c r="DEY51" s="30"/>
      <c r="DEZ51" s="30"/>
      <c r="DFA51" s="30"/>
      <c r="DFB51" s="30"/>
      <c r="DFC51" s="30"/>
      <c r="DFD51" s="30"/>
      <c r="DFE51" s="30"/>
      <c r="DFF51" s="30"/>
      <c r="DFG51" s="30"/>
      <c r="DFH51" s="30"/>
      <c r="DFI51" s="30"/>
      <c r="DFJ51" s="30"/>
      <c r="DFK51" s="30"/>
      <c r="DFL51" s="30"/>
      <c r="DFM51" s="30"/>
      <c r="DFN51" s="30"/>
      <c r="DFO51" s="30"/>
      <c r="DFP51" s="30"/>
      <c r="DFQ51" s="30"/>
      <c r="DFR51" s="30"/>
      <c r="DFS51" s="30"/>
      <c r="DFT51" s="30"/>
      <c r="DFU51" s="30"/>
      <c r="DFV51" s="30"/>
      <c r="DFW51" s="30"/>
      <c r="DFX51" s="30"/>
      <c r="DFY51" s="30"/>
      <c r="DFZ51" s="30"/>
      <c r="DGA51" s="30"/>
      <c r="DGB51" s="30"/>
      <c r="DGC51" s="30"/>
      <c r="DGD51" s="30"/>
      <c r="DGE51" s="30"/>
      <c r="DGF51" s="30"/>
      <c r="DGG51" s="30"/>
      <c r="DGH51" s="30"/>
      <c r="DGI51" s="30"/>
      <c r="DGJ51" s="30"/>
      <c r="DGK51" s="30"/>
      <c r="DGL51" s="30"/>
      <c r="DGM51" s="30"/>
      <c r="DGN51" s="30"/>
      <c r="DGO51" s="30"/>
      <c r="DGP51" s="30"/>
      <c r="DGQ51" s="30"/>
      <c r="DGR51" s="30"/>
      <c r="DGS51" s="30"/>
      <c r="DGT51" s="30"/>
      <c r="DGU51" s="30"/>
      <c r="DGV51" s="30"/>
      <c r="DGW51" s="30"/>
      <c r="DGX51" s="30"/>
      <c r="DGY51" s="30"/>
      <c r="DGZ51" s="30"/>
      <c r="DHA51" s="30"/>
      <c r="DHB51" s="30"/>
      <c r="DHC51" s="30"/>
      <c r="DHD51" s="30"/>
      <c r="DHE51" s="30"/>
      <c r="DHF51" s="30"/>
      <c r="DHG51" s="30"/>
      <c r="DHH51" s="30"/>
      <c r="DHI51" s="30"/>
      <c r="DHJ51" s="30"/>
      <c r="DHK51" s="30"/>
      <c r="DHL51" s="30"/>
      <c r="DHM51" s="30"/>
      <c r="DHN51" s="30"/>
      <c r="DHO51" s="30"/>
      <c r="DHP51" s="30"/>
      <c r="DHQ51" s="30"/>
      <c r="DHR51" s="30"/>
      <c r="DHS51" s="30"/>
      <c r="DHT51" s="30"/>
      <c r="DHU51" s="30"/>
      <c r="DHV51" s="30"/>
      <c r="DHW51" s="30"/>
      <c r="DHX51" s="30"/>
      <c r="DHY51" s="30"/>
      <c r="DHZ51" s="30"/>
      <c r="DIA51" s="30"/>
      <c r="DIB51" s="30"/>
      <c r="DIC51" s="30"/>
      <c r="DID51" s="30"/>
      <c r="DIE51" s="30"/>
      <c r="DIF51" s="30"/>
      <c r="DIG51" s="30"/>
      <c r="DIH51" s="30"/>
      <c r="DII51" s="30"/>
      <c r="DIJ51" s="30"/>
      <c r="DIK51" s="30"/>
      <c r="DIL51" s="30"/>
      <c r="DIM51" s="30"/>
      <c r="DIN51" s="30"/>
      <c r="DIO51" s="30"/>
      <c r="DIP51" s="30"/>
      <c r="DIQ51" s="30"/>
      <c r="DIR51" s="30"/>
      <c r="DIS51" s="30"/>
      <c r="DIT51" s="30"/>
      <c r="DIU51" s="30"/>
      <c r="DIV51" s="30"/>
      <c r="DIW51" s="30"/>
      <c r="DIX51" s="30"/>
      <c r="DIY51" s="30"/>
      <c r="DIZ51" s="30"/>
      <c r="DJA51" s="30"/>
      <c r="DJB51" s="30"/>
      <c r="DJC51" s="30"/>
      <c r="DJD51" s="30"/>
      <c r="DJE51" s="30"/>
      <c r="DJF51" s="30"/>
      <c r="DJG51" s="30"/>
      <c r="DJH51" s="30"/>
      <c r="DJI51" s="30"/>
      <c r="DJJ51" s="30"/>
      <c r="DJK51" s="30"/>
      <c r="DJL51" s="30"/>
      <c r="DJM51" s="30"/>
      <c r="DJN51" s="30"/>
      <c r="DJO51" s="30"/>
      <c r="DJP51" s="30"/>
      <c r="DJQ51" s="30"/>
      <c r="DJR51" s="30"/>
      <c r="DJS51" s="30"/>
      <c r="DJT51" s="30"/>
      <c r="DJU51" s="30"/>
      <c r="DJV51" s="30"/>
      <c r="DJW51" s="30"/>
      <c r="DJX51" s="30"/>
      <c r="DJY51" s="30"/>
      <c r="DJZ51" s="30"/>
      <c r="DKA51" s="30"/>
      <c r="DKB51" s="30"/>
      <c r="DKC51" s="30"/>
      <c r="DKD51" s="30"/>
      <c r="DKE51" s="30"/>
      <c r="DKF51" s="30"/>
      <c r="DKG51" s="30"/>
      <c r="DKH51" s="30"/>
      <c r="DKI51" s="30"/>
      <c r="DKJ51" s="30"/>
      <c r="DKK51" s="30"/>
      <c r="DKL51" s="30"/>
      <c r="DKM51" s="30"/>
      <c r="DKN51" s="30"/>
      <c r="DKO51" s="30"/>
      <c r="DKP51" s="30"/>
      <c r="DKQ51" s="30"/>
      <c r="DKR51" s="30"/>
      <c r="DKS51" s="30"/>
      <c r="DKT51" s="30"/>
      <c r="DKU51" s="30"/>
      <c r="DKV51" s="30"/>
      <c r="DKW51" s="30"/>
      <c r="DKX51" s="30"/>
      <c r="DKY51" s="30"/>
      <c r="DKZ51" s="30"/>
      <c r="DLA51" s="30"/>
      <c r="DLB51" s="30"/>
      <c r="DLC51" s="30"/>
      <c r="DLD51" s="30"/>
      <c r="DLE51" s="30"/>
      <c r="DLF51" s="30"/>
      <c r="DLG51" s="30"/>
      <c r="DLH51" s="30"/>
      <c r="DLI51" s="30"/>
      <c r="DLJ51" s="30"/>
      <c r="DLK51" s="30"/>
      <c r="DLL51" s="30"/>
      <c r="DLM51" s="30"/>
      <c r="DLN51" s="30"/>
      <c r="DLO51" s="30"/>
      <c r="DLP51" s="30"/>
      <c r="DLQ51" s="30"/>
      <c r="DLR51" s="30"/>
      <c r="DLS51" s="30"/>
      <c r="DLT51" s="30"/>
      <c r="DLU51" s="30"/>
      <c r="DLV51" s="30"/>
      <c r="DLW51" s="30"/>
      <c r="DLX51" s="30"/>
      <c r="DLY51" s="30"/>
      <c r="DLZ51" s="30"/>
      <c r="DMA51" s="30"/>
      <c r="DMB51" s="30"/>
      <c r="DMC51" s="30"/>
      <c r="DMD51" s="30"/>
      <c r="DME51" s="30"/>
      <c r="DMF51" s="30"/>
      <c r="DMG51" s="30"/>
      <c r="DMH51" s="30"/>
      <c r="DMI51" s="30"/>
      <c r="DMJ51" s="30"/>
      <c r="DMK51" s="30"/>
      <c r="DML51" s="30"/>
      <c r="DMM51" s="30"/>
      <c r="DMN51" s="30"/>
      <c r="DMO51" s="30"/>
      <c r="DMP51" s="30"/>
      <c r="DMQ51" s="30"/>
      <c r="DMR51" s="30"/>
      <c r="DMS51" s="30"/>
      <c r="DMT51" s="30"/>
      <c r="DMU51" s="30"/>
      <c r="DMV51" s="30"/>
      <c r="DMW51" s="30"/>
      <c r="DMX51" s="30"/>
      <c r="DMY51" s="30"/>
      <c r="DMZ51" s="30"/>
      <c r="DNA51" s="30"/>
      <c r="DNB51" s="30"/>
      <c r="DNC51" s="30"/>
      <c r="DND51" s="30"/>
      <c r="DNE51" s="30"/>
      <c r="DNF51" s="30"/>
      <c r="DNG51" s="30"/>
      <c r="DNH51" s="30"/>
      <c r="DNI51" s="30"/>
      <c r="DNJ51" s="30"/>
      <c r="DNK51" s="30"/>
      <c r="DNL51" s="30"/>
      <c r="DNM51" s="30"/>
      <c r="DNN51" s="30"/>
      <c r="DNO51" s="30"/>
      <c r="DNP51" s="30"/>
      <c r="DNQ51" s="30"/>
      <c r="DNR51" s="30"/>
      <c r="DNS51" s="30"/>
      <c r="DNT51" s="30"/>
      <c r="DNU51" s="30"/>
      <c r="DNV51" s="30"/>
      <c r="DNW51" s="30"/>
      <c r="DNX51" s="30"/>
      <c r="DNY51" s="30"/>
      <c r="DNZ51" s="30"/>
      <c r="DOA51" s="30"/>
      <c r="DOB51" s="30"/>
      <c r="DOC51" s="30"/>
      <c r="DOD51" s="30"/>
      <c r="DOE51" s="30"/>
      <c r="DOF51" s="30"/>
      <c r="DOG51" s="30"/>
      <c r="DOH51" s="30"/>
      <c r="DOI51" s="30"/>
      <c r="DOJ51" s="30"/>
      <c r="DOK51" s="30"/>
      <c r="DOL51" s="30"/>
      <c r="DOM51" s="30"/>
      <c r="DON51" s="30"/>
      <c r="DOO51" s="30"/>
      <c r="DOP51" s="30"/>
      <c r="DOQ51" s="30"/>
      <c r="DOR51" s="30"/>
      <c r="DOS51" s="30"/>
      <c r="DOT51" s="30"/>
      <c r="DOU51" s="30"/>
      <c r="DOV51" s="30"/>
      <c r="DOW51" s="30"/>
      <c r="DOX51" s="30"/>
      <c r="DOY51" s="30"/>
      <c r="DOZ51" s="30"/>
      <c r="DPA51" s="30"/>
      <c r="DPB51" s="30"/>
      <c r="DPC51" s="30"/>
      <c r="DPD51" s="30"/>
      <c r="DPE51" s="30"/>
      <c r="DPF51" s="30"/>
      <c r="DPG51" s="30"/>
      <c r="DPH51" s="30"/>
      <c r="DPI51" s="30"/>
      <c r="DPJ51" s="30"/>
      <c r="DPK51" s="30"/>
      <c r="DPL51" s="30"/>
      <c r="DPM51" s="30"/>
      <c r="DPN51" s="30"/>
      <c r="DPO51" s="30"/>
      <c r="DPP51" s="30"/>
      <c r="DPQ51" s="30"/>
      <c r="DPR51" s="30"/>
      <c r="DPS51" s="30"/>
      <c r="DPT51" s="30"/>
      <c r="DPU51" s="30"/>
      <c r="DPV51" s="30"/>
      <c r="DPW51" s="30"/>
      <c r="DPX51" s="30"/>
      <c r="DPY51" s="30"/>
      <c r="DPZ51" s="30"/>
      <c r="DQA51" s="30"/>
      <c r="DQB51" s="30"/>
      <c r="DQC51" s="30"/>
      <c r="DQD51" s="30"/>
      <c r="DQE51" s="30"/>
      <c r="DQF51" s="30"/>
      <c r="DQG51" s="30"/>
      <c r="DQH51" s="30"/>
      <c r="DQI51" s="30"/>
      <c r="DQJ51" s="30"/>
      <c r="DQK51" s="30"/>
      <c r="DQL51" s="30"/>
      <c r="DQM51" s="30"/>
      <c r="DQN51" s="30"/>
      <c r="DQO51" s="30"/>
      <c r="DQP51" s="30"/>
      <c r="DQQ51" s="30"/>
      <c r="DQR51" s="30"/>
      <c r="DQS51" s="30"/>
      <c r="DQT51" s="30"/>
      <c r="DQU51" s="30"/>
      <c r="DQV51" s="30"/>
      <c r="DQW51" s="30"/>
      <c r="DQX51" s="30"/>
      <c r="DQY51" s="30"/>
      <c r="DQZ51" s="30"/>
      <c r="DRA51" s="30"/>
      <c r="DRB51" s="30"/>
      <c r="DRC51" s="30"/>
      <c r="DRD51" s="30"/>
      <c r="DRE51" s="30"/>
      <c r="DRF51" s="30"/>
      <c r="DRG51" s="30"/>
      <c r="DRH51" s="30"/>
      <c r="DRI51" s="30"/>
      <c r="DRJ51" s="30"/>
      <c r="DRK51" s="30"/>
      <c r="DRL51" s="30"/>
      <c r="DRM51" s="30"/>
      <c r="DRN51" s="30"/>
      <c r="DRO51" s="30"/>
      <c r="DRP51" s="30"/>
      <c r="DRQ51" s="30"/>
      <c r="DRR51" s="30"/>
      <c r="DRS51" s="30"/>
      <c r="DRT51" s="30"/>
      <c r="DRU51" s="30"/>
      <c r="DRV51" s="30"/>
      <c r="DRW51" s="30"/>
      <c r="DRX51" s="30"/>
      <c r="DRY51" s="30"/>
      <c r="DRZ51" s="30"/>
      <c r="DSA51" s="30"/>
      <c r="DSB51" s="30"/>
      <c r="DSC51" s="30"/>
      <c r="DSD51" s="30"/>
      <c r="DSE51" s="30"/>
      <c r="DSF51" s="30"/>
      <c r="DSG51" s="30"/>
      <c r="DSH51" s="30"/>
      <c r="DSI51" s="30"/>
      <c r="DSJ51" s="30"/>
      <c r="DSK51" s="30"/>
      <c r="DSL51" s="30"/>
      <c r="DSM51" s="30"/>
      <c r="DSN51" s="30"/>
      <c r="DSO51" s="30"/>
      <c r="DSP51" s="30"/>
      <c r="DSQ51" s="30"/>
      <c r="DSR51" s="30"/>
      <c r="DSS51" s="30"/>
      <c r="DST51" s="30"/>
      <c r="DSU51" s="30"/>
      <c r="DSV51" s="30"/>
      <c r="DSW51" s="30"/>
      <c r="DSX51" s="30"/>
      <c r="DSY51" s="30"/>
      <c r="DSZ51" s="30"/>
      <c r="DTA51" s="30"/>
      <c r="DTB51" s="30"/>
      <c r="DTC51" s="30"/>
      <c r="DTD51" s="30"/>
      <c r="DTE51" s="30"/>
      <c r="DTF51" s="30"/>
      <c r="DTG51" s="30"/>
      <c r="DTH51" s="30"/>
      <c r="DTI51" s="30"/>
      <c r="DTJ51" s="30"/>
      <c r="DTK51" s="30"/>
      <c r="DTL51" s="30"/>
      <c r="DTM51" s="30"/>
      <c r="DTN51" s="30"/>
      <c r="DTO51" s="30"/>
      <c r="DTP51" s="30"/>
      <c r="DTQ51" s="30"/>
      <c r="DTR51" s="30"/>
      <c r="DTS51" s="30"/>
      <c r="DTT51" s="30"/>
      <c r="DTU51" s="30"/>
      <c r="DTV51" s="30"/>
      <c r="DTW51" s="30"/>
      <c r="DTX51" s="30"/>
      <c r="DTY51" s="30"/>
      <c r="DTZ51" s="30"/>
      <c r="DUA51" s="30"/>
      <c r="DUB51" s="30"/>
      <c r="DUC51" s="30"/>
      <c r="DUD51" s="30"/>
      <c r="DUE51" s="30"/>
      <c r="DUF51" s="30"/>
      <c r="DUG51" s="30"/>
      <c r="DUH51" s="30"/>
      <c r="DUI51" s="30"/>
      <c r="DUJ51" s="30"/>
      <c r="DUK51" s="30"/>
      <c r="DUL51" s="30"/>
      <c r="DUM51" s="30"/>
      <c r="DUN51" s="30"/>
      <c r="DUO51" s="30"/>
      <c r="DUP51" s="30"/>
      <c r="DUQ51" s="30"/>
      <c r="DUR51" s="30"/>
      <c r="DUS51" s="30"/>
      <c r="DUT51" s="30"/>
      <c r="DUU51" s="30"/>
      <c r="DUV51" s="30"/>
      <c r="DUW51" s="30"/>
      <c r="DUX51" s="30"/>
      <c r="DUY51" s="30"/>
      <c r="DUZ51" s="30"/>
      <c r="DVA51" s="30"/>
      <c r="DVB51" s="30"/>
      <c r="DVC51" s="30"/>
      <c r="DVD51" s="30"/>
      <c r="DVE51" s="30"/>
      <c r="DVF51" s="30"/>
      <c r="DVG51" s="30"/>
      <c r="DVH51" s="30"/>
      <c r="DVI51" s="30"/>
      <c r="DVJ51" s="30"/>
      <c r="DVK51" s="30"/>
      <c r="DVL51" s="30"/>
      <c r="DVM51" s="30"/>
      <c r="DVN51" s="30"/>
      <c r="DVO51" s="30"/>
      <c r="DVP51" s="30"/>
      <c r="DVQ51" s="30"/>
      <c r="DVR51" s="30"/>
      <c r="DVS51" s="30"/>
      <c r="DVT51" s="30"/>
      <c r="DVU51" s="30"/>
      <c r="DVV51" s="30"/>
      <c r="DVW51" s="30"/>
      <c r="DVX51" s="30"/>
      <c r="DVY51" s="30"/>
      <c r="DVZ51" s="30"/>
      <c r="DWA51" s="30"/>
      <c r="DWB51" s="30"/>
      <c r="DWC51" s="30"/>
      <c r="DWD51" s="30"/>
      <c r="DWE51" s="30"/>
      <c r="DWF51" s="30"/>
      <c r="DWG51" s="30"/>
      <c r="DWH51" s="30"/>
      <c r="DWI51" s="30"/>
      <c r="DWJ51" s="30"/>
      <c r="DWK51" s="30"/>
      <c r="DWL51" s="30"/>
      <c r="DWM51" s="30"/>
      <c r="DWN51" s="30"/>
      <c r="DWO51" s="30"/>
      <c r="DWP51" s="30"/>
      <c r="DWQ51" s="30"/>
      <c r="DWR51" s="30"/>
      <c r="DWS51" s="30"/>
      <c r="DWT51" s="30"/>
      <c r="DWU51" s="30"/>
      <c r="DWV51" s="30"/>
      <c r="DWW51" s="30"/>
      <c r="DWX51" s="30"/>
      <c r="DWY51" s="30"/>
      <c r="DWZ51" s="30"/>
      <c r="DXA51" s="30"/>
      <c r="DXB51" s="30"/>
      <c r="DXC51" s="30"/>
      <c r="DXD51" s="30"/>
      <c r="DXE51" s="30"/>
      <c r="DXF51" s="30"/>
      <c r="DXG51" s="30"/>
      <c r="DXH51" s="30"/>
      <c r="DXI51" s="30"/>
      <c r="DXJ51" s="30"/>
      <c r="DXK51" s="30"/>
      <c r="DXL51" s="30"/>
      <c r="DXM51" s="30"/>
      <c r="DXN51" s="30"/>
      <c r="DXO51" s="30"/>
      <c r="DXP51" s="30"/>
      <c r="DXQ51" s="30"/>
      <c r="DXR51" s="30"/>
      <c r="DXS51" s="30"/>
      <c r="DXT51" s="30"/>
      <c r="DXU51" s="30"/>
      <c r="DXV51" s="30"/>
      <c r="DXW51" s="30"/>
      <c r="DXX51" s="30"/>
      <c r="DXY51" s="30"/>
      <c r="DXZ51" s="30"/>
      <c r="DYA51" s="30"/>
      <c r="DYB51" s="30"/>
      <c r="DYC51" s="30"/>
      <c r="DYD51" s="30"/>
      <c r="DYE51" s="30"/>
      <c r="DYF51" s="30"/>
      <c r="DYG51" s="30"/>
      <c r="DYH51" s="30"/>
      <c r="DYI51" s="30"/>
      <c r="DYJ51" s="30"/>
      <c r="DYK51" s="30"/>
      <c r="DYL51" s="30"/>
      <c r="DYM51" s="30"/>
      <c r="DYN51" s="30"/>
      <c r="DYO51" s="30"/>
      <c r="DYP51" s="30"/>
      <c r="DYQ51" s="30"/>
      <c r="DYR51" s="30"/>
      <c r="DYS51" s="30"/>
      <c r="DYT51" s="30"/>
      <c r="DYU51" s="30"/>
      <c r="DYV51" s="30"/>
      <c r="DYW51" s="30"/>
      <c r="DYX51" s="30"/>
      <c r="DYY51" s="30"/>
      <c r="DYZ51" s="30"/>
      <c r="DZA51" s="30"/>
      <c r="DZB51" s="30"/>
      <c r="DZC51" s="30"/>
      <c r="DZD51" s="30"/>
      <c r="DZE51" s="30"/>
      <c r="DZF51" s="30"/>
      <c r="DZG51" s="30"/>
      <c r="DZH51" s="30"/>
      <c r="DZI51" s="30"/>
      <c r="DZJ51" s="30"/>
      <c r="DZK51" s="30"/>
      <c r="DZL51" s="30"/>
      <c r="DZM51" s="30"/>
      <c r="DZN51" s="30"/>
      <c r="DZO51" s="30"/>
      <c r="DZP51" s="30"/>
      <c r="DZQ51" s="30"/>
      <c r="DZR51" s="30"/>
      <c r="DZS51" s="30"/>
      <c r="DZT51" s="30"/>
      <c r="DZU51" s="30"/>
      <c r="DZV51" s="30"/>
      <c r="DZW51" s="30"/>
      <c r="DZX51" s="30"/>
      <c r="DZY51" s="30"/>
      <c r="DZZ51" s="30"/>
      <c r="EAA51" s="30"/>
      <c r="EAB51" s="30"/>
      <c r="EAC51" s="30"/>
      <c r="EAD51" s="30"/>
      <c r="EAE51" s="30"/>
      <c r="EAF51" s="30"/>
      <c r="EAG51" s="30"/>
      <c r="EAH51" s="30"/>
      <c r="EAI51" s="30"/>
      <c r="EAJ51" s="30"/>
      <c r="EAK51" s="30"/>
      <c r="EAL51" s="30"/>
      <c r="EAM51" s="30"/>
      <c r="EAN51" s="30"/>
      <c r="EAO51" s="30"/>
      <c r="EAP51" s="30"/>
      <c r="EAQ51" s="30"/>
      <c r="EAR51" s="30"/>
      <c r="EAS51" s="30"/>
      <c r="EAT51" s="30"/>
      <c r="EAU51" s="30"/>
      <c r="EAV51" s="30"/>
      <c r="EAW51" s="30"/>
      <c r="EAX51" s="30"/>
      <c r="EAY51" s="30"/>
      <c r="EAZ51" s="30"/>
      <c r="EBA51" s="30"/>
      <c r="EBB51" s="30"/>
      <c r="EBC51" s="30"/>
      <c r="EBD51" s="30"/>
      <c r="EBE51" s="30"/>
      <c r="EBF51" s="30"/>
      <c r="EBG51" s="30"/>
      <c r="EBH51" s="30"/>
      <c r="EBI51" s="30"/>
      <c r="EBJ51" s="30"/>
      <c r="EBK51" s="30"/>
      <c r="EBL51" s="30"/>
      <c r="EBM51" s="30"/>
      <c r="EBN51" s="30"/>
      <c r="EBO51" s="30"/>
      <c r="EBP51" s="30"/>
      <c r="EBQ51" s="30"/>
      <c r="EBR51" s="30"/>
      <c r="EBS51" s="30"/>
      <c r="EBT51" s="30"/>
      <c r="EBU51" s="30"/>
      <c r="EBV51" s="30"/>
      <c r="EBW51" s="30"/>
      <c r="EBX51" s="30"/>
      <c r="EBY51" s="30"/>
      <c r="EBZ51" s="30"/>
      <c r="ECA51" s="30"/>
      <c r="ECB51" s="30"/>
      <c r="ECC51" s="30"/>
      <c r="ECD51" s="30"/>
      <c r="ECE51" s="30"/>
      <c r="ECF51" s="30"/>
      <c r="ECG51" s="30"/>
      <c r="ECH51" s="30"/>
      <c r="ECI51" s="30"/>
      <c r="ECJ51" s="30"/>
      <c r="ECK51" s="30"/>
      <c r="ECL51" s="30"/>
      <c r="ECM51" s="30"/>
      <c r="ECN51" s="30"/>
      <c r="ECO51" s="30"/>
      <c r="ECP51" s="30"/>
      <c r="ECQ51" s="30"/>
      <c r="ECR51" s="30"/>
      <c r="ECS51" s="30"/>
      <c r="ECT51" s="30"/>
      <c r="ECU51" s="30"/>
      <c r="ECV51" s="30"/>
      <c r="ECW51" s="30"/>
      <c r="ECX51" s="30"/>
      <c r="ECY51" s="30"/>
      <c r="ECZ51" s="30"/>
      <c r="EDA51" s="30"/>
      <c r="EDB51" s="30"/>
      <c r="EDC51" s="30"/>
      <c r="EDD51" s="30"/>
      <c r="EDE51" s="30"/>
      <c r="EDF51" s="30"/>
      <c r="EDG51" s="30"/>
      <c r="EDH51" s="30"/>
      <c r="EDI51" s="30"/>
      <c r="EDJ51" s="30"/>
      <c r="EDK51" s="30"/>
      <c r="EDL51" s="30"/>
      <c r="EDM51" s="30"/>
      <c r="EDN51" s="30"/>
      <c r="EDO51" s="30"/>
      <c r="EDP51" s="30"/>
      <c r="EDQ51" s="30"/>
      <c r="EDR51" s="30"/>
      <c r="EDS51" s="30"/>
      <c r="EDT51" s="30"/>
      <c r="EDU51" s="30"/>
      <c r="EDV51" s="30"/>
      <c r="EDW51" s="30"/>
      <c r="EDX51" s="30"/>
      <c r="EDY51" s="30"/>
      <c r="EDZ51" s="30"/>
      <c r="EEA51" s="30"/>
      <c r="EEB51" s="30"/>
      <c r="EEC51" s="30"/>
      <c r="EED51" s="30"/>
      <c r="EEE51" s="30"/>
      <c r="EEF51" s="30"/>
      <c r="EEG51" s="30"/>
      <c r="EEH51" s="30"/>
      <c r="EEI51" s="30"/>
      <c r="EEJ51" s="30"/>
      <c r="EEK51" s="30"/>
      <c r="EEL51" s="30"/>
      <c r="EEM51" s="30"/>
      <c r="EEN51" s="30"/>
      <c r="EEO51" s="30"/>
      <c r="EEP51" s="30"/>
      <c r="EEQ51" s="30"/>
      <c r="EER51" s="30"/>
      <c r="EES51" s="30"/>
      <c r="EET51" s="30"/>
      <c r="EEU51" s="30"/>
      <c r="EEV51" s="30"/>
      <c r="EEW51" s="30"/>
      <c r="EEX51" s="30"/>
      <c r="EEY51" s="30"/>
      <c r="EEZ51" s="30"/>
      <c r="EFA51" s="30"/>
      <c r="EFB51" s="30"/>
      <c r="EFC51" s="30"/>
      <c r="EFD51" s="30"/>
      <c r="EFE51" s="30"/>
      <c r="EFF51" s="30"/>
      <c r="EFG51" s="30"/>
      <c r="EFH51" s="30"/>
      <c r="EFI51" s="30"/>
      <c r="EFJ51" s="30"/>
      <c r="EFK51" s="30"/>
      <c r="EFL51" s="30"/>
      <c r="EFM51" s="30"/>
      <c r="EFN51" s="30"/>
      <c r="EFO51" s="30"/>
      <c r="EFP51" s="30"/>
      <c r="EFQ51" s="30"/>
      <c r="EFR51" s="30"/>
      <c r="EFS51" s="30"/>
      <c r="EFT51" s="30"/>
      <c r="EFU51" s="30"/>
      <c r="EFV51" s="30"/>
      <c r="EFW51" s="30"/>
      <c r="EFX51" s="30"/>
      <c r="EFY51" s="30"/>
      <c r="EFZ51" s="30"/>
      <c r="EGA51" s="30"/>
      <c r="EGB51" s="30"/>
      <c r="EGC51" s="30"/>
      <c r="EGD51" s="30"/>
      <c r="EGE51" s="30"/>
      <c r="EGF51" s="30"/>
      <c r="EGG51" s="30"/>
      <c r="EGH51" s="30"/>
      <c r="EGI51" s="30"/>
      <c r="EGJ51" s="30"/>
      <c r="EGK51" s="30"/>
      <c r="EGL51" s="30"/>
      <c r="EGM51" s="30"/>
      <c r="EGN51" s="30"/>
      <c r="EGO51" s="30"/>
      <c r="EGP51" s="30"/>
      <c r="EGQ51" s="30"/>
      <c r="EGR51" s="30"/>
      <c r="EGS51" s="30"/>
      <c r="EGT51" s="30"/>
      <c r="EGU51" s="30"/>
      <c r="EGV51" s="30"/>
      <c r="EGW51" s="30"/>
      <c r="EGX51" s="30"/>
      <c r="EGY51" s="30"/>
      <c r="EGZ51" s="30"/>
      <c r="EHA51" s="30"/>
      <c r="EHB51" s="30"/>
      <c r="EHC51" s="30"/>
      <c r="EHD51" s="30"/>
      <c r="EHE51" s="30"/>
      <c r="EHF51" s="30"/>
      <c r="EHG51" s="30"/>
      <c r="EHH51" s="30"/>
      <c r="EHI51" s="30"/>
      <c r="EHJ51" s="30"/>
      <c r="EHK51" s="30"/>
      <c r="EHL51" s="30"/>
      <c r="EHM51" s="30"/>
      <c r="EHN51" s="30"/>
      <c r="EHO51" s="30"/>
      <c r="EHP51" s="30"/>
      <c r="EHQ51" s="30"/>
      <c r="EHR51" s="30"/>
      <c r="EHS51" s="30"/>
      <c r="EHT51" s="30"/>
      <c r="EHU51" s="30"/>
      <c r="EHV51" s="30"/>
      <c r="EHW51" s="30"/>
      <c r="EHX51" s="30"/>
      <c r="EHY51" s="30"/>
      <c r="EHZ51" s="30"/>
      <c r="EIA51" s="30"/>
      <c r="EIB51" s="30"/>
      <c r="EIC51" s="30"/>
      <c r="EID51" s="30"/>
      <c r="EIE51" s="30"/>
      <c r="EIF51" s="30"/>
      <c r="EIG51" s="30"/>
      <c r="EIH51" s="30"/>
      <c r="EII51" s="30"/>
      <c r="EIJ51" s="30"/>
      <c r="EIK51" s="30"/>
      <c r="EIL51" s="30"/>
      <c r="EIM51" s="30"/>
      <c r="EIN51" s="30"/>
      <c r="EIO51" s="30"/>
      <c r="EIP51" s="30"/>
      <c r="EIQ51" s="30"/>
      <c r="EIR51" s="30"/>
      <c r="EIS51" s="30"/>
      <c r="EIT51" s="30"/>
      <c r="EIU51" s="30"/>
      <c r="EIV51" s="30"/>
      <c r="EIW51" s="30"/>
      <c r="EIX51" s="30"/>
      <c r="EIY51" s="30"/>
      <c r="EIZ51" s="30"/>
      <c r="EJA51" s="30"/>
      <c r="EJB51" s="30"/>
      <c r="EJC51" s="30"/>
      <c r="EJD51" s="30"/>
      <c r="EJE51" s="30"/>
      <c r="EJF51" s="30"/>
      <c r="EJG51" s="30"/>
      <c r="EJH51" s="30"/>
      <c r="EJI51" s="30"/>
      <c r="EJJ51" s="30"/>
      <c r="EJK51" s="30"/>
      <c r="EJL51" s="30"/>
      <c r="EJM51" s="30"/>
      <c r="EJN51" s="30"/>
      <c r="EJO51" s="30"/>
      <c r="EJP51" s="30"/>
      <c r="EJQ51" s="30"/>
      <c r="EJR51" s="30"/>
      <c r="EJS51" s="30"/>
      <c r="EJT51" s="30"/>
      <c r="EJU51" s="30"/>
      <c r="EJV51" s="30"/>
      <c r="EJW51" s="30"/>
      <c r="EJX51" s="30"/>
      <c r="EJY51" s="30"/>
      <c r="EJZ51" s="30"/>
      <c r="EKA51" s="30"/>
      <c r="EKB51" s="30"/>
      <c r="EKC51" s="30"/>
      <c r="EKD51" s="30"/>
      <c r="EKE51" s="30"/>
      <c r="EKF51" s="30"/>
      <c r="EKG51" s="30"/>
      <c r="EKH51" s="30"/>
      <c r="EKI51" s="30"/>
      <c r="EKJ51" s="30"/>
      <c r="EKK51" s="30"/>
      <c r="EKL51" s="30"/>
      <c r="EKM51" s="30"/>
      <c r="EKN51" s="30"/>
      <c r="EKO51" s="30"/>
      <c r="EKP51" s="30"/>
      <c r="EKQ51" s="30"/>
      <c r="EKR51" s="30"/>
      <c r="EKS51" s="30"/>
      <c r="EKT51" s="30"/>
      <c r="EKU51" s="30"/>
      <c r="EKV51" s="30"/>
      <c r="EKW51" s="30"/>
      <c r="EKX51" s="30"/>
      <c r="EKY51" s="30"/>
      <c r="EKZ51" s="30"/>
      <c r="ELA51" s="30"/>
      <c r="ELB51" s="30"/>
      <c r="ELC51" s="30"/>
      <c r="ELD51" s="30"/>
      <c r="ELE51" s="30"/>
      <c r="ELF51" s="30"/>
      <c r="ELG51" s="30"/>
      <c r="ELH51" s="30"/>
      <c r="ELI51" s="30"/>
      <c r="ELJ51" s="30"/>
      <c r="ELK51" s="30"/>
      <c r="ELL51" s="30"/>
      <c r="ELM51" s="30"/>
      <c r="ELN51" s="30"/>
      <c r="ELO51" s="30"/>
      <c r="ELP51" s="30"/>
      <c r="ELQ51" s="30"/>
      <c r="ELR51" s="30"/>
      <c r="ELS51" s="30"/>
      <c r="ELT51" s="30"/>
      <c r="ELU51" s="30"/>
      <c r="ELV51" s="30"/>
      <c r="ELW51" s="30"/>
      <c r="ELX51" s="30"/>
      <c r="ELY51" s="30"/>
      <c r="ELZ51" s="30"/>
      <c r="EMA51" s="30"/>
      <c r="EMB51" s="30"/>
      <c r="EMC51" s="30"/>
      <c r="EMD51" s="30"/>
      <c r="EME51" s="30"/>
      <c r="EMF51" s="30"/>
      <c r="EMG51" s="30"/>
      <c r="EMH51" s="30"/>
      <c r="EMI51" s="30"/>
      <c r="EMJ51" s="30"/>
      <c r="EMK51" s="30"/>
      <c r="EML51" s="30"/>
      <c r="EMM51" s="30"/>
      <c r="EMN51" s="30"/>
      <c r="EMO51" s="30"/>
      <c r="EMP51" s="30"/>
      <c r="EMQ51" s="30"/>
      <c r="EMR51" s="30"/>
      <c r="EMS51" s="30"/>
      <c r="EMT51" s="30"/>
      <c r="EMU51" s="30"/>
      <c r="EMV51" s="30"/>
      <c r="EMW51" s="30"/>
      <c r="EMX51" s="30"/>
      <c r="EMY51" s="30"/>
      <c r="EMZ51" s="30"/>
      <c r="ENA51" s="30"/>
      <c r="ENB51" s="30"/>
      <c r="ENC51" s="30"/>
      <c r="END51" s="30"/>
      <c r="ENE51" s="30"/>
      <c r="ENF51" s="30"/>
      <c r="ENG51" s="30"/>
      <c r="ENH51" s="30"/>
      <c r="ENI51" s="30"/>
      <c r="ENJ51" s="30"/>
      <c r="ENK51" s="30"/>
      <c r="ENL51" s="30"/>
      <c r="ENM51" s="30"/>
      <c r="ENN51" s="30"/>
      <c r="ENO51" s="30"/>
      <c r="ENP51" s="30"/>
      <c r="ENQ51" s="30"/>
      <c r="ENR51" s="30"/>
      <c r="ENS51" s="30"/>
      <c r="ENT51" s="30"/>
      <c r="ENU51" s="30"/>
      <c r="ENV51" s="30"/>
      <c r="ENW51" s="30"/>
      <c r="ENX51" s="30"/>
      <c r="ENY51" s="30"/>
      <c r="ENZ51" s="30"/>
      <c r="EOA51" s="30"/>
      <c r="EOB51" s="30"/>
      <c r="EOC51" s="30"/>
      <c r="EOD51" s="30"/>
      <c r="EOE51" s="30"/>
      <c r="EOF51" s="30"/>
      <c r="EOG51" s="30"/>
      <c r="EOH51" s="30"/>
      <c r="EOI51" s="30"/>
      <c r="EOJ51" s="30"/>
      <c r="EOK51" s="30"/>
      <c r="EOL51" s="30"/>
      <c r="EOM51" s="30"/>
      <c r="EON51" s="30"/>
      <c r="EOO51" s="30"/>
      <c r="EOP51" s="30"/>
      <c r="EOQ51" s="30"/>
      <c r="EOR51" s="30"/>
      <c r="EOS51" s="30"/>
      <c r="EOT51" s="30"/>
      <c r="EOU51" s="30"/>
      <c r="EOV51" s="30"/>
      <c r="EOW51" s="30"/>
      <c r="EOX51" s="30"/>
      <c r="EOY51" s="30"/>
      <c r="EOZ51" s="30"/>
      <c r="EPA51" s="30"/>
      <c r="EPB51" s="30"/>
      <c r="EPC51" s="30"/>
      <c r="EPD51" s="30"/>
      <c r="EPE51" s="30"/>
      <c r="EPF51" s="30"/>
      <c r="EPG51" s="30"/>
      <c r="EPH51" s="30"/>
      <c r="EPI51" s="30"/>
      <c r="EPJ51" s="30"/>
      <c r="EPK51" s="30"/>
      <c r="EPL51" s="30"/>
      <c r="EPM51" s="30"/>
      <c r="EPN51" s="30"/>
      <c r="EPO51" s="30"/>
      <c r="EPP51" s="30"/>
      <c r="EPQ51" s="30"/>
      <c r="EPR51" s="30"/>
      <c r="EPS51" s="30"/>
      <c r="EPT51" s="30"/>
      <c r="EPU51" s="30"/>
      <c r="EPV51" s="30"/>
      <c r="EPW51" s="30"/>
      <c r="EPX51" s="30"/>
      <c r="EPY51" s="30"/>
      <c r="EPZ51" s="30"/>
      <c r="EQA51" s="30"/>
      <c r="EQB51" s="30"/>
      <c r="EQC51" s="30"/>
      <c r="EQD51" s="30"/>
      <c r="EQE51" s="30"/>
      <c r="EQF51" s="30"/>
      <c r="EQG51" s="30"/>
      <c r="EQH51" s="30"/>
      <c r="EQI51" s="30"/>
      <c r="EQJ51" s="30"/>
      <c r="EQK51" s="30"/>
      <c r="EQL51" s="30"/>
      <c r="EQM51" s="30"/>
      <c r="EQN51" s="30"/>
      <c r="EQO51" s="30"/>
      <c r="EQP51" s="30"/>
      <c r="EQQ51" s="30"/>
      <c r="EQR51" s="30"/>
      <c r="EQS51" s="30"/>
      <c r="EQT51" s="30"/>
      <c r="EQU51" s="30"/>
      <c r="EQV51" s="30"/>
      <c r="EQW51" s="30"/>
      <c r="EQX51" s="30"/>
      <c r="EQY51" s="30"/>
      <c r="EQZ51" s="30"/>
      <c r="ERA51" s="30"/>
      <c r="ERB51" s="30"/>
      <c r="ERC51" s="30"/>
      <c r="ERD51" s="30"/>
      <c r="ERE51" s="30"/>
      <c r="ERF51" s="30"/>
      <c r="ERG51" s="30"/>
      <c r="ERH51" s="30"/>
      <c r="ERI51" s="30"/>
      <c r="ERJ51" s="30"/>
      <c r="ERK51" s="30"/>
      <c r="ERL51" s="30"/>
      <c r="ERM51" s="30"/>
      <c r="ERN51" s="30"/>
      <c r="ERO51" s="30"/>
      <c r="ERP51" s="30"/>
      <c r="ERQ51" s="30"/>
      <c r="ERR51" s="30"/>
      <c r="ERS51" s="30"/>
      <c r="ERT51" s="30"/>
      <c r="ERU51" s="30"/>
      <c r="ERV51" s="30"/>
      <c r="ERW51" s="30"/>
      <c r="ERX51" s="30"/>
      <c r="ERY51" s="30"/>
      <c r="ERZ51" s="30"/>
      <c r="ESA51" s="30"/>
      <c r="ESB51" s="30"/>
      <c r="ESC51" s="30"/>
      <c r="ESD51" s="30"/>
      <c r="ESE51" s="30"/>
      <c r="ESF51" s="30"/>
      <c r="ESG51" s="30"/>
      <c r="ESH51" s="30"/>
      <c r="ESI51" s="30"/>
      <c r="ESJ51" s="30"/>
      <c r="ESK51" s="30"/>
      <c r="ESL51" s="30"/>
      <c r="ESM51" s="30"/>
      <c r="ESN51" s="30"/>
      <c r="ESO51" s="30"/>
      <c r="ESP51" s="30"/>
      <c r="ESQ51" s="30"/>
      <c r="ESR51" s="30"/>
      <c r="ESS51" s="30"/>
      <c r="EST51" s="30"/>
      <c r="ESU51" s="30"/>
      <c r="ESV51" s="30"/>
      <c r="ESW51" s="30"/>
      <c r="ESX51" s="30"/>
      <c r="ESY51" s="30"/>
      <c r="ESZ51" s="30"/>
      <c r="ETA51" s="30"/>
      <c r="ETB51" s="30"/>
      <c r="ETC51" s="30"/>
      <c r="ETD51" s="30"/>
      <c r="ETE51" s="30"/>
      <c r="ETF51" s="30"/>
      <c r="ETG51" s="30"/>
      <c r="ETH51" s="30"/>
      <c r="ETI51" s="30"/>
      <c r="ETJ51" s="30"/>
      <c r="ETK51" s="30"/>
      <c r="ETL51" s="30"/>
      <c r="ETM51" s="30"/>
      <c r="ETN51" s="30"/>
      <c r="ETO51" s="30"/>
      <c r="ETP51" s="30"/>
      <c r="ETQ51" s="30"/>
      <c r="ETR51" s="30"/>
      <c r="ETS51" s="30"/>
      <c r="ETT51" s="30"/>
      <c r="ETU51" s="30"/>
      <c r="ETV51" s="30"/>
      <c r="ETW51" s="30"/>
      <c r="ETX51" s="30"/>
      <c r="ETY51" s="30"/>
      <c r="ETZ51" s="30"/>
      <c r="EUA51" s="30"/>
      <c r="EUB51" s="30"/>
      <c r="EUC51" s="30"/>
      <c r="EUD51" s="30"/>
      <c r="EUE51" s="30"/>
      <c r="EUF51" s="30"/>
      <c r="EUG51" s="30"/>
      <c r="EUH51" s="30"/>
      <c r="EUI51" s="30"/>
      <c r="EUJ51" s="30"/>
      <c r="EUK51" s="30"/>
      <c r="EUL51" s="30"/>
      <c r="EUM51" s="30"/>
      <c r="EUN51" s="30"/>
      <c r="EUO51" s="30"/>
      <c r="EUP51" s="30"/>
      <c r="EUQ51" s="30"/>
      <c r="EUR51" s="30"/>
      <c r="EUS51" s="30"/>
      <c r="EUT51" s="30"/>
      <c r="EUU51" s="30"/>
      <c r="EUV51" s="30"/>
      <c r="EUW51" s="30"/>
      <c r="EUX51" s="30"/>
      <c r="EUY51" s="30"/>
      <c r="EUZ51" s="30"/>
      <c r="EVA51" s="30"/>
      <c r="EVB51" s="30"/>
      <c r="EVC51" s="30"/>
      <c r="EVD51" s="30"/>
      <c r="EVE51" s="30"/>
      <c r="EVF51" s="30"/>
      <c r="EVG51" s="30"/>
      <c r="EVH51" s="30"/>
      <c r="EVI51" s="30"/>
      <c r="EVJ51" s="30"/>
      <c r="EVK51" s="30"/>
      <c r="EVL51" s="30"/>
      <c r="EVM51" s="30"/>
      <c r="EVN51" s="30"/>
      <c r="EVO51" s="30"/>
      <c r="EVP51" s="30"/>
      <c r="EVQ51" s="30"/>
      <c r="EVR51" s="30"/>
      <c r="EVS51" s="30"/>
      <c r="EVT51" s="30"/>
      <c r="EVU51" s="30"/>
      <c r="EVV51" s="30"/>
      <c r="EVW51" s="30"/>
      <c r="EVX51" s="30"/>
      <c r="EVY51" s="30"/>
      <c r="EVZ51" s="30"/>
      <c r="EWA51" s="30"/>
      <c r="EWB51" s="30"/>
      <c r="EWC51" s="30"/>
      <c r="EWD51" s="30"/>
      <c r="EWE51" s="30"/>
      <c r="EWF51" s="30"/>
      <c r="EWG51" s="30"/>
      <c r="EWH51" s="30"/>
      <c r="EWI51" s="30"/>
      <c r="EWJ51" s="30"/>
      <c r="EWK51" s="30"/>
      <c r="EWL51" s="30"/>
      <c r="EWM51" s="30"/>
      <c r="EWN51" s="30"/>
      <c r="EWO51" s="30"/>
      <c r="EWP51" s="30"/>
      <c r="EWQ51" s="30"/>
      <c r="EWR51" s="30"/>
      <c r="EWS51" s="30"/>
      <c r="EWT51" s="30"/>
      <c r="EWU51" s="30"/>
      <c r="EWV51" s="30"/>
      <c r="EWW51" s="30"/>
      <c r="EWX51" s="30"/>
      <c r="EWY51" s="30"/>
      <c r="EWZ51" s="30"/>
      <c r="EXA51" s="30"/>
      <c r="EXB51" s="30"/>
      <c r="EXC51" s="30"/>
      <c r="EXD51" s="30"/>
      <c r="EXE51" s="30"/>
      <c r="EXF51" s="30"/>
      <c r="EXG51" s="30"/>
      <c r="EXH51" s="30"/>
      <c r="EXI51" s="30"/>
      <c r="EXJ51" s="30"/>
      <c r="EXK51" s="30"/>
      <c r="EXL51" s="30"/>
      <c r="EXM51" s="30"/>
      <c r="EXN51" s="30"/>
      <c r="EXO51" s="30"/>
      <c r="EXP51" s="30"/>
      <c r="EXQ51" s="30"/>
      <c r="EXR51" s="30"/>
      <c r="EXS51" s="30"/>
      <c r="EXT51" s="30"/>
      <c r="EXU51" s="30"/>
      <c r="EXV51" s="30"/>
      <c r="EXW51" s="30"/>
      <c r="EXX51" s="30"/>
      <c r="EXY51" s="30"/>
      <c r="EXZ51" s="30"/>
      <c r="EYA51" s="30"/>
      <c r="EYB51" s="30"/>
      <c r="EYC51" s="30"/>
      <c r="EYD51" s="30"/>
      <c r="EYE51" s="30"/>
      <c r="EYF51" s="30"/>
      <c r="EYG51" s="30"/>
      <c r="EYH51" s="30"/>
      <c r="EYI51" s="30"/>
      <c r="EYJ51" s="30"/>
      <c r="EYK51" s="30"/>
      <c r="EYL51" s="30"/>
      <c r="EYM51" s="30"/>
      <c r="EYN51" s="30"/>
      <c r="EYO51" s="30"/>
      <c r="EYP51" s="30"/>
      <c r="EYQ51" s="30"/>
      <c r="EYR51" s="30"/>
      <c r="EYS51" s="30"/>
      <c r="EYT51" s="30"/>
      <c r="EYU51" s="30"/>
      <c r="EYV51" s="30"/>
      <c r="EYW51" s="30"/>
      <c r="EYX51" s="30"/>
      <c r="EYY51" s="30"/>
      <c r="EYZ51" s="30"/>
      <c r="EZA51" s="30"/>
      <c r="EZB51" s="30"/>
      <c r="EZC51" s="30"/>
      <c r="EZD51" s="30"/>
      <c r="EZE51" s="30"/>
      <c r="EZF51" s="30"/>
      <c r="EZG51" s="30"/>
      <c r="EZH51" s="30"/>
      <c r="EZI51" s="30"/>
      <c r="EZJ51" s="30"/>
      <c r="EZK51" s="30"/>
      <c r="EZL51" s="30"/>
      <c r="EZM51" s="30"/>
      <c r="EZN51" s="30"/>
      <c r="EZO51" s="30"/>
      <c r="EZP51" s="30"/>
      <c r="EZQ51" s="30"/>
      <c r="EZR51" s="30"/>
      <c r="EZS51" s="30"/>
      <c r="EZT51" s="30"/>
      <c r="EZU51" s="30"/>
      <c r="EZV51" s="30"/>
      <c r="EZW51" s="30"/>
      <c r="EZX51" s="30"/>
      <c r="EZY51" s="30"/>
      <c r="EZZ51" s="30"/>
      <c r="FAA51" s="30"/>
      <c r="FAB51" s="30"/>
      <c r="FAC51" s="30"/>
      <c r="FAD51" s="30"/>
      <c r="FAE51" s="30"/>
      <c r="FAF51" s="30"/>
      <c r="FAG51" s="30"/>
      <c r="FAH51" s="30"/>
      <c r="FAI51" s="30"/>
      <c r="FAJ51" s="30"/>
      <c r="FAK51" s="30"/>
      <c r="FAL51" s="30"/>
      <c r="FAM51" s="30"/>
      <c r="FAN51" s="30"/>
      <c r="FAO51" s="30"/>
      <c r="FAP51" s="30"/>
      <c r="FAQ51" s="30"/>
      <c r="FAR51" s="30"/>
      <c r="FAS51" s="30"/>
      <c r="FAT51" s="30"/>
      <c r="FAU51" s="30"/>
      <c r="FAV51" s="30"/>
      <c r="FAW51" s="30"/>
      <c r="FAX51" s="30"/>
      <c r="FAY51" s="30"/>
      <c r="FAZ51" s="30"/>
      <c r="FBA51" s="30"/>
      <c r="FBB51" s="30"/>
      <c r="FBC51" s="30"/>
      <c r="FBD51" s="30"/>
      <c r="FBE51" s="30"/>
      <c r="FBF51" s="30"/>
      <c r="FBG51" s="30"/>
      <c r="FBH51" s="30"/>
      <c r="FBI51" s="30"/>
      <c r="FBJ51" s="30"/>
      <c r="FBK51" s="30"/>
      <c r="FBL51" s="30"/>
      <c r="FBM51" s="30"/>
      <c r="FBN51" s="30"/>
      <c r="FBO51" s="30"/>
      <c r="FBP51" s="30"/>
      <c r="FBQ51" s="30"/>
      <c r="FBR51" s="30"/>
      <c r="FBS51" s="30"/>
      <c r="FBT51" s="30"/>
      <c r="FBU51" s="30"/>
      <c r="FBV51" s="30"/>
      <c r="FBW51" s="30"/>
      <c r="FBX51" s="30"/>
      <c r="FBY51" s="30"/>
      <c r="FBZ51" s="30"/>
      <c r="FCA51" s="30"/>
      <c r="FCB51" s="30"/>
      <c r="FCC51" s="30"/>
      <c r="FCD51" s="30"/>
      <c r="FCE51" s="30"/>
      <c r="FCF51" s="30"/>
      <c r="FCG51" s="30"/>
      <c r="FCH51" s="30"/>
      <c r="FCI51" s="30"/>
      <c r="FCJ51" s="30"/>
      <c r="FCK51" s="30"/>
      <c r="FCL51" s="30"/>
      <c r="FCM51" s="30"/>
      <c r="FCN51" s="30"/>
      <c r="FCO51" s="30"/>
      <c r="FCP51" s="30"/>
      <c r="FCQ51" s="30"/>
      <c r="FCR51" s="30"/>
      <c r="FCS51" s="30"/>
      <c r="FCT51" s="30"/>
      <c r="FCU51" s="30"/>
      <c r="FCV51" s="30"/>
      <c r="FCW51" s="30"/>
      <c r="FCX51" s="30"/>
      <c r="FCY51" s="30"/>
      <c r="FCZ51" s="30"/>
      <c r="FDA51" s="30"/>
      <c r="FDB51" s="30"/>
      <c r="FDC51" s="30"/>
      <c r="FDD51" s="30"/>
      <c r="FDE51" s="30"/>
      <c r="FDF51" s="30"/>
      <c r="FDG51" s="30"/>
      <c r="FDH51" s="30"/>
      <c r="FDI51" s="30"/>
      <c r="FDJ51" s="30"/>
      <c r="FDK51" s="30"/>
      <c r="FDL51" s="30"/>
      <c r="FDM51" s="30"/>
      <c r="FDN51" s="30"/>
      <c r="FDO51" s="30"/>
      <c r="FDP51" s="30"/>
      <c r="FDQ51" s="30"/>
      <c r="FDR51" s="30"/>
      <c r="FDS51" s="30"/>
      <c r="FDT51" s="30"/>
      <c r="FDU51" s="30"/>
      <c r="FDV51" s="30"/>
      <c r="FDW51" s="30"/>
      <c r="FDX51" s="30"/>
      <c r="FDY51" s="30"/>
      <c r="FDZ51" s="30"/>
      <c r="FEA51" s="30"/>
      <c r="FEB51" s="30"/>
      <c r="FEC51" s="30"/>
      <c r="FED51" s="30"/>
      <c r="FEE51" s="30"/>
      <c r="FEF51" s="30"/>
      <c r="FEG51" s="30"/>
      <c r="FEH51" s="30"/>
      <c r="FEI51" s="30"/>
      <c r="FEJ51" s="30"/>
      <c r="FEK51" s="30"/>
      <c r="FEL51" s="30"/>
      <c r="FEM51" s="30"/>
      <c r="FEN51" s="30"/>
      <c r="FEO51" s="30"/>
      <c r="FEP51" s="30"/>
      <c r="FEQ51" s="30"/>
      <c r="FER51" s="30"/>
      <c r="FES51" s="30"/>
      <c r="FET51" s="30"/>
      <c r="FEU51" s="30"/>
      <c r="FEV51" s="30"/>
      <c r="FEW51" s="30"/>
      <c r="FEX51" s="30"/>
      <c r="FEY51" s="30"/>
      <c r="FEZ51" s="30"/>
      <c r="FFA51" s="30"/>
      <c r="FFB51" s="30"/>
      <c r="FFC51" s="30"/>
      <c r="FFD51" s="30"/>
      <c r="FFE51" s="30"/>
      <c r="FFF51" s="30"/>
      <c r="FFG51" s="30"/>
      <c r="FFH51" s="30"/>
      <c r="FFI51" s="30"/>
      <c r="FFJ51" s="30"/>
      <c r="FFK51" s="30"/>
      <c r="FFL51" s="30"/>
      <c r="FFM51" s="30"/>
      <c r="FFN51" s="30"/>
      <c r="FFO51" s="30"/>
      <c r="FFP51" s="30"/>
      <c r="FFQ51" s="30"/>
      <c r="FFR51" s="30"/>
      <c r="FFS51" s="30"/>
      <c r="FFT51" s="30"/>
      <c r="FFU51" s="30"/>
      <c r="FFV51" s="30"/>
      <c r="FFW51" s="30"/>
      <c r="FFX51" s="30"/>
      <c r="FFY51" s="30"/>
      <c r="FFZ51" s="30"/>
      <c r="FGA51" s="30"/>
      <c r="FGB51" s="30"/>
      <c r="FGC51" s="30"/>
      <c r="FGD51" s="30"/>
      <c r="FGE51" s="30"/>
      <c r="FGF51" s="30"/>
      <c r="FGG51" s="30"/>
      <c r="FGH51" s="30"/>
      <c r="FGI51" s="30"/>
      <c r="FGJ51" s="30"/>
      <c r="FGK51" s="30"/>
      <c r="FGL51" s="30"/>
      <c r="FGM51" s="30"/>
      <c r="FGN51" s="30"/>
      <c r="FGO51" s="30"/>
      <c r="FGP51" s="30"/>
      <c r="FGQ51" s="30"/>
      <c r="FGR51" s="30"/>
      <c r="FGS51" s="30"/>
      <c r="FGT51" s="30"/>
      <c r="FGU51" s="30"/>
      <c r="FGV51" s="30"/>
      <c r="FGW51" s="30"/>
      <c r="FGX51" s="30"/>
      <c r="FGY51" s="30"/>
      <c r="FGZ51" s="30"/>
      <c r="FHA51" s="30"/>
      <c r="FHB51" s="30"/>
      <c r="FHC51" s="30"/>
      <c r="FHD51" s="30"/>
      <c r="FHE51" s="30"/>
      <c r="FHF51" s="30"/>
      <c r="FHG51" s="30"/>
      <c r="FHH51" s="30"/>
      <c r="FHI51" s="30"/>
      <c r="FHJ51" s="30"/>
      <c r="FHK51" s="30"/>
      <c r="FHL51" s="30"/>
      <c r="FHM51" s="30"/>
      <c r="FHN51" s="30"/>
      <c r="FHO51" s="30"/>
      <c r="FHP51" s="30"/>
      <c r="FHQ51" s="30"/>
      <c r="FHR51" s="30"/>
      <c r="FHS51" s="30"/>
      <c r="FHT51" s="30"/>
      <c r="FHU51" s="30"/>
      <c r="FHV51" s="30"/>
      <c r="FHW51" s="30"/>
      <c r="FHX51" s="30"/>
      <c r="FHY51" s="30"/>
      <c r="FHZ51" s="30"/>
      <c r="FIA51" s="30"/>
      <c r="FIB51" s="30"/>
      <c r="FIC51" s="30"/>
      <c r="FID51" s="30"/>
      <c r="FIE51" s="30"/>
      <c r="FIF51" s="30"/>
      <c r="FIG51" s="30"/>
      <c r="FIH51" s="30"/>
      <c r="FII51" s="30"/>
      <c r="FIJ51" s="30"/>
      <c r="FIK51" s="30"/>
      <c r="FIL51" s="30"/>
      <c r="FIM51" s="30"/>
      <c r="FIN51" s="30"/>
      <c r="FIO51" s="30"/>
      <c r="FIP51" s="30"/>
      <c r="FIQ51" s="30"/>
      <c r="FIR51" s="30"/>
      <c r="FIS51" s="30"/>
      <c r="FIT51" s="30"/>
      <c r="FIU51" s="30"/>
      <c r="FIV51" s="30"/>
      <c r="FIW51" s="30"/>
      <c r="FIX51" s="30"/>
      <c r="FIY51" s="30"/>
      <c r="FIZ51" s="30"/>
      <c r="FJA51" s="30"/>
      <c r="FJB51" s="30"/>
      <c r="FJC51" s="30"/>
      <c r="FJD51" s="30"/>
      <c r="FJE51" s="30"/>
      <c r="FJF51" s="30"/>
      <c r="FJG51" s="30"/>
      <c r="FJH51" s="30"/>
      <c r="FJI51" s="30"/>
      <c r="FJJ51" s="30"/>
      <c r="FJK51" s="30"/>
      <c r="FJL51" s="30"/>
      <c r="FJM51" s="30"/>
      <c r="FJN51" s="30"/>
      <c r="FJO51" s="30"/>
      <c r="FJP51" s="30"/>
      <c r="FJQ51" s="30"/>
      <c r="FJR51" s="30"/>
      <c r="FJS51" s="30"/>
      <c r="FJT51" s="30"/>
      <c r="FJU51" s="30"/>
      <c r="FJV51" s="30"/>
      <c r="FJW51" s="30"/>
      <c r="FJX51" s="30"/>
      <c r="FJY51" s="30"/>
      <c r="FJZ51" s="30"/>
      <c r="FKA51" s="30"/>
      <c r="FKB51" s="30"/>
      <c r="FKC51" s="30"/>
      <c r="FKD51" s="30"/>
      <c r="FKE51" s="30"/>
      <c r="FKF51" s="30"/>
      <c r="FKG51" s="30"/>
      <c r="FKH51" s="30"/>
      <c r="FKI51" s="30"/>
      <c r="FKJ51" s="30"/>
      <c r="FKK51" s="30"/>
      <c r="FKL51" s="30"/>
      <c r="FKM51" s="30"/>
      <c r="FKN51" s="30"/>
      <c r="FKO51" s="30"/>
      <c r="FKP51" s="30"/>
      <c r="FKQ51" s="30"/>
      <c r="FKR51" s="30"/>
      <c r="FKS51" s="30"/>
      <c r="FKT51" s="30"/>
      <c r="FKU51" s="30"/>
      <c r="FKV51" s="30"/>
      <c r="FKW51" s="30"/>
      <c r="FKX51" s="30"/>
      <c r="FKY51" s="30"/>
      <c r="FKZ51" s="30"/>
      <c r="FLA51" s="30"/>
      <c r="FLB51" s="30"/>
      <c r="FLC51" s="30"/>
      <c r="FLD51" s="30"/>
      <c r="FLE51" s="30"/>
      <c r="FLF51" s="30"/>
      <c r="FLG51" s="30"/>
      <c r="FLH51" s="30"/>
      <c r="FLI51" s="30"/>
      <c r="FLJ51" s="30"/>
      <c r="FLK51" s="30"/>
      <c r="FLL51" s="30"/>
      <c r="FLM51" s="30"/>
      <c r="FLN51" s="30"/>
      <c r="FLO51" s="30"/>
      <c r="FLP51" s="30"/>
      <c r="FLQ51" s="30"/>
      <c r="FLR51" s="30"/>
      <c r="FLS51" s="30"/>
      <c r="FLT51" s="30"/>
      <c r="FLU51" s="30"/>
      <c r="FLV51" s="30"/>
      <c r="FLW51" s="30"/>
      <c r="FLX51" s="30"/>
      <c r="FLY51" s="30"/>
      <c r="FLZ51" s="30"/>
      <c r="FMA51" s="30"/>
      <c r="FMB51" s="30"/>
      <c r="FMC51" s="30"/>
      <c r="FMD51" s="30"/>
      <c r="FME51" s="30"/>
      <c r="FMF51" s="30"/>
      <c r="FMG51" s="30"/>
      <c r="FMH51" s="30"/>
      <c r="FMI51" s="30"/>
      <c r="FMJ51" s="30"/>
      <c r="FMK51" s="30"/>
      <c r="FML51" s="30"/>
      <c r="FMM51" s="30"/>
      <c r="FMN51" s="30"/>
      <c r="FMO51" s="30"/>
      <c r="FMP51" s="30"/>
      <c r="FMQ51" s="30"/>
      <c r="FMR51" s="30"/>
      <c r="FMS51" s="30"/>
      <c r="FMT51" s="30"/>
      <c r="FMU51" s="30"/>
      <c r="FMV51" s="30"/>
      <c r="FMW51" s="30"/>
      <c r="FMX51" s="30"/>
      <c r="FMY51" s="30"/>
      <c r="FMZ51" s="30"/>
      <c r="FNA51" s="30"/>
      <c r="FNB51" s="30"/>
      <c r="FNC51" s="30"/>
      <c r="FND51" s="30"/>
      <c r="FNE51" s="30"/>
      <c r="FNF51" s="30"/>
      <c r="FNG51" s="30"/>
      <c r="FNH51" s="30"/>
      <c r="FNI51" s="30"/>
      <c r="FNJ51" s="30"/>
      <c r="FNK51" s="30"/>
      <c r="FNL51" s="30"/>
      <c r="FNM51" s="30"/>
      <c r="FNN51" s="30"/>
      <c r="FNO51" s="30"/>
      <c r="FNP51" s="30"/>
      <c r="FNQ51" s="30"/>
      <c r="FNR51" s="30"/>
      <c r="FNS51" s="30"/>
      <c r="FNT51" s="30"/>
      <c r="FNU51" s="30"/>
      <c r="FNV51" s="30"/>
      <c r="FNW51" s="30"/>
      <c r="FNX51" s="30"/>
      <c r="FNY51" s="30"/>
      <c r="FNZ51" s="30"/>
      <c r="FOA51" s="30"/>
      <c r="FOB51" s="30"/>
      <c r="FOC51" s="30"/>
      <c r="FOD51" s="30"/>
      <c r="FOE51" s="30"/>
      <c r="FOF51" s="30"/>
      <c r="FOG51" s="30"/>
      <c r="FOH51" s="30"/>
      <c r="FOI51" s="30"/>
      <c r="FOJ51" s="30"/>
      <c r="FOK51" s="30"/>
      <c r="FOL51" s="30"/>
      <c r="FOM51" s="30"/>
      <c r="FON51" s="30"/>
      <c r="FOO51" s="30"/>
      <c r="FOP51" s="30"/>
      <c r="FOQ51" s="30"/>
      <c r="FOR51" s="30"/>
      <c r="FOS51" s="30"/>
      <c r="FOT51" s="30"/>
      <c r="FOU51" s="30"/>
      <c r="FOV51" s="30"/>
      <c r="FOW51" s="30"/>
      <c r="FOX51" s="30"/>
      <c r="FOY51" s="30"/>
      <c r="FOZ51" s="30"/>
      <c r="FPA51" s="30"/>
      <c r="FPB51" s="30"/>
      <c r="FPC51" s="30"/>
      <c r="FPD51" s="30"/>
      <c r="FPE51" s="30"/>
      <c r="FPF51" s="30"/>
      <c r="FPG51" s="30"/>
      <c r="FPH51" s="30"/>
      <c r="FPI51" s="30"/>
      <c r="FPJ51" s="30"/>
      <c r="FPK51" s="30"/>
      <c r="FPL51" s="30"/>
      <c r="FPM51" s="30"/>
      <c r="FPN51" s="30"/>
      <c r="FPO51" s="30"/>
      <c r="FPP51" s="30"/>
      <c r="FPQ51" s="30"/>
      <c r="FPR51" s="30"/>
      <c r="FPS51" s="30"/>
      <c r="FPT51" s="30"/>
      <c r="FPU51" s="30"/>
      <c r="FPV51" s="30"/>
      <c r="FPW51" s="30"/>
      <c r="FPX51" s="30"/>
      <c r="FPY51" s="30"/>
      <c r="FPZ51" s="30"/>
      <c r="FQA51" s="30"/>
      <c r="FQB51" s="30"/>
      <c r="FQC51" s="30"/>
      <c r="FQD51" s="30"/>
      <c r="FQE51" s="30"/>
      <c r="FQF51" s="30"/>
      <c r="FQG51" s="30"/>
      <c r="FQH51" s="30"/>
      <c r="FQI51" s="30"/>
      <c r="FQJ51" s="30"/>
      <c r="FQK51" s="30"/>
      <c r="FQL51" s="30"/>
      <c r="FQM51" s="30"/>
      <c r="FQN51" s="30"/>
      <c r="FQO51" s="30"/>
      <c r="FQP51" s="30"/>
      <c r="FQQ51" s="30"/>
      <c r="FQR51" s="30"/>
      <c r="FQS51" s="30"/>
      <c r="FQT51" s="30"/>
      <c r="FQU51" s="30"/>
      <c r="FQV51" s="30"/>
      <c r="FQW51" s="30"/>
      <c r="FQX51" s="30"/>
      <c r="FQY51" s="30"/>
      <c r="FQZ51" s="30"/>
      <c r="FRA51" s="30"/>
      <c r="FRB51" s="30"/>
      <c r="FRC51" s="30"/>
      <c r="FRD51" s="30"/>
      <c r="FRE51" s="30"/>
      <c r="FRF51" s="30"/>
      <c r="FRG51" s="30"/>
      <c r="FRH51" s="30"/>
      <c r="FRI51" s="30"/>
      <c r="FRJ51" s="30"/>
      <c r="FRK51" s="30"/>
      <c r="FRL51" s="30"/>
      <c r="FRM51" s="30"/>
      <c r="FRN51" s="30"/>
      <c r="FRO51" s="30"/>
      <c r="FRP51" s="30"/>
      <c r="FRQ51" s="30"/>
      <c r="FRR51" s="30"/>
      <c r="FRS51" s="30"/>
      <c r="FRT51" s="30"/>
      <c r="FRU51" s="30"/>
      <c r="FRV51" s="30"/>
      <c r="FRW51" s="30"/>
      <c r="FRX51" s="30"/>
      <c r="FRY51" s="30"/>
      <c r="FRZ51" s="30"/>
      <c r="FSA51" s="30"/>
      <c r="FSB51" s="30"/>
      <c r="FSC51" s="30"/>
      <c r="FSD51" s="30"/>
      <c r="FSE51" s="30"/>
      <c r="FSF51" s="30"/>
      <c r="FSG51" s="30"/>
      <c r="FSH51" s="30"/>
      <c r="FSI51" s="30"/>
      <c r="FSJ51" s="30"/>
      <c r="FSK51" s="30"/>
      <c r="FSL51" s="30"/>
      <c r="FSM51" s="30"/>
      <c r="FSN51" s="30"/>
      <c r="FSO51" s="30"/>
      <c r="FSP51" s="30"/>
      <c r="FSQ51" s="30"/>
      <c r="FSR51" s="30"/>
      <c r="FSS51" s="30"/>
      <c r="FST51" s="30"/>
      <c r="FSU51" s="30"/>
      <c r="FSV51" s="30"/>
      <c r="FSW51" s="30"/>
      <c r="FSX51" s="30"/>
      <c r="FSY51" s="30"/>
      <c r="FSZ51" s="30"/>
      <c r="FTA51" s="30"/>
      <c r="FTB51" s="30"/>
      <c r="FTC51" s="30"/>
      <c r="FTD51" s="30"/>
      <c r="FTE51" s="30"/>
      <c r="FTF51" s="30"/>
      <c r="FTG51" s="30"/>
      <c r="FTH51" s="30"/>
      <c r="FTI51" s="30"/>
      <c r="FTJ51" s="30"/>
      <c r="FTK51" s="30"/>
      <c r="FTL51" s="30"/>
      <c r="FTM51" s="30"/>
      <c r="FTN51" s="30"/>
      <c r="FTO51" s="30"/>
      <c r="FTP51" s="30"/>
      <c r="FTQ51" s="30"/>
      <c r="FTR51" s="30"/>
      <c r="FTS51" s="30"/>
      <c r="FTT51" s="30"/>
      <c r="FTU51" s="30"/>
      <c r="FTV51" s="30"/>
      <c r="FTW51" s="30"/>
      <c r="FTX51" s="30"/>
      <c r="FTY51" s="30"/>
      <c r="FTZ51" s="30"/>
      <c r="FUA51" s="30"/>
      <c r="FUB51" s="30"/>
      <c r="FUC51" s="30"/>
      <c r="FUD51" s="30"/>
      <c r="FUE51" s="30"/>
      <c r="FUF51" s="30"/>
      <c r="FUG51" s="30"/>
      <c r="FUH51" s="30"/>
      <c r="FUI51" s="30"/>
      <c r="FUJ51" s="30"/>
      <c r="FUK51" s="30"/>
      <c r="FUL51" s="30"/>
      <c r="FUM51" s="30"/>
      <c r="FUN51" s="30"/>
      <c r="FUO51" s="30"/>
      <c r="FUP51" s="30"/>
      <c r="FUQ51" s="30"/>
      <c r="FUR51" s="30"/>
      <c r="FUS51" s="30"/>
      <c r="FUT51" s="30"/>
      <c r="FUU51" s="30"/>
      <c r="FUV51" s="30"/>
      <c r="FUW51" s="30"/>
      <c r="FUX51" s="30"/>
      <c r="FUY51" s="30"/>
      <c r="FUZ51" s="30"/>
      <c r="FVA51" s="30"/>
      <c r="FVB51" s="30"/>
      <c r="FVC51" s="30"/>
      <c r="FVD51" s="30"/>
      <c r="FVE51" s="30"/>
      <c r="FVF51" s="30"/>
      <c r="FVG51" s="30"/>
      <c r="FVH51" s="30"/>
      <c r="FVI51" s="30"/>
      <c r="FVJ51" s="30"/>
      <c r="FVK51" s="30"/>
      <c r="FVL51" s="30"/>
      <c r="FVM51" s="30"/>
      <c r="FVN51" s="30"/>
      <c r="FVO51" s="30"/>
      <c r="FVP51" s="30"/>
      <c r="FVQ51" s="30"/>
      <c r="FVR51" s="30"/>
      <c r="FVS51" s="30"/>
      <c r="FVT51" s="30"/>
      <c r="FVU51" s="30"/>
      <c r="FVV51" s="30"/>
      <c r="FVW51" s="30"/>
      <c r="FVX51" s="30"/>
      <c r="FVY51" s="30"/>
      <c r="FVZ51" s="30"/>
      <c r="FWA51" s="30"/>
      <c r="FWB51" s="30"/>
      <c r="FWC51" s="30"/>
      <c r="FWD51" s="30"/>
      <c r="FWE51" s="30"/>
      <c r="FWF51" s="30"/>
      <c r="FWG51" s="30"/>
      <c r="FWH51" s="30"/>
      <c r="FWI51" s="30"/>
      <c r="FWJ51" s="30"/>
      <c r="FWK51" s="30"/>
      <c r="FWL51" s="30"/>
      <c r="FWM51" s="30"/>
      <c r="FWN51" s="30"/>
      <c r="FWO51" s="30"/>
      <c r="FWP51" s="30"/>
      <c r="FWQ51" s="30"/>
      <c r="FWR51" s="30"/>
      <c r="FWS51" s="30"/>
      <c r="FWT51" s="30"/>
      <c r="FWU51" s="30"/>
      <c r="FWV51" s="30"/>
      <c r="FWW51" s="30"/>
      <c r="FWX51" s="30"/>
      <c r="FWY51" s="30"/>
      <c r="FWZ51" s="30"/>
      <c r="FXA51" s="30"/>
      <c r="FXB51" s="30"/>
      <c r="FXC51" s="30"/>
      <c r="FXD51" s="30"/>
      <c r="FXE51" s="30"/>
      <c r="FXF51" s="30"/>
      <c r="FXG51" s="30"/>
      <c r="FXH51" s="30"/>
      <c r="FXI51" s="30"/>
      <c r="FXJ51" s="30"/>
      <c r="FXK51" s="30"/>
      <c r="FXL51" s="30"/>
      <c r="FXM51" s="30"/>
      <c r="FXN51" s="30"/>
      <c r="FXO51" s="30"/>
      <c r="FXP51" s="30"/>
      <c r="FXQ51" s="30"/>
      <c r="FXR51" s="30"/>
      <c r="FXS51" s="30"/>
      <c r="FXT51" s="30"/>
      <c r="FXU51" s="30"/>
      <c r="FXV51" s="30"/>
      <c r="FXW51" s="30"/>
      <c r="FXX51" s="30"/>
      <c r="FXY51" s="30"/>
      <c r="FXZ51" s="30"/>
      <c r="FYA51" s="30"/>
      <c r="FYB51" s="30"/>
      <c r="FYC51" s="30"/>
      <c r="FYD51" s="30"/>
      <c r="FYE51" s="30"/>
      <c r="FYF51" s="30"/>
      <c r="FYG51" s="30"/>
      <c r="FYH51" s="30"/>
      <c r="FYI51" s="30"/>
      <c r="FYJ51" s="30"/>
      <c r="FYK51" s="30"/>
      <c r="FYL51" s="30"/>
      <c r="FYM51" s="30"/>
      <c r="FYN51" s="30"/>
      <c r="FYO51" s="30"/>
      <c r="FYP51" s="30"/>
      <c r="FYQ51" s="30"/>
      <c r="FYR51" s="30"/>
      <c r="FYS51" s="30"/>
      <c r="FYT51" s="30"/>
      <c r="FYU51" s="30"/>
      <c r="FYV51" s="30"/>
      <c r="FYW51" s="30"/>
      <c r="FYX51" s="30"/>
      <c r="FYY51" s="30"/>
      <c r="FYZ51" s="30"/>
      <c r="FZA51" s="30"/>
      <c r="FZB51" s="30"/>
      <c r="FZC51" s="30"/>
      <c r="FZD51" s="30"/>
      <c r="FZE51" s="30"/>
      <c r="FZF51" s="30"/>
      <c r="FZG51" s="30"/>
      <c r="FZH51" s="30"/>
      <c r="FZI51" s="30"/>
      <c r="FZJ51" s="30"/>
      <c r="FZK51" s="30"/>
      <c r="FZL51" s="30"/>
      <c r="FZM51" s="30"/>
      <c r="FZN51" s="30"/>
      <c r="FZO51" s="30"/>
      <c r="FZP51" s="30"/>
      <c r="FZQ51" s="30"/>
      <c r="FZR51" s="30"/>
      <c r="FZS51" s="30"/>
      <c r="FZT51" s="30"/>
      <c r="FZU51" s="30"/>
      <c r="FZV51" s="30"/>
      <c r="FZW51" s="30"/>
      <c r="FZX51" s="30"/>
      <c r="FZY51" s="30"/>
      <c r="FZZ51" s="30"/>
      <c r="GAA51" s="30"/>
      <c r="GAB51" s="30"/>
      <c r="GAC51" s="30"/>
      <c r="GAD51" s="30"/>
      <c r="GAE51" s="30"/>
      <c r="GAF51" s="30"/>
      <c r="GAG51" s="30"/>
      <c r="GAH51" s="30"/>
      <c r="GAI51" s="30"/>
      <c r="GAJ51" s="30"/>
      <c r="GAK51" s="30"/>
      <c r="GAL51" s="30"/>
      <c r="GAM51" s="30"/>
      <c r="GAN51" s="30"/>
      <c r="GAO51" s="30"/>
      <c r="GAP51" s="30"/>
      <c r="GAQ51" s="30"/>
      <c r="GAR51" s="30"/>
      <c r="GAS51" s="30"/>
      <c r="GAT51" s="30"/>
      <c r="GAU51" s="30"/>
      <c r="GAV51" s="30"/>
      <c r="GAW51" s="30"/>
      <c r="GAX51" s="30"/>
      <c r="GAY51" s="30"/>
      <c r="GAZ51" s="30"/>
      <c r="GBA51" s="30"/>
      <c r="GBB51" s="30"/>
      <c r="GBC51" s="30"/>
      <c r="GBD51" s="30"/>
      <c r="GBE51" s="30"/>
      <c r="GBF51" s="30"/>
      <c r="GBG51" s="30"/>
      <c r="GBH51" s="30"/>
      <c r="GBI51" s="30"/>
      <c r="GBJ51" s="30"/>
      <c r="GBK51" s="30"/>
      <c r="GBL51" s="30"/>
      <c r="GBM51" s="30"/>
      <c r="GBN51" s="30"/>
      <c r="GBO51" s="30"/>
      <c r="GBP51" s="30"/>
      <c r="GBQ51" s="30"/>
      <c r="GBR51" s="30"/>
      <c r="GBS51" s="30"/>
      <c r="GBT51" s="30"/>
      <c r="GBU51" s="30"/>
      <c r="GBV51" s="30"/>
      <c r="GBW51" s="30"/>
      <c r="GBX51" s="30"/>
      <c r="GBY51" s="30"/>
      <c r="GBZ51" s="30"/>
      <c r="GCA51" s="30"/>
      <c r="GCB51" s="30"/>
      <c r="GCC51" s="30"/>
      <c r="GCD51" s="30"/>
      <c r="GCE51" s="30"/>
      <c r="GCF51" s="30"/>
      <c r="GCG51" s="30"/>
      <c r="GCH51" s="30"/>
      <c r="GCI51" s="30"/>
      <c r="GCJ51" s="30"/>
      <c r="GCK51" s="30"/>
      <c r="GCL51" s="30"/>
      <c r="GCM51" s="30"/>
      <c r="GCN51" s="30"/>
      <c r="GCO51" s="30"/>
      <c r="GCP51" s="30"/>
      <c r="GCQ51" s="30"/>
      <c r="GCR51" s="30"/>
      <c r="GCS51" s="30"/>
      <c r="GCT51" s="30"/>
      <c r="GCU51" s="30"/>
      <c r="GCV51" s="30"/>
      <c r="GCW51" s="30"/>
      <c r="GCX51" s="30"/>
      <c r="GCY51" s="30"/>
      <c r="GCZ51" s="30"/>
      <c r="GDA51" s="30"/>
      <c r="GDB51" s="30"/>
      <c r="GDC51" s="30"/>
      <c r="GDD51" s="30"/>
      <c r="GDE51" s="30"/>
      <c r="GDF51" s="30"/>
      <c r="GDG51" s="30"/>
      <c r="GDH51" s="30"/>
      <c r="GDI51" s="30"/>
      <c r="GDJ51" s="30"/>
      <c r="GDK51" s="30"/>
      <c r="GDL51" s="30"/>
      <c r="GDM51" s="30"/>
      <c r="GDN51" s="30"/>
      <c r="GDO51" s="30"/>
      <c r="GDP51" s="30"/>
      <c r="GDQ51" s="30"/>
      <c r="GDR51" s="30"/>
      <c r="GDS51" s="30"/>
      <c r="GDT51" s="30"/>
      <c r="GDU51" s="30"/>
      <c r="GDV51" s="30"/>
      <c r="GDW51" s="30"/>
      <c r="GDX51" s="30"/>
      <c r="GDY51" s="30"/>
      <c r="GDZ51" s="30"/>
      <c r="GEA51" s="30"/>
      <c r="GEB51" s="30"/>
      <c r="GEC51" s="30"/>
      <c r="GED51" s="30"/>
      <c r="GEE51" s="30"/>
      <c r="GEF51" s="30"/>
      <c r="GEG51" s="30"/>
      <c r="GEH51" s="30"/>
      <c r="GEI51" s="30"/>
      <c r="GEJ51" s="30"/>
      <c r="GEK51" s="30"/>
      <c r="GEL51" s="30"/>
      <c r="GEM51" s="30"/>
      <c r="GEN51" s="30"/>
      <c r="GEO51" s="30"/>
      <c r="GEP51" s="30"/>
      <c r="GEQ51" s="30"/>
      <c r="GER51" s="30"/>
      <c r="GES51" s="30"/>
      <c r="GET51" s="30"/>
      <c r="GEU51" s="30"/>
      <c r="GEV51" s="30"/>
      <c r="GEW51" s="30"/>
      <c r="GEX51" s="30"/>
      <c r="GEY51" s="30"/>
      <c r="GEZ51" s="30"/>
      <c r="GFA51" s="30"/>
      <c r="GFB51" s="30"/>
      <c r="GFC51" s="30"/>
      <c r="GFD51" s="30"/>
      <c r="GFE51" s="30"/>
      <c r="GFF51" s="30"/>
      <c r="GFG51" s="30"/>
      <c r="GFH51" s="30"/>
      <c r="GFI51" s="30"/>
      <c r="GFJ51" s="30"/>
      <c r="GFK51" s="30"/>
      <c r="GFL51" s="30"/>
      <c r="GFM51" s="30"/>
      <c r="GFN51" s="30"/>
      <c r="GFO51" s="30"/>
      <c r="GFP51" s="30"/>
      <c r="GFQ51" s="30"/>
      <c r="GFR51" s="30"/>
      <c r="GFS51" s="30"/>
      <c r="GFT51" s="30"/>
      <c r="GFU51" s="30"/>
      <c r="GFV51" s="30"/>
      <c r="GFW51" s="30"/>
      <c r="GFX51" s="30"/>
      <c r="GFY51" s="30"/>
      <c r="GFZ51" s="30"/>
      <c r="GGA51" s="30"/>
      <c r="GGB51" s="30"/>
      <c r="GGC51" s="30"/>
      <c r="GGD51" s="30"/>
      <c r="GGE51" s="30"/>
      <c r="GGF51" s="30"/>
      <c r="GGG51" s="30"/>
      <c r="GGH51" s="30"/>
      <c r="GGI51" s="30"/>
      <c r="GGJ51" s="30"/>
      <c r="GGK51" s="30"/>
      <c r="GGL51" s="30"/>
      <c r="GGM51" s="30"/>
      <c r="GGN51" s="30"/>
      <c r="GGO51" s="30"/>
      <c r="GGP51" s="30"/>
      <c r="GGQ51" s="30"/>
      <c r="GGR51" s="30"/>
      <c r="GGS51" s="30"/>
      <c r="GGT51" s="30"/>
      <c r="GGU51" s="30"/>
      <c r="GGV51" s="30"/>
      <c r="GGW51" s="30"/>
      <c r="GGX51" s="30"/>
      <c r="GGY51" s="30"/>
      <c r="GGZ51" s="30"/>
      <c r="GHA51" s="30"/>
      <c r="GHB51" s="30"/>
      <c r="GHC51" s="30"/>
      <c r="GHD51" s="30"/>
      <c r="GHE51" s="30"/>
      <c r="GHF51" s="30"/>
      <c r="GHG51" s="30"/>
      <c r="GHH51" s="30"/>
      <c r="GHI51" s="30"/>
      <c r="GHJ51" s="30"/>
      <c r="GHK51" s="30"/>
      <c r="GHL51" s="30"/>
      <c r="GHM51" s="30"/>
      <c r="GHN51" s="30"/>
      <c r="GHO51" s="30"/>
      <c r="GHP51" s="30"/>
      <c r="GHQ51" s="30"/>
      <c r="GHR51" s="30"/>
      <c r="GHS51" s="30"/>
      <c r="GHT51" s="30"/>
      <c r="GHU51" s="30"/>
      <c r="GHV51" s="30"/>
      <c r="GHW51" s="30"/>
      <c r="GHX51" s="30"/>
      <c r="GHY51" s="30"/>
      <c r="GHZ51" s="30"/>
      <c r="GIA51" s="30"/>
      <c r="GIB51" s="30"/>
      <c r="GIC51" s="30"/>
      <c r="GID51" s="30"/>
      <c r="GIE51" s="30"/>
      <c r="GIF51" s="30"/>
      <c r="GIG51" s="30"/>
      <c r="GIH51" s="30"/>
      <c r="GII51" s="30"/>
      <c r="GIJ51" s="30"/>
      <c r="GIK51" s="30"/>
      <c r="GIL51" s="30"/>
      <c r="GIM51" s="30"/>
      <c r="GIN51" s="30"/>
      <c r="GIO51" s="30"/>
      <c r="GIP51" s="30"/>
      <c r="GIQ51" s="30"/>
      <c r="GIR51" s="30"/>
      <c r="GIS51" s="30"/>
      <c r="GIT51" s="30"/>
      <c r="GIU51" s="30"/>
      <c r="GIV51" s="30"/>
      <c r="GIW51" s="30"/>
      <c r="GIX51" s="30"/>
      <c r="GIY51" s="30"/>
      <c r="GIZ51" s="30"/>
      <c r="GJA51" s="30"/>
      <c r="GJB51" s="30"/>
      <c r="GJC51" s="30"/>
      <c r="GJD51" s="30"/>
      <c r="GJE51" s="30"/>
      <c r="GJF51" s="30"/>
      <c r="GJG51" s="30"/>
      <c r="GJH51" s="30"/>
      <c r="GJI51" s="30"/>
      <c r="GJJ51" s="30"/>
      <c r="GJK51" s="30"/>
      <c r="GJL51" s="30"/>
      <c r="GJM51" s="30"/>
      <c r="GJN51" s="30"/>
      <c r="GJO51" s="30"/>
      <c r="GJP51" s="30"/>
      <c r="GJQ51" s="30"/>
      <c r="GJR51" s="30"/>
      <c r="GJS51" s="30"/>
      <c r="GJT51" s="30"/>
      <c r="GJU51" s="30"/>
      <c r="GJV51" s="30"/>
      <c r="GJW51" s="30"/>
      <c r="GJX51" s="30"/>
      <c r="GJY51" s="30"/>
      <c r="GJZ51" s="30"/>
      <c r="GKA51" s="30"/>
      <c r="GKB51" s="30"/>
      <c r="GKC51" s="30"/>
      <c r="GKD51" s="30"/>
      <c r="GKE51" s="30"/>
      <c r="GKF51" s="30"/>
      <c r="GKG51" s="30"/>
      <c r="GKH51" s="30"/>
      <c r="GKI51" s="30"/>
      <c r="GKJ51" s="30"/>
      <c r="GKK51" s="30"/>
      <c r="GKL51" s="30"/>
      <c r="GKM51" s="30"/>
      <c r="GKN51" s="30"/>
      <c r="GKO51" s="30"/>
      <c r="GKP51" s="30"/>
      <c r="GKQ51" s="30"/>
      <c r="GKR51" s="30"/>
      <c r="GKS51" s="30"/>
      <c r="GKT51" s="30"/>
      <c r="GKU51" s="30"/>
      <c r="GKV51" s="30"/>
      <c r="GKW51" s="30"/>
      <c r="GKX51" s="30"/>
      <c r="GKY51" s="30"/>
      <c r="GKZ51" s="30"/>
      <c r="GLA51" s="30"/>
      <c r="GLB51" s="30"/>
      <c r="GLC51" s="30"/>
      <c r="GLD51" s="30"/>
      <c r="GLE51" s="30"/>
      <c r="GLF51" s="30"/>
      <c r="GLG51" s="30"/>
      <c r="GLH51" s="30"/>
      <c r="GLI51" s="30"/>
      <c r="GLJ51" s="30"/>
      <c r="GLK51" s="30"/>
      <c r="GLL51" s="30"/>
      <c r="GLM51" s="30"/>
      <c r="GLN51" s="30"/>
      <c r="GLO51" s="30"/>
      <c r="GLP51" s="30"/>
      <c r="GLQ51" s="30"/>
      <c r="GLR51" s="30"/>
      <c r="GLS51" s="30"/>
      <c r="GLT51" s="30"/>
      <c r="GLU51" s="30"/>
      <c r="GLV51" s="30"/>
      <c r="GLW51" s="30"/>
      <c r="GLX51" s="30"/>
      <c r="GLY51" s="30"/>
      <c r="GLZ51" s="30"/>
      <c r="GMA51" s="30"/>
      <c r="GMB51" s="30"/>
      <c r="GMC51" s="30"/>
      <c r="GMD51" s="30"/>
      <c r="GME51" s="30"/>
      <c r="GMF51" s="30"/>
      <c r="GMG51" s="30"/>
      <c r="GMH51" s="30"/>
      <c r="GMI51" s="30"/>
      <c r="GMJ51" s="30"/>
      <c r="GMK51" s="30"/>
      <c r="GML51" s="30"/>
      <c r="GMM51" s="30"/>
      <c r="GMN51" s="30"/>
      <c r="GMO51" s="30"/>
      <c r="GMP51" s="30"/>
      <c r="GMQ51" s="30"/>
      <c r="GMR51" s="30"/>
      <c r="GMS51" s="30"/>
      <c r="GMT51" s="30"/>
      <c r="GMU51" s="30"/>
      <c r="GMV51" s="30"/>
      <c r="GMW51" s="30"/>
      <c r="GMX51" s="30"/>
      <c r="GMY51" s="30"/>
      <c r="GMZ51" s="30"/>
      <c r="GNA51" s="30"/>
      <c r="GNB51" s="30"/>
      <c r="GNC51" s="30"/>
      <c r="GND51" s="30"/>
      <c r="GNE51" s="30"/>
      <c r="GNF51" s="30"/>
      <c r="GNG51" s="30"/>
      <c r="GNH51" s="30"/>
      <c r="GNI51" s="30"/>
      <c r="GNJ51" s="30"/>
      <c r="GNK51" s="30"/>
      <c r="GNL51" s="30"/>
      <c r="GNM51" s="30"/>
      <c r="GNN51" s="30"/>
      <c r="GNO51" s="30"/>
      <c r="GNP51" s="30"/>
      <c r="GNQ51" s="30"/>
      <c r="GNR51" s="30"/>
      <c r="GNS51" s="30"/>
      <c r="GNT51" s="30"/>
      <c r="GNU51" s="30"/>
      <c r="GNV51" s="30"/>
      <c r="GNW51" s="30"/>
      <c r="GNX51" s="30"/>
      <c r="GNY51" s="30"/>
      <c r="GNZ51" s="30"/>
      <c r="GOA51" s="30"/>
      <c r="GOB51" s="30"/>
      <c r="GOC51" s="30"/>
      <c r="GOD51" s="30"/>
      <c r="GOE51" s="30"/>
      <c r="GOF51" s="30"/>
      <c r="GOG51" s="30"/>
      <c r="GOH51" s="30"/>
      <c r="GOI51" s="30"/>
      <c r="GOJ51" s="30"/>
      <c r="GOK51" s="30"/>
      <c r="GOL51" s="30"/>
      <c r="GOM51" s="30"/>
      <c r="GON51" s="30"/>
      <c r="GOO51" s="30"/>
      <c r="GOP51" s="30"/>
      <c r="GOQ51" s="30"/>
      <c r="GOR51" s="30"/>
      <c r="GOS51" s="30"/>
      <c r="GOT51" s="30"/>
      <c r="GOU51" s="30"/>
      <c r="GOV51" s="30"/>
      <c r="GOW51" s="30"/>
      <c r="GOX51" s="30"/>
      <c r="GOY51" s="30"/>
      <c r="GOZ51" s="30"/>
      <c r="GPA51" s="30"/>
      <c r="GPB51" s="30"/>
      <c r="GPC51" s="30"/>
      <c r="GPD51" s="30"/>
      <c r="GPE51" s="30"/>
      <c r="GPF51" s="30"/>
      <c r="GPG51" s="30"/>
      <c r="GPH51" s="30"/>
      <c r="GPI51" s="30"/>
      <c r="GPJ51" s="30"/>
      <c r="GPK51" s="30"/>
      <c r="GPL51" s="30"/>
      <c r="GPM51" s="30"/>
      <c r="GPN51" s="30"/>
      <c r="GPO51" s="30"/>
      <c r="GPP51" s="30"/>
      <c r="GPQ51" s="30"/>
      <c r="GPR51" s="30"/>
      <c r="GPS51" s="30"/>
      <c r="GPT51" s="30"/>
      <c r="GPU51" s="30"/>
      <c r="GPV51" s="30"/>
      <c r="GPW51" s="30"/>
      <c r="GPX51" s="30"/>
      <c r="GPY51" s="30"/>
      <c r="GPZ51" s="30"/>
      <c r="GQA51" s="30"/>
      <c r="GQB51" s="30"/>
      <c r="GQC51" s="30"/>
      <c r="GQD51" s="30"/>
      <c r="GQE51" s="30"/>
      <c r="GQF51" s="30"/>
      <c r="GQG51" s="30"/>
      <c r="GQH51" s="30"/>
      <c r="GQI51" s="30"/>
      <c r="GQJ51" s="30"/>
      <c r="GQK51" s="30"/>
      <c r="GQL51" s="30"/>
      <c r="GQM51" s="30"/>
      <c r="GQN51" s="30"/>
      <c r="GQO51" s="30"/>
      <c r="GQP51" s="30"/>
      <c r="GQQ51" s="30"/>
      <c r="GQR51" s="30"/>
      <c r="GQS51" s="30"/>
      <c r="GQT51" s="30"/>
      <c r="GQU51" s="30"/>
      <c r="GQV51" s="30"/>
      <c r="GQW51" s="30"/>
      <c r="GQX51" s="30"/>
      <c r="GQY51" s="30"/>
      <c r="GQZ51" s="30"/>
      <c r="GRA51" s="30"/>
      <c r="GRB51" s="30"/>
      <c r="GRC51" s="30"/>
      <c r="GRD51" s="30"/>
      <c r="GRE51" s="30"/>
      <c r="GRF51" s="30"/>
      <c r="GRG51" s="30"/>
      <c r="GRH51" s="30"/>
      <c r="GRI51" s="30"/>
      <c r="GRJ51" s="30"/>
      <c r="GRK51" s="30"/>
      <c r="GRL51" s="30"/>
      <c r="GRM51" s="30"/>
      <c r="GRN51" s="30"/>
      <c r="GRO51" s="30"/>
      <c r="GRP51" s="30"/>
      <c r="GRQ51" s="30"/>
      <c r="GRR51" s="30"/>
      <c r="GRS51" s="30"/>
      <c r="GRT51" s="30"/>
      <c r="GRU51" s="30"/>
      <c r="GRV51" s="30"/>
      <c r="GRW51" s="30"/>
      <c r="GRX51" s="30"/>
      <c r="GRY51" s="30"/>
      <c r="GRZ51" s="30"/>
      <c r="GSA51" s="30"/>
      <c r="GSB51" s="30"/>
      <c r="GSC51" s="30"/>
      <c r="GSD51" s="30"/>
      <c r="GSE51" s="30"/>
      <c r="GSF51" s="30"/>
      <c r="GSG51" s="30"/>
      <c r="GSH51" s="30"/>
      <c r="GSI51" s="30"/>
      <c r="GSJ51" s="30"/>
      <c r="GSK51" s="30"/>
      <c r="GSL51" s="30"/>
      <c r="GSM51" s="30"/>
      <c r="GSN51" s="30"/>
      <c r="GSO51" s="30"/>
      <c r="GSP51" s="30"/>
      <c r="GSQ51" s="30"/>
      <c r="GSR51" s="30"/>
      <c r="GSS51" s="30"/>
      <c r="GST51" s="30"/>
      <c r="GSU51" s="30"/>
      <c r="GSV51" s="30"/>
      <c r="GSW51" s="30"/>
      <c r="GSX51" s="30"/>
      <c r="GSY51" s="30"/>
      <c r="GSZ51" s="30"/>
      <c r="GTA51" s="30"/>
      <c r="GTB51" s="30"/>
      <c r="GTC51" s="30"/>
      <c r="GTD51" s="30"/>
      <c r="GTE51" s="30"/>
      <c r="GTF51" s="30"/>
      <c r="GTG51" s="30"/>
      <c r="GTH51" s="30"/>
      <c r="GTI51" s="30"/>
      <c r="GTJ51" s="30"/>
      <c r="GTK51" s="30"/>
      <c r="GTL51" s="30"/>
      <c r="GTM51" s="30"/>
      <c r="GTN51" s="30"/>
      <c r="GTO51" s="30"/>
      <c r="GTP51" s="30"/>
      <c r="GTQ51" s="30"/>
      <c r="GTR51" s="30"/>
      <c r="GTS51" s="30"/>
      <c r="GTT51" s="30"/>
      <c r="GTU51" s="30"/>
      <c r="GTV51" s="30"/>
      <c r="GTW51" s="30"/>
      <c r="GTX51" s="30"/>
      <c r="GTY51" s="30"/>
      <c r="GTZ51" s="30"/>
      <c r="GUA51" s="30"/>
      <c r="GUB51" s="30"/>
      <c r="GUC51" s="30"/>
      <c r="GUD51" s="30"/>
      <c r="GUE51" s="30"/>
      <c r="GUF51" s="30"/>
      <c r="GUG51" s="30"/>
      <c r="GUH51" s="30"/>
      <c r="GUI51" s="30"/>
      <c r="GUJ51" s="30"/>
      <c r="GUK51" s="30"/>
      <c r="GUL51" s="30"/>
      <c r="GUM51" s="30"/>
      <c r="GUN51" s="30"/>
      <c r="GUO51" s="30"/>
      <c r="GUP51" s="30"/>
      <c r="GUQ51" s="30"/>
      <c r="GUR51" s="30"/>
      <c r="GUS51" s="30"/>
      <c r="GUT51" s="30"/>
      <c r="GUU51" s="30"/>
      <c r="GUV51" s="30"/>
      <c r="GUW51" s="30"/>
      <c r="GUX51" s="30"/>
      <c r="GUY51" s="30"/>
      <c r="GUZ51" s="30"/>
      <c r="GVA51" s="30"/>
      <c r="GVB51" s="30"/>
      <c r="GVC51" s="30"/>
      <c r="GVD51" s="30"/>
      <c r="GVE51" s="30"/>
      <c r="GVF51" s="30"/>
      <c r="GVG51" s="30"/>
      <c r="GVH51" s="30"/>
      <c r="GVI51" s="30"/>
      <c r="GVJ51" s="30"/>
      <c r="GVK51" s="30"/>
      <c r="GVL51" s="30"/>
      <c r="GVM51" s="30"/>
      <c r="GVN51" s="30"/>
      <c r="GVO51" s="30"/>
      <c r="GVP51" s="30"/>
      <c r="GVQ51" s="30"/>
      <c r="GVR51" s="30"/>
      <c r="GVS51" s="30"/>
      <c r="GVT51" s="30"/>
      <c r="GVU51" s="30"/>
      <c r="GVV51" s="30"/>
      <c r="GVW51" s="30"/>
      <c r="GVX51" s="30"/>
      <c r="GVY51" s="30"/>
      <c r="GVZ51" s="30"/>
      <c r="GWA51" s="30"/>
      <c r="GWB51" s="30"/>
      <c r="GWC51" s="30"/>
      <c r="GWD51" s="30"/>
      <c r="GWE51" s="30"/>
      <c r="GWF51" s="30"/>
      <c r="GWG51" s="30"/>
      <c r="GWH51" s="30"/>
      <c r="GWI51" s="30"/>
      <c r="GWJ51" s="30"/>
      <c r="GWK51" s="30"/>
      <c r="GWL51" s="30"/>
      <c r="GWM51" s="30"/>
      <c r="GWN51" s="30"/>
      <c r="GWO51" s="30"/>
      <c r="GWP51" s="30"/>
      <c r="GWQ51" s="30"/>
      <c r="GWR51" s="30"/>
      <c r="GWS51" s="30"/>
      <c r="GWT51" s="30"/>
      <c r="GWU51" s="30"/>
      <c r="GWV51" s="30"/>
      <c r="GWW51" s="30"/>
      <c r="GWX51" s="30"/>
      <c r="GWY51" s="30"/>
      <c r="GWZ51" s="30"/>
      <c r="GXA51" s="30"/>
      <c r="GXB51" s="30"/>
      <c r="GXC51" s="30"/>
      <c r="GXD51" s="30"/>
      <c r="GXE51" s="30"/>
      <c r="GXF51" s="30"/>
      <c r="GXG51" s="30"/>
      <c r="GXH51" s="30"/>
      <c r="GXI51" s="30"/>
      <c r="GXJ51" s="30"/>
      <c r="GXK51" s="30"/>
      <c r="GXL51" s="30"/>
      <c r="GXM51" s="30"/>
      <c r="GXN51" s="30"/>
      <c r="GXO51" s="30"/>
      <c r="GXP51" s="30"/>
      <c r="GXQ51" s="30"/>
      <c r="GXR51" s="30"/>
      <c r="GXS51" s="30"/>
      <c r="GXT51" s="30"/>
      <c r="GXU51" s="30"/>
      <c r="GXV51" s="30"/>
      <c r="GXW51" s="30"/>
      <c r="GXX51" s="30"/>
      <c r="GXY51" s="30"/>
      <c r="GXZ51" s="30"/>
      <c r="GYA51" s="30"/>
      <c r="GYB51" s="30"/>
      <c r="GYC51" s="30"/>
      <c r="GYD51" s="30"/>
      <c r="GYE51" s="30"/>
      <c r="GYF51" s="30"/>
      <c r="GYG51" s="30"/>
      <c r="GYH51" s="30"/>
      <c r="GYI51" s="30"/>
      <c r="GYJ51" s="30"/>
      <c r="GYK51" s="30"/>
      <c r="GYL51" s="30"/>
      <c r="GYM51" s="30"/>
      <c r="GYN51" s="30"/>
      <c r="GYO51" s="30"/>
      <c r="GYP51" s="30"/>
      <c r="GYQ51" s="30"/>
      <c r="GYR51" s="30"/>
      <c r="GYS51" s="30"/>
      <c r="GYT51" s="30"/>
      <c r="GYU51" s="30"/>
      <c r="GYV51" s="30"/>
      <c r="GYW51" s="30"/>
      <c r="GYX51" s="30"/>
      <c r="GYY51" s="30"/>
      <c r="GYZ51" s="30"/>
      <c r="GZA51" s="30"/>
      <c r="GZB51" s="30"/>
      <c r="GZC51" s="30"/>
      <c r="GZD51" s="30"/>
      <c r="GZE51" s="30"/>
      <c r="GZF51" s="30"/>
      <c r="GZG51" s="30"/>
      <c r="GZH51" s="30"/>
      <c r="GZI51" s="30"/>
      <c r="GZJ51" s="30"/>
      <c r="GZK51" s="30"/>
      <c r="GZL51" s="30"/>
      <c r="GZM51" s="30"/>
      <c r="GZN51" s="30"/>
      <c r="GZO51" s="30"/>
      <c r="GZP51" s="30"/>
      <c r="GZQ51" s="30"/>
      <c r="GZR51" s="30"/>
      <c r="GZS51" s="30"/>
      <c r="GZT51" s="30"/>
      <c r="GZU51" s="30"/>
      <c r="GZV51" s="30"/>
      <c r="GZW51" s="30"/>
      <c r="GZX51" s="30"/>
      <c r="GZY51" s="30"/>
      <c r="GZZ51" s="30"/>
      <c r="HAA51" s="30"/>
      <c r="HAB51" s="30"/>
      <c r="HAC51" s="30"/>
      <c r="HAD51" s="30"/>
      <c r="HAE51" s="30"/>
      <c r="HAF51" s="30"/>
      <c r="HAG51" s="30"/>
      <c r="HAH51" s="30"/>
      <c r="HAI51" s="30"/>
      <c r="HAJ51" s="30"/>
      <c r="HAK51" s="30"/>
      <c r="HAL51" s="30"/>
      <c r="HAM51" s="30"/>
      <c r="HAN51" s="30"/>
      <c r="HAO51" s="30"/>
      <c r="HAP51" s="30"/>
      <c r="HAQ51" s="30"/>
      <c r="HAR51" s="30"/>
      <c r="HAS51" s="30"/>
      <c r="HAT51" s="30"/>
      <c r="HAU51" s="30"/>
      <c r="HAV51" s="30"/>
      <c r="HAW51" s="30"/>
      <c r="HAX51" s="30"/>
      <c r="HAY51" s="30"/>
      <c r="HAZ51" s="30"/>
      <c r="HBA51" s="30"/>
      <c r="HBB51" s="30"/>
      <c r="HBC51" s="30"/>
      <c r="HBD51" s="30"/>
      <c r="HBE51" s="30"/>
      <c r="HBF51" s="30"/>
      <c r="HBG51" s="30"/>
      <c r="HBH51" s="30"/>
      <c r="HBI51" s="30"/>
      <c r="HBJ51" s="30"/>
      <c r="HBK51" s="30"/>
      <c r="HBL51" s="30"/>
      <c r="HBM51" s="30"/>
      <c r="HBN51" s="30"/>
      <c r="HBO51" s="30"/>
      <c r="HBP51" s="30"/>
      <c r="HBQ51" s="30"/>
      <c r="HBR51" s="30"/>
      <c r="HBS51" s="30"/>
      <c r="HBT51" s="30"/>
      <c r="HBU51" s="30"/>
      <c r="HBV51" s="30"/>
      <c r="HBW51" s="30"/>
      <c r="HBX51" s="30"/>
      <c r="HBY51" s="30"/>
      <c r="HBZ51" s="30"/>
      <c r="HCA51" s="30"/>
      <c r="HCB51" s="30"/>
      <c r="HCC51" s="30"/>
      <c r="HCD51" s="30"/>
      <c r="HCE51" s="30"/>
      <c r="HCF51" s="30"/>
      <c r="HCG51" s="30"/>
      <c r="HCH51" s="30"/>
      <c r="HCI51" s="30"/>
      <c r="HCJ51" s="30"/>
      <c r="HCK51" s="30"/>
      <c r="HCL51" s="30"/>
      <c r="HCM51" s="30"/>
      <c r="HCN51" s="30"/>
      <c r="HCO51" s="30"/>
      <c r="HCP51" s="30"/>
      <c r="HCQ51" s="30"/>
      <c r="HCR51" s="30"/>
      <c r="HCS51" s="30"/>
      <c r="HCT51" s="30"/>
      <c r="HCU51" s="30"/>
      <c r="HCV51" s="30"/>
      <c r="HCW51" s="30"/>
      <c r="HCX51" s="30"/>
      <c r="HCY51" s="30"/>
      <c r="HCZ51" s="30"/>
      <c r="HDA51" s="30"/>
      <c r="HDB51" s="30"/>
      <c r="HDC51" s="30"/>
      <c r="HDD51" s="30"/>
      <c r="HDE51" s="30"/>
      <c r="HDF51" s="30"/>
      <c r="HDG51" s="30"/>
      <c r="HDH51" s="30"/>
      <c r="HDI51" s="30"/>
      <c r="HDJ51" s="30"/>
      <c r="HDK51" s="30"/>
      <c r="HDL51" s="30"/>
      <c r="HDM51" s="30"/>
      <c r="HDN51" s="30"/>
      <c r="HDO51" s="30"/>
      <c r="HDP51" s="30"/>
      <c r="HDQ51" s="30"/>
      <c r="HDR51" s="30"/>
      <c r="HDS51" s="30"/>
      <c r="HDT51" s="30"/>
      <c r="HDU51" s="30"/>
      <c r="HDV51" s="30"/>
      <c r="HDW51" s="30"/>
      <c r="HDX51" s="30"/>
      <c r="HDY51" s="30"/>
      <c r="HDZ51" s="30"/>
      <c r="HEA51" s="30"/>
      <c r="HEB51" s="30"/>
      <c r="HEC51" s="30"/>
      <c r="HED51" s="30"/>
      <c r="HEE51" s="30"/>
      <c r="HEF51" s="30"/>
      <c r="HEG51" s="30"/>
      <c r="HEH51" s="30"/>
      <c r="HEI51" s="30"/>
      <c r="HEJ51" s="30"/>
      <c r="HEK51" s="30"/>
      <c r="HEL51" s="30"/>
      <c r="HEM51" s="30"/>
      <c r="HEN51" s="30"/>
      <c r="HEO51" s="30"/>
      <c r="HEP51" s="30"/>
      <c r="HEQ51" s="30"/>
      <c r="HER51" s="30"/>
      <c r="HES51" s="30"/>
      <c r="HET51" s="30"/>
      <c r="HEU51" s="30"/>
      <c r="HEV51" s="30"/>
      <c r="HEW51" s="30"/>
      <c r="HEX51" s="30"/>
      <c r="HEY51" s="30"/>
      <c r="HEZ51" s="30"/>
      <c r="HFA51" s="30"/>
      <c r="HFB51" s="30"/>
      <c r="HFC51" s="30"/>
      <c r="HFD51" s="30"/>
      <c r="HFE51" s="30"/>
      <c r="HFF51" s="30"/>
      <c r="HFG51" s="30"/>
      <c r="HFH51" s="30"/>
      <c r="HFI51" s="30"/>
      <c r="HFJ51" s="30"/>
      <c r="HFK51" s="30"/>
      <c r="HFL51" s="30"/>
      <c r="HFM51" s="30"/>
      <c r="HFN51" s="30"/>
      <c r="HFO51" s="30"/>
      <c r="HFP51" s="30"/>
      <c r="HFQ51" s="30"/>
      <c r="HFR51" s="30"/>
      <c r="HFS51" s="30"/>
      <c r="HFT51" s="30"/>
      <c r="HFU51" s="30"/>
      <c r="HFV51" s="30"/>
      <c r="HFW51" s="30"/>
      <c r="HFX51" s="30"/>
      <c r="HFY51" s="30"/>
      <c r="HFZ51" s="30"/>
      <c r="HGA51" s="30"/>
      <c r="HGB51" s="30"/>
      <c r="HGC51" s="30"/>
      <c r="HGD51" s="30"/>
      <c r="HGE51" s="30"/>
      <c r="HGF51" s="30"/>
      <c r="HGG51" s="30"/>
      <c r="HGH51" s="30"/>
      <c r="HGI51" s="30"/>
      <c r="HGJ51" s="30"/>
      <c r="HGK51" s="30"/>
      <c r="HGL51" s="30"/>
      <c r="HGM51" s="30"/>
      <c r="HGN51" s="30"/>
      <c r="HGO51" s="30"/>
      <c r="HGP51" s="30"/>
      <c r="HGQ51" s="30"/>
      <c r="HGR51" s="30"/>
      <c r="HGS51" s="30"/>
      <c r="HGT51" s="30"/>
      <c r="HGU51" s="30"/>
      <c r="HGV51" s="30"/>
      <c r="HGW51" s="30"/>
      <c r="HGX51" s="30"/>
      <c r="HGY51" s="30"/>
      <c r="HGZ51" s="30"/>
      <c r="HHA51" s="30"/>
      <c r="HHB51" s="30"/>
      <c r="HHC51" s="30"/>
      <c r="HHD51" s="30"/>
      <c r="HHE51" s="30"/>
      <c r="HHF51" s="30"/>
      <c r="HHG51" s="30"/>
      <c r="HHH51" s="30"/>
      <c r="HHI51" s="30"/>
      <c r="HHJ51" s="30"/>
      <c r="HHK51" s="30"/>
      <c r="HHL51" s="30"/>
      <c r="HHM51" s="30"/>
      <c r="HHN51" s="30"/>
      <c r="HHO51" s="30"/>
      <c r="HHP51" s="30"/>
      <c r="HHQ51" s="30"/>
      <c r="HHR51" s="30"/>
      <c r="HHS51" s="30"/>
      <c r="HHT51" s="30"/>
      <c r="HHU51" s="30"/>
      <c r="HHV51" s="30"/>
      <c r="HHW51" s="30"/>
      <c r="HHX51" s="30"/>
      <c r="HHY51" s="30"/>
      <c r="HHZ51" s="30"/>
      <c r="HIA51" s="30"/>
      <c r="HIB51" s="30"/>
      <c r="HIC51" s="30"/>
      <c r="HID51" s="30"/>
      <c r="HIE51" s="30"/>
      <c r="HIF51" s="30"/>
      <c r="HIG51" s="30"/>
      <c r="HIH51" s="30"/>
      <c r="HII51" s="30"/>
      <c r="HIJ51" s="30"/>
      <c r="HIK51" s="30"/>
      <c r="HIL51" s="30"/>
      <c r="HIM51" s="30"/>
      <c r="HIN51" s="30"/>
      <c r="HIO51" s="30"/>
      <c r="HIP51" s="30"/>
      <c r="HIQ51" s="30"/>
      <c r="HIR51" s="30"/>
      <c r="HIS51" s="30"/>
      <c r="HIT51" s="30"/>
      <c r="HIU51" s="30"/>
      <c r="HIV51" s="30"/>
      <c r="HIW51" s="30"/>
      <c r="HIX51" s="30"/>
      <c r="HIY51" s="30"/>
      <c r="HIZ51" s="30"/>
      <c r="HJA51" s="30"/>
      <c r="HJB51" s="30"/>
      <c r="HJC51" s="30"/>
      <c r="HJD51" s="30"/>
      <c r="HJE51" s="30"/>
      <c r="HJF51" s="30"/>
      <c r="HJG51" s="30"/>
      <c r="HJH51" s="30"/>
      <c r="HJI51" s="30"/>
      <c r="HJJ51" s="30"/>
      <c r="HJK51" s="30"/>
      <c r="HJL51" s="30"/>
      <c r="HJM51" s="30"/>
      <c r="HJN51" s="30"/>
      <c r="HJO51" s="30"/>
      <c r="HJP51" s="30"/>
      <c r="HJQ51" s="30"/>
      <c r="HJR51" s="30"/>
      <c r="HJS51" s="30"/>
      <c r="HJT51" s="30"/>
      <c r="HJU51" s="30"/>
      <c r="HJV51" s="30"/>
      <c r="HJW51" s="30"/>
      <c r="HJX51" s="30"/>
      <c r="HJY51" s="30"/>
      <c r="HJZ51" s="30"/>
      <c r="HKA51" s="30"/>
      <c r="HKB51" s="30"/>
      <c r="HKC51" s="30"/>
      <c r="HKD51" s="30"/>
      <c r="HKE51" s="30"/>
      <c r="HKF51" s="30"/>
      <c r="HKG51" s="30"/>
      <c r="HKH51" s="30"/>
      <c r="HKI51" s="30"/>
      <c r="HKJ51" s="30"/>
      <c r="HKK51" s="30"/>
      <c r="HKL51" s="30"/>
      <c r="HKM51" s="30"/>
      <c r="HKN51" s="30"/>
      <c r="HKO51" s="30"/>
      <c r="HKP51" s="30"/>
      <c r="HKQ51" s="30"/>
      <c r="HKR51" s="30"/>
      <c r="HKS51" s="30"/>
      <c r="HKT51" s="30"/>
      <c r="HKU51" s="30"/>
      <c r="HKV51" s="30"/>
      <c r="HKW51" s="30"/>
      <c r="HKX51" s="30"/>
      <c r="HKY51" s="30"/>
      <c r="HKZ51" s="30"/>
      <c r="HLA51" s="30"/>
      <c r="HLB51" s="30"/>
      <c r="HLC51" s="30"/>
      <c r="HLD51" s="30"/>
      <c r="HLE51" s="30"/>
      <c r="HLF51" s="30"/>
      <c r="HLG51" s="30"/>
      <c r="HLH51" s="30"/>
      <c r="HLI51" s="30"/>
      <c r="HLJ51" s="30"/>
      <c r="HLK51" s="30"/>
      <c r="HLL51" s="30"/>
      <c r="HLM51" s="30"/>
      <c r="HLN51" s="30"/>
      <c r="HLO51" s="30"/>
      <c r="HLP51" s="30"/>
      <c r="HLQ51" s="30"/>
      <c r="HLR51" s="30"/>
      <c r="HLS51" s="30"/>
      <c r="HLT51" s="30"/>
      <c r="HLU51" s="30"/>
      <c r="HLV51" s="30"/>
      <c r="HLW51" s="30"/>
      <c r="HLX51" s="30"/>
      <c r="HLY51" s="30"/>
      <c r="HLZ51" s="30"/>
      <c r="HMA51" s="30"/>
      <c r="HMB51" s="30"/>
      <c r="HMC51" s="30"/>
      <c r="HMD51" s="30"/>
      <c r="HME51" s="30"/>
      <c r="HMF51" s="30"/>
      <c r="HMG51" s="30"/>
      <c r="HMH51" s="30"/>
      <c r="HMI51" s="30"/>
      <c r="HMJ51" s="30"/>
      <c r="HMK51" s="30"/>
      <c r="HML51" s="30"/>
      <c r="HMM51" s="30"/>
      <c r="HMN51" s="30"/>
      <c r="HMO51" s="30"/>
      <c r="HMP51" s="30"/>
      <c r="HMQ51" s="30"/>
      <c r="HMR51" s="30"/>
      <c r="HMS51" s="30"/>
      <c r="HMT51" s="30"/>
      <c r="HMU51" s="30"/>
      <c r="HMV51" s="30"/>
      <c r="HMW51" s="30"/>
      <c r="HMX51" s="30"/>
      <c r="HMY51" s="30"/>
      <c r="HMZ51" s="30"/>
      <c r="HNA51" s="30"/>
      <c r="HNB51" s="30"/>
      <c r="HNC51" s="30"/>
      <c r="HND51" s="30"/>
      <c r="HNE51" s="30"/>
      <c r="HNF51" s="30"/>
      <c r="HNG51" s="30"/>
      <c r="HNH51" s="30"/>
      <c r="HNI51" s="30"/>
      <c r="HNJ51" s="30"/>
      <c r="HNK51" s="30"/>
      <c r="HNL51" s="30"/>
      <c r="HNM51" s="30"/>
      <c r="HNN51" s="30"/>
      <c r="HNO51" s="30"/>
      <c r="HNP51" s="30"/>
      <c r="HNQ51" s="30"/>
      <c r="HNR51" s="30"/>
      <c r="HNS51" s="30"/>
      <c r="HNT51" s="30"/>
      <c r="HNU51" s="30"/>
      <c r="HNV51" s="30"/>
      <c r="HNW51" s="30"/>
      <c r="HNX51" s="30"/>
      <c r="HNY51" s="30"/>
      <c r="HNZ51" s="30"/>
      <c r="HOA51" s="30"/>
      <c r="HOB51" s="30"/>
      <c r="HOC51" s="30"/>
      <c r="HOD51" s="30"/>
      <c r="HOE51" s="30"/>
      <c r="HOF51" s="30"/>
      <c r="HOG51" s="30"/>
      <c r="HOH51" s="30"/>
      <c r="HOI51" s="30"/>
      <c r="HOJ51" s="30"/>
      <c r="HOK51" s="30"/>
      <c r="HOL51" s="30"/>
      <c r="HOM51" s="30"/>
      <c r="HON51" s="30"/>
      <c r="HOO51" s="30"/>
      <c r="HOP51" s="30"/>
      <c r="HOQ51" s="30"/>
      <c r="HOR51" s="30"/>
      <c r="HOS51" s="30"/>
      <c r="HOT51" s="30"/>
      <c r="HOU51" s="30"/>
      <c r="HOV51" s="30"/>
      <c r="HOW51" s="30"/>
      <c r="HOX51" s="30"/>
      <c r="HOY51" s="30"/>
      <c r="HOZ51" s="30"/>
      <c r="HPA51" s="30"/>
      <c r="HPB51" s="30"/>
      <c r="HPC51" s="30"/>
      <c r="HPD51" s="30"/>
      <c r="HPE51" s="30"/>
      <c r="HPF51" s="30"/>
      <c r="HPG51" s="30"/>
      <c r="HPH51" s="30"/>
      <c r="HPI51" s="30"/>
      <c r="HPJ51" s="30"/>
      <c r="HPK51" s="30"/>
      <c r="HPL51" s="30"/>
      <c r="HPM51" s="30"/>
      <c r="HPN51" s="30"/>
      <c r="HPO51" s="30"/>
      <c r="HPP51" s="30"/>
      <c r="HPQ51" s="30"/>
      <c r="HPR51" s="30"/>
      <c r="HPS51" s="30"/>
      <c r="HPT51" s="30"/>
      <c r="HPU51" s="30"/>
      <c r="HPV51" s="30"/>
      <c r="HPW51" s="30"/>
      <c r="HPX51" s="30"/>
      <c r="HPY51" s="30"/>
      <c r="HPZ51" s="30"/>
      <c r="HQA51" s="30"/>
      <c r="HQB51" s="30"/>
      <c r="HQC51" s="30"/>
      <c r="HQD51" s="30"/>
      <c r="HQE51" s="30"/>
      <c r="HQF51" s="30"/>
      <c r="HQG51" s="30"/>
      <c r="HQH51" s="30"/>
      <c r="HQI51" s="30"/>
      <c r="HQJ51" s="30"/>
      <c r="HQK51" s="30"/>
      <c r="HQL51" s="30"/>
      <c r="HQM51" s="30"/>
      <c r="HQN51" s="30"/>
      <c r="HQO51" s="30"/>
      <c r="HQP51" s="30"/>
      <c r="HQQ51" s="30"/>
      <c r="HQR51" s="30"/>
      <c r="HQS51" s="30"/>
      <c r="HQT51" s="30"/>
      <c r="HQU51" s="30"/>
      <c r="HQV51" s="30"/>
      <c r="HQW51" s="30"/>
      <c r="HQX51" s="30"/>
      <c r="HQY51" s="30"/>
      <c r="HQZ51" s="30"/>
      <c r="HRA51" s="30"/>
      <c r="HRB51" s="30"/>
      <c r="HRC51" s="30"/>
      <c r="HRD51" s="30"/>
      <c r="HRE51" s="30"/>
      <c r="HRF51" s="30"/>
      <c r="HRG51" s="30"/>
      <c r="HRH51" s="30"/>
      <c r="HRI51" s="30"/>
      <c r="HRJ51" s="30"/>
      <c r="HRK51" s="30"/>
      <c r="HRL51" s="30"/>
      <c r="HRM51" s="30"/>
      <c r="HRN51" s="30"/>
      <c r="HRO51" s="30"/>
      <c r="HRP51" s="30"/>
      <c r="HRQ51" s="30"/>
      <c r="HRR51" s="30"/>
      <c r="HRS51" s="30"/>
      <c r="HRT51" s="30"/>
      <c r="HRU51" s="30"/>
      <c r="HRV51" s="30"/>
      <c r="HRW51" s="30"/>
      <c r="HRX51" s="30"/>
      <c r="HRY51" s="30"/>
      <c r="HRZ51" s="30"/>
      <c r="HSA51" s="30"/>
      <c r="HSB51" s="30"/>
      <c r="HSC51" s="30"/>
      <c r="HSD51" s="30"/>
      <c r="HSE51" s="30"/>
      <c r="HSF51" s="30"/>
      <c r="HSG51" s="30"/>
      <c r="HSH51" s="30"/>
      <c r="HSI51" s="30"/>
      <c r="HSJ51" s="30"/>
      <c r="HSK51" s="30"/>
      <c r="HSL51" s="30"/>
      <c r="HSM51" s="30"/>
      <c r="HSN51" s="30"/>
      <c r="HSO51" s="30"/>
      <c r="HSP51" s="30"/>
      <c r="HSQ51" s="30"/>
      <c r="HSR51" s="30"/>
      <c r="HSS51" s="30"/>
      <c r="HST51" s="30"/>
      <c r="HSU51" s="30"/>
      <c r="HSV51" s="30"/>
      <c r="HSW51" s="30"/>
      <c r="HSX51" s="30"/>
      <c r="HSY51" s="30"/>
      <c r="HSZ51" s="30"/>
      <c r="HTA51" s="30"/>
      <c r="HTB51" s="30"/>
      <c r="HTC51" s="30"/>
      <c r="HTD51" s="30"/>
      <c r="HTE51" s="30"/>
      <c r="HTF51" s="30"/>
      <c r="HTG51" s="30"/>
      <c r="HTH51" s="30"/>
      <c r="HTI51" s="30"/>
      <c r="HTJ51" s="30"/>
      <c r="HTK51" s="30"/>
      <c r="HTL51" s="30"/>
      <c r="HTM51" s="30"/>
      <c r="HTN51" s="30"/>
      <c r="HTO51" s="30"/>
      <c r="HTP51" s="30"/>
      <c r="HTQ51" s="30"/>
      <c r="HTR51" s="30"/>
      <c r="HTS51" s="30"/>
      <c r="HTT51" s="30"/>
      <c r="HTU51" s="30"/>
      <c r="HTV51" s="30"/>
      <c r="HTW51" s="30"/>
      <c r="HTX51" s="30"/>
      <c r="HTY51" s="30"/>
      <c r="HTZ51" s="30"/>
      <c r="HUA51" s="30"/>
      <c r="HUB51" s="30"/>
      <c r="HUC51" s="30"/>
      <c r="HUD51" s="30"/>
      <c r="HUE51" s="30"/>
      <c r="HUF51" s="30"/>
      <c r="HUG51" s="30"/>
      <c r="HUH51" s="30"/>
      <c r="HUI51" s="30"/>
      <c r="HUJ51" s="30"/>
      <c r="HUK51" s="30"/>
      <c r="HUL51" s="30"/>
      <c r="HUM51" s="30"/>
      <c r="HUN51" s="30"/>
      <c r="HUO51" s="30"/>
      <c r="HUP51" s="30"/>
      <c r="HUQ51" s="30"/>
      <c r="HUR51" s="30"/>
      <c r="HUS51" s="30"/>
      <c r="HUT51" s="30"/>
      <c r="HUU51" s="30"/>
      <c r="HUV51" s="30"/>
      <c r="HUW51" s="30"/>
      <c r="HUX51" s="30"/>
      <c r="HUY51" s="30"/>
      <c r="HUZ51" s="30"/>
      <c r="HVA51" s="30"/>
      <c r="HVB51" s="30"/>
      <c r="HVC51" s="30"/>
      <c r="HVD51" s="30"/>
      <c r="HVE51" s="30"/>
      <c r="HVF51" s="30"/>
      <c r="HVG51" s="30"/>
      <c r="HVH51" s="30"/>
      <c r="HVI51" s="30"/>
      <c r="HVJ51" s="30"/>
      <c r="HVK51" s="30"/>
      <c r="HVL51" s="30"/>
      <c r="HVM51" s="30"/>
      <c r="HVN51" s="30"/>
      <c r="HVO51" s="30"/>
      <c r="HVP51" s="30"/>
      <c r="HVQ51" s="30"/>
      <c r="HVR51" s="30"/>
      <c r="HVS51" s="30"/>
      <c r="HVT51" s="30"/>
      <c r="HVU51" s="30"/>
      <c r="HVV51" s="30"/>
      <c r="HVW51" s="30"/>
      <c r="HVX51" s="30"/>
      <c r="HVY51" s="30"/>
      <c r="HVZ51" s="30"/>
      <c r="HWA51" s="30"/>
      <c r="HWB51" s="30"/>
      <c r="HWC51" s="30"/>
      <c r="HWD51" s="30"/>
      <c r="HWE51" s="30"/>
      <c r="HWF51" s="30"/>
      <c r="HWG51" s="30"/>
      <c r="HWH51" s="30"/>
      <c r="HWI51" s="30"/>
      <c r="HWJ51" s="30"/>
      <c r="HWK51" s="30"/>
      <c r="HWL51" s="30"/>
      <c r="HWM51" s="30"/>
      <c r="HWN51" s="30"/>
      <c r="HWO51" s="30"/>
      <c r="HWP51" s="30"/>
      <c r="HWQ51" s="30"/>
      <c r="HWR51" s="30"/>
      <c r="HWS51" s="30"/>
      <c r="HWT51" s="30"/>
      <c r="HWU51" s="30"/>
      <c r="HWV51" s="30"/>
      <c r="HWW51" s="30"/>
      <c r="HWX51" s="30"/>
      <c r="HWY51" s="30"/>
      <c r="HWZ51" s="30"/>
      <c r="HXA51" s="30"/>
      <c r="HXB51" s="30"/>
      <c r="HXC51" s="30"/>
      <c r="HXD51" s="30"/>
      <c r="HXE51" s="30"/>
      <c r="HXF51" s="30"/>
      <c r="HXG51" s="30"/>
      <c r="HXH51" s="30"/>
      <c r="HXI51" s="30"/>
      <c r="HXJ51" s="30"/>
      <c r="HXK51" s="30"/>
      <c r="HXL51" s="30"/>
      <c r="HXM51" s="30"/>
      <c r="HXN51" s="30"/>
      <c r="HXO51" s="30"/>
      <c r="HXP51" s="30"/>
      <c r="HXQ51" s="30"/>
      <c r="HXR51" s="30"/>
      <c r="HXS51" s="30"/>
      <c r="HXT51" s="30"/>
      <c r="HXU51" s="30"/>
      <c r="HXV51" s="30"/>
      <c r="HXW51" s="30"/>
      <c r="HXX51" s="30"/>
      <c r="HXY51" s="30"/>
      <c r="HXZ51" s="30"/>
      <c r="HYA51" s="30"/>
      <c r="HYB51" s="30"/>
      <c r="HYC51" s="30"/>
      <c r="HYD51" s="30"/>
      <c r="HYE51" s="30"/>
      <c r="HYF51" s="30"/>
      <c r="HYG51" s="30"/>
      <c r="HYH51" s="30"/>
      <c r="HYI51" s="30"/>
      <c r="HYJ51" s="30"/>
      <c r="HYK51" s="30"/>
      <c r="HYL51" s="30"/>
      <c r="HYM51" s="30"/>
      <c r="HYN51" s="30"/>
      <c r="HYO51" s="30"/>
      <c r="HYP51" s="30"/>
      <c r="HYQ51" s="30"/>
      <c r="HYR51" s="30"/>
      <c r="HYS51" s="30"/>
      <c r="HYT51" s="30"/>
      <c r="HYU51" s="30"/>
      <c r="HYV51" s="30"/>
      <c r="HYW51" s="30"/>
      <c r="HYX51" s="30"/>
      <c r="HYY51" s="30"/>
      <c r="HYZ51" s="30"/>
      <c r="HZA51" s="30"/>
      <c r="HZB51" s="30"/>
      <c r="HZC51" s="30"/>
      <c r="HZD51" s="30"/>
      <c r="HZE51" s="30"/>
      <c r="HZF51" s="30"/>
      <c r="HZG51" s="30"/>
      <c r="HZH51" s="30"/>
      <c r="HZI51" s="30"/>
      <c r="HZJ51" s="30"/>
      <c r="HZK51" s="30"/>
      <c r="HZL51" s="30"/>
      <c r="HZM51" s="30"/>
      <c r="HZN51" s="30"/>
      <c r="HZO51" s="30"/>
      <c r="HZP51" s="30"/>
      <c r="HZQ51" s="30"/>
      <c r="HZR51" s="30"/>
      <c r="HZS51" s="30"/>
      <c r="HZT51" s="30"/>
      <c r="HZU51" s="30"/>
      <c r="HZV51" s="30"/>
      <c r="HZW51" s="30"/>
      <c r="HZX51" s="30"/>
      <c r="HZY51" s="30"/>
      <c r="HZZ51" s="30"/>
      <c r="IAA51" s="30"/>
      <c r="IAB51" s="30"/>
      <c r="IAC51" s="30"/>
      <c r="IAD51" s="30"/>
      <c r="IAE51" s="30"/>
      <c r="IAF51" s="30"/>
      <c r="IAG51" s="30"/>
      <c r="IAH51" s="30"/>
      <c r="IAI51" s="30"/>
      <c r="IAJ51" s="30"/>
      <c r="IAK51" s="30"/>
      <c r="IAL51" s="30"/>
      <c r="IAM51" s="30"/>
      <c r="IAN51" s="30"/>
      <c r="IAO51" s="30"/>
      <c r="IAP51" s="30"/>
      <c r="IAQ51" s="30"/>
      <c r="IAR51" s="30"/>
      <c r="IAS51" s="30"/>
      <c r="IAT51" s="30"/>
      <c r="IAU51" s="30"/>
      <c r="IAV51" s="30"/>
      <c r="IAW51" s="30"/>
      <c r="IAX51" s="30"/>
      <c r="IAY51" s="30"/>
      <c r="IAZ51" s="30"/>
      <c r="IBA51" s="30"/>
      <c r="IBB51" s="30"/>
      <c r="IBC51" s="30"/>
      <c r="IBD51" s="30"/>
      <c r="IBE51" s="30"/>
      <c r="IBF51" s="30"/>
      <c r="IBG51" s="30"/>
      <c r="IBH51" s="30"/>
      <c r="IBI51" s="30"/>
      <c r="IBJ51" s="30"/>
      <c r="IBK51" s="30"/>
      <c r="IBL51" s="30"/>
      <c r="IBM51" s="30"/>
      <c r="IBN51" s="30"/>
      <c r="IBO51" s="30"/>
      <c r="IBP51" s="30"/>
      <c r="IBQ51" s="30"/>
      <c r="IBR51" s="30"/>
      <c r="IBS51" s="30"/>
      <c r="IBT51" s="30"/>
      <c r="IBU51" s="30"/>
      <c r="IBV51" s="30"/>
      <c r="IBW51" s="30"/>
      <c r="IBX51" s="30"/>
      <c r="IBY51" s="30"/>
      <c r="IBZ51" s="30"/>
      <c r="ICA51" s="30"/>
      <c r="ICB51" s="30"/>
      <c r="ICC51" s="30"/>
      <c r="ICD51" s="30"/>
      <c r="ICE51" s="30"/>
      <c r="ICF51" s="30"/>
      <c r="ICG51" s="30"/>
      <c r="ICH51" s="30"/>
      <c r="ICI51" s="30"/>
      <c r="ICJ51" s="30"/>
      <c r="ICK51" s="30"/>
      <c r="ICL51" s="30"/>
      <c r="ICM51" s="30"/>
      <c r="ICN51" s="30"/>
      <c r="ICO51" s="30"/>
      <c r="ICP51" s="30"/>
      <c r="ICQ51" s="30"/>
      <c r="ICR51" s="30"/>
      <c r="ICS51" s="30"/>
      <c r="ICT51" s="30"/>
      <c r="ICU51" s="30"/>
      <c r="ICV51" s="30"/>
      <c r="ICW51" s="30"/>
      <c r="ICX51" s="30"/>
      <c r="ICY51" s="30"/>
      <c r="ICZ51" s="30"/>
      <c r="IDA51" s="30"/>
      <c r="IDB51" s="30"/>
      <c r="IDC51" s="30"/>
      <c r="IDD51" s="30"/>
      <c r="IDE51" s="30"/>
      <c r="IDF51" s="30"/>
      <c r="IDG51" s="30"/>
      <c r="IDH51" s="30"/>
      <c r="IDI51" s="30"/>
      <c r="IDJ51" s="30"/>
      <c r="IDK51" s="30"/>
      <c r="IDL51" s="30"/>
      <c r="IDM51" s="30"/>
      <c r="IDN51" s="30"/>
      <c r="IDO51" s="30"/>
      <c r="IDP51" s="30"/>
      <c r="IDQ51" s="30"/>
      <c r="IDR51" s="30"/>
      <c r="IDS51" s="30"/>
      <c r="IDT51" s="30"/>
      <c r="IDU51" s="30"/>
      <c r="IDV51" s="30"/>
      <c r="IDW51" s="30"/>
      <c r="IDX51" s="30"/>
      <c r="IDY51" s="30"/>
      <c r="IDZ51" s="30"/>
      <c r="IEA51" s="30"/>
      <c r="IEB51" s="30"/>
      <c r="IEC51" s="30"/>
      <c r="IED51" s="30"/>
      <c r="IEE51" s="30"/>
      <c r="IEF51" s="30"/>
      <c r="IEG51" s="30"/>
      <c r="IEH51" s="30"/>
      <c r="IEI51" s="30"/>
      <c r="IEJ51" s="30"/>
      <c r="IEK51" s="30"/>
      <c r="IEL51" s="30"/>
      <c r="IEM51" s="30"/>
      <c r="IEN51" s="30"/>
      <c r="IEO51" s="30"/>
      <c r="IEP51" s="30"/>
      <c r="IEQ51" s="30"/>
      <c r="IER51" s="30"/>
      <c r="IES51" s="30"/>
      <c r="IET51" s="30"/>
      <c r="IEU51" s="30"/>
      <c r="IEV51" s="30"/>
      <c r="IEW51" s="30"/>
      <c r="IEX51" s="30"/>
      <c r="IEY51" s="30"/>
      <c r="IEZ51" s="30"/>
      <c r="IFA51" s="30"/>
      <c r="IFB51" s="30"/>
      <c r="IFC51" s="30"/>
      <c r="IFD51" s="30"/>
      <c r="IFE51" s="30"/>
      <c r="IFF51" s="30"/>
      <c r="IFG51" s="30"/>
      <c r="IFH51" s="30"/>
      <c r="IFI51" s="30"/>
      <c r="IFJ51" s="30"/>
      <c r="IFK51" s="30"/>
      <c r="IFL51" s="30"/>
      <c r="IFM51" s="30"/>
      <c r="IFN51" s="30"/>
      <c r="IFO51" s="30"/>
      <c r="IFP51" s="30"/>
      <c r="IFQ51" s="30"/>
      <c r="IFR51" s="30"/>
      <c r="IFS51" s="30"/>
      <c r="IFT51" s="30"/>
      <c r="IFU51" s="30"/>
      <c r="IFV51" s="30"/>
      <c r="IFW51" s="30"/>
      <c r="IFX51" s="30"/>
      <c r="IFY51" s="30"/>
      <c r="IFZ51" s="30"/>
      <c r="IGA51" s="30"/>
      <c r="IGB51" s="30"/>
      <c r="IGC51" s="30"/>
      <c r="IGD51" s="30"/>
      <c r="IGE51" s="30"/>
      <c r="IGF51" s="30"/>
      <c r="IGG51" s="30"/>
      <c r="IGH51" s="30"/>
      <c r="IGI51" s="30"/>
      <c r="IGJ51" s="30"/>
      <c r="IGK51" s="30"/>
      <c r="IGL51" s="30"/>
      <c r="IGM51" s="30"/>
      <c r="IGN51" s="30"/>
      <c r="IGO51" s="30"/>
      <c r="IGP51" s="30"/>
      <c r="IGQ51" s="30"/>
      <c r="IGR51" s="30"/>
      <c r="IGS51" s="30"/>
      <c r="IGT51" s="30"/>
      <c r="IGU51" s="30"/>
      <c r="IGV51" s="30"/>
      <c r="IGW51" s="30"/>
      <c r="IGX51" s="30"/>
      <c r="IGY51" s="30"/>
      <c r="IGZ51" s="30"/>
      <c r="IHA51" s="30"/>
      <c r="IHB51" s="30"/>
      <c r="IHC51" s="30"/>
      <c r="IHD51" s="30"/>
      <c r="IHE51" s="30"/>
      <c r="IHF51" s="30"/>
      <c r="IHG51" s="30"/>
      <c r="IHH51" s="30"/>
      <c r="IHI51" s="30"/>
      <c r="IHJ51" s="30"/>
      <c r="IHK51" s="30"/>
      <c r="IHL51" s="30"/>
      <c r="IHM51" s="30"/>
      <c r="IHN51" s="30"/>
      <c r="IHO51" s="30"/>
      <c r="IHP51" s="30"/>
      <c r="IHQ51" s="30"/>
      <c r="IHR51" s="30"/>
      <c r="IHS51" s="30"/>
      <c r="IHT51" s="30"/>
      <c r="IHU51" s="30"/>
      <c r="IHV51" s="30"/>
      <c r="IHW51" s="30"/>
      <c r="IHX51" s="30"/>
      <c r="IHY51" s="30"/>
      <c r="IHZ51" s="30"/>
      <c r="IIA51" s="30"/>
      <c r="IIB51" s="30"/>
      <c r="IIC51" s="30"/>
      <c r="IID51" s="30"/>
      <c r="IIE51" s="30"/>
      <c r="IIF51" s="30"/>
      <c r="IIG51" s="30"/>
      <c r="IIH51" s="30"/>
      <c r="III51" s="30"/>
      <c r="IIJ51" s="30"/>
      <c r="IIK51" s="30"/>
      <c r="IIL51" s="30"/>
      <c r="IIM51" s="30"/>
      <c r="IIN51" s="30"/>
      <c r="IIO51" s="30"/>
      <c r="IIP51" s="30"/>
      <c r="IIQ51" s="30"/>
      <c r="IIR51" s="30"/>
      <c r="IIS51" s="30"/>
      <c r="IIT51" s="30"/>
      <c r="IIU51" s="30"/>
      <c r="IIV51" s="30"/>
      <c r="IIW51" s="30"/>
      <c r="IIX51" s="30"/>
      <c r="IIY51" s="30"/>
      <c r="IIZ51" s="30"/>
      <c r="IJA51" s="30"/>
      <c r="IJB51" s="30"/>
      <c r="IJC51" s="30"/>
      <c r="IJD51" s="30"/>
      <c r="IJE51" s="30"/>
      <c r="IJF51" s="30"/>
      <c r="IJG51" s="30"/>
      <c r="IJH51" s="30"/>
      <c r="IJI51" s="30"/>
      <c r="IJJ51" s="30"/>
      <c r="IJK51" s="30"/>
      <c r="IJL51" s="30"/>
      <c r="IJM51" s="30"/>
      <c r="IJN51" s="30"/>
      <c r="IJO51" s="30"/>
      <c r="IJP51" s="30"/>
      <c r="IJQ51" s="30"/>
      <c r="IJR51" s="30"/>
      <c r="IJS51" s="30"/>
      <c r="IJT51" s="30"/>
      <c r="IJU51" s="30"/>
      <c r="IJV51" s="30"/>
      <c r="IJW51" s="30"/>
      <c r="IJX51" s="30"/>
      <c r="IJY51" s="30"/>
      <c r="IJZ51" s="30"/>
      <c r="IKA51" s="30"/>
      <c r="IKB51" s="30"/>
      <c r="IKC51" s="30"/>
      <c r="IKD51" s="30"/>
      <c r="IKE51" s="30"/>
      <c r="IKF51" s="30"/>
      <c r="IKG51" s="30"/>
      <c r="IKH51" s="30"/>
      <c r="IKI51" s="30"/>
      <c r="IKJ51" s="30"/>
      <c r="IKK51" s="30"/>
      <c r="IKL51" s="30"/>
      <c r="IKM51" s="30"/>
      <c r="IKN51" s="30"/>
      <c r="IKO51" s="30"/>
      <c r="IKP51" s="30"/>
      <c r="IKQ51" s="30"/>
      <c r="IKR51" s="30"/>
      <c r="IKS51" s="30"/>
      <c r="IKT51" s="30"/>
      <c r="IKU51" s="30"/>
      <c r="IKV51" s="30"/>
      <c r="IKW51" s="30"/>
      <c r="IKX51" s="30"/>
      <c r="IKY51" s="30"/>
      <c r="IKZ51" s="30"/>
      <c r="ILA51" s="30"/>
      <c r="ILB51" s="30"/>
      <c r="ILC51" s="30"/>
      <c r="ILD51" s="30"/>
      <c r="ILE51" s="30"/>
      <c r="ILF51" s="30"/>
      <c r="ILG51" s="30"/>
      <c r="ILH51" s="30"/>
      <c r="ILI51" s="30"/>
      <c r="ILJ51" s="30"/>
      <c r="ILK51" s="30"/>
      <c r="ILL51" s="30"/>
      <c r="ILM51" s="30"/>
      <c r="ILN51" s="30"/>
      <c r="ILO51" s="30"/>
      <c r="ILP51" s="30"/>
      <c r="ILQ51" s="30"/>
      <c r="ILR51" s="30"/>
      <c r="ILS51" s="30"/>
      <c r="ILT51" s="30"/>
      <c r="ILU51" s="30"/>
      <c r="ILV51" s="30"/>
      <c r="ILW51" s="30"/>
      <c r="ILX51" s="30"/>
      <c r="ILY51" s="30"/>
      <c r="ILZ51" s="30"/>
      <c r="IMA51" s="30"/>
      <c r="IMB51" s="30"/>
      <c r="IMC51" s="30"/>
      <c r="IMD51" s="30"/>
      <c r="IME51" s="30"/>
      <c r="IMF51" s="30"/>
      <c r="IMG51" s="30"/>
      <c r="IMH51" s="30"/>
      <c r="IMI51" s="30"/>
      <c r="IMJ51" s="30"/>
      <c r="IMK51" s="30"/>
      <c r="IML51" s="30"/>
      <c r="IMM51" s="30"/>
      <c r="IMN51" s="30"/>
      <c r="IMO51" s="30"/>
      <c r="IMP51" s="30"/>
      <c r="IMQ51" s="30"/>
      <c r="IMR51" s="30"/>
      <c r="IMS51" s="30"/>
      <c r="IMT51" s="30"/>
      <c r="IMU51" s="30"/>
      <c r="IMV51" s="30"/>
      <c r="IMW51" s="30"/>
      <c r="IMX51" s="30"/>
      <c r="IMY51" s="30"/>
      <c r="IMZ51" s="30"/>
      <c r="INA51" s="30"/>
      <c r="INB51" s="30"/>
      <c r="INC51" s="30"/>
      <c r="IND51" s="30"/>
      <c r="INE51" s="30"/>
      <c r="INF51" s="30"/>
      <c r="ING51" s="30"/>
      <c r="INH51" s="30"/>
      <c r="INI51" s="30"/>
      <c r="INJ51" s="30"/>
      <c r="INK51" s="30"/>
      <c r="INL51" s="30"/>
      <c r="INM51" s="30"/>
      <c r="INN51" s="30"/>
      <c r="INO51" s="30"/>
      <c r="INP51" s="30"/>
      <c r="INQ51" s="30"/>
      <c r="INR51" s="30"/>
      <c r="INS51" s="30"/>
      <c r="INT51" s="30"/>
      <c r="INU51" s="30"/>
      <c r="INV51" s="30"/>
      <c r="INW51" s="30"/>
      <c r="INX51" s="30"/>
      <c r="INY51" s="30"/>
      <c r="INZ51" s="30"/>
      <c r="IOA51" s="30"/>
      <c r="IOB51" s="30"/>
      <c r="IOC51" s="30"/>
      <c r="IOD51" s="30"/>
      <c r="IOE51" s="30"/>
      <c r="IOF51" s="30"/>
      <c r="IOG51" s="30"/>
      <c r="IOH51" s="30"/>
      <c r="IOI51" s="30"/>
      <c r="IOJ51" s="30"/>
      <c r="IOK51" s="30"/>
      <c r="IOL51" s="30"/>
      <c r="IOM51" s="30"/>
      <c r="ION51" s="30"/>
      <c r="IOO51" s="30"/>
      <c r="IOP51" s="30"/>
      <c r="IOQ51" s="30"/>
      <c r="IOR51" s="30"/>
      <c r="IOS51" s="30"/>
      <c r="IOT51" s="30"/>
      <c r="IOU51" s="30"/>
      <c r="IOV51" s="30"/>
      <c r="IOW51" s="30"/>
      <c r="IOX51" s="30"/>
      <c r="IOY51" s="30"/>
      <c r="IOZ51" s="30"/>
      <c r="IPA51" s="30"/>
      <c r="IPB51" s="30"/>
      <c r="IPC51" s="30"/>
      <c r="IPD51" s="30"/>
      <c r="IPE51" s="30"/>
      <c r="IPF51" s="30"/>
      <c r="IPG51" s="30"/>
      <c r="IPH51" s="30"/>
      <c r="IPI51" s="30"/>
      <c r="IPJ51" s="30"/>
      <c r="IPK51" s="30"/>
      <c r="IPL51" s="30"/>
      <c r="IPM51" s="30"/>
      <c r="IPN51" s="30"/>
      <c r="IPO51" s="30"/>
      <c r="IPP51" s="30"/>
      <c r="IPQ51" s="30"/>
      <c r="IPR51" s="30"/>
      <c r="IPS51" s="30"/>
      <c r="IPT51" s="30"/>
      <c r="IPU51" s="30"/>
      <c r="IPV51" s="30"/>
      <c r="IPW51" s="30"/>
      <c r="IPX51" s="30"/>
      <c r="IPY51" s="30"/>
      <c r="IPZ51" s="30"/>
      <c r="IQA51" s="30"/>
      <c r="IQB51" s="30"/>
      <c r="IQC51" s="30"/>
      <c r="IQD51" s="30"/>
      <c r="IQE51" s="30"/>
      <c r="IQF51" s="30"/>
      <c r="IQG51" s="30"/>
      <c r="IQH51" s="30"/>
      <c r="IQI51" s="30"/>
      <c r="IQJ51" s="30"/>
      <c r="IQK51" s="30"/>
      <c r="IQL51" s="30"/>
      <c r="IQM51" s="30"/>
      <c r="IQN51" s="30"/>
      <c r="IQO51" s="30"/>
      <c r="IQP51" s="30"/>
      <c r="IQQ51" s="30"/>
      <c r="IQR51" s="30"/>
      <c r="IQS51" s="30"/>
      <c r="IQT51" s="30"/>
      <c r="IQU51" s="30"/>
      <c r="IQV51" s="30"/>
      <c r="IQW51" s="30"/>
      <c r="IQX51" s="30"/>
      <c r="IQY51" s="30"/>
      <c r="IQZ51" s="30"/>
      <c r="IRA51" s="30"/>
      <c r="IRB51" s="30"/>
      <c r="IRC51" s="30"/>
      <c r="IRD51" s="30"/>
      <c r="IRE51" s="30"/>
      <c r="IRF51" s="30"/>
      <c r="IRG51" s="30"/>
      <c r="IRH51" s="30"/>
      <c r="IRI51" s="30"/>
      <c r="IRJ51" s="30"/>
      <c r="IRK51" s="30"/>
      <c r="IRL51" s="30"/>
      <c r="IRM51" s="30"/>
      <c r="IRN51" s="30"/>
      <c r="IRO51" s="30"/>
      <c r="IRP51" s="30"/>
      <c r="IRQ51" s="30"/>
      <c r="IRR51" s="30"/>
      <c r="IRS51" s="30"/>
      <c r="IRT51" s="30"/>
      <c r="IRU51" s="30"/>
      <c r="IRV51" s="30"/>
      <c r="IRW51" s="30"/>
      <c r="IRX51" s="30"/>
      <c r="IRY51" s="30"/>
      <c r="IRZ51" s="30"/>
      <c r="ISA51" s="30"/>
      <c r="ISB51" s="30"/>
      <c r="ISC51" s="30"/>
      <c r="ISD51" s="30"/>
      <c r="ISE51" s="30"/>
      <c r="ISF51" s="30"/>
      <c r="ISG51" s="30"/>
      <c r="ISH51" s="30"/>
      <c r="ISI51" s="30"/>
      <c r="ISJ51" s="30"/>
      <c r="ISK51" s="30"/>
      <c r="ISL51" s="30"/>
      <c r="ISM51" s="30"/>
      <c r="ISN51" s="30"/>
      <c r="ISO51" s="30"/>
      <c r="ISP51" s="30"/>
      <c r="ISQ51" s="30"/>
      <c r="ISR51" s="30"/>
      <c r="ISS51" s="30"/>
      <c r="IST51" s="30"/>
      <c r="ISU51" s="30"/>
      <c r="ISV51" s="30"/>
      <c r="ISW51" s="30"/>
      <c r="ISX51" s="30"/>
      <c r="ISY51" s="30"/>
      <c r="ISZ51" s="30"/>
      <c r="ITA51" s="30"/>
      <c r="ITB51" s="30"/>
      <c r="ITC51" s="30"/>
      <c r="ITD51" s="30"/>
      <c r="ITE51" s="30"/>
      <c r="ITF51" s="30"/>
      <c r="ITG51" s="30"/>
      <c r="ITH51" s="30"/>
      <c r="ITI51" s="30"/>
      <c r="ITJ51" s="30"/>
      <c r="ITK51" s="30"/>
      <c r="ITL51" s="30"/>
      <c r="ITM51" s="30"/>
      <c r="ITN51" s="30"/>
      <c r="ITO51" s="30"/>
      <c r="ITP51" s="30"/>
      <c r="ITQ51" s="30"/>
      <c r="ITR51" s="30"/>
      <c r="ITS51" s="30"/>
      <c r="ITT51" s="30"/>
      <c r="ITU51" s="30"/>
      <c r="ITV51" s="30"/>
      <c r="ITW51" s="30"/>
      <c r="ITX51" s="30"/>
      <c r="ITY51" s="30"/>
      <c r="ITZ51" s="30"/>
      <c r="IUA51" s="30"/>
      <c r="IUB51" s="30"/>
      <c r="IUC51" s="30"/>
      <c r="IUD51" s="30"/>
      <c r="IUE51" s="30"/>
      <c r="IUF51" s="30"/>
      <c r="IUG51" s="30"/>
      <c r="IUH51" s="30"/>
      <c r="IUI51" s="30"/>
      <c r="IUJ51" s="30"/>
      <c r="IUK51" s="30"/>
      <c r="IUL51" s="30"/>
      <c r="IUM51" s="30"/>
      <c r="IUN51" s="30"/>
      <c r="IUO51" s="30"/>
      <c r="IUP51" s="30"/>
      <c r="IUQ51" s="30"/>
      <c r="IUR51" s="30"/>
      <c r="IUS51" s="30"/>
      <c r="IUT51" s="30"/>
      <c r="IUU51" s="30"/>
      <c r="IUV51" s="30"/>
      <c r="IUW51" s="30"/>
      <c r="IUX51" s="30"/>
      <c r="IUY51" s="30"/>
      <c r="IUZ51" s="30"/>
      <c r="IVA51" s="30"/>
      <c r="IVB51" s="30"/>
      <c r="IVC51" s="30"/>
      <c r="IVD51" s="30"/>
      <c r="IVE51" s="30"/>
      <c r="IVF51" s="30"/>
      <c r="IVG51" s="30"/>
      <c r="IVH51" s="30"/>
      <c r="IVI51" s="30"/>
      <c r="IVJ51" s="30"/>
      <c r="IVK51" s="30"/>
      <c r="IVL51" s="30"/>
      <c r="IVM51" s="30"/>
      <c r="IVN51" s="30"/>
      <c r="IVO51" s="30"/>
      <c r="IVP51" s="30"/>
      <c r="IVQ51" s="30"/>
      <c r="IVR51" s="30"/>
      <c r="IVS51" s="30"/>
      <c r="IVT51" s="30"/>
      <c r="IVU51" s="30"/>
      <c r="IVV51" s="30"/>
      <c r="IVW51" s="30"/>
      <c r="IVX51" s="30"/>
      <c r="IVY51" s="30"/>
      <c r="IVZ51" s="30"/>
      <c r="IWA51" s="30"/>
      <c r="IWB51" s="30"/>
      <c r="IWC51" s="30"/>
      <c r="IWD51" s="30"/>
      <c r="IWE51" s="30"/>
      <c r="IWF51" s="30"/>
      <c r="IWG51" s="30"/>
      <c r="IWH51" s="30"/>
      <c r="IWI51" s="30"/>
      <c r="IWJ51" s="30"/>
      <c r="IWK51" s="30"/>
      <c r="IWL51" s="30"/>
      <c r="IWM51" s="30"/>
      <c r="IWN51" s="30"/>
      <c r="IWO51" s="30"/>
      <c r="IWP51" s="30"/>
      <c r="IWQ51" s="30"/>
      <c r="IWR51" s="30"/>
      <c r="IWS51" s="30"/>
      <c r="IWT51" s="30"/>
      <c r="IWU51" s="30"/>
      <c r="IWV51" s="30"/>
      <c r="IWW51" s="30"/>
      <c r="IWX51" s="30"/>
      <c r="IWY51" s="30"/>
      <c r="IWZ51" s="30"/>
      <c r="IXA51" s="30"/>
      <c r="IXB51" s="30"/>
      <c r="IXC51" s="30"/>
      <c r="IXD51" s="30"/>
      <c r="IXE51" s="30"/>
      <c r="IXF51" s="30"/>
      <c r="IXG51" s="30"/>
      <c r="IXH51" s="30"/>
      <c r="IXI51" s="30"/>
      <c r="IXJ51" s="30"/>
      <c r="IXK51" s="30"/>
      <c r="IXL51" s="30"/>
      <c r="IXM51" s="30"/>
      <c r="IXN51" s="30"/>
      <c r="IXO51" s="30"/>
      <c r="IXP51" s="30"/>
      <c r="IXQ51" s="30"/>
      <c r="IXR51" s="30"/>
      <c r="IXS51" s="30"/>
      <c r="IXT51" s="30"/>
      <c r="IXU51" s="30"/>
      <c r="IXV51" s="30"/>
      <c r="IXW51" s="30"/>
      <c r="IXX51" s="30"/>
      <c r="IXY51" s="30"/>
      <c r="IXZ51" s="30"/>
      <c r="IYA51" s="30"/>
      <c r="IYB51" s="30"/>
      <c r="IYC51" s="30"/>
      <c r="IYD51" s="30"/>
      <c r="IYE51" s="30"/>
      <c r="IYF51" s="30"/>
      <c r="IYG51" s="30"/>
      <c r="IYH51" s="30"/>
      <c r="IYI51" s="30"/>
      <c r="IYJ51" s="30"/>
      <c r="IYK51" s="30"/>
      <c r="IYL51" s="30"/>
      <c r="IYM51" s="30"/>
      <c r="IYN51" s="30"/>
      <c r="IYO51" s="30"/>
      <c r="IYP51" s="30"/>
      <c r="IYQ51" s="30"/>
      <c r="IYR51" s="30"/>
      <c r="IYS51" s="30"/>
      <c r="IYT51" s="30"/>
      <c r="IYU51" s="30"/>
      <c r="IYV51" s="30"/>
      <c r="IYW51" s="30"/>
      <c r="IYX51" s="30"/>
      <c r="IYY51" s="30"/>
      <c r="IYZ51" s="30"/>
      <c r="IZA51" s="30"/>
      <c r="IZB51" s="30"/>
      <c r="IZC51" s="30"/>
      <c r="IZD51" s="30"/>
      <c r="IZE51" s="30"/>
      <c r="IZF51" s="30"/>
      <c r="IZG51" s="30"/>
      <c r="IZH51" s="30"/>
      <c r="IZI51" s="30"/>
      <c r="IZJ51" s="30"/>
      <c r="IZK51" s="30"/>
      <c r="IZL51" s="30"/>
      <c r="IZM51" s="30"/>
      <c r="IZN51" s="30"/>
      <c r="IZO51" s="30"/>
      <c r="IZP51" s="30"/>
      <c r="IZQ51" s="30"/>
      <c r="IZR51" s="30"/>
      <c r="IZS51" s="30"/>
      <c r="IZT51" s="30"/>
      <c r="IZU51" s="30"/>
      <c r="IZV51" s="30"/>
      <c r="IZW51" s="30"/>
      <c r="IZX51" s="30"/>
      <c r="IZY51" s="30"/>
      <c r="IZZ51" s="30"/>
      <c r="JAA51" s="30"/>
      <c r="JAB51" s="30"/>
      <c r="JAC51" s="30"/>
      <c r="JAD51" s="30"/>
      <c r="JAE51" s="30"/>
      <c r="JAF51" s="30"/>
      <c r="JAG51" s="30"/>
      <c r="JAH51" s="30"/>
      <c r="JAI51" s="30"/>
      <c r="JAJ51" s="30"/>
      <c r="JAK51" s="30"/>
      <c r="JAL51" s="30"/>
      <c r="JAM51" s="30"/>
      <c r="JAN51" s="30"/>
      <c r="JAO51" s="30"/>
      <c r="JAP51" s="30"/>
      <c r="JAQ51" s="30"/>
      <c r="JAR51" s="30"/>
      <c r="JAS51" s="30"/>
      <c r="JAT51" s="30"/>
      <c r="JAU51" s="30"/>
      <c r="JAV51" s="30"/>
      <c r="JAW51" s="30"/>
      <c r="JAX51" s="30"/>
      <c r="JAY51" s="30"/>
      <c r="JAZ51" s="30"/>
      <c r="JBA51" s="30"/>
      <c r="JBB51" s="30"/>
      <c r="JBC51" s="30"/>
      <c r="JBD51" s="30"/>
      <c r="JBE51" s="30"/>
      <c r="JBF51" s="30"/>
      <c r="JBG51" s="30"/>
      <c r="JBH51" s="30"/>
      <c r="JBI51" s="30"/>
      <c r="JBJ51" s="30"/>
      <c r="JBK51" s="30"/>
      <c r="JBL51" s="30"/>
      <c r="JBM51" s="30"/>
      <c r="JBN51" s="30"/>
      <c r="JBO51" s="30"/>
      <c r="JBP51" s="30"/>
      <c r="JBQ51" s="30"/>
      <c r="JBR51" s="30"/>
      <c r="JBS51" s="30"/>
      <c r="JBT51" s="30"/>
      <c r="JBU51" s="30"/>
      <c r="JBV51" s="30"/>
      <c r="JBW51" s="30"/>
      <c r="JBX51" s="30"/>
      <c r="JBY51" s="30"/>
      <c r="JBZ51" s="30"/>
      <c r="JCA51" s="30"/>
      <c r="JCB51" s="30"/>
      <c r="JCC51" s="30"/>
      <c r="JCD51" s="30"/>
      <c r="JCE51" s="30"/>
      <c r="JCF51" s="30"/>
      <c r="JCG51" s="30"/>
      <c r="JCH51" s="30"/>
      <c r="JCI51" s="30"/>
      <c r="JCJ51" s="30"/>
      <c r="JCK51" s="30"/>
      <c r="JCL51" s="30"/>
      <c r="JCM51" s="30"/>
      <c r="JCN51" s="30"/>
      <c r="JCO51" s="30"/>
      <c r="JCP51" s="30"/>
      <c r="JCQ51" s="30"/>
      <c r="JCR51" s="30"/>
      <c r="JCS51" s="30"/>
      <c r="JCT51" s="30"/>
      <c r="JCU51" s="30"/>
      <c r="JCV51" s="30"/>
      <c r="JCW51" s="30"/>
      <c r="JCX51" s="30"/>
      <c r="JCY51" s="30"/>
      <c r="JCZ51" s="30"/>
      <c r="JDA51" s="30"/>
      <c r="JDB51" s="30"/>
      <c r="JDC51" s="30"/>
      <c r="JDD51" s="30"/>
      <c r="JDE51" s="30"/>
      <c r="JDF51" s="30"/>
      <c r="JDG51" s="30"/>
      <c r="JDH51" s="30"/>
      <c r="JDI51" s="30"/>
      <c r="JDJ51" s="30"/>
      <c r="JDK51" s="30"/>
      <c r="JDL51" s="30"/>
      <c r="JDM51" s="30"/>
      <c r="JDN51" s="30"/>
      <c r="JDO51" s="30"/>
      <c r="JDP51" s="30"/>
      <c r="JDQ51" s="30"/>
      <c r="JDR51" s="30"/>
      <c r="JDS51" s="30"/>
      <c r="JDT51" s="30"/>
      <c r="JDU51" s="30"/>
      <c r="JDV51" s="30"/>
      <c r="JDW51" s="30"/>
      <c r="JDX51" s="30"/>
      <c r="JDY51" s="30"/>
      <c r="JDZ51" s="30"/>
      <c r="JEA51" s="30"/>
      <c r="JEB51" s="30"/>
      <c r="JEC51" s="30"/>
      <c r="JED51" s="30"/>
      <c r="JEE51" s="30"/>
      <c r="JEF51" s="30"/>
      <c r="JEG51" s="30"/>
      <c r="JEH51" s="30"/>
      <c r="JEI51" s="30"/>
      <c r="JEJ51" s="30"/>
      <c r="JEK51" s="30"/>
      <c r="JEL51" s="30"/>
      <c r="JEM51" s="30"/>
      <c r="JEN51" s="30"/>
      <c r="JEO51" s="30"/>
      <c r="JEP51" s="30"/>
      <c r="JEQ51" s="30"/>
      <c r="JER51" s="30"/>
      <c r="JES51" s="30"/>
      <c r="JET51" s="30"/>
      <c r="JEU51" s="30"/>
      <c r="JEV51" s="30"/>
      <c r="JEW51" s="30"/>
      <c r="JEX51" s="30"/>
      <c r="JEY51" s="30"/>
      <c r="JEZ51" s="30"/>
      <c r="JFA51" s="30"/>
      <c r="JFB51" s="30"/>
      <c r="JFC51" s="30"/>
      <c r="JFD51" s="30"/>
      <c r="JFE51" s="30"/>
      <c r="JFF51" s="30"/>
      <c r="JFG51" s="30"/>
      <c r="JFH51" s="30"/>
      <c r="JFI51" s="30"/>
      <c r="JFJ51" s="30"/>
      <c r="JFK51" s="30"/>
      <c r="JFL51" s="30"/>
      <c r="JFM51" s="30"/>
      <c r="JFN51" s="30"/>
      <c r="JFO51" s="30"/>
      <c r="JFP51" s="30"/>
      <c r="JFQ51" s="30"/>
      <c r="JFR51" s="30"/>
      <c r="JFS51" s="30"/>
      <c r="JFT51" s="30"/>
      <c r="JFU51" s="30"/>
      <c r="JFV51" s="30"/>
      <c r="JFW51" s="30"/>
      <c r="JFX51" s="30"/>
      <c r="JFY51" s="30"/>
      <c r="JFZ51" s="30"/>
      <c r="JGA51" s="30"/>
      <c r="JGB51" s="30"/>
      <c r="JGC51" s="30"/>
      <c r="JGD51" s="30"/>
      <c r="JGE51" s="30"/>
      <c r="JGF51" s="30"/>
      <c r="JGG51" s="30"/>
      <c r="JGH51" s="30"/>
      <c r="JGI51" s="30"/>
      <c r="JGJ51" s="30"/>
      <c r="JGK51" s="30"/>
      <c r="JGL51" s="30"/>
      <c r="JGM51" s="30"/>
      <c r="JGN51" s="30"/>
      <c r="JGO51" s="30"/>
      <c r="JGP51" s="30"/>
      <c r="JGQ51" s="30"/>
      <c r="JGR51" s="30"/>
      <c r="JGS51" s="30"/>
      <c r="JGT51" s="30"/>
      <c r="JGU51" s="30"/>
      <c r="JGV51" s="30"/>
      <c r="JGW51" s="30"/>
      <c r="JGX51" s="30"/>
      <c r="JGY51" s="30"/>
      <c r="JGZ51" s="30"/>
      <c r="JHA51" s="30"/>
      <c r="JHB51" s="30"/>
      <c r="JHC51" s="30"/>
      <c r="JHD51" s="30"/>
      <c r="JHE51" s="30"/>
      <c r="JHF51" s="30"/>
      <c r="JHG51" s="30"/>
      <c r="JHH51" s="30"/>
      <c r="JHI51" s="30"/>
      <c r="JHJ51" s="30"/>
      <c r="JHK51" s="30"/>
      <c r="JHL51" s="30"/>
      <c r="JHM51" s="30"/>
      <c r="JHN51" s="30"/>
      <c r="JHO51" s="30"/>
      <c r="JHP51" s="30"/>
      <c r="JHQ51" s="30"/>
      <c r="JHR51" s="30"/>
      <c r="JHS51" s="30"/>
      <c r="JHT51" s="30"/>
      <c r="JHU51" s="30"/>
      <c r="JHV51" s="30"/>
      <c r="JHW51" s="30"/>
      <c r="JHX51" s="30"/>
      <c r="JHY51" s="30"/>
      <c r="JHZ51" s="30"/>
      <c r="JIA51" s="30"/>
      <c r="JIB51" s="30"/>
      <c r="JIC51" s="30"/>
      <c r="JID51" s="30"/>
      <c r="JIE51" s="30"/>
      <c r="JIF51" s="30"/>
      <c r="JIG51" s="30"/>
      <c r="JIH51" s="30"/>
      <c r="JII51" s="30"/>
      <c r="JIJ51" s="30"/>
      <c r="JIK51" s="30"/>
      <c r="JIL51" s="30"/>
      <c r="JIM51" s="30"/>
      <c r="JIN51" s="30"/>
      <c r="JIO51" s="30"/>
      <c r="JIP51" s="30"/>
      <c r="JIQ51" s="30"/>
      <c r="JIR51" s="30"/>
      <c r="JIS51" s="30"/>
      <c r="JIT51" s="30"/>
      <c r="JIU51" s="30"/>
      <c r="JIV51" s="30"/>
      <c r="JIW51" s="30"/>
      <c r="JIX51" s="30"/>
      <c r="JIY51" s="30"/>
      <c r="JIZ51" s="30"/>
      <c r="JJA51" s="30"/>
      <c r="JJB51" s="30"/>
      <c r="JJC51" s="30"/>
      <c r="JJD51" s="30"/>
      <c r="JJE51" s="30"/>
      <c r="JJF51" s="30"/>
      <c r="JJG51" s="30"/>
      <c r="JJH51" s="30"/>
      <c r="JJI51" s="30"/>
      <c r="JJJ51" s="30"/>
      <c r="JJK51" s="30"/>
      <c r="JJL51" s="30"/>
      <c r="JJM51" s="30"/>
      <c r="JJN51" s="30"/>
      <c r="JJO51" s="30"/>
      <c r="JJP51" s="30"/>
      <c r="JJQ51" s="30"/>
      <c r="JJR51" s="30"/>
      <c r="JJS51" s="30"/>
      <c r="JJT51" s="30"/>
      <c r="JJU51" s="30"/>
      <c r="JJV51" s="30"/>
      <c r="JJW51" s="30"/>
      <c r="JJX51" s="30"/>
      <c r="JJY51" s="30"/>
      <c r="JJZ51" s="30"/>
      <c r="JKA51" s="30"/>
      <c r="JKB51" s="30"/>
      <c r="JKC51" s="30"/>
      <c r="JKD51" s="30"/>
      <c r="JKE51" s="30"/>
      <c r="JKF51" s="30"/>
      <c r="JKG51" s="30"/>
      <c r="JKH51" s="30"/>
      <c r="JKI51" s="30"/>
      <c r="JKJ51" s="30"/>
      <c r="JKK51" s="30"/>
      <c r="JKL51" s="30"/>
      <c r="JKM51" s="30"/>
      <c r="JKN51" s="30"/>
      <c r="JKO51" s="30"/>
      <c r="JKP51" s="30"/>
      <c r="JKQ51" s="30"/>
      <c r="JKR51" s="30"/>
      <c r="JKS51" s="30"/>
      <c r="JKT51" s="30"/>
      <c r="JKU51" s="30"/>
      <c r="JKV51" s="30"/>
      <c r="JKW51" s="30"/>
      <c r="JKX51" s="30"/>
      <c r="JKY51" s="30"/>
      <c r="JKZ51" s="30"/>
      <c r="JLA51" s="30"/>
      <c r="JLB51" s="30"/>
      <c r="JLC51" s="30"/>
      <c r="JLD51" s="30"/>
      <c r="JLE51" s="30"/>
      <c r="JLF51" s="30"/>
      <c r="JLG51" s="30"/>
      <c r="JLH51" s="30"/>
      <c r="JLI51" s="30"/>
      <c r="JLJ51" s="30"/>
      <c r="JLK51" s="30"/>
      <c r="JLL51" s="30"/>
      <c r="JLM51" s="30"/>
      <c r="JLN51" s="30"/>
      <c r="JLO51" s="30"/>
      <c r="JLP51" s="30"/>
      <c r="JLQ51" s="30"/>
      <c r="JLR51" s="30"/>
      <c r="JLS51" s="30"/>
      <c r="JLT51" s="30"/>
      <c r="JLU51" s="30"/>
      <c r="JLV51" s="30"/>
      <c r="JLW51" s="30"/>
      <c r="JLX51" s="30"/>
      <c r="JLY51" s="30"/>
      <c r="JLZ51" s="30"/>
      <c r="JMA51" s="30"/>
      <c r="JMB51" s="30"/>
      <c r="JMC51" s="30"/>
      <c r="JMD51" s="30"/>
      <c r="JME51" s="30"/>
      <c r="JMF51" s="30"/>
      <c r="JMG51" s="30"/>
      <c r="JMH51" s="30"/>
      <c r="JMI51" s="30"/>
      <c r="JMJ51" s="30"/>
      <c r="JMK51" s="30"/>
      <c r="JML51" s="30"/>
      <c r="JMM51" s="30"/>
      <c r="JMN51" s="30"/>
      <c r="JMO51" s="30"/>
      <c r="JMP51" s="30"/>
      <c r="JMQ51" s="30"/>
      <c r="JMR51" s="30"/>
      <c r="JMS51" s="30"/>
      <c r="JMT51" s="30"/>
      <c r="JMU51" s="30"/>
      <c r="JMV51" s="30"/>
      <c r="JMW51" s="30"/>
      <c r="JMX51" s="30"/>
      <c r="JMY51" s="30"/>
      <c r="JMZ51" s="30"/>
      <c r="JNA51" s="30"/>
      <c r="JNB51" s="30"/>
      <c r="JNC51" s="30"/>
      <c r="JND51" s="30"/>
      <c r="JNE51" s="30"/>
      <c r="JNF51" s="30"/>
      <c r="JNG51" s="30"/>
      <c r="JNH51" s="30"/>
      <c r="JNI51" s="30"/>
      <c r="JNJ51" s="30"/>
      <c r="JNK51" s="30"/>
      <c r="JNL51" s="30"/>
      <c r="JNM51" s="30"/>
      <c r="JNN51" s="30"/>
      <c r="JNO51" s="30"/>
      <c r="JNP51" s="30"/>
      <c r="JNQ51" s="30"/>
      <c r="JNR51" s="30"/>
      <c r="JNS51" s="30"/>
      <c r="JNT51" s="30"/>
      <c r="JNU51" s="30"/>
      <c r="JNV51" s="30"/>
      <c r="JNW51" s="30"/>
      <c r="JNX51" s="30"/>
      <c r="JNY51" s="30"/>
      <c r="JNZ51" s="30"/>
      <c r="JOA51" s="30"/>
      <c r="JOB51" s="30"/>
      <c r="JOC51" s="30"/>
      <c r="JOD51" s="30"/>
      <c r="JOE51" s="30"/>
      <c r="JOF51" s="30"/>
      <c r="JOG51" s="30"/>
      <c r="JOH51" s="30"/>
      <c r="JOI51" s="30"/>
      <c r="JOJ51" s="30"/>
      <c r="JOK51" s="30"/>
      <c r="JOL51" s="30"/>
      <c r="JOM51" s="30"/>
      <c r="JON51" s="30"/>
      <c r="JOO51" s="30"/>
      <c r="JOP51" s="30"/>
      <c r="JOQ51" s="30"/>
      <c r="JOR51" s="30"/>
      <c r="JOS51" s="30"/>
      <c r="JOT51" s="30"/>
      <c r="JOU51" s="30"/>
      <c r="JOV51" s="30"/>
      <c r="JOW51" s="30"/>
      <c r="JOX51" s="30"/>
      <c r="JOY51" s="30"/>
      <c r="JOZ51" s="30"/>
      <c r="JPA51" s="30"/>
      <c r="JPB51" s="30"/>
      <c r="JPC51" s="30"/>
      <c r="JPD51" s="30"/>
      <c r="JPE51" s="30"/>
      <c r="JPF51" s="30"/>
      <c r="JPG51" s="30"/>
      <c r="JPH51" s="30"/>
      <c r="JPI51" s="30"/>
      <c r="JPJ51" s="30"/>
      <c r="JPK51" s="30"/>
      <c r="JPL51" s="30"/>
      <c r="JPM51" s="30"/>
      <c r="JPN51" s="30"/>
      <c r="JPO51" s="30"/>
      <c r="JPP51" s="30"/>
      <c r="JPQ51" s="30"/>
      <c r="JPR51" s="30"/>
      <c r="JPS51" s="30"/>
      <c r="JPT51" s="30"/>
      <c r="JPU51" s="30"/>
      <c r="JPV51" s="30"/>
      <c r="JPW51" s="30"/>
      <c r="JPX51" s="30"/>
      <c r="JPY51" s="30"/>
      <c r="JPZ51" s="30"/>
      <c r="JQA51" s="30"/>
      <c r="JQB51" s="30"/>
      <c r="JQC51" s="30"/>
      <c r="JQD51" s="30"/>
      <c r="JQE51" s="30"/>
      <c r="JQF51" s="30"/>
      <c r="JQG51" s="30"/>
      <c r="JQH51" s="30"/>
      <c r="JQI51" s="30"/>
      <c r="JQJ51" s="30"/>
      <c r="JQK51" s="30"/>
      <c r="JQL51" s="30"/>
      <c r="JQM51" s="30"/>
      <c r="JQN51" s="30"/>
      <c r="JQO51" s="30"/>
      <c r="JQP51" s="30"/>
      <c r="JQQ51" s="30"/>
      <c r="JQR51" s="30"/>
      <c r="JQS51" s="30"/>
      <c r="JQT51" s="30"/>
      <c r="JQU51" s="30"/>
      <c r="JQV51" s="30"/>
      <c r="JQW51" s="30"/>
      <c r="JQX51" s="30"/>
      <c r="JQY51" s="30"/>
      <c r="JQZ51" s="30"/>
      <c r="JRA51" s="30"/>
      <c r="JRB51" s="30"/>
      <c r="JRC51" s="30"/>
      <c r="JRD51" s="30"/>
      <c r="JRE51" s="30"/>
      <c r="JRF51" s="30"/>
      <c r="JRG51" s="30"/>
      <c r="JRH51" s="30"/>
      <c r="JRI51" s="30"/>
      <c r="JRJ51" s="30"/>
      <c r="JRK51" s="30"/>
      <c r="JRL51" s="30"/>
      <c r="JRM51" s="30"/>
      <c r="JRN51" s="30"/>
      <c r="JRO51" s="30"/>
      <c r="JRP51" s="30"/>
      <c r="JRQ51" s="30"/>
      <c r="JRR51" s="30"/>
      <c r="JRS51" s="30"/>
      <c r="JRT51" s="30"/>
      <c r="JRU51" s="30"/>
      <c r="JRV51" s="30"/>
      <c r="JRW51" s="30"/>
      <c r="JRX51" s="30"/>
      <c r="JRY51" s="30"/>
      <c r="JRZ51" s="30"/>
      <c r="JSA51" s="30"/>
      <c r="JSB51" s="30"/>
      <c r="JSC51" s="30"/>
      <c r="JSD51" s="30"/>
      <c r="JSE51" s="30"/>
      <c r="JSF51" s="30"/>
      <c r="JSG51" s="30"/>
      <c r="JSH51" s="30"/>
      <c r="JSI51" s="30"/>
      <c r="JSJ51" s="30"/>
      <c r="JSK51" s="30"/>
      <c r="JSL51" s="30"/>
      <c r="JSM51" s="30"/>
      <c r="JSN51" s="30"/>
      <c r="JSO51" s="30"/>
      <c r="JSP51" s="30"/>
      <c r="JSQ51" s="30"/>
      <c r="JSR51" s="30"/>
      <c r="JSS51" s="30"/>
      <c r="JST51" s="30"/>
      <c r="JSU51" s="30"/>
      <c r="JSV51" s="30"/>
      <c r="JSW51" s="30"/>
      <c r="JSX51" s="30"/>
      <c r="JSY51" s="30"/>
      <c r="JSZ51" s="30"/>
      <c r="JTA51" s="30"/>
      <c r="JTB51" s="30"/>
      <c r="JTC51" s="30"/>
      <c r="JTD51" s="30"/>
      <c r="JTE51" s="30"/>
      <c r="JTF51" s="30"/>
      <c r="JTG51" s="30"/>
      <c r="JTH51" s="30"/>
      <c r="JTI51" s="30"/>
      <c r="JTJ51" s="30"/>
      <c r="JTK51" s="30"/>
      <c r="JTL51" s="30"/>
      <c r="JTM51" s="30"/>
      <c r="JTN51" s="30"/>
      <c r="JTO51" s="30"/>
      <c r="JTP51" s="30"/>
      <c r="JTQ51" s="30"/>
      <c r="JTR51" s="30"/>
      <c r="JTS51" s="30"/>
      <c r="JTT51" s="30"/>
      <c r="JTU51" s="30"/>
      <c r="JTV51" s="30"/>
      <c r="JTW51" s="30"/>
      <c r="JTX51" s="30"/>
      <c r="JTY51" s="30"/>
      <c r="JTZ51" s="30"/>
      <c r="JUA51" s="30"/>
      <c r="JUB51" s="30"/>
      <c r="JUC51" s="30"/>
      <c r="JUD51" s="30"/>
      <c r="JUE51" s="30"/>
      <c r="JUF51" s="30"/>
      <c r="JUG51" s="30"/>
      <c r="JUH51" s="30"/>
      <c r="JUI51" s="30"/>
      <c r="JUJ51" s="30"/>
      <c r="JUK51" s="30"/>
      <c r="JUL51" s="30"/>
      <c r="JUM51" s="30"/>
      <c r="JUN51" s="30"/>
      <c r="JUO51" s="30"/>
      <c r="JUP51" s="30"/>
      <c r="JUQ51" s="30"/>
      <c r="JUR51" s="30"/>
      <c r="JUS51" s="30"/>
      <c r="JUT51" s="30"/>
      <c r="JUU51" s="30"/>
      <c r="JUV51" s="30"/>
      <c r="JUW51" s="30"/>
      <c r="JUX51" s="30"/>
      <c r="JUY51" s="30"/>
      <c r="JUZ51" s="30"/>
      <c r="JVA51" s="30"/>
      <c r="JVB51" s="30"/>
      <c r="JVC51" s="30"/>
      <c r="JVD51" s="30"/>
      <c r="JVE51" s="30"/>
      <c r="JVF51" s="30"/>
      <c r="JVG51" s="30"/>
      <c r="JVH51" s="30"/>
      <c r="JVI51" s="30"/>
      <c r="JVJ51" s="30"/>
      <c r="JVK51" s="30"/>
      <c r="JVL51" s="30"/>
      <c r="JVM51" s="30"/>
      <c r="JVN51" s="30"/>
      <c r="JVO51" s="30"/>
      <c r="JVP51" s="30"/>
      <c r="JVQ51" s="30"/>
      <c r="JVR51" s="30"/>
      <c r="JVS51" s="30"/>
      <c r="JVT51" s="30"/>
      <c r="JVU51" s="30"/>
      <c r="JVV51" s="30"/>
      <c r="JVW51" s="30"/>
      <c r="JVX51" s="30"/>
      <c r="JVY51" s="30"/>
      <c r="JVZ51" s="30"/>
      <c r="JWA51" s="30"/>
      <c r="JWB51" s="30"/>
      <c r="JWC51" s="30"/>
      <c r="JWD51" s="30"/>
      <c r="JWE51" s="30"/>
      <c r="JWF51" s="30"/>
      <c r="JWG51" s="30"/>
      <c r="JWH51" s="30"/>
      <c r="JWI51" s="30"/>
      <c r="JWJ51" s="30"/>
      <c r="JWK51" s="30"/>
      <c r="JWL51" s="30"/>
      <c r="JWM51" s="30"/>
      <c r="JWN51" s="30"/>
      <c r="JWO51" s="30"/>
      <c r="JWP51" s="30"/>
      <c r="JWQ51" s="30"/>
      <c r="JWR51" s="30"/>
      <c r="JWS51" s="30"/>
      <c r="JWT51" s="30"/>
      <c r="JWU51" s="30"/>
      <c r="JWV51" s="30"/>
      <c r="JWW51" s="30"/>
      <c r="JWX51" s="30"/>
      <c r="JWY51" s="30"/>
      <c r="JWZ51" s="30"/>
      <c r="JXA51" s="30"/>
      <c r="JXB51" s="30"/>
      <c r="JXC51" s="30"/>
      <c r="JXD51" s="30"/>
      <c r="JXE51" s="30"/>
      <c r="JXF51" s="30"/>
      <c r="JXG51" s="30"/>
      <c r="JXH51" s="30"/>
      <c r="JXI51" s="30"/>
      <c r="JXJ51" s="30"/>
      <c r="JXK51" s="30"/>
      <c r="JXL51" s="30"/>
      <c r="JXM51" s="30"/>
      <c r="JXN51" s="30"/>
      <c r="JXO51" s="30"/>
      <c r="JXP51" s="30"/>
      <c r="JXQ51" s="30"/>
      <c r="JXR51" s="30"/>
      <c r="JXS51" s="30"/>
      <c r="JXT51" s="30"/>
      <c r="JXU51" s="30"/>
      <c r="JXV51" s="30"/>
      <c r="JXW51" s="30"/>
      <c r="JXX51" s="30"/>
      <c r="JXY51" s="30"/>
      <c r="JXZ51" s="30"/>
      <c r="JYA51" s="30"/>
      <c r="JYB51" s="30"/>
      <c r="JYC51" s="30"/>
      <c r="JYD51" s="30"/>
      <c r="JYE51" s="30"/>
      <c r="JYF51" s="30"/>
      <c r="JYG51" s="30"/>
      <c r="JYH51" s="30"/>
      <c r="JYI51" s="30"/>
      <c r="JYJ51" s="30"/>
      <c r="JYK51" s="30"/>
      <c r="JYL51" s="30"/>
      <c r="JYM51" s="30"/>
      <c r="JYN51" s="30"/>
      <c r="JYO51" s="30"/>
      <c r="JYP51" s="30"/>
      <c r="JYQ51" s="30"/>
      <c r="JYR51" s="30"/>
      <c r="JYS51" s="30"/>
      <c r="JYT51" s="30"/>
      <c r="JYU51" s="30"/>
      <c r="JYV51" s="30"/>
      <c r="JYW51" s="30"/>
      <c r="JYX51" s="30"/>
      <c r="JYY51" s="30"/>
      <c r="JYZ51" s="30"/>
      <c r="JZA51" s="30"/>
      <c r="JZB51" s="30"/>
      <c r="JZC51" s="30"/>
      <c r="JZD51" s="30"/>
      <c r="JZE51" s="30"/>
      <c r="JZF51" s="30"/>
      <c r="JZG51" s="30"/>
      <c r="JZH51" s="30"/>
      <c r="JZI51" s="30"/>
      <c r="JZJ51" s="30"/>
      <c r="JZK51" s="30"/>
      <c r="JZL51" s="30"/>
      <c r="JZM51" s="30"/>
      <c r="JZN51" s="30"/>
      <c r="JZO51" s="30"/>
      <c r="JZP51" s="30"/>
      <c r="JZQ51" s="30"/>
      <c r="JZR51" s="30"/>
      <c r="JZS51" s="30"/>
      <c r="JZT51" s="30"/>
      <c r="JZU51" s="30"/>
      <c r="JZV51" s="30"/>
      <c r="JZW51" s="30"/>
      <c r="JZX51" s="30"/>
      <c r="JZY51" s="30"/>
      <c r="JZZ51" s="30"/>
      <c r="KAA51" s="30"/>
      <c r="KAB51" s="30"/>
      <c r="KAC51" s="30"/>
      <c r="KAD51" s="30"/>
      <c r="KAE51" s="30"/>
      <c r="KAF51" s="30"/>
      <c r="KAG51" s="30"/>
      <c r="KAH51" s="30"/>
      <c r="KAI51" s="30"/>
      <c r="KAJ51" s="30"/>
      <c r="KAK51" s="30"/>
      <c r="KAL51" s="30"/>
      <c r="KAM51" s="30"/>
      <c r="KAN51" s="30"/>
      <c r="KAO51" s="30"/>
      <c r="KAP51" s="30"/>
      <c r="KAQ51" s="30"/>
      <c r="KAR51" s="30"/>
      <c r="KAS51" s="30"/>
      <c r="KAT51" s="30"/>
      <c r="KAU51" s="30"/>
      <c r="KAV51" s="30"/>
      <c r="KAW51" s="30"/>
      <c r="KAX51" s="30"/>
      <c r="KAY51" s="30"/>
      <c r="KAZ51" s="30"/>
      <c r="KBA51" s="30"/>
      <c r="KBB51" s="30"/>
      <c r="KBC51" s="30"/>
      <c r="KBD51" s="30"/>
      <c r="KBE51" s="30"/>
      <c r="KBF51" s="30"/>
      <c r="KBG51" s="30"/>
      <c r="KBH51" s="30"/>
      <c r="KBI51" s="30"/>
      <c r="KBJ51" s="30"/>
      <c r="KBK51" s="30"/>
      <c r="KBL51" s="30"/>
      <c r="KBM51" s="30"/>
      <c r="KBN51" s="30"/>
      <c r="KBO51" s="30"/>
      <c r="KBP51" s="30"/>
      <c r="KBQ51" s="30"/>
      <c r="KBR51" s="30"/>
      <c r="KBS51" s="30"/>
      <c r="KBT51" s="30"/>
      <c r="KBU51" s="30"/>
      <c r="KBV51" s="30"/>
      <c r="KBW51" s="30"/>
      <c r="KBX51" s="30"/>
      <c r="KBY51" s="30"/>
      <c r="KBZ51" s="30"/>
      <c r="KCA51" s="30"/>
      <c r="KCB51" s="30"/>
      <c r="KCC51" s="30"/>
      <c r="KCD51" s="30"/>
      <c r="KCE51" s="30"/>
      <c r="KCF51" s="30"/>
      <c r="KCG51" s="30"/>
      <c r="KCH51" s="30"/>
      <c r="KCI51" s="30"/>
      <c r="KCJ51" s="30"/>
      <c r="KCK51" s="30"/>
      <c r="KCL51" s="30"/>
      <c r="KCM51" s="30"/>
      <c r="KCN51" s="30"/>
      <c r="KCO51" s="30"/>
      <c r="KCP51" s="30"/>
      <c r="KCQ51" s="30"/>
      <c r="KCR51" s="30"/>
      <c r="KCS51" s="30"/>
      <c r="KCT51" s="30"/>
      <c r="KCU51" s="30"/>
      <c r="KCV51" s="30"/>
      <c r="KCW51" s="30"/>
      <c r="KCX51" s="30"/>
      <c r="KCY51" s="30"/>
      <c r="KCZ51" s="30"/>
      <c r="KDA51" s="30"/>
      <c r="KDB51" s="30"/>
      <c r="KDC51" s="30"/>
      <c r="KDD51" s="30"/>
      <c r="KDE51" s="30"/>
      <c r="KDF51" s="30"/>
      <c r="KDG51" s="30"/>
      <c r="KDH51" s="30"/>
      <c r="KDI51" s="30"/>
      <c r="KDJ51" s="30"/>
      <c r="KDK51" s="30"/>
      <c r="KDL51" s="30"/>
      <c r="KDM51" s="30"/>
      <c r="KDN51" s="30"/>
      <c r="KDO51" s="30"/>
      <c r="KDP51" s="30"/>
      <c r="KDQ51" s="30"/>
      <c r="KDR51" s="30"/>
      <c r="KDS51" s="30"/>
      <c r="KDT51" s="30"/>
      <c r="KDU51" s="30"/>
      <c r="KDV51" s="30"/>
      <c r="KDW51" s="30"/>
      <c r="KDX51" s="30"/>
      <c r="KDY51" s="30"/>
      <c r="KDZ51" s="30"/>
      <c r="KEA51" s="30"/>
      <c r="KEB51" s="30"/>
      <c r="KEC51" s="30"/>
      <c r="KED51" s="30"/>
      <c r="KEE51" s="30"/>
      <c r="KEF51" s="30"/>
      <c r="KEG51" s="30"/>
      <c r="KEH51" s="30"/>
      <c r="KEI51" s="30"/>
      <c r="KEJ51" s="30"/>
      <c r="KEK51" s="30"/>
      <c r="KEL51" s="30"/>
      <c r="KEM51" s="30"/>
      <c r="KEN51" s="30"/>
      <c r="KEO51" s="30"/>
      <c r="KEP51" s="30"/>
      <c r="KEQ51" s="30"/>
      <c r="KER51" s="30"/>
      <c r="KES51" s="30"/>
      <c r="KET51" s="30"/>
      <c r="KEU51" s="30"/>
      <c r="KEV51" s="30"/>
      <c r="KEW51" s="30"/>
      <c r="KEX51" s="30"/>
      <c r="KEY51" s="30"/>
      <c r="KEZ51" s="30"/>
      <c r="KFA51" s="30"/>
      <c r="KFB51" s="30"/>
      <c r="KFC51" s="30"/>
      <c r="KFD51" s="30"/>
      <c r="KFE51" s="30"/>
      <c r="KFF51" s="30"/>
      <c r="KFG51" s="30"/>
      <c r="KFH51" s="30"/>
      <c r="KFI51" s="30"/>
      <c r="KFJ51" s="30"/>
      <c r="KFK51" s="30"/>
      <c r="KFL51" s="30"/>
      <c r="KFM51" s="30"/>
      <c r="KFN51" s="30"/>
      <c r="KFO51" s="30"/>
      <c r="KFP51" s="30"/>
      <c r="KFQ51" s="30"/>
      <c r="KFR51" s="30"/>
      <c r="KFS51" s="30"/>
      <c r="KFT51" s="30"/>
      <c r="KFU51" s="30"/>
      <c r="KFV51" s="30"/>
      <c r="KFW51" s="30"/>
      <c r="KFX51" s="30"/>
      <c r="KFY51" s="30"/>
      <c r="KFZ51" s="30"/>
      <c r="KGA51" s="30"/>
      <c r="KGB51" s="30"/>
      <c r="KGC51" s="30"/>
      <c r="KGD51" s="30"/>
      <c r="KGE51" s="30"/>
      <c r="KGF51" s="30"/>
      <c r="KGG51" s="30"/>
      <c r="KGH51" s="30"/>
      <c r="KGI51" s="30"/>
      <c r="KGJ51" s="30"/>
      <c r="KGK51" s="30"/>
      <c r="KGL51" s="30"/>
      <c r="KGM51" s="30"/>
      <c r="KGN51" s="30"/>
      <c r="KGO51" s="30"/>
      <c r="KGP51" s="30"/>
      <c r="KGQ51" s="30"/>
      <c r="KGR51" s="30"/>
      <c r="KGS51" s="30"/>
      <c r="KGT51" s="30"/>
      <c r="KGU51" s="30"/>
      <c r="KGV51" s="30"/>
      <c r="KGW51" s="30"/>
      <c r="KGX51" s="30"/>
      <c r="KGY51" s="30"/>
      <c r="KGZ51" s="30"/>
      <c r="KHA51" s="30"/>
      <c r="KHB51" s="30"/>
      <c r="KHC51" s="30"/>
      <c r="KHD51" s="30"/>
      <c r="KHE51" s="30"/>
      <c r="KHF51" s="30"/>
      <c r="KHG51" s="30"/>
      <c r="KHH51" s="30"/>
      <c r="KHI51" s="30"/>
      <c r="KHJ51" s="30"/>
      <c r="KHK51" s="30"/>
      <c r="KHL51" s="30"/>
      <c r="KHM51" s="30"/>
      <c r="KHN51" s="30"/>
      <c r="KHO51" s="30"/>
      <c r="KHP51" s="30"/>
      <c r="KHQ51" s="30"/>
      <c r="KHR51" s="30"/>
      <c r="KHS51" s="30"/>
      <c r="KHT51" s="30"/>
      <c r="KHU51" s="30"/>
      <c r="KHV51" s="30"/>
      <c r="KHW51" s="30"/>
      <c r="KHX51" s="30"/>
      <c r="KHY51" s="30"/>
      <c r="KHZ51" s="30"/>
      <c r="KIA51" s="30"/>
      <c r="KIB51" s="30"/>
      <c r="KIC51" s="30"/>
      <c r="KID51" s="30"/>
      <c r="KIE51" s="30"/>
      <c r="KIF51" s="30"/>
      <c r="KIG51" s="30"/>
      <c r="KIH51" s="30"/>
      <c r="KII51" s="30"/>
      <c r="KIJ51" s="30"/>
      <c r="KIK51" s="30"/>
      <c r="KIL51" s="30"/>
      <c r="KIM51" s="30"/>
      <c r="KIN51" s="30"/>
      <c r="KIO51" s="30"/>
      <c r="KIP51" s="30"/>
      <c r="KIQ51" s="30"/>
      <c r="KIR51" s="30"/>
      <c r="KIS51" s="30"/>
      <c r="KIT51" s="30"/>
      <c r="KIU51" s="30"/>
      <c r="KIV51" s="30"/>
      <c r="KIW51" s="30"/>
      <c r="KIX51" s="30"/>
      <c r="KIY51" s="30"/>
      <c r="KIZ51" s="30"/>
      <c r="KJA51" s="30"/>
      <c r="KJB51" s="30"/>
      <c r="KJC51" s="30"/>
      <c r="KJD51" s="30"/>
      <c r="KJE51" s="30"/>
      <c r="KJF51" s="30"/>
      <c r="KJG51" s="30"/>
      <c r="KJH51" s="30"/>
      <c r="KJI51" s="30"/>
      <c r="KJJ51" s="30"/>
      <c r="KJK51" s="30"/>
      <c r="KJL51" s="30"/>
      <c r="KJM51" s="30"/>
      <c r="KJN51" s="30"/>
      <c r="KJO51" s="30"/>
      <c r="KJP51" s="30"/>
      <c r="KJQ51" s="30"/>
      <c r="KJR51" s="30"/>
      <c r="KJS51" s="30"/>
      <c r="KJT51" s="30"/>
      <c r="KJU51" s="30"/>
      <c r="KJV51" s="30"/>
      <c r="KJW51" s="30"/>
      <c r="KJX51" s="30"/>
      <c r="KJY51" s="30"/>
      <c r="KJZ51" s="30"/>
      <c r="KKA51" s="30"/>
      <c r="KKB51" s="30"/>
      <c r="KKC51" s="30"/>
      <c r="KKD51" s="30"/>
      <c r="KKE51" s="30"/>
      <c r="KKF51" s="30"/>
      <c r="KKG51" s="30"/>
      <c r="KKH51" s="30"/>
      <c r="KKI51" s="30"/>
      <c r="KKJ51" s="30"/>
      <c r="KKK51" s="30"/>
      <c r="KKL51" s="30"/>
      <c r="KKM51" s="30"/>
      <c r="KKN51" s="30"/>
      <c r="KKO51" s="30"/>
      <c r="KKP51" s="30"/>
      <c r="KKQ51" s="30"/>
      <c r="KKR51" s="30"/>
      <c r="KKS51" s="30"/>
      <c r="KKT51" s="30"/>
      <c r="KKU51" s="30"/>
      <c r="KKV51" s="30"/>
      <c r="KKW51" s="30"/>
      <c r="KKX51" s="30"/>
      <c r="KKY51" s="30"/>
      <c r="KKZ51" s="30"/>
      <c r="KLA51" s="30"/>
      <c r="KLB51" s="30"/>
      <c r="KLC51" s="30"/>
      <c r="KLD51" s="30"/>
      <c r="KLE51" s="30"/>
      <c r="KLF51" s="30"/>
      <c r="KLG51" s="30"/>
      <c r="KLH51" s="30"/>
      <c r="KLI51" s="30"/>
      <c r="KLJ51" s="30"/>
      <c r="KLK51" s="30"/>
      <c r="KLL51" s="30"/>
      <c r="KLM51" s="30"/>
      <c r="KLN51" s="30"/>
      <c r="KLO51" s="30"/>
      <c r="KLP51" s="30"/>
      <c r="KLQ51" s="30"/>
      <c r="KLR51" s="30"/>
      <c r="KLS51" s="30"/>
      <c r="KLT51" s="30"/>
      <c r="KLU51" s="30"/>
      <c r="KLV51" s="30"/>
      <c r="KLW51" s="30"/>
      <c r="KLX51" s="30"/>
      <c r="KLY51" s="30"/>
      <c r="KLZ51" s="30"/>
      <c r="KMA51" s="30"/>
      <c r="KMB51" s="30"/>
      <c r="KMC51" s="30"/>
      <c r="KMD51" s="30"/>
      <c r="KME51" s="30"/>
      <c r="KMF51" s="30"/>
      <c r="KMG51" s="30"/>
      <c r="KMH51" s="30"/>
      <c r="KMI51" s="30"/>
      <c r="KMJ51" s="30"/>
      <c r="KMK51" s="30"/>
      <c r="KML51" s="30"/>
      <c r="KMM51" s="30"/>
      <c r="KMN51" s="30"/>
      <c r="KMO51" s="30"/>
      <c r="KMP51" s="30"/>
      <c r="KMQ51" s="30"/>
      <c r="KMR51" s="30"/>
      <c r="KMS51" s="30"/>
      <c r="KMT51" s="30"/>
      <c r="KMU51" s="30"/>
      <c r="KMV51" s="30"/>
      <c r="KMW51" s="30"/>
      <c r="KMX51" s="30"/>
      <c r="KMY51" s="30"/>
      <c r="KMZ51" s="30"/>
      <c r="KNA51" s="30"/>
      <c r="KNB51" s="30"/>
      <c r="KNC51" s="30"/>
      <c r="KND51" s="30"/>
      <c r="KNE51" s="30"/>
      <c r="KNF51" s="30"/>
      <c r="KNG51" s="30"/>
      <c r="KNH51" s="30"/>
      <c r="KNI51" s="30"/>
      <c r="KNJ51" s="30"/>
      <c r="KNK51" s="30"/>
      <c r="KNL51" s="30"/>
      <c r="KNM51" s="30"/>
      <c r="KNN51" s="30"/>
      <c r="KNO51" s="30"/>
      <c r="KNP51" s="30"/>
      <c r="KNQ51" s="30"/>
      <c r="KNR51" s="30"/>
      <c r="KNS51" s="30"/>
      <c r="KNT51" s="30"/>
      <c r="KNU51" s="30"/>
      <c r="KNV51" s="30"/>
      <c r="KNW51" s="30"/>
      <c r="KNX51" s="30"/>
      <c r="KNY51" s="30"/>
      <c r="KNZ51" s="30"/>
      <c r="KOA51" s="30"/>
      <c r="KOB51" s="30"/>
      <c r="KOC51" s="30"/>
      <c r="KOD51" s="30"/>
      <c r="KOE51" s="30"/>
      <c r="KOF51" s="30"/>
      <c r="KOG51" s="30"/>
      <c r="KOH51" s="30"/>
      <c r="KOI51" s="30"/>
      <c r="KOJ51" s="30"/>
      <c r="KOK51" s="30"/>
      <c r="KOL51" s="30"/>
      <c r="KOM51" s="30"/>
      <c r="KON51" s="30"/>
      <c r="KOO51" s="30"/>
      <c r="KOP51" s="30"/>
      <c r="KOQ51" s="30"/>
      <c r="KOR51" s="30"/>
      <c r="KOS51" s="30"/>
      <c r="KOT51" s="30"/>
      <c r="KOU51" s="30"/>
      <c r="KOV51" s="30"/>
      <c r="KOW51" s="30"/>
      <c r="KOX51" s="30"/>
      <c r="KOY51" s="30"/>
      <c r="KOZ51" s="30"/>
      <c r="KPA51" s="30"/>
      <c r="KPB51" s="30"/>
      <c r="KPC51" s="30"/>
      <c r="KPD51" s="30"/>
      <c r="KPE51" s="30"/>
      <c r="KPF51" s="30"/>
      <c r="KPG51" s="30"/>
      <c r="KPH51" s="30"/>
      <c r="KPI51" s="30"/>
      <c r="KPJ51" s="30"/>
      <c r="KPK51" s="30"/>
      <c r="KPL51" s="30"/>
      <c r="KPM51" s="30"/>
      <c r="KPN51" s="30"/>
      <c r="KPO51" s="30"/>
      <c r="KPP51" s="30"/>
      <c r="KPQ51" s="30"/>
      <c r="KPR51" s="30"/>
      <c r="KPS51" s="30"/>
      <c r="KPT51" s="30"/>
      <c r="KPU51" s="30"/>
      <c r="KPV51" s="30"/>
      <c r="KPW51" s="30"/>
      <c r="KPX51" s="30"/>
      <c r="KPY51" s="30"/>
      <c r="KPZ51" s="30"/>
      <c r="KQA51" s="30"/>
      <c r="KQB51" s="30"/>
      <c r="KQC51" s="30"/>
      <c r="KQD51" s="30"/>
      <c r="KQE51" s="30"/>
      <c r="KQF51" s="30"/>
      <c r="KQG51" s="30"/>
      <c r="KQH51" s="30"/>
      <c r="KQI51" s="30"/>
      <c r="KQJ51" s="30"/>
      <c r="KQK51" s="30"/>
      <c r="KQL51" s="30"/>
      <c r="KQM51" s="30"/>
      <c r="KQN51" s="30"/>
      <c r="KQO51" s="30"/>
      <c r="KQP51" s="30"/>
      <c r="KQQ51" s="30"/>
      <c r="KQR51" s="30"/>
      <c r="KQS51" s="30"/>
      <c r="KQT51" s="30"/>
      <c r="KQU51" s="30"/>
      <c r="KQV51" s="30"/>
      <c r="KQW51" s="30"/>
      <c r="KQX51" s="30"/>
      <c r="KQY51" s="30"/>
      <c r="KQZ51" s="30"/>
      <c r="KRA51" s="30"/>
      <c r="KRB51" s="30"/>
      <c r="KRC51" s="30"/>
      <c r="KRD51" s="30"/>
      <c r="KRE51" s="30"/>
      <c r="KRF51" s="30"/>
      <c r="KRG51" s="30"/>
      <c r="KRH51" s="30"/>
      <c r="KRI51" s="30"/>
      <c r="KRJ51" s="30"/>
      <c r="KRK51" s="30"/>
      <c r="KRL51" s="30"/>
      <c r="KRM51" s="30"/>
      <c r="KRN51" s="30"/>
      <c r="KRO51" s="30"/>
      <c r="KRP51" s="30"/>
      <c r="KRQ51" s="30"/>
      <c r="KRR51" s="30"/>
      <c r="KRS51" s="30"/>
      <c r="KRT51" s="30"/>
      <c r="KRU51" s="30"/>
      <c r="KRV51" s="30"/>
      <c r="KRW51" s="30"/>
      <c r="KRX51" s="30"/>
      <c r="KRY51" s="30"/>
      <c r="KRZ51" s="30"/>
      <c r="KSA51" s="30"/>
      <c r="KSB51" s="30"/>
      <c r="KSC51" s="30"/>
      <c r="KSD51" s="30"/>
      <c r="KSE51" s="30"/>
      <c r="KSF51" s="30"/>
      <c r="KSG51" s="30"/>
      <c r="KSH51" s="30"/>
      <c r="KSI51" s="30"/>
      <c r="KSJ51" s="30"/>
      <c r="KSK51" s="30"/>
      <c r="KSL51" s="30"/>
      <c r="KSM51" s="30"/>
      <c r="KSN51" s="30"/>
      <c r="KSO51" s="30"/>
      <c r="KSP51" s="30"/>
      <c r="KSQ51" s="30"/>
      <c r="KSR51" s="30"/>
      <c r="KSS51" s="30"/>
      <c r="KST51" s="30"/>
      <c r="KSU51" s="30"/>
      <c r="KSV51" s="30"/>
      <c r="KSW51" s="30"/>
      <c r="KSX51" s="30"/>
      <c r="KSY51" s="30"/>
      <c r="KSZ51" s="30"/>
      <c r="KTA51" s="30"/>
      <c r="KTB51" s="30"/>
      <c r="KTC51" s="30"/>
      <c r="KTD51" s="30"/>
      <c r="KTE51" s="30"/>
      <c r="KTF51" s="30"/>
      <c r="KTG51" s="30"/>
      <c r="KTH51" s="30"/>
      <c r="KTI51" s="30"/>
      <c r="KTJ51" s="30"/>
      <c r="KTK51" s="30"/>
      <c r="KTL51" s="30"/>
      <c r="KTM51" s="30"/>
      <c r="KTN51" s="30"/>
      <c r="KTO51" s="30"/>
      <c r="KTP51" s="30"/>
      <c r="KTQ51" s="30"/>
      <c r="KTR51" s="30"/>
      <c r="KTS51" s="30"/>
      <c r="KTT51" s="30"/>
      <c r="KTU51" s="30"/>
      <c r="KTV51" s="30"/>
      <c r="KTW51" s="30"/>
      <c r="KTX51" s="30"/>
      <c r="KTY51" s="30"/>
      <c r="KTZ51" s="30"/>
      <c r="KUA51" s="30"/>
      <c r="KUB51" s="30"/>
      <c r="KUC51" s="30"/>
      <c r="KUD51" s="30"/>
      <c r="KUE51" s="30"/>
      <c r="KUF51" s="30"/>
      <c r="KUG51" s="30"/>
      <c r="KUH51" s="30"/>
      <c r="KUI51" s="30"/>
      <c r="KUJ51" s="30"/>
      <c r="KUK51" s="30"/>
      <c r="KUL51" s="30"/>
      <c r="KUM51" s="30"/>
      <c r="KUN51" s="30"/>
      <c r="KUO51" s="30"/>
      <c r="KUP51" s="30"/>
      <c r="KUQ51" s="30"/>
      <c r="KUR51" s="30"/>
      <c r="KUS51" s="30"/>
      <c r="KUT51" s="30"/>
      <c r="KUU51" s="30"/>
      <c r="KUV51" s="30"/>
      <c r="KUW51" s="30"/>
      <c r="KUX51" s="30"/>
      <c r="KUY51" s="30"/>
      <c r="KUZ51" s="30"/>
      <c r="KVA51" s="30"/>
      <c r="KVB51" s="30"/>
      <c r="KVC51" s="30"/>
      <c r="KVD51" s="30"/>
      <c r="KVE51" s="30"/>
      <c r="KVF51" s="30"/>
      <c r="KVG51" s="30"/>
      <c r="KVH51" s="30"/>
      <c r="KVI51" s="30"/>
      <c r="KVJ51" s="30"/>
      <c r="KVK51" s="30"/>
      <c r="KVL51" s="30"/>
      <c r="KVM51" s="30"/>
      <c r="KVN51" s="30"/>
      <c r="KVO51" s="30"/>
      <c r="KVP51" s="30"/>
      <c r="KVQ51" s="30"/>
      <c r="KVR51" s="30"/>
      <c r="KVS51" s="30"/>
      <c r="KVT51" s="30"/>
      <c r="KVU51" s="30"/>
      <c r="KVV51" s="30"/>
      <c r="KVW51" s="30"/>
      <c r="KVX51" s="30"/>
      <c r="KVY51" s="30"/>
      <c r="KVZ51" s="30"/>
      <c r="KWA51" s="30"/>
      <c r="KWB51" s="30"/>
      <c r="KWC51" s="30"/>
      <c r="KWD51" s="30"/>
      <c r="KWE51" s="30"/>
      <c r="KWF51" s="30"/>
      <c r="KWG51" s="30"/>
      <c r="KWH51" s="30"/>
      <c r="KWI51" s="30"/>
      <c r="KWJ51" s="30"/>
      <c r="KWK51" s="30"/>
      <c r="KWL51" s="30"/>
      <c r="KWM51" s="30"/>
      <c r="KWN51" s="30"/>
      <c r="KWO51" s="30"/>
      <c r="KWP51" s="30"/>
      <c r="KWQ51" s="30"/>
      <c r="KWR51" s="30"/>
      <c r="KWS51" s="30"/>
      <c r="KWT51" s="30"/>
      <c r="KWU51" s="30"/>
      <c r="KWV51" s="30"/>
      <c r="KWW51" s="30"/>
      <c r="KWX51" s="30"/>
      <c r="KWY51" s="30"/>
      <c r="KWZ51" s="30"/>
      <c r="KXA51" s="30"/>
      <c r="KXB51" s="30"/>
      <c r="KXC51" s="30"/>
      <c r="KXD51" s="30"/>
      <c r="KXE51" s="30"/>
      <c r="KXF51" s="30"/>
      <c r="KXG51" s="30"/>
      <c r="KXH51" s="30"/>
      <c r="KXI51" s="30"/>
      <c r="KXJ51" s="30"/>
      <c r="KXK51" s="30"/>
      <c r="KXL51" s="30"/>
      <c r="KXM51" s="30"/>
      <c r="KXN51" s="30"/>
      <c r="KXO51" s="30"/>
      <c r="KXP51" s="30"/>
      <c r="KXQ51" s="30"/>
      <c r="KXR51" s="30"/>
      <c r="KXS51" s="30"/>
      <c r="KXT51" s="30"/>
      <c r="KXU51" s="30"/>
      <c r="KXV51" s="30"/>
      <c r="KXW51" s="30"/>
      <c r="KXX51" s="30"/>
      <c r="KXY51" s="30"/>
      <c r="KXZ51" s="30"/>
      <c r="KYA51" s="30"/>
      <c r="KYB51" s="30"/>
      <c r="KYC51" s="30"/>
      <c r="KYD51" s="30"/>
      <c r="KYE51" s="30"/>
      <c r="KYF51" s="30"/>
      <c r="KYG51" s="30"/>
      <c r="KYH51" s="30"/>
      <c r="KYI51" s="30"/>
      <c r="KYJ51" s="30"/>
      <c r="KYK51" s="30"/>
      <c r="KYL51" s="30"/>
      <c r="KYM51" s="30"/>
      <c r="KYN51" s="30"/>
      <c r="KYO51" s="30"/>
      <c r="KYP51" s="30"/>
      <c r="KYQ51" s="30"/>
      <c r="KYR51" s="30"/>
      <c r="KYS51" s="30"/>
      <c r="KYT51" s="30"/>
      <c r="KYU51" s="30"/>
      <c r="KYV51" s="30"/>
      <c r="KYW51" s="30"/>
      <c r="KYX51" s="30"/>
      <c r="KYY51" s="30"/>
      <c r="KYZ51" s="30"/>
      <c r="KZA51" s="30"/>
      <c r="KZB51" s="30"/>
      <c r="KZC51" s="30"/>
      <c r="KZD51" s="30"/>
      <c r="KZE51" s="30"/>
      <c r="KZF51" s="30"/>
      <c r="KZG51" s="30"/>
      <c r="KZH51" s="30"/>
      <c r="KZI51" s="30"/>
      <c r="KZJ51" s="30"/>
      <c r="KZK51" s="30"/>
      <c r="KZL51" s="30"/>
      <c r="KZM51" s="30"/>
      <c r="KZN51" s="30"/>
      <c r="KZO51" s="30"/>
      <c r="KZP51" s="30"/>
      <c r="KZQ51" s="30"/>
      <c r="KZR51" s="30"/>
      <c r="KZS51" s="30"/>
      <c r="KZT51" s="30"/>
      <c r="KZU51" s="30"/>
      <c r="KZV51" s="30"/>
      <c r="KZW51" s="30"/>
      <c r="KZX51" s="30"/>
      <c r="KZY51" s="30"/>
      <c r="KZZ51" s="30"/>
      <c r="LAA51" s="30"/>
      <c r="LAB51" s="30"/>
      <c r="LAC51" s="30"/>
      <c r="LAD51" s="30"/>
      <c r="LAE51" s="30"/>
      <c r="LAF51" s="30"/>
      <c r="LAG51" s="30"/>
      <c r="LAH51" s="30"/>
      <c r="LAI51" s="30"/>
      <c r="LAJ51" s="30"/>
      <c r="LAK51" s="30"/>
      <c r="LAL51" s="30"/>
      <c r="LAM51" s="30"/>
      <c r="LAN51" s="30"/>
      <c r="LAO51" s="30"/>
      <c r="LAP51" s="30"/>
      <c r="LAQ51" s="30"/>
      <c r="LAR51" s="30"/>
      <c r="LAS51" s="30"/>
      <c r="LAT51" s="30"/>
      <c r="LAU51" s="30"/>
      <c r="LAV51" s="30"/>
      <c r="LAW51" s="30"/>
      <c r="LAX51" s="30"/>
      <c r="LAY51" s="30"/>
      <c r="LAZ51" s="30"/>
      <c r="LBA51" s="30"/>
      <c r="LBB51" s="30"/>
      <c r="LBC51" s="30"/>
      <c r="LBD51" s="30"/>
      <c r="LBE51" s="30"/>
      <c r="LBF51" s="30"/>
      <c r="LBG51" s="30"/>
      <c r="LBH51" s="30"/>
      <c r="LBI51" s="30"/>
      <c r="LBJ51" s="30"/>
      <c r="LBK51" s="30"/>
      <c r="LBL51" s="30"/>
      <c r="LBM51" s="30"/>
      <c r="LBN51" s="30"/>
      <c r="LBO51" s="30"/>
      <c r="LBP51" s="30"/>
      <c r="LBQ51" s="30"/>
      <c r="LBR51" s="30"/>
      <c r="LBS51" s="30"/>
      <c r="LBT51" s="30"/>
      <c r="LBU51" s="30"/>
      <c r="LBV51" s="30"/>
      <c r="LBW51" s="30"/>
      <c r="LBX51" s="30"/>
      <c r="LBY51" s="30"/>
      <c r="LBZ51" s="30"/>
      <c r="LCA51" s="30"/>
      <c r="LCB51" s="30"/>
      <c r="LCC51" s="30"/>
      <c r="LCD51" s="30"/>
      <c r="LCE51" s="30"/>
      <c r="LCF51" s="30"/>
      <c r="LCG51" s="30"/>
      <c r="LCH51" s="30"/>
      <c r="LCI51" s="30"/>
      <c r="LCJ51" s="30"/>
      <c r="LCK51" s="30"/>
      <c r="LCL51" s="30"/>
      <c r="LCM51" s="30"/>
      <c r="LCN51" s="30"/>
      <c r="LCO51" s="30"/>
      <c r="LCP51" s="30"/>
      <c r="LCQ51" s="30"/>
      <c r="LCR51" s="30"/>
      <c r="LCS51" s="30"/>
      <c r="LCT51" s="30"/>
      <c r="LCU51" s="30"/>
      <c r="LCV51" s="30"/>
      <c r="LCW51" s="30"/>
      <c r="LCX51" s="30"/>
      <c r="LCY51" s="30"/>
      <c r="LCZ51" s="30"/>
      <c r="LDA51" s="30"/>
      <c r="LDB51" s="30"/>
      <c r="LDC51" s="30"/>
      <c r="LDD51" s="30"/>
      <c r="LDE51" s="30"/>
      <c r="LDF51" s="30"/>
      <c r="LDG51" s="30"/>
      <c r="LDH51" s="30"/>
      <c r="LDI51" s="30"/>
      <c r="LDJ51" s="30"/>
      <c r="LDK51" s="30"/>
      <c r="LDL51" s="30"/>
      <c r="LDM51" s="30"/>
      <c r="LDN51" s="30"/>
      <c r="LDO51" s="30"/>
      <c r="LDP51" s="30"/>
      <c r="LDQ51" s="30"/>
      <c r="LDR51" s="30"/>
      <c r="LDS51" s="30"/>
      <c r="LDT51" s="30"/>
      <c r="LDU51" s="30"/>
      <c r="LDV51" s="30"/>
      <c r="LDW51" s="30"/>
      <c r="LDX51" s="30"/>
      <c r="LDY51" s="30"/>
      <c r="LDZ51" s="30"/>
      <c r="LEA51" s="30"/>
      <c r="LEB51" s="30"/>
      <c r="LEC51" s="30"/>
      <c r="LED51" s="30"/>
      <c r="LEE51" s="30"/>
      <c r="LEF51" s="30"/>
      <c r="LEG51" s="30"/>
      <c r="LEH51" s="30"/>
      <c r="LEI51" s="30"/>
      <c r="LEJ51" s="30"/>
      <c r="LEK51" s="30"/>
      <c r="LEL51" s="30"/>
      <c r="LEM51" s="30"/>
      <c r="LEN51" s="30"/>
      <c r="LEO51" s="30"/>
      <c r="LEP51" s="30"/>
      <c r="LEQ51" s="30"/>
      <c r="LER51" s="30"/>
      <c r="LES51" s="30"/>
      <c r="LET51" s="30"/>
      <c r="LEU51" s="30"/>
      <c r="LEV51" s="30"/>
      <c r="LEW51" s="30"/>
      <c r="LEX51" s="30"/>
      <c r="LEY51" s="30"/>
      <c r="LEZ51" s="30"/>
      <c r="LFA51" s="30"/>
      <c r="LFB51" s="30"/>
      <c r="LFC51" s="30"/>
      <c r="LFD51" s="30"/>
      <c r="LFE51" s="30"/>
      <c r="LFF51" s="30"/>
      <c r="LFG51" s="30"/>
      <c r="LFH51" s="30"/>
      <c r="LFI51" s="30"/>
      <c r="LFJ51" s="30"/>
      <c r="LFK51" s="30"/>
      <c r="LFL51" s="30"/>
      <c r="LFM51" s="30"/>
      <c r="LFN51" s="30"/>
      <c r="LFO51" s="30"/>
      <c r="LFP51" s="30"/>
      <c r="LFQ51" s="30"/>
      <c r="LFR51" s="30"/>
      <c r="LFS51" s="30"/>
      <c r="LFT51" s="30"/>
      <c r="LFU51" s="30"/>
      <c r="LFV51" s="30"/>
      <c r="LFW51" s="30"/>
      <c r="LFX51" s="30"/>
      <c r="LFY51" s="30"/>
      <c r="LFZ51" s="30"/>
      <c r="LGA51" s="30"/>
      <c r="LGB51" s="30"/>
      <c r="LGC51" s="30"/>
      <c r="LGD51" s="30"/>
      <c r="LGE51" s="30"/>
      <c r="LGF51" s="30"/>
      <c r="LGG51" s="30"/>
      <c r="LGH51" s="30"/>
      <c r="LGI51" s="30"/>
      <c r="LGJ51" s="30"/>
      <c r="LGK51" s="30"/>
      <c r="LGL51" s="30"/>
      <c r="LGM51" s="30"/>
      <c r="LGN51" s="30"/>
      <c r="LGO51" s="30"/>
      <c r="LGP51" s="30"/>
      <c r="LGQ51" s="30"/>
      <c r="LGR51" s="30"/>
      <c r="LGS51" s="30"/>
      <c r="LGT51" s="30"/>
      <c r="LGU51" s="30"/>
      <c r="LGV51" s="30"/>
      <c r="LGW51" s="30"/>
      <c r="LGX51" s="30"/>
      <c r="LGY51" s="30"/>
      <c r="LGZ51" s="30"/>
      <c r="LHA51" s="30"/>
      <c r="LHB51" s="30"/>
      <c r="LHC51" s="30"/>
      <c r="LHD51" s="30"/>
      <c r="LHE51" s="30"/>
      <c r="LHF51" s="30"/>
      <c r="LHG51" s="30"/>
      <c r="LHH51" s="30"/>
      <c r="LHI51" s="30"/>
      <c r="LHJ51" s="30"/>
      <c r="LHK51" s="30"/>
      <c r="LHL51" s="30"/>
      <c r="LHM51" s="30"/>
      <c r="LHN51" s="30"/>
      <c r="LHO51" s="30"/>
      <c r="LHP51" s="30"/>
      <c r="LHQ51" s="30"/>
      <c r="LHR51" s="30"/>
      <c r="LHS51" s="30"/>
      <c r="LHT51" s="30"/>
      <c r="LHU51" s="30"/>
      <c r="LHV51" s="30"/>
      <c r="LHW51" s="30"/>
      <c r="LHX51" s="30"/>
      <c r="LHY51" s="30"/>
      <c r="LHZ51" s="30"/>
      <c r="LIA51" s="30"/>
      <c r="LIB51" s="30"/>
      <c r="LIC51" s="30"/>
      <c r="LID51" s="30"/>
      <c r="LIE51" s="30"/>
      <c r="LIF51" s="30"/>
      <c r="LIG51" s="30"/>
      <c r="LIH51" s="30"/>
      <c r="LII51" s="30"/>
      <c r="LIJ51" s="30"/>
      <c r="LIK51" s="30"/>
      <c r="LIL51" s="30"/>
      <c r="LIM51" s="30"/>
      <c r="LIN51" s="30"/>
      <c r="LIO51" s="30"/>
      <c r="LIP51" s="30"/>
      <c r="LIQ51" s="30"/>
      <c r="LIR51" s="30"/>
      <c r="LIS51" s="30"/>
      <c r="LIT51" s="30"/>
      <c r="LIU51" s="30"/>
      <c r="LIV51" s="30"/>
      <c r="LIW51" s="30"/>
      <c r="LIX51" s="30"/>
      <c r="LIY51" s="30"/>
      <c r="LIZ51" s="30"/>
      <c r="LJA51" s="30"/>
      <c r="LJB51" s="30"/>
      <c r="LJC51" s="30"/>
      <c r="LJD51" s="30"/>
      <c r="LJE51" s="30"/>
      <c r="LJF51" s="30"/>
      <c r="LJG51" s="30"/>
      <c r="LJH51" s="30"/>
      <c r="LJI51" s="30"/>
      <c r="LJJ51" s="30"/>
      <c r="LJK51" s="30"/>
      <c r="LJL51" s="30"/>
      <c r="LJM51" s="30"/>
      <c r="LJN51" s="30"/>
      <c r="LJO51" s="30"/>
      <c r="LJP51" s="30"/>
      <c r="LJQ51" s="30"/>
      <c r="LJR51" s="30"/>
      <c r="LJS51" s="30"/>
      <c r="LJT51" s="30"/>
      <c r="LJU51" s="30"/>
      <c r="LJV51" s="30"/>
      <c r="LJW51" s="30"/>
      <c r="LJX51" s="30"/>
      <c r="LJY51" s="30"/>
      <c r="LJZ51" s="30"/>
      <c r="LKA51" s="30"/>
      <c r="LKB51" s="30"/>
      <c r="LKC51" s="30"/>
      <c r="LKD51" s="30"/>
      <c r="LKE51" s="30"/>
      <c r="LKF51" s="30"/>
      <c r="LKG51" s="30"/>
      <c r="LKH51" s="30"/>
      <c r="LKI51" s="30"/>
      <c r="LKJ51" s="30"/>
      <c r="LKK51" s="30"/>
      <c r="LKL51" s="30"/>
      <c r="LKM51" s="30"/>
      <c r="LKN51" s="30"/>
      <c r="LKO51" s="30"/>
      <c r="LKP51" s="30"/>
      <c r="LKQ51" s="30"/>
      <c r="LKR51" s="30"/>
      <c r="LKS51" s="30"/>
      <c r="LKT51" s="30"/>
      <c r="LKU51" s="30"/>
      <c r="LKV51" s="30"/>
      <c r="LKW51" s="30"/>
      <c r="LKX51" s="30"/>
      <c r="LKY51" s="30"/>
      <c r="LKZ51" s="30"/>
      <c r="LLA51" s="30"/>
      <c r="LLB51" s="30"/>
      <c r="LLC51" s="30"/>
      <c r="LLD51" s="30"/>
      <c r="LLE51" s="30"/>
      <c r="LLF51" s="30"/>
      <c r="LLG51" s="30"/>
      <c r="LLH51" s="30"/>
      <c r="LLI51" s="30"/>
      <c r="LLJ51" s="30"/>
      <c r="LLK51" s="30"/>
      <c r="LLL51" s="30"/>
      <c r="LLM51" s="30"/>
      <c r="LLN51" s="30"/>
      <c r="LLO51" s="30"/>
      <c r="LLP51" s="30"/>
      <c r="LLQ51" s="30"/>
      <c r="LLR51" s="30"/>
      <c r="LLS51" s="30"/>
      <c r="LLT51" s="30"/>
      <c r="LLU51" s="30"/>
      <c r="LLV51" s="30"/>
      <c r="LLW51" s="30"/>
      <c r="LLX51" s="30"/>
      <c r="LLY51" s="30"/>
      <c r="LLZ51" s="30"/>
      <c r="LMA51" s="30"/>
      <c r="LMB51" s="30"/>
      <c r="LMC51" s="30"/>
      <c r="LMD51" s="30"/>
      <c r="LME51" s="30"/>
      <c r="LMF51" s="30"/>
      <c r="LMG51" s="30"/>
      <c r="LMH51" s="30"/>
      <c r="LMI51" s="30"/>
      <c r="LMJ51" s="30"/>
      <c r="LMK51" s="30"/>
      <c r="LML51" s="30"/>
      <c r="LMM51" s="30"/>
      <c r="LMN51" s="30"/>
      <c r="LMO51" s="30"/>
      <c r="LMP51" s="30"/>
      <c r="LMQ51" s="30"/>
      <c r="LMR51" s="30"/>
      <c r="LMS51" s="30"/>
      <c r="LMT51" s="30"/>
      <c r="LMU51" s="30"/>
      <c r="LMV51" s="30"/>
      <c r="LMW51" s="30"/>
      <c r="LMX51" s="30"/>
      <c r="LMY51" s="30"/>
      <c r="LMZ51" s="30"/>
      <c r="LNA51" s="30"/>
      <c r="LNB51" s="30"/>
      <c r="LNC51" s="30"/>
      <c r="LND51" s="30"/>
      <c r="LNE51" s="30"/>
      <c r="LNF51" s="30"/>
      <c r="LNG51" s="30"/>
      <c r="LNH51" s="30"/>
      <c r="LNI51" s="30"/>
      <c r="LNJ51" s="30"/>
      <c r="LNK51" s="30"/>
      <c r="LNL51" s="30"/>
      <c r="LNM51" s="30"/>
      <c r="LNN51" s="30"/>
      <c r="LNO51" s="30"/>
      <c r="LNP51" s="30"/>
      <c r="LNQ51" s="30"/>
      <c r="LNR51" s="30"/>
      <c r="LNS51" s="30"/>
      <c r="LNT51" s="30"/>
      <c r="LNU51" s="30"/>
      <c r="LNV51" s="30"/>
      <c r="LNW51" s="30"/>
      <c r="LNX51" s="30"/>
      <c r="LNY51" s="30"/>
      <c r="LNZ51" s="30"/>
      <c r="LOA51" s="30"/>
      <c r="LOB51" s="30"/>
      <c r="LOC51" s="30"/>
      <c r="LOD51" s="30"/>
      <c r="LOE51" s="30"/>
      <c r="LOF51" s="30"/>
      <c r="LOG51" s="30"/>
      <c r="LOH51" s="30"/>
      <c r="LOI51" s="30"/>
      <c r="LOJ51" s="30"/>
      <c r="LOK51" s="30"/>
      <c r="LOL51" s="30"/>
      <c r="LOM51" s="30"/>
      <c r="LON51" s="30"/>
      <c r="LOO51" s="30"/>
      <c r="LOP51" s="30"/>
      <c r="LOQ51" s="30"/>
      <c r="LOR51" s="30"/>
      <c r="LOS51" s="30"/>
      <c r="LOT51" s="30"/>
      <c r="LOU51" s="30"/>
      <c r="LOV51" s="30"/>
      <c r="LOW51" s="30"/>
      <c r="LOX51" s="30"/>
      <c r="LOY51" s="30"/>
      <c r="LOZ51" s="30"/>
      <c r="LPA51" s="30"/>
      <c r="LPB51" s="30"/>
      <c r="LPC51" s="30"/>
      <c r="LPD51" s="30"/>
      <c r="LPE51" s="30"/>
      <c r="LPF51" s="30"/>
      <c r="LPG51" s="30"/>
      <c r="LPH51" s="30"/>
      <c r="LPI51" s="30"/>
      <c r="LPJ51" s="30"/>
      <c r="LPK51" s="30"/>
      <c r="LPL51" s="30"/>
      <c r="LPM51" s="30"/>
      <c r="LPN51" s="30"/>
      <c r="LPO51" s="30"/>
      <c r="LPP51" s="30"/>
      <c r="LPQ51" s="30"/>
      <c r="LPR51" s="30"/>
      <c r="LPS51" s="30"/>
      <c r="LPT51" s="30"/>
      <c r="LPU51" s="30"/>
      <c r="LPV51" s="30"/>
      <c r="LPW51" s="30"/>
      <c r="LPX51" s="30"/>
      <c r="LPY51" s="30"/>
      <c r="LPZ51" s="30"/>
      <c r="LQA51" s="30"/>
      <c r="LQB51" s="30"/>
      <c r="LQC51" s="30"/>
      <c r="LQD51" s="30"/>
      <c r="LQE51" s="30"/>
      <c r="LQF51" s="30"/>
      <c r="LQG51" s="30"/>
      <c r="LQH51" s="30"/>
      <c r="LQI51" s="30"/>
      <c r="LQJ51" s="30"/>
      <c r="LQK51" s="30"/>
      <c r="LQL51" s="30"/>
      <c r="LQM51" s="30"/>
      <c r="LQN51" s="30"/>
      <c r="LQO51" s="30"/>
      <c r="LQP51" s="30"/>
      <c r="LQQ51" s="30"/>
      <c r="LQR51" s="30"/>
      <c r="LQS51" s="30"/>
      <c r="LQT51" s="30"/>
      <c r="LQU51" s="30"/>
      <c r="LQV51" s="30"/>
      <c r="LQW51" s="30"/>
      <c r="LQX51" s="30"/>
      <c r="LQY51" s="30"/>
      <c r="LQZ51" s="30"/>
      <c r="LRA51" s="30"/>
      <c r="LRB51" s="30"/>
      <c r="LRC51" s="30"/>
      <c r="LRD51" s="30"/>
      <c r="LRE51" s="30"/>
      <c r="LRF51" s="30"/>
      <c r="LRG51" s="30"/>
      <c r="LRH51" s="30"/>
      <c r="LRI51" s="30"/>
      <c r="LRJ51" s="30"/>
      <c r="LRK51" s="30"/>
      <c r="LRL51" s="30"/>
      <c r="LRM51" s="30"/>
      <c r="LRN51" s="30"/>
      <c r="LRO51" s="30"/>
      <c r="LRP51" s="30"/>
      <c r="LRQ51" s="30"/>
      <c r="LRR51" s="30"/>
      <c r="LRS51" s="30"/>
      <c r="LRT51" s="30"/>
      <c r="LRU51" s="30"/>
      <c r="LRV51" s="30"/>
      <c r="LRW51" s="30"/>
      <c r="LRX51" s="30"/>
      <c r="LRY51" s="30"/>
      <c r="LRZ51" s="30"/>
      <c r="LSA51" s="30"/>
      <c r="LSB51" s="30"/>
      <c r="LSC51" s="30"/>
      <c r="LSD51" s="30"/>
      <c r="LSE51" s="30"/>
      <c r="LSF51" s="30"/>
      <c r="LSG51" s="30"/>
      <c r="LSH51" s="30"/>
      <c r="LSI51" s="30"/>
      <c r="LSJ51" s="30"/>
      <c r="LSK51" s="30"/>
      <c r="LSL51" s="30"/>
      <c r="LSM51" s="30"/>
      <c r="LSN51" s="30"/>
      <c r="LSO51" s="30"/>
      <c r="LSP51" s="30"/>
      <c r="LSQ51" s="30"/>
      <c r="LSR51" s="30"/>
      <c r="LSS51" s="30"/>
      <c r="LST51" s="30"/>
      <c r="LSU51" s="30"/>
      <c r="LSV51" s="30"/>
      <c r="LSW51" s="30"/>
      <c r="LSX51" s="30"/>
      <c r="LSY51" s="30"/>
      <c r="LSZ51" s="30"/>
      <c r="LTA51" s="30"/>
      <c r="LTB51" s="30"/>
      <c r="LTC51" s="30"/>
      <c r="LTD51" s="30"/>
      <c r="LTE51" s="30"/>
      <c r="LTF51" s="30"/>
      <c r="LTG51" s="30"/>
      <c r="LTH51" s="30"/>
      <c r="LTI51" s="30"/>
      <c r="LTJ51" s="30"/>
      <c r="LTK51" s="30"/>
      <c r="LTL51" s="30"/>
      <c r="LTM51" s="30"/>
      <c r="LTN51" s="30"/>
      <c r="LTO51" s="30"/>
      <c r="LTP51" s="30"/>
      <c r="LTQ51" s="30"/>
      <c r="LTR51" s="30"/>
      <c r="LTS51" s="30"/>
      <c r="LTT51" s="30"/>
      <c r="LTU51" s="30"/>
      <c r="LTV51" s="30"/>
      <c r="LTW51" s="30"/>
      <c r="LTX51" s="30"/>
      <c r="LTY51" s="30"/>
      <c r="LTZ51" s="30"/>
      <c r="LUA51" s="30"/>
      <c r="LUB51" s="30"/>
      <c r="LUC51" s="30"/>
      <c r="LUD51" s="30"/>
      <c r="LUE51" s="30"/>
      <c r="LUF51" s="30"/>
      <c r="LUG51" s="30"/>
      <c r="LUH51" s="30"/>
      <c r="LUI51" s="30"/>
      <c r="LUJ51" s="30"/>
      <c r="LUK51" s="30"/>
      <c r="LUL51" s="30"/>
      <c r="LUM51" s="30"/>
      <c r="LUN51" s="30"/>
      <c r="LUO51" s="30"/>
      <c r="LUP51" s="30"/>
      <c r="LUQ51" s="30"/>
      <c r="LUR51" s="30"/>
      <c r="LUS51" s="30"/>
      <c r="LUT51" s="30"/>
      <c r="LUU51" s="30"/>
      <c r="LUV51" s="30"/>
      <c r="LUW51" s="30"/>
      <c r="LUX51" s="30"/>
      <c r="LUY51" s="30"/>
      <c r="LUZ51" s="30"/>
      <c r="LVA51" s="30"/>
      <c r="LVB51" s="30"/>
      <c r="LVC51" s="30"/>
      <c r="LVD51" s="30"/>
      <c r="LVE51" s="30"/>
      <c r="LVF51" s="30"/>
      <c r="LVG51" s="30"/>
      <c r="LVH51" s="30"/>
      <c r="LVI51" s="30"/>
      <c r="LVJ51" s="30"/>
      <c r="LVK51" s="30"/>
      <c r="LVL51" s="30"/>
      <c r="LVM51" s="30"/>
      <c r="LVN51" s="30"/>
      <c r="LVO51" s="30"/>
      <c r="LVP51" s="30"/>
      <c r="LVQ51" s="30"/>
      <c r="LVR51" s="30"/>
      <c r="LVS51" s="30"/>
      <c r="LVT51" s="30"/>
      <c r="LVU51" s="30"/>
      <c r="LVV51" s="30"/>
      <c r="LVW51" s="30"/>
      <c r="LVX51" s="30"/>
      <c r="LVY51" s="30"/>
      <c r="LVZ51" s="30"/>
      <c r="LWA51" s="30"/>
      <c r="LWB51" s="30"/>
      <c r="LWC51" s="30"/>
      <c r="LWD51" s="30"/>
      <c r="LWE51" s="30"/>
      <c r="LWF51" s="30"/>
      <c r="LWG51" s="30"/>
      <c r="LWH51" s="30"/>
      <c r="LWI51" s="30"/>
      <c r="LWJ51" s="30"/>
      <c r="LWK51" s="30"/>
      <c r="LWL51" s="30"/>
      <c r="LWM51" s="30"/>
      <c r="LWN51" s="30"/>
      <c r="LWO51" s="30"/>
      <c r="LWP51" s="30"/>
      <c r="LWQ51" s="30"/>
      <c r="LWR51" s="30"/>
      <c r="LWS51" s="30"/>
      <c r="LWT51" s="30"/>
      <c r="LWU51" s="30"/>
      <c r="LWV51" s="30"/>
      <c r="LWW51" s="30"/>
      <c r="LWX51" s="30"/>
      <c r="LWY51" s="30"/>
      <c r="LWZ51" s="30"/>
      <c r="LXA51" s="30"/>
      <c r="LXB51" s="30"/>
      <c r="LXC51" s="30"/>
      <c r="LXD51" s="30"/>
      <c r="LXE51" s="30"/>
      <c r="LXF51" s="30"/>
      <c r="LXG51" s="30"/>
      <c r="LXH51" s="30"/>
      <c r="LXI51" s="30"/>
      <c r="LXJ51" s="30"/>
      <c r="LXK51" s="30"/>
      <c r="LXL51" s="30"/>
      <c r="LXM51" s="30"/>
      <c r="LXN51" s="30"/>
      <c r="LXO51" s="30"/>
      <c r="LXP51" s="30"/>
      <c r="LXQ51" s="30"/>
      <c r="LXR51" s="30"/>
      <c r="LXS51" s="30"/>
      <c r="LXT51" s="30"/>
      <c r="LXU51" s="30"/>
      <c r="LXV51" s="30"/>
      <c r="LXW51" s="30"/>
      <c r="LXX51" s="30"/>
      <c r="LXY51" s="30"/>
      <c r="LXZ51" s="30"/>
      <c r="LYA51" s="30"/>
      <c r="LYB51" s="30"/>
      <c r="LYC51" s="30"/>
      <c r="LYD51" s="30"/>
      <c r="LYE51" s="30"/>
      <c r="LYF51" s="30"/>
      <c r="LYG51" s="30"/>
      <c r="LYH51" s="30"/>
      <c r="LYI51" s="30"/>
      <c r="LYJ51" s="30"/>
      <c r="LYK51" s="30"/>
      <c r="LYL51" s="30"/>
      <c r="LYM51" s="30"/>
      <c r="LYN51" s="30"/>
      <c r="LYO51" s="30"/>
      <c r="LYP51" s="30"/>
      <c r="LYQ51" s="30"/>
      <c r="LYR51" s="30"/>
      <c r="LYS51" s="30"/>
      <c r="LYT51" s="30"/>
      <c r="LYU51" s="30"/>
      <c r="LYV51" s="30"/>
      <c r="LYW51" s="30"/>
      <c r="LYX51" s="30"/>
      <c r="LYY51" s="30"/>
      <c r="LYZ51" s="30"/>
      <c r="LZA51" s="30"/>
      <c r="LZB51" s="30"/>
      <c r="LZC51" s="30"/>
      <c r="LZD51" s="30"/>
      <c r="LZE51" s="30"/>
      <c r="LZF51" s="30"/>
      <c r="LZG51" s="30"/>
      <c r="LZH51" s="30"/>
      <c r="LZI51" s="30"/>
      <c r="LZJ51" s="30"/>
      <c r="LZK51" s="30"/>
      <c r="LZL51" s="30"/>
      <c r="LZM51" s="30"/>
      <c r="LZN51" s="30"/>
      <c r="LZO51" s="30"/>
      <c r="LZP51" s="30"/>
      <c r="LZQ51" s="30"/>
      <c r="LZR51" s="30"/>
      <c r="LZS51" s="30"/>
      <c r="LZT51" s="30"/>
      <c r="LZU51" s="30"/>
      <c r="LZV51" s="30"/>
      <c r="LZW51" s="30"/>
      <c r="LZX51" s="30"/>
      <c r="LZY51" s="30"/>
      <c r="LZZ51" s="30"/>
      <c r="MAA51" s="30"/>
      <c r="MAB51" s="30"/>
      <c r="MAC51" s="30"/>
      <c r="MAD51" s="30"/>
      <c r="MAE51" s="30"/>
      <c r="MAF51" s="30"/>
      <c r="MAG51" s="30"/>
      <c r="MAH51" s="30"/>
      <c r="MAI51" s="30"/>
      <c r="MAJ51" s="30"/>
      <c r="MAK51" s="30"/>
      <c r="MAL51" s="30"/>
      <c r="MAM51" s="30"/>
      <c r="MAN51" s="30"/>
      <c r="MAO51" s="30"/>
      <c r="MAP51" s="30"/>
      <c r="MAQ51" s="30"/>
      <c r="MAR51" s="30"/>
      <c r="MAS51" s="30"/>
      <c r="MAT51" s="30"/>
      <c r="MAU51" s="30"/>
      <c r="MAV51" s="30"/>
      <c r="MAW51" s="30"/>
      <c r="MAX51" s="30"/>
      <c r="MAY51" s="30"/>
      <c r="MAZ51" s="30"/>
      <c r="MBA51" s="30"/>
      <c r="MBB51" s="30"/>
      <c r="MBC51" s="30"/>
      <c r="MBD51" s="30"/>
      <c r="MBE51" s="30"/>
      <c r="MBF51" s="30"/>
      <c r="MBG51" s="30"/>
      <c r="MBH51" s="30"/>
      <c r="MBI51" s="30"/>
      <c r="MBJ51" s="30"/>
      <c r="MBK51" s="30"/>
      <c r="MBL51" s="30"/>
      <c r="MBM51" s="30"/>
      <c r="MBN51" s="30"/>
      <c r="MBO51" s="30"/>
      <c r="MBP51" s="30"/>
      <c r="MBQ51" s="30"/>
      <c r="MBR51" s="30"/>
      <c r="MBS51" s="30"/>
      <c r="MBT51" s="30"/>
      <c r="MBU51" s="30"/>
      <c r="MBV51" s="30"/>
      <c r="MBW51" s="30"/>
      <c r="MBX51" s="30"/>
      <c r="MBY51" s="30"/>
      <c r="MBZ51" s="30"/>
      <c r="MCA51" s="30"/>
      <c r="MCB51" s="30"/>
      <c r="MCC51" s="30"/>
      <c r="MCD51" s="30"/>
      <c r="MCE51" s="30"/>
      <c r="MCF51" s="30"/>
      <c r="MCG51" s="30"/>
      <c r="MCH51" s="30"/>
      <c r="MCI51" s="30"/>
      <c r="MCJ51" s="30"/>
      <c r="MCK51" s="30"/>
      <c r="MCL51" s="30"/>
      <c r="MCM51" s="30"/>
      <c r="MCN51" s="30"/>
      <c r="MCO51" s="30"/>
      <c r="MCP51" s="30"/>
      <c r="MCQ51" s="30"/>
      <c r="MCR51" s="30"/>
      <c r="MCS51" s="30"/>
      <c r="MCT51" s="30"/>
      <c r="MCU51" s="30"/>
      <c r="MCV51" s="30"/>
      <c r="MCW51" s="30"/>
      <c r="MCX51" s="30"/>
      <c r="MCY51" s="30"/>
      <c r="MCZ51" s="30"/>
      <c r="MDA51" s="30"/>
      <c r="MDB51" s="30"/>
      <c r="MDC51" s="30"/>
      <c r="MDD51" s="30"/>
      <c r="MDE51" s="30"/>
      <c r="MDF51" s="30"/>
      <c r="MDG51" s="30"/>
      <c r="MDH51" s="30"/>
      <c r="MDI51" s="30"/>
      <c r="MDJ51" s="30"/>
      <c r="MDK51" s="30"/>
      <c r="MDL51" s="30"/>
      <c r="MDM51" s="30"/>
      <c r="MDN51" s="30"/>
      <c r="MDO51" s="30"/>
      <c r="MDP51" s="30"/>
      <c r="MDQ51" s="30"/>
      <c r="MDR51" s="30"/>
      <c r="MDS51" s="30"/>
      <c r="MDT51" s="30"/>
      <c r="MDU51" s="30"/>
      <c r="MDV51" s="30"/>
      <c r="MDW51" s="30"/>
      <c r="MDX51" s="30"/>
      <c r="MDY51" s="30"/>
      <c r="MDZ51" s="30"/>
      <c r="MEA51" s="30"/>
      <c r="MEB51" s="30"/>
      <c r="MEC51" s="30"/>
      <c r="MED51" s="30"/>
      <c r="MEE51" s="30"/>
      <c r="MEF51" s="30"/>
      <c r="MEG51" s="30"/>
      <c r="MEH51" s="30"/>
      <c r="MEI51" s="30"/>
      <c r="MEJ51" s="30"/>
      <c r="MEK51" s="30"/>
      <c r="MEL51" s="30"/>
      <c r="MEM51" s="30"/>
      <c r="MEN51" s="30"/>
      <c r="MEO51" s="30"/>
      <c r="MEP51" s="30"/>
      <c r="MEQ51" s="30"/>
      <c r="MER51" s="30"/>
      <c r="MES51" s="30"/>
      <c r="MET51" s="30"/>
      <c r="MEU51" s="30"/>
      <c r="MEV51" s="30"/>
      <c r="MEW51" s="30"/>
      <c r="MEX51" s="30"/>
      <c r="MEY51" s="30"/>
      <c r="MEZ51" s="30"/>
      <c r="MFA51" s="30"/>
      <c r="MFB51" s="30"/>
      <c r="MFC51" s="30"/>
      <c r="MFD51" s="30"/>
      <c r="MFE51" s="30"/>
      <c r="MFF51" s="30"/>
      <c r="MFG51" s="30"/>
      <c r="MFH51" s="30"/>
      <c r="MFI51" s="30"/>
      <c r="MFJ51" s="30"/>
      <c r="MFK51" s="30"/>
      <c r="MFL51" s="30"/>
      <c r="MFM51" s="30"/>
      <c r="MFN51" s="30"/>
      <c r="MFO51" s="30"/>
      <c r="MFP51" s="30"/>
      <c r="MFQ51" s="30"/>
      <c r="MFR51" s="30"/>
      <c r="MFS51" s="30"/>
      <c r="MFT51" s="30"/>
      <c r="MFU51" s="30"/>
      <c r="MFV51" s="30"/>
      <c r="MFW51" s="30"/>
      <c r="MFX51" s="30"/>
      <c r="MFY51" s="30"/>
      <c r="MFZ51" s="30"/>
      <c r="MGA51" s="30"/>
      <c r="MGB51" s="30"/>
      <c r="MGC51" s="30"/>
      <c r="MGD51" s="30"/>
      <c r="MGE51" s="30"/>
      <c r="MGF51" s="30"/>
      <c r="MGG51" s="30"/>
      <c r="MGH51" s="30"/>
      <c r="MGI51" s="30"/>
      <c r="MGJ51" s="30"/>
      <c r="MGK51" s="30"/>
      <c r="MGL51" s="30"/>
      <c r="MGM51" s="30"/>
      <c r="MGN51" s="30"/>
      <c r="MGO51" s="30"/>
      <c r="MGP51" s="30"/>
      <c r="MGQ51" s="30"/>
      <c r="MGR51" s="30"/>
      <c r="MGS51" s="30"/>
      <c r="MGT51" s="30"/>
      <c r="MGU51" s="30"/>
      <c r="MGV51" s="30"/>
      <c r="MGW51" s="30"/>
      <c r="MGX51" s="30"/>
      <c r="MGY51" s="30"/>
      <c r="MGZ51" s="30"/>
      <c r="MHA51" s="30"/>
      <c r="MHB51" s="30"/>
      <c r="MHC51" s="30"/>
      <c r="MHD51" s="30"/>
      <c r="MHE51" s="30"/>
      <c r="MHF51" s="30"/>
      <c r="MHG51" s="30"/>
      <c r="MHH51" s="30"/>
      <c r="MHI51" s="30"/>
      <c r="MHJ51" s="30"/>
      <c r="MHK51" s="30"/>
      <c r="MHL51" s="30"/>
      <c r="MHM51" s="30"/>
      <c r="MHN51" s="30"/>
      <c r="MHO51" s="30"/>
      <c r="MHP51" s="30"/>
      <c r="MHQ51" s="30"/>
      <c r="MHR51" s="30"/>
      <c r="MHS51" s="30"/>
      <c r="MHT51" s="30"/>
      <c r="MHU51" s="30"/>
      <c r="MHV51" s="30"/>
      <c r="MHW51" s="30"/>
      <c r="MHX51" s="30"/>
      <c r="MHY51" s="30"/>
      <c r="MHZ51" s="30"/>
      <c r="MIA51" s="30"/>
      <c r="MIB51" s="30"/>
      <c r="MIC51" s="30"/>
      <c r="MID51" s="30"/>
      <c r="MIE51" s="30"/>
      <c r="MIF51" s="30"/>
      <c r="MIG51" s="30"/>
      <c r="MIH51" s="30"/>
      <c r="MII51" s="30"/>
      <c r="MIJ51" s="30"/>
      <c r="MIK51" s="30"/>
      <c r="MIL51" s="30"/>
      <c r="MIM51" s="30"/>
      <c r="MIN51" s="30"/>
      <c r="MIO51" s="30"/>
      <c r="MIP51" s="30"/>
      <c r="MIQ51" s="30"/>
      <c r="MIR51" s="30"/>
      <c r="MIS51" s="30"/>
      <c r="MIT51" s="30"/>
      <c r="MIU51" s="30"/>
      <c r="MIV51" s="30"/>
      <c r="MIW51" s="30"/>
      <c r="MIX51" s="30"/>
      <c r="MIY51" s="30"/>
      <c r="MIZ51" s="30"/>
      <c r="MJA51" s="30"/>
      <c r="MJB51" s="30"/>
      <c r="MJC51" s="30"/>
      <c r="MJD51" s="30"/>
      <c r="MJE51" s="30"/>
      <c r="MJF51" s="30"/>
      <c r="MJG51" s="30"/>
      <c r="MJH51" s="30"/>
      <c r="MJI51" s="30"/>
      <c r="MJJ51" s="30"/>
      <c r="MJK51" s="30"/>
      <c r="MJL51" s="30"/>
      <c r="MJM51" s="30"/>
      <c r="MJN51" s="30"/>
      <c r="MJO51" s="30"/>
      <c r="MJP51" s="30"/>
      <c r="MJQ51" s="30"/>
      <c r="MJR51" s="30"/>
      <c r="MJS51" s="30"/>
      <c r="MJT51" s="30"/>
      <c r="MJU51" s="30"/>
      <c r="MJV51" s="30"/>
      <c r="MJW51" s="30"/>
      <c r="MJX51" s="30"/>
      <c r="MJY51" s="30"/>
      <c r="MJZ51" s="30"/>
      <c r="MKA51" s="30"/>
      <c r="MKB51" s="30"/>
      <c r="MKC51" s="30"/>
      <c r="MKD51" s="30"/>
      <c r="MKE51" s="30"/>
      <c r="MKF51" s="30"/>
      <c r="MKG51" s="30"/>
      <c r="MKH51" s="30"/>
      <c r="MKI51" s="30"/>
      <c r="MKJ51" s="30"/>
      <c r="MKK51" s="30"/>
      <c r="MKL51" s="30"/>
      <c r="MKM51" s="30"/>
      <c r="MKN51" s="30"/>
      <c r="MKO51" s="30"/>
      <c r="MKP51" s="30"/>
      <c r="MKQ51" s="30"/>
      <c r="MKR51" s="30"/>
      <c r="MKS51" s="30"/>
      <c r="MKT51" s="30"/>
      <c r="MKU51" s="30"/>
      <c r="MKV51" s="30"/>
      <c r="MKW51" s="30"/>
      <c r="MKX51" s="30"/>
      <c r="MKY51" s="30"/>
      <c r="MKZ51" s="30"/>
      <c r="MLA51" s="30"/>
      <c r="MLB51" s="30"/>
      <c r="MLC51" s="30"/>
      <c r="MLD51" s="30"/>
      <c r="MLE51" s="30"/>
      <c r="MLF51" s="30"/>
      <c r="MLG51" s="30"/>
      <c r="MLH51" s="30"/>
      <c r="MLI51" s="30"/>
      <c r="MLJ51" s="30"/>
      <c r="MLK51" s="30"/>
      <c r="MLL51" s="30"/>
      <c r="MLM51" s="30"/>
      <c r="MLN51" s="30"/>
      <c r="MLO51" s="30"/>
      <c r="MLP51" s="30"/>
      <c r="MLQ51" s="30"/>
      <c r="MLR51" s="30"/>
      <c r="MLS51" s="30"/>
      <c r="MLT51" s="30"/>
      <c r="MLU51" s="30"/>
      <c r="MLV51" s="30"/>
      <c r="MLW51" s="30"/>
      <c r="MLX51" s="30"/>
      <c r="MLY51" s="30"/>
      <c r="MLZ51" s="30"/>
      <c r="MMA51" s="30"/>
      <c r="MMB51" s="30"/>
      <c r="MMC51" s="30"/>
      <c r="MMD51" s="30"/>
      <c r="MME51" s="30"/>
      <c r="MMF51" s="30"/>
      <c r="MMG51" s="30"/>
      <c r="MMH51" s="30"/>
      <c r="MMI51" s="30"/>
      <c r="MMJ51" s="30"/>
      <c r="MMK51" s="30"/>
      <c r="MML51" s="30"/>
      <c r="MMM51" s="30"/>
      <c r="MMN51" s="30"/>
      <c r="MMO51" s="30"/>
      <c r="MMP51" s="30"/>
      <c r="MMQ51" s="30"/>
      <c r="MMR51" s="30"/>
      <c r="MMS51" s="30"/>
      <c r="MMT51" s="30"/>
      <c r="MMU51" s="30"/>
      <c r="MMV51" s="30"/>
      <c r="MMW51" s="30"/>
      <c r="MMX51" s="30"/>
      <c r="MMY51" s="30"/>
      <c r="MMZ51" s="30"/>
      <c r="MNA51" s="30"/>
      <c r="MNB51" s="30"/>
      <c r="MNC51" s="30"/>
      <c r="MND51" s="30"/>
      <c r="MNE51" s="30"/>
      <c r="MNF51" s="30"/>
      <c r="MNG51" s="30"/>
      <c r="MNH51" s="30"/>
      <c r="MNI51" s="30"/>
      <c r="MNJ51" s="30"/>
      <c r="MNK51" s="30"/>
      <c r="MNL51" s="30"/>
      <c r="MNM51" s="30"/>
      <c r="MNN51" s="30"/>
      <c r="MNO51" s="30"/>
      <c r="MNP51" s="30"/>
      <c r="MNQ51" s="30"/>
      <c r="MNR51" s="30"/>
      <c r="MNS51" s="30"/>
      <c r="MNT51" s="30"/>
      <c r="MNU51" s="30"/>
      <c r="MNV51" s="30"/>
      <c r="MNW51" s="30"/>
      <c r="MNX51" s="30"/>
      <c r="MNY51" s="30"/>
      <c r="MNZ51" s="30"/>
      <c r="MOA51" s="30"/>
      <c r="MOB51" s="30"/>
      <c r="MOC51" s="30"/>
      <c r="MOD51" s="30"/>
      <c r="MOE51" s="30"/>
      <c r="MOF51" s="30"/>
      <c r="MOG51" s="30"/>
      <c r="MOH51" s="30"/>
      <c r="MOI51" s="30"/>
      <c r="MOJ51" s="30"/>
      <c r="MOK51" s="30"/>
      <c r="MOL51" s="30"/>
      <c r="MOM51" s="30"/>
      <c r="MON51" s="30"/>
      <c r="MOO51" s="30"/>
      <c r="MOP51" s="30"/>
      <c r="MOQ51" s="30"/>
      <c r="MOR51" s="30"/>
      <c r="MOS51" s="30"/>
      <c r="MOT51" s="30"/>
      <c r="MOU51" s="30"/>
      <c r="MOV51" s="30"/>
      <c r="MOW51" s="30"/>
      <c r="MOX51" s="30"/>
      <c r="MOY51" s="30"/>
      <c r="MOZ51" s="30"/>
      <c r="MPA51" s="30"/>
      <c r="MPB51" s="30"/>
      <c r="MPC51" s="30"/>
      <c r="MPD51" s="30"/>
      <c r="MPE51" s="30"/>
      <c r="MPF51" s="30"/>
      <c r="MPG51" s="30"/>
      <c r="MPH51" s="30"/>
      <c r="MPI51" s="30"/>
      <c r="MPJ51" s="30"/>
      <c r="MPK51" s="30"/>
      <c r="MPL51" s="30"/>
      <c r="MPM51" s="30"/>
      <c r="MPN51" s="30"/>
      <c r="MPO51" s="30"/>
      <c r="MPP51" s="30"/>
      <c r="MPQ51" s="30"/>
      <c r="MPR51" s="30"/>
      <c r="MPS51" s="30"/>
      <c r="MPT51" s="30"/>
      <c r="MPU51" s="30"/>
      <c r="MPV51" s="30"/>
      <c r="MPW51" s="30"/>
      <c r="MPX51" s="30"/>
      <c r="MPY51" s="30"/>
      <c r="MPZ51" s="30"/>
      <c r="MQA51" s="30"/>
      <c r="MQB51" s="30"/>
      <c r="MQC51" s="30"/>
      <c r="MQD51" s="30"/>
      <c r="MQE51" s="30"/>
      <c r="MQF51" s="30"/>
      <c r="MQG51" s="30"/>
      <c r="MQH51" s="30"/>
      <c r="MQI51" s="30"/>
      <c r="MQJ51" s="30"/>
      <c r="MQK51" s="30"/>
      <c r="MQL51" s="30"/>
      <c r="MQM51" s="30"/>
      <c r="MQN51" s="30"/>
      <c r="MQO51" s="30"/>
      <c r="MQP51" s="30"/>
      <c r="MQQ51" s="30"/>
      <c r="MQR51" s="30"/>
      <c r="MQS51" s="30"/>
      <c r="MQT51" s="30"/>
      <c r="MQU51" s="30"/>
      <c r="MQV51" s="30"/>
      <c r="MQW51" s="30"/>
      <c r="MQX51" s="30"/>
      <c r="MQY51" s="30"/>
      <c r="MQZ51" s="30"/>
      <c r="MRA51" s="30"/>
      <c r="MRB51" s="30"/>
      <c r="MRC51" s="30"/>
      <c r="MRD51" s="30"/>
      <c r="MRE51" s="30"/>
      <c r="MRF51" s="30"/>
      <c r="MRG51" s="30"/>
      <c r="MRH51" s="30"/>
      <c r="MRI51" s="30"/>
      <c r="MRJ51" s="30"/>
      <c r="MRK51" s="30"/>
      <c r="MRL51" s="30"/>
      <c r="MRM51" s="30"/>
      <c r="MRN51" s="30"/>
      <c r="MRO51" s="30"/>
      <c r="MRP51" s="30"/>
      <c r="MRQ51" s="30"/>
      <c r="MRR51" s="30"/>
      <c r="MRS51" s="30"/>
      <c r="MRT51" s="30"/>
      <c r="MRU51" s="30"/>
      <c r="MRV51" s="30"/>
      <c r="MRW51" s="30"/>
      <c r="MRX51" s="30"/>
      <c r="MRY51" s="30"/>
      <c r="MRZ51" s="30"/>
      <c r="MSA51" s="30"/>
      <c r="MSB51" s="30"/>
      <c r="MSC51" s="30"/>
      <c r="MSD51" s="30"/>
      <c r="MSE51" s="30"/>
      <c r="MSF51" s="30"/>
      <c r="MSG51" s="30"/>
      <c r="MSH51" s="30"/>
      <c r="MSI51" s="30"/>
      <c r="MSJ51" s="30"/>
      <c r="MSK51" s="30"/>
      <c r="MSL51" s="30"/>
      <c r="MSM51" s="30"/>
      <c r="MSN51" s="30"/>
      <c r="MSO51" s="30"/>
      <c r="MSP51" s="30"/>
      <c r="MSQ51" s="30"/>
      <c r="MSR51" s="30"/>
      <c r="MSS51" s="30"/>
      <c r="MST51" s="30"/>
      <c r="MSU51" s="30"/>
      <c r="MSV51" s="30"/>
      <c r="MSW51" s="30"/>
      <c r="MSX51" s="30"/>
      <c r="MSY51" s="30"/>
      <c r="MSZ51" s="30"/>
      <c r="MTA51" s="30"/>
      <c r="MTB51" s="30"/>
      <c r="MTC51" s="30"/>
      <c r="MTD51" s="30"/>
      <c r="MTE51" s="30"/>
      <c r="MTF51" s="30"/>
      <c r="MTG51" s="30"/>
      <c r="MTH51" s="30"/>
      <c r="MTI51" s="30"/>
      <c r="MTJ51" s="30"/>
      <c r="MTK51" s="30"/>
      <c r="MTL51" s="30"/>
      <c r="MTM51" s="30"/>
      <c r="MTN51" s="30"/>
      <c r="MTO51" s="30"/>
      <c r="MTP51" s="30"/>
      <c r="MTQ51" s="30"/>
      <c r="MTR51" s="30"/>
      <c r="MTS51" s="30"/>
      <c r="MTT51" s="30"/>
      <c r="MTU51" s="30"/>
      <c r="MTV51" s="30"/>
      <c r="MTW51" s="30"/>
      <c r="MTX51" s="30"/>
      <c r="MTY51" s="30"/>
      <c r="MTZ51" s="30"/>
      <c r="MUA51" s="30"/>
      <c r="MUB51" s="30"/>
      <c r="MUC51" s="30"/>
      <c r="MUD51" s="30"/>
      <c r="MUE51" s="30"/>
      <c r="MUF51" s="30"/>
      <c r="MUG51" s="30"/>
      <c r="MUH51" s="30"/>
      <c r="MUI51" s="30"/>
      <c r="MUJ51" s="30"/>
      <c r="MUK51" s="30"/>
      <c r="MUL51" s="30"/>
      <c r="MUM51" s="30"/>
      <c r="MUN51" s="30"/>
      <c r="MUO51" s="30"/>
      <c r="MUP51" s="30"/>
      <c r="MUQ51" s="30"/>
      <c r="MUR51" s="30"/>
      <c r="MUS51" s="30"/>
      <c r="MUT51" s="30"/>
      <c r="MUU51" s="30"/>
      <c r="MUV51" s="30"/>
      <c r="MUW51" s="30"/>
      <c r="MUX51" s="30"/>
      <c r="MUY51" s="30"/>
      <c r="MUZ51" s="30"/>
      <c r="MVA51" s="30"/>
      <c r="MVB51" s="30"/>
      <c r="MVC51" s="30"/>
      <c r="MVD51" s="30"/>
      <c r="MVE51" s="30"/>
      <c r="MVF51" s="30"/>
      <c r="MVG51" s="30"/>
      <c r="MVH51" s="30"/>
      <c r="MVI51" s="30"/>
      <c r="MVJ51" s="30"/>
      <c r="MVK51" s="30"/>
      <c r="MVL51" s="30"/>
      <c r="MVM51" s="30"/>
      <c r="MVN51" s="30"/>
      <c r="MVO51" s="30"/>
      <c r="MVP51" s="30"/>
      <c r="MVQ51" s="30"/>
      <c r="MVR51" s="30"/>
      <c r="MVS51" s="30"/>
      <c r="MVT51" s="30"/>
      <c r="MVU51" s="30"/>
      <c r="MVV51" s="30"/>
      <c r="MVW51" s="30"/>
      <c r="MVX51" s="30"/>
      <c r="MVY51" s="30"/>
      <c r="MVZ51" s="30"/>
      <c r="MWA51" s="30"/>
      <c r="MWB51" s="30"/>
      <c r="MWC51" s="30"/>
      <c r="MWD51" s="30"/>
      <c r="MWE51" s="30"/>
      <c r="MWF51" s="30"/>
      <c r="MWG51" s="30"/>
      <c r="MWH51" s="30"/>
      <c r="MWI51" s="30"/>
      <c r="MWJ51" s="30"/>
      <c r="MWK51" s="30"/>
      <c r="MWL51" s="30"/>
      <c r="MWM51" s="30"/>
      <c r="MWN51" s="30"/>
      <c r="MWO51" s="30"/>
      <c r="MWP51" s="30"/>
      <c r="MWQ51" s="30"/>
      <c r="MWR51" s="30"/>
      <c r="MWS51" s="30"/>
      <c r="MWT51" s="30"/>
      <c r="MWU51" s="30"/>
      <c r="MWV51" s="30"/>
      <c r="MWW51" s="30"/>
      <c r="MWX51" s="30"/>
      <c r="MWY51" s="30"/>
      <c r="MWZ51" s="30"/>
      <c r="MXA51" s="30"/>
      <c r="MXB51" s="30"/>
      <c r="MXC51" s="30"/>
      <c r="MXD51" s="30"/>
      <c r="MXE51" s="30"/>
      <c r="MXF51" s="30"/>
      <c r="MXG51" s="30"/>
      <c r="MXH51" s="30"/>
      <c r="MXI51" s="30"/>
      <c r="MXJ51" s="30"/>
      <c r="MXK51" s="30"/>
      <c r="MXL51" s="30"/>
      <c r="MXM51" s="30"/>
      <c r="MXN51" s="30"/>
      <c r="MXO51" s="30"/>
      <c r="MXP51" s="30"/>
      <c r="MXQ51" s="30"/>
      <c r="MXR51" s="30"/>
      <c r="MXS51" s="30"/>
      <c r="MXT51" s="30"/>
      <c r="MXU51" s="30"/>
      <c r="MXV51" s="30"/>
      <c r="MXW51" s="30"/>
      <c r="MXX51" s="30"/>
      <c r="MXY51" s="30"/>
      <c r="MXZ51" s="30"/>
      <c r="MYA51" s="30"/>
      <c r="MYB51" s="30"/>
      <c r="MYC51" s="30"/>
      <c r="MYD51" s="30"/>
      <c r="MYE51" s="30"/>
      <c r="MYF51" s="30"/>
      <c r="MYG51" s="30"/>
      <c r="MYH51" s="30"/>
      <c r="MYI51" s="30"/>
      <c r="MYJ51" s="30"/>
      <c r="MYK51" s="30"/>
      <c r="MYL51" s="30"/>
      <c r="MYM51" s="30"/>
      <c r="MYN51" s="30"/>
      <c r="MYO51" s="30"/>
      <c r="MYP51" s="30"/>
      <c r="MYQ51" s="30"/>
      <c r="MYR51" s="30"/>
      <c r="MYS51" s="30"/>
      <c r="MYT51" s="30"/>
      <c r="MYU51" s="30"/>
      <c r="MYV51" s="30"/>
      <c r="MYW51" s="30"/>
      <c r="MYX51" s="30"/>
      <c r="MYY51" s="30"/>
      <c r="MYZ51" s="30"/>
      <c r="MZA51" s="30"/>
      <c r="MZB51" s="30"/>
      <c r="MZC51" s="30"/>
      <c r="MZD51" s="30"/>
      <c r="MZE51" s="30"/>
      <c r="MZF51" s="30"/>
      <c r="MZG51" s="30"/>
      <c r="MZH51" s="30"/>
      <c r="MZI51" s="30"/>
      <c r="MZJ51" s="30"/>
      <c r="MZK51" s="30"/>
      <c r="MZL51" s="30"/>
      <c r="MZM51" s="30"/>
      <c r="MZN51" s="30"/>
      <c r="MZO51" s="30"/>
      <c r="MZP51" s="30"/>
      <c r="MZQ51" s="30"/>
      <c r="MZR51" s="30"/>
      <c r="MZS51" s="30"/>
      <c r="MZT51" s="30"/>
      <c r="MZU51" s="30"/>
      <c r="MZV51" s="30"/>
      <c r="MZW51" s="30"/>
      <c r="MZX51" s="30"/>
      <c r="MZY51" s="30"/>
      <c r="MZZ51" s="30"/>
      <c r="NAA51" s="30"/>
      <c r="NAB51" s="30"/>
      <c r="NAC51" s="30"/>
      <c r="NAD51" s="30"/>
      <c r="NAE51" s="30"/>
      <c r="NAF51" s="30"/>
      <c r="NAG51" s="30"/>
      <c r="NAH51" s="30"/>
      <c r="NAI51" s="30"/>
      <c r="NAJ51" s="30"/>
      <c r="NAK51" s="30"/>
      <c r="NAL51" s="30"/>
      <c r="NAM51" s="30"/>
      <c r="NAN51" s="30"/>
      <c r="NAO51" s="30"/>
      <c r="NAP51" s="30"/>
      <c r="NAQ51" s="30"/>
      <c r="NAR51" s="30"/>
      <c r="NAS51" s="30"/>
      <c r="NAT51" s="30"/>
      <c r="NAU51" s="30"/>
      <c r="NAV51" s="30"/>
      <c r="NAW51" s="30"/>
      <c r="NAX51" s="30"/>
      <c r="NAY51" s="30"/>
      <c r="NAZ51" s="30"/>
      <c r="NBA51" s="30"/>
      <c r="NBB51" s="30"/>
      <c r="NBC51" s="30"/>
      <c r="NBD51" s="30"/>
      <c r="NBE51" s="30"/>
      <c r="NBF51" s="30"/>
      <c r="NBG51" s="30"/>
      <c r="NBH51" s="30"/>
      <c r="NBI51" s="30"/>
      <c r="NBJ51" s="30"/>
      <c r="NBK51" s="30"/>
      <c r="NBL51" s="30"/>
      <c r="NBM51" s="30"/>
      <c r="NBN51" s="30"/>
      <c r="NBO51" s="30"/>
      <c r="NBP51" s="30"/>
      <c r="NBQ51" s="30"/>
      <c r="NBR51" s="30"/>
      <c r="NBS51" s="30"/>
      <c r="NBT51" s="30"/>
      <c r="NBU51" s="30"/>
      <c r="NBV51" s="30"/>
      <c r="NBW51" s="30"/>
      <c r="NBX51" s="30"/>
      <c r="NBY51" s="30"/>
      <c r="NBZ51" s="30"/>
      <c r="NCA51" s="30"/>
      <c r="NCB51" s="30"/>
      <c r="NCC51" s="30"/>
      <c r="NCD51" s="30"/>
      <c r="NCE51" s="30"/>
      <c r="NCF51" s="30"/>
      <c r="NCG51" s="30"/>
      <c r="NCH51" s="30"/>
      <c r="NCI51" s="30"/>
      <c r="NCJ51" s="30"/>
      <c r="NCK51" s="30"/>
      <c r="NCL51" s="30"/>
      <c r="NCM51" s="30"/>
      <c r="NCN51" s="30"/>
      <c r="NCO51" s="30"/>
      <c r="NCP51" s="30"/>
      <c r="NCQ51" s="30"/>
      <c r="NCR51" s="30"/>
      <c r="NCS51" s="30"/>
      <c r="NCT51" s="30"/>
      <c r="NCU51" s="30"/>
      <c r="NCV51" s="30"/>
      <c r="NCW51" s="30"/>
      <c r="NCX51" s="30"/>
      <c r="NCY51" s="30"/>
      <c r="NCZ51" s="30"/>
      <c r="NDA51" s="30"/>
      <c r="NDB51" s="30"/>
      <c r="NDC51" s="30"/>
      <c r="NDD51" s="30"/>
      <c r="NDE51" s="30"/>
      <c r="NDF51" s="30"/>
      <c r="NDG51" s="30"/>
      <c r="NDH51" s="30"/>
      <c r="NDI51" s="30"/>
      <c r="NDJ51" s="30"/>
      <c r="NDK51" s="30"/>
      <c r="NDL51" s="30"/>
      <c r="NDM51" s="30"/>
      <c r="NDN51" s="30"/>
      <c r="NDO51" s="30"/>
      <c r="NDP51" s="30"/>
      <c r="NDQ51" s="30"/>
      <c r="NDR51" s="30"/>
      <c r="NDS51" s="30"/>
      <c r="NDT51" s="30"/>
      <c r="NDU51" s="30"/>
      <c r="NDV51" s="30"/>
      <c r="NDW51" s="30"/>
      <c r="NDX51" s="30"/>
      <c r="NDY51" s="30"/>
      <c r="NDZ51" s="30"/>
      <c r="NEA51" s="30"/>
      <c r="NEB51" s="30"/>
      <c r="NEC51" s="30"/>
      <c r="NED51" s="30"/>
      <c r="NEE51" s="30"/>
      <c r="NEF51" s="30"/>
      <c r="NEG51" s="30"/>
      <c r="NEH51" s="30"/>
      <c r="NEI51" s="30"/>
      <c r="NEJ51" s="30"/>
      <c r="NEK51" s="30"/>
      <c r="NEL51" s="30"/>
      <c r="NEM51" s="30"/>
      <c r="NEN51" s="30"/>
      <c r="NEO51" s="30"/>
      <c r="NEP51" s="30"/>
      <c r="NEQ51" s="30"/>
      <c r="NER51" s="30"/>
      <c r="NES51" s="30"/>
      <c r="NET51" s="30"/>
      <c r="NEU51" s="30"/>
      <c r="NEV51" s="30"/>
      <c r="NEW51" s="30"/>
      <c r="NEX51" s="30"/>
      <c r="NEY51" s="30"/>
      <c r="NEZ51" s="30"/>
      <c r="NFA51" s="30"/>
      <c r="NFB51" s="30"/>
      <c r="NFC51" s="30"/>
      <c r="NFD51" s="30"/>
      <c r="NFE51" s="30"/>
      <c r="NFF51" s="30"/>
      <c r="NFG51" s="30"/>
      <c r="NFH51" s="30"/>
      <c r="NFI51" s="30"/>
      <c r="NFJ51" s="30"/>
      <c r="NFK51" s="30"/>
      <c r="NFL51" s="30"/>
      <c r="NFM51" s="30"/>
      <c r="NFN51" s="30"/>
      <c r="NFO51" s="30"/>
      <c r="NFP51" s="30"/>
      <c r="NFQ51" s="30"/>
      <c r="NFR51" s="30"/>
      <c r="NFS51" s="30"/>
      <c r="NFT51" s="30"/>
      <c r="NFU51" s="30"/>
      <c r="NFV51" s="30"/>
      <c r="NFW51" s="30"/>
      <c r="NFX51" s="30"/>
      <c r="NFY51" s="30"/>
      <c r="NFZ51" s="30"/>
      <c r="NGA51" s="30"/>
      <c r="NGB51" s="30"/>
      <c r="NGC51" s="30"/>
      <c r="NGD51" s="30"/>
      <c r="NGE51" s="30"/>
      <c r="NGF51" s="30"/>
      <c r="NGG51" s="30"/>
      <c r="NGH51" s="30"/>
      <c r="NGI51" s="30"/>
      <c r="NGJ51" s="30"/>
      <c r="NGK51" s="30"/>
      <c r="NGL51" s="30"/>
      <c r="NGM51" s="30"/>
      <c r="NGN51" s="30"/>
      <c r="NGO51" s="30"/>
      <c r="NGP51" s="30"/>
      <c r="NGQ51" s="30"/>
      <c r="NGR51" s="30"/>
      <c r="NGS51" s="30"/>
      <c r="NGT51" s="30"/>
      <c r="NGU51" s="30"/>
      <c r="NGV51" s="30"/>
      <c r="NGW51" s="30"/>
      <c r="NGX51" s="30"/>
      <c r="NGY51" s="30"/>
      <c r="NGZ51" s="30"/>
      <c r="NHA51" s="30"/>
      <c r="NHB51" s="30"/>
      <c r="NHC51" s="30"/>
      <c r="NHD51" s="30"/>
      <c r="NHE51" s="30"/>
      <c r="NHF51" s="30"/>
      <c r="NHG51" s="30"/>
      <c r="NHH51" s="30"/>
      <c r="NHI51" s="30"/>
      <c r="NHJ51" s="30"/>
      <c r="NHK51" s="30"/>
      <c r="NHL51" s="30"/>
      <c r="NHM51" s="30"/>
      <c r="NHN51" s="30"/>
      <c r="NHO51" s="30"/>
      <c r="NHP51" s="30"/>
      <c r="NHQ51" s="30"/>
      <c r="NHR51" s="30"/>
      <c r="NHS51" s="30"/>
      <c r="NHT51" s="30"/>
      <c r="NHU51" s="30"/>
      <c r="NHV51" s="30"/>
      <c r="NHW51" s="30"/>
      <c r="NHX51" s="30"/>
      <c r="NHY51" s="30"/>
      <c r="NHZ51" s="30"/>
      <c r="NIA51" s="30"/>
      <c r="NIB51" s="30"/>
      <c r="NIC51" s="30"/>
      <c r="NID51" s="30"/>
      <c r="NIE51" s="30"/>
      <c r="NIF51" s="30"/>
      <c r="NIG51" s="30"/>
      <c r="NIH51" s="30"/>
      <c r="NII51" s="30"/>
      <c r="NIJ51" s="30"/>
      <c r="NIK51" s="30"/>
      <c r="NIL51" s="30"/>
      <c r="NIM51" s="30"/>
      <c r="NIN51" s="30"/>
      <c r="NIO51" s="30"/>
      <c r="NIP51" s="30"/>
      <c r="NIQ51" s="30"/>
      <c r="NIR51" s="30"/>
      <c r="NIS51" s="30"/>
      <c r="NIT51" s="30"/>
      <c r="NIU51" s="30"/>
      <c r="NIV51" s="30"/>
      <c r="NIW51" s="30"/>
      <c r="NIX51" s="30"/>
      <c r="NIY51" s="30"/>
      <c r="NIZ51" s="30"/>
      <c r="NJA51" s="30"/>
      <c r="NJB51" s="30"/>
      <c r="NJC51" s="30"/>
      <c r="NJD51" s="30"/>
      <c r="NJE51" s="30"/>
      <c r="NJF51" s="30"/>
      <c r="NJG51" s="30"/>
      <c r="NJH51" s="30"/>
      <c r="NJI51" s="30"/>
      <c r="NJJ51" s="30"/>
      <c r="NJK51" s="30"/>
      <c r="NJL51" s="30"/>
      <c r="NJM51" s="30"/>
      <c r="NJN51" s="30"/>
      <c r="NJO51" s="30"/>
      <c r="NJP51" s="30"/>
      <c r="NJQ51" s="30"/>
      <c r="NJR51" s="30"/>
      <c r="NJS51" s="30"/>
      <c r="NJT51" s="30"/>
      <c r="NJU51" s="30"/>
      <c r="NJV51" s="30"/>
      <c r="NJW51" s="30"/>
      <c r="NJX51" s="30"/>
      <c r="NJY51" s="30"/>
      <c r="NJZ51" s="30"/>
      <c r="NKA51" s="30"/>
      <c r="NKB51" s="30"/>
      <c r="NKC51" s="30"/>
      <c r="NKD51" s="30"/>
      <c r="NKE51" s="30"/>
      <c r="NKF51" s="30"/>
      <c r="NKG51" s="30"/>
      <c r="NKH51" s="30"/>
      <c r="NKI51" s="30"/>
      <c r="NKJ51" s="30"/>
      <c r="NKK51" s="30"/>
      <c r="NKL51" s="30"/>
      <c r="NKM51" s="30"/>
      <c r="NKN51" s="30"/>
      <c r="NKO51" s="30"/>
      <c r="NKP51" s="30"/>
      <c r="NKQ51" s="30"/>
      <c r="NKR51" s="30"/>
      <c r="NKS51" s="30"/>
      <c r="NKT51" s="30"/>
      <c r="NKU51" s="30"/>
      <c r="NKV51" s="30"/>
      <c r="NKW51" s="30"/>
      <c r="NKX51" s="30"/>
      <c r="NKY51" s="30"/>
      <c r="NKZ51" s="30"/>
      <c r="NLA51" s="30"/>
      <c r="NLB51" s="30"/>
      <c r="NLC51" s="30"/>
      <c r="NLD51" s="30"/>
      <c r="NLE51" s="30"/>
      <c r="NLF51" s="30"/>
      <c r="NLG51" s="30"/>
      <c r="NLH51" s="30"/>
      <c r="NLI51" s="30"/>
      <c r="NLJ51" s="30"/>
      <c r="NLK51" s="30"/>
      <c r="NLL51" s="30"/>
      <c r="NLM51" s="30"/>
      <c r="NLN51" s="30"/>
      <c r="NLO51" s="30"/>
      <c r="NLP51" s="30"/>
      <c r="NLQ51" s="30"/>
      <c r="NLR51" s="30"/>
      <c r="NLS51" s="30"/>
      <c r="NLT51" s="30"/>
      <c r="NLU51" s="30"/>
      <c r="NLV51" s="30"/>
      <c r="NLW51" s="30"/>
      <c r="NLX51" s="30"/>
      <c r="NLY51" s="30"/>
      <c r="NLZ51" s="30"/>
      <c r="NMA51" s="30"/>
      <c r="NMB51" s="30"/>
      <c r="NMC51" s="30"/>
      <c r="NMD51" s="30"/>
      <c r="NME51" s="30"/>
      <c r="NMF51" s="30"/>
      <c r="NMG51" s="30"/>
      <c r="NMH51" s="30"/>
      <c r="NMI51" s="30"/>
      <c r="NMJ51" s="30"/>
      <c r="NMK51" s="30"/>
      <c r="NML51" s="30"/>
      <c r="NMM51" s="30"/>
      <c r="NMN51" s="30"/>
      <c r="NMO51" s="30"/>
      <c r="NMP51" s="30"/>
      <c r="NMQ51" s="30"/>
      <c r="NMR51" s="30"/>
      <c r="NMS51" s="30"/>
      <c r="NMT51" s="30"/>
      <c r="NMU51" s="30"/>
      <c r="NMV51" s="30"/>
      <c r="NMW51" s="30"/>
      <c r="NMX51" s="30"/>
      <c r="NMY51" s="30"/>
      <c r="NMZ51" s="30"/>
      <c r="NNA51" s="30"/>
      <c r="NNB51" s="30"/>
      <c r="NNC51" s="30"/>
      <c r="NND51" s="30"/>
      <c r="NNE51" s="30"/>
      <c r="NNF51" s="30"/>
      <c r="NNG51" s="30"/>
      <c r="NNH51" s="30"/>
      <c r="NNI51" s="30"/>
      <c r="NNJ51" s="30"/>
      <c r="NNK51" s="30"/>
      <c r="NNL51" s="30"/>
      <c r="NNM51" s="30"/>
      <c r="NNN51" s="30"/>
      <c r="NNO51" s="30"/>
      <c r="NNP51" s="30"/>
      <c r="NNQ51" s="30"/>
      <c r="NNR51" s="30"/>
      <c r="NNS51" s="30"/>
      <c r="NNT51" s="30"/>
      <c r="NNU51" s="30"/>
      <c r="NNV51" s="30"/>
      <c r="NNW51" s="30"/>
      <c r="NNX51" s="30"/>
      <c r="NNY51" s="30"/>
      <c r="NNZ51" s="30"/>
      <c r="NOA51" s="30"/>
      <c r="NOB51" s="30"/>
      <c r="NOC51" s="30"/>
      <c r="NOD51" s="30"/>
      <c r="NOE51" s="30"/>
      <c r="NOF51" s="30"/>
      <c r="NOG51" s="30"/>
      <c r="NOH51" s="30"/>
      <c r="NOI51" s="30"/>
      <c r="NOJ51" s="30"/>
      <c r="NOK51" s="30"/>
      <c r="NOL51" s="30"/>
      <c r="NOM51" s="30"/>
      <c r="NON51" s="30"/>
      <c r="NOO51" s="30"/>
      <c r="NOP51" s="30"/>
      <c r="NOQ51" s="30"/>
      <c r="NOR51" s="30"/>
      <c r="NOS51" s="30"/>
      <c r="NOT51" s="30"/>
      <c r="NOU51" s="30"/>
      <c r="NOV51" s="30"/>
      <c r="NOW51" s="30"/>
      <c r="NOX51" s="30"/>
      <c r="NOY51" s="30"/>
      <c r="NOZ51" s="30"/>
      <c r="NPA51" s="30"/>
      <c r="NPB51" s="30"/>
      <c r="NPC51" s="30"/>
      <c r="NPD51" s="30"/>
      <c r="NPE51" s="30"/>
      <c r="NPF51" s="30"/>
      <c r="NPG51" s="30"/>
      <c r="NPH51" s="30"/>
      <c r="NPI51" s="30"/>
      <c r="NPJ51" s="30"/>
      <c r="NPK51" s="30"/>
      <c r="NPL51" s="30"/>
      <c r="NPM51" s="30"/>
      <c r="NPN51" s="30"/>
      <c r="NPO51" s="30"/>
      <c r="NPP51" s="30"/>
      <c r="NPQ51" s="30"/>
      <c r="NPR51" s="30"/>
      <c r="NPS51" s="30"/>
      <c r="NPT51" s="30"/>
      <c r="NPU51" s="30"/>
      <c r="NPV51" s="30"/>
      <c r="NPW51" s="30"/>
      <c r="NPX51" s="30"/>
      <c r="NPY51" s="30"/>
      <c r="NPZ51" s="30"/>
      <c r="NQA51" s="30"/>
      <c r="NQB51" s="30"/>
      <c r="NQC51" s="30"/>
      <c r="NQD51" s="30"/>
      <c r="NQE51" s="30"/>
      <c r="NQF51" s="30"/>
      <c r="NQG51" s="30"/>
      <c r="NQH51" s="30"/>
      <c r="NQI51" s="30"/>
      <c r="NQJ51" s="30"/>
      <c r="NQK51" s="30"/>
      <c r="NQL51" s="30"/>
      <c r="NQM51" s="30"/>
      <c r="NQN51" s="30"/>
      <c r="NQO51" s="30"/>
      <c r="NQP51" s="30"/>
      <c r="NQQ51" s="30"/>
      <c r="NQR51" s="30"/>
      <c r="NQS51" s="30"/>
      <c r="NQT51" s="30"/>
      <c r="NQU51" s="30"/>
      <c r="NQV51" s="30"/>
      <c r="NQW51" s="30"/>
      <c r="NQX51" s="30"/>
      <c r="NQY51" s="30"/>
      <c r="NQZ51" s="30"/>
      <c r="NRA51" s="30"/>
      <c r="NRB51" s="30"/>
      <c r="NRC51" s="30"/>
      <c r="NRD51" s="30"/>
      <c r="NRE51" s="30"/>
      <c r="NRF51" s="30"/>
      <c r="NRG51" s="30"/>
      <c r="NRH51" s="30"/>
      <c r="NRI51" s="30"/>
      <c r="NRJ51" s="30"/>
      <c r="NRK51" s="30"/>
      <c r="NRL51" s="30"/>
      <c r="NRM51" s="30"/>
      <c r="NRN51" s="30"/>
      <c r="NRO51" s="30"/>
      <c r="NRP51" s="30"/>
      <c r="NRQ51" s="30"/>
      <c r="NRR51" s="30"/>
      <c r="NRS51" s="30"/>
      <c r="NRT51" s="30"/>
      <c r="NRU51" s="30"/>
      <c r="NRV51" s="30"/>
      <c r="NRW51" s="30"/>
      <c r="NRX51" s="30"/>
      <c r="NRY51" s="30"/>
      <c r="NRZ51" s="30"/>
      <c r="NSA51" s="30"/>
      <c r="NSB51" s="30"/>
      <c r="NSC51" s="30"/>
      <c r="NSD51" s="30"/>
      <c r="NSE51" s="30"/>
      <c r="NSF51" s="30"/>
      <c r="NSG51" s="30"/>
      <c r="NSH51" s="30"/>
      <c r="NSI51" s="30"/>
      <c r="NSJ51" s="30"/>
      <c r="NSK51" s="30"/>
      <c r="NSL51" s="30"/>
      <c r="NSM51" s="30"/>
      <c r="NSN51" s="30"/>
      <c r="NSO51" s="30"/>
      <c r="NSP51" s="30"/>
      <c r="NSQ51" s="30"/>
      <c r="NSR51" s="30"/>
      <c r="NSS51" s="30"/>
      <c r="NST51" s="30"/>
      <c r="NSU51" s="30"/>
      <c r="NSV51" s="30"/>
      <c r="NSW51" s="30"/>
      <c r="NSX51" s="30"/>
      <c r="NSY51" s="30"/>
      <c r="NSZ51" s="30"/>
      <c r="NTA51" s="30"/>
      <c r="NTB51" s="30"/>
      <c r="NTC51" s="30"/>
      <c r="NTD51" s="30"/>
      <c r="NTE51" s="30"/>
      <c r="NTF51" s="30"/>
      <c r="NTG51" s="30"/>
      <c r="NTH51" s="30"/>
      <c r="NTI51" s="30"/>
      <c r="NTJ51" s="30"/>
      <c r="NTK51" s="30"/>
      <c r="NTL51" s="30"/>
      <c r="NTM51" s="30"/>
      <c r="NTN51" s="30"/>
      <c r="NTO51" s="30"/>
      <c r="NTP51" s="30"/>
      <c r="NTQ51" s="30"/>
      <c r="NTR51" s="30"/>
      <c r="NTS51" s="30"/>
      <c r="NTT51" s="30"/>
      <c r="NTU51" s="30"/>
      <c r="NTV51" s="30"/>
      <c r="NTW51" s="30"/>
      <c r="NTX51" s="30"/>
      <c r="NTY51" s="30"/>
      <c r="NTZ51" s="30"/>
      <c r="NUA51" s="30"/>
      <c r="NUB51" s="30"/>
      <c r="NUC51" s="30"/>
      <c r="NUD51" s="30"/>
      <c r="NUE51" s="30"/>
      <c r="NUF51" s="30"/>
      <c r="NUG51" s="30"/>
      <c r="NUH51" s="30"/>
      <c r="NUI51" s="30"/>
      <c r="NUJ51" s="30"/>
      <c r="NUK51" s="30"/>
      <c r="NUL51" s="30"/>
      <c r="NUM51" s="30"/>
      <c r="NUN51" s="30"/>
      <c r="NUO51" s="30"/>
      <c r="NUP51" s="30"/>
      <c r="NUQ51" s="30"/>
      <c r="NUR51" s="30"/>
      <c r="NUS51" s="30"/>
      <c r="NUT51" s="30"/>
      <c r="NUU51" s="30"/>
      <c r="NUV51" s="30"/>
      <c r="NUW51" s="30"/>
      <c r="NUX51" s="30"/>
      <c r="NUY51" s="30"/>
      <c r="NUZ51" s="30"/>
      <c r="NVA51" s="30"/>
      <c r="NVB51" s="30"/>
      <c r="NVC51" s="30"/>
      <c r="NVD51" s="30"/>
      <c r="NVE51" s="30"/>
      <c r="NVF51" s="30"/>
      <c r="NVG51" s="30"/>
      <c r="NVH51" s="30"/>
      <c r="NVI51" s="30"/>
      <c r="NVJ51" s="30"/>
      <c r="NVK51" s="30"/>
      <c r="NVL51" s="30"/>
      <c r="NVM51" s="30"/>
      <c r="NVN51" s="30"/>
      <c r="NVO51" s="30"/>
      <c r="NVP51" s="30"/>
      <c r="NVQ51" s="30"/>
      <c r="NVR51" s="30"/>
      <c r="NVS51" s="30"/>
      <c r="NVT51" s="30"/>
      <c r="NVU51" s="30"/>
      <c r="NVV51" s="30"/>
      <c r="NVW51" s="30"/>
      <c r="NVX51" s="30"/>
      <c r="NVY51" s="30"/>
      <c r="NVZ51" s="30"/>
      <c r="NWA51" s="30"/>
      <c r="NWB51" s="30"/>
      <c r="NWC51" s="30"/>
      <c r="NWD51" s="30"/>
      <c r="NWE51" s="30"/>
      <c r="NWF51" s="30"/>
      <c r="NWG51" s="30"/>
      <c r="NWH51" s="30"/>
      <c r="NWI51" s="30"/>
      <c r="NWJ51" s="30"/>
      <c r="NWK51" s="30"/>
      <c r="NWL51" s="30"/>
      <c r="NWM51" s="30"/>
      <c r="NWN51" s="30"/>
      <c r="NWO51" s="30"/>
      <c r="NWP51" s="30"/>
      <c r="NWQ51" s="30"/>
      <c r="NWR51" s="30"/>
      <c r="NWS51" s="30"/>
      <c r="NWT51" s="30"/>
      <c r="NWU51" s="30"/>
      <c r="NWV51" s="30"/>
      <c r="NWW51" s="30"/>
      <c r="NWX51" s="30"/>
      <c r="NWY51" s="30"/>
      <c r="NWZ51" s="30"/>
      <c r="NXA51" s="30"/>
      <c r="NXB51" s="30"/>
      <c r="NXC51" s="30"/>
      <c r="NXD51" s="30"/>
      <c r="NXE51" s="30"/>
      <c r="NXF51" s="30"/>
      <c r="NXG51" s="30"/>
      <c r="NXH51" s="30"/>
      <c r="NXI51" s="30"/>
      <c r="NXJ51" s="30"/>
      <c r="NXK51" s="30"/>
      <c r="NXL51" s="30"/>
      <c r="NXM51" s="30"/>
      <c r="NXN51" s="30"/>
      <c r="NXO51" s="30"/>
      <c r="NXP51" s="30"/>
      <c r="NXQ51" s="30"/>
      <c r="NXR51" s="30"/>
      <c r="NXS51" s="30"/>
      <c r="NXT51" s="30"/>
      <c r="NXU51" s="30"/>
      <c r="NXV51" s="30"/>
      <c r="NXW51" s="30"/>
      <c r="NXX51" s="30"/>
      <c r="NXY51" s="30"/>
      <c r="NXZ51" s="30"/>
      <c r="NYA51" s="30"/>
      <c r="NYB51" s="30"/>
      <c r="NYC51" s="30"/>
      <c r="NYD51" s="30"/>
      <c r="NYE51" s="30"/>
      <c r="NYF51" s="30"/>
      <c r="NYG51" s="30"/>
      <c r="NYH51" s="30"/>
      <c r="NYI51" s="30"/>
      <c r="NYJ51" s="30"/>
      <c r="NYK51" s="30"/>
      <c r="NYL51" s="30"/>
      <c r="NYM51" s="30"/>
      <c r="NYN51" s="30"/>
      <c r="NYO51" s="30"/>
      <c r="NYP51" s="30"/>
      <c r="NYQ51" s="30"/>
      <c r="NYR51" s="30"/>
      <c r="NYS51" s="30"/>
      <c r="NYT51" s="30"/>
      <c r="NYU51" s="30"/>
      <c r="NYV51" s="30"/>
      <c r="NYW51" s="30"/>
      <c r="NYX51" s="30"/>
      <c r="NYY51" s="30"/>
      <c r="NYZ51" s="30"/>
      <c r="NZA51" s="30"/>
      <c r="NZB51" s="30"/>
      <c r="NZC51" s="30"/>
      <c r="NZD51" s="30"/>
      <c r="NZE51" s="30"/>
      <c r="NZF51" s="30"/>
      <c r="NZG51" s="30"/>
      <c r="NZH51" s="30"/>
      <c r="NZI51" s="30"/>
      <c r="NZJ51" s="30"/>
      <c r="NZK51" s="30"/>
      <c r="NZL51" s="30"/>
      <c r="NZM51" s="30"/>
      <c r="NZN51" s="30"/>
      <c r="NZO51" s="30"/>
      <c r="NZP51" s="30"/>
      <c r="NZQ51" s="30"/>
      <c r="NZR51" s="30"/>
      <c r="NZS51" s="30"/>
      <c r="NZT51" s="30"/>
      <c r="NZU51" s="30"/>
      <c r="NZV51" s="30"/>
      <c r="NZW51" s="30"/>
      <c r="NZX51" s="30"/>
      <c r="NZY51" s="30"/>
      <c r="NZZ51" s="30"/>
      <c r="OAA51" s="30"/>
      <c r="OAB51" s="30"/>
      <c r="OAC51" s="30"/>
      <c r="OAD51" s="30"/>
      <c r="OAE51" s="30"/>
      <c r="OAF51" s="30"/>
      <c r="OAG51" s="30"/>
      <c r="OAH51" s="30"/>
      <c r="OAI51" s="30"/>
      <c r="OAJ51" s="30"/>
      <c r="OAK51" s="30"/>
      <c r="OAL51" s="30"/>
      <c r="OAM51" s="30"/>
      <c r="OAN51" s="30"/>
      <c r="OAO51" s="30"/>
      <c r="OAP51" s="30"/>
      <c r="OAQ51" s="30"/>
      <c r="OAR51" s="30"/>
      <c r="OAS51" s="30"/>
      <c r="OAT51" s="30"/>
      <c r="OAU51" s="30"/>
      <c r="OAV51" s="30"/>
      <c r="OAW51" s="30"/>
      <c r="OAX51" s="30"/>
      <c r="OAY51" s="30"/>
      <c r="OAZ51" s="30"/>
      <c r="OBA51" s="30"/>
      <c r="OBB51" s="30"/>
      <c r="OBC51" s="30"/>
      <c r="OBD51" s="30"/>
      <c r="OBE51" s="30"/>
      <c r="OBF51" s="30"/>
      <c r="OBG51" s="30"/>
      <c r="OBH51" s="30"/>
      <c r="OBI51" s="30"/>
      <c r="OBJ51" s="30"/>
      <c r="OBK51" s="30"/>
      <c r="OBL51" s="30"/>
      <c r="OBM51" s="30"/>
      <c r="OBN51" s="30"/>
      <c r="OBO51" s="30"/>
      <c r="OBP51" s="30"/>
      <c r="OBQ51" s="30"/>
      <c r="OBR51" s="30"/>
      <c r="OBS51" s="30"/>
      <c r="OBT51" s="30"/>
      <c r="OBU51" s="30"/>
      <c r="OBV51" s="30"/>
      <c r="OBW51" s="30"/>
      <c r="OBX51" s="30"/>
      <c r="OBY51" s="30"/>
      <c r="OBZ51" s="30"/>
      <c r="OCA51" s="30"/>
      <c r="OCB51" s="30"/>
      <c r="OCC51" s="30"/>
      <c r="OCD51" s="30"/>
      <c r="OCE51" s="30"/>
      <c r="OCF51" s="30"/>
      <c r="OCG51" s="30"/>
      <c r="OCH51" s="30"/>
      <c r="OCI51" s="30"/>
      <c r="OCJ51" s="30"/>
      <c r="OCK51" s="30"/>
      <c r="OCL51" s="30"/>
      <c r="OCM51" s="30"/>
      <c r="OCN51" s="30"/>
      <c r="OCO51" s="30"/>
      <c r="OCP51" s="30"/>
      <c r="OCQ51" s="30"/>
      <c r="OCR51" s="30"/>
      <c r="OCS51" s="30"/>
      <c r="OCT51" s="30"/>
      <c r="OCU51" s="30"/>
      <c r="OCV51" s="30"/>
      <c r="OCW51" s="30"/>
      <c r="OCX51" s="30"/>
      <c r="OCY51" s="30"/>
      <c r="OCZ51" s="30"/>
      <c r="ODA51" s="30"/>
      <c r="ODB51" s="30"/>
      <c r="ODC51" s="30"/>
      <c r="ODD51" s="30"/>
      <c r="ODE51" s="30"/>
      <c r="ODF51" s="30"/>
      <c r="ODG51" s="30"/>
      <c r="ODH51" s="30"/>
      <c r="ODI51" s="30"/>
      <c r="ODJ51" s="30"/>
      <c r="ODK51" s="30"/>
      <c r="ODL51" s="30"/>
      <c r="ODM51" s="30"/>
      <c r="ODN51" s="30"/>
      <c r="ODO51" s="30"/>
      <c r="ODP51" s="30"/>
      <c r="ODQ51" s="30"/>
      <c r="ODR51" s="30"/>
      <c r="ODS51" s="30"/>
      <c r="ODT51" s="30"/>
      <c r="ODU51" s="30"/>
      <c r="ODV51" s="30"/>
      <c r="ODW51" s="30"/>
      <c r="ODX51" s="30"/>
      <c r="ODY51" s="30"/>
      <c r="ODZ51" s="30"/>
      <c r="OEA51" s="30"/>
      <c r="OEB51" s="30"/>
      <c r="OEC51" s="30"/>
      <c r="OED51" s="30"/>
      <c r="OEE51" s="30"/>
      <c r="OEF51" s="30"/>
      <c r="OEG51" s="30"/>
      <c r="OEH51" s="30"/>
      <c r="OEI51" s="30"/>
      <c r="OEJ51" s="30"/>
      <c r="OEK51" s="30"/>
      <c r="OEL51" s="30"/>
      <c r="OEM51" s="30"/>
      <c r="OEN51" s="30"/>
      <c r="OEO51" s="30"/>
      <c r="OEP51" s="30"/>
      <c r="OEQ51" s="30"/>
      <c r="OER51" s="30"/>
      <c r="OES51" s="30"/>
      <c r="OET51" s="30"/>
      <c r="OEU51" s="30"/>
      <c r="OEV51" s="30"/>
      <c r="OEW51" s="30"/>
      <c r="OEX51" s="30"/>
      <c r="OEY51" s="30"/>
      <c r="OEZ51" s="30"/>
      <c r="OFA51" s="30"/>
      <c r="OFB51" s="30"/>
      <c r="OFC51" s="30"/>
      <c r="OFD51" s="30"/>
      <c r="OFE51" s="30"/>
      <c r="OFF51" s="30"/>
      <c r="OFG51" s="30"/>
      <c r="OFH51" s="30"/>
      <c r="OFI51" s="30"/>
      <c r="OFJ51" s="30"/>
      <c r="OFK51" s="30"/>
      <c r="OFL51" s="30"/>
      <c r="OFM51" s="30"/>
      <c r="OFN51" s="30"/>
      <c r="OFO51" s="30"/>
      <c r="OFP51" s="30"/>
      <c r="OFQ51" s="30"/>
      <c r="OFR51" s="30"/>
      <c r="OFS51" s="30"/>
      <c r="OFT51" s="30"/>
      <c r="OFU51" s="30"/>
      <c r="OFV51" s="30"/>
      <c r="OFW51" s="30"/>
      <c r="OFX51" s="30"/>
      <c r="OFY51" s="30"/>
      <c r="OFZ51" s="30"/>
      <c r="OGA51" s="30"/>
      <c r="OGB51" s="30"/>
      <c r="OGC51" s="30"/>
      <c r="OGD51" s="30"/>
      <c r="OGE51" s="30"/>
      <c r="OGF51" s="30"/>
      <c r="OGG51" s="30"/>
      <c r="OGH51" s="30"/>
      <c r="OGI51" s="30"/>
      <c r="OGJ51" s="30"/>
      <c r="OGK51" s="30"/>
      <c r="OGL51" s="30"/>
      <c r="OGM51" s="30"/>
      <c r="OGN51" s="30"/>
      <c r="OGO51" s="30"/>
      <c r="OGP51" s="30"/>
      <c r="OGQ51" s="30"/>
      <c r="OGR51" s="30"/>
      <c r="OGS51" s="30"/>
      <c r="OGT51" s="30"/>
      <c r="OGU51" s="30"/>
      <c r="OGV51" s="30"/>
      <c r="OGW51" s="30"/>
      <c r="OGX51" s="30"/>
      <c r="OGY51" s="30"/>
      <c r="OGZ51" s="30"/>
      <c r="OHA51" s="30"/>
      <c r="OHB51" s="30"/>
      <c r="OHC51" s="30"/>
      <c r="OHD51" s="30"/>
      <c r="OHE51" s="30"/>
      <c r="OHF51" s="30"/>
      <c r="OHG51" s="30"/>
      <c r="OHH51" s="30"/>
      <c r="OHI51" s="30"/>
      <c r="OHJ51" s="30"/>
      <c r="OHK51" s="30"/>
      <c r="OHL51" s="30"/>
      <c r="OHM51" s="30"/>
      <c r="OHN51" s="30"/>
      <c r="OHO51" s="30"/>
      <c r="OHP51" s="30"/>
      <c r="OHQ51" s="30"/>
      <c r="OHR51" s="30"/>
      <c r="OHS51" s="30"/>
      <c r="OHT51" s="30"/>
      <c r="OHU51" s="30"/>
      <c r="OHV51" s="30"/>
      <c r="OHW51" s="30"/>
      <c r="OHX51" s="30"/>
      <c r="OHY51" s="30"/>
      <c r="OHZ51" s="30"/>
      <c r="OIA51" s="30"/>
      <c r="OIB51" s="30"/>
      <c r="OIC51" s="30"/>
      <c r="OID51" s="30"/>
      <c r="OIE51" s="30"/>
      <c r="OIF51" s="30"/>
      <c r="OIG51" s="30"/>
      <c r="OIH51" s="30"/>
      <c r="OII51" s="30"/>
      <c r="OIJ51" s="30"/>
      <c r="OIK51" s="30"/>
      <c r="OIL51" s="30"/>
      <c r="OIM51" s="30"/>
      <c r="OIN51" s="30"/>
      <c r="OIO51" s="30"/>
      <c r="OIP51" s="30"/>
      <c r="OIQ51" s="30"/>
      <c r="OIR51" s="30"/>
      <c r="OIS51" s="30"/>
      <c r="OIT51" s="30"/>
      <c r="OIU51" s="30"/>
      <c r="OIV51" s="30"/>
      <c r="OIW51" s="30"/>
      <c r="OIX51" s="30"/>
      <c r="OIY51" s="30"/>
      <c r="OIZ51" s="30"/>
      <c r="OJA51" s="30"/>
      <c r="OJB51" s="30"/>
      <c r="OJC51" s="30"/>
      <c r="OJD51" s="30"/>
      <c r="OJE51" s="30"/>
      <c r="OJF51" s="30"/>
      <c r="OJG51" s="30"/>
      <c r="OJH51" s="30"/>
      <c r="OJI51" s="30"/>
      <c r="OJJ51" s="30"/>
      <c r="OJK51" s="30"/>
      <c r="OJL51" s="30"/>
      <c r="OJM51" s="30"/>
      <c r="OJN51" s="30"/>
      <c r="OJO51" s="30"/>
      <c r="OJP51" s="30"/>
      <c r="OJQ51" s="30"/>
      <c r="OJR51" s="30"/>
      <c r="OJS51" s="30"/>
      <c r="OJT51" s="30"/>
      <c r="OJU51" s="30"/>
      <c r="OJV51" s="30"/>
      <c r="OJW51" s="30"/>
      <c r="OJX51" s="30"/>
      <c r="OJY51" s="30"/>
      <c r="OJZ51" s="30"/>
      <c r="OKA51" s="30"/>
      <c r="OKB51" s="30"/>
      <c r="OKC51" s="30"/>
      <c r="OKD51" s="30"/>
      <c r="OKE51" s="30"/>
      <c r="OKF51" s="30"/>
      <c r="OKG51" s="30"/>
      <c r="OKH51" s="30"/>
      <c r="OKI51" s="30"/>
      <c r="OKJ51" s="30"/>
      <c r="OKK51" s="30"/>
      <c r="OKL51" s="30"/>
      <c r="OKM51" s="30"/>
      <c r="OKN51" s="30"/>
      <c r="OKO51" s="30"/>
      <c r="OKP51" s="30"/>
      <c r="OKQ51" s="30"/>
      <c r="OKR51" s="30"/>
      <c r="OKS51" s="30"/>
      <c r="OKT51" s="30"/>
      <c r="OKU51" s="30"/>
      <c r="OKV51" s="30"/>
      <c r="OKW51" s="30"/>
      <c r="OKX51" s="30"/>
      <c r="OKY51" s="30"/>
      <c r="OKZ51" s="30"/>
      <c r="OLA51" s="30"/>
      <c r="OLB51" s="30"/>
      <c r="OLC51" s="30"/>
      <c r="OLD51" s="30"/>
      <c r="OLE51" s="30"/>
      <c r="OLF51" s="30"/>
      <c r="OLG51" s="30"/>
      <c r="OLH51" s="30"/>
      <c r="OLI51" s="30"/>
      <c r="OLJ51" s="30"/>
      <c r="OLK51" s="30"/>
      <c r="OLL51" s="30"/>
      <c r="OLM51" s="30"/>
      <c r="OLN51" s="30"/>
      <c r="OLO51" s="30"/>
      <c r="OLP51" s="30"/>
      <c r="OLQ51" s="30"/>
      <c r="OLR51" s="30"/>
      <c r="OLS51" s="30"/>
      <c r="OLT51" s="30"/>
      <c r="OLU51" s="30"/>
      <c r="OLV51" s="30"/>
      <c r="OLW51" s="30"/>
      <c r="OLX51" s="30"/>
      <c r="OLY51" s="30"/>
      <c r="OLZ51" s="30"/>
      <c r="OMA51" s="30"/>
      <c r="OMB51" s="30"/>
      <c r="OMC51" s="30"/>
      <c r="OMD51" s="30"/>
      <c r="OME51" s="30"/>
      <c r="OMF51" s="30"/>
      <c r="OMG51" s="30"/>
      <c r="OMH51" s="30"/>
      <c r="OMI51" s="30"/>
      <c r="OMJ51" s="30"/>
      <c r="OMK51" s="30"/>
      <c r="OML51" s="30"/>
      <c r="OMM51" s="30"/>
      <c r="OMN51" s="30"/>
      <c r="OMO51" s="30"/>
      <c r="OMP51" s="30"/>
      <c r="OMQ51" s="30"/>
      <c r="OMR51" s="30"/>
      <c r="OMS51" s="30"/>
      <c r="OMT51" s="30"/>
      <c r="OMU51" s="30"/>
      <c r="OMV51" s="30"/>
      <c r="OMW51" s="30"/>
      <c r="OMX51" s="30"/>
      <c r="OMY51" s="30"/>
      <c r="OMZ51" s="30"/>
      <c r="ONA51" s="30"/>
      <c r="ONB51" s="30"/>
      <c r="ONC51" s="30"/>
      <c r="OND51" s="30"/>
      <c r="ONE51" s="30"/>
      <c r="ONF51" s="30"/>
      <c r="ONG51" s="30"/>
      <c r="ONH51" s="30"/>
      <c r="ONI51" s="30"/>
      <c r="ONJ51" s="30"/>
      <c r="ONK51" s="30"/>
      <c r="ONL51" s="30"/>
      <c r="ONM51" s="30"/>
      <c r="ONN51" s="30"/>
      <c r="ONO51" s="30"/>
      <c r="ONP51" s="30"/>
      <c r="ONQ51" s="30"/>
      <c r="ONR51" s="30"/>
      <c r="ONS51" s="30"/>
      <c r="ONT51" s="30"/>
      <c r="ONU51" s="30"/>
      <c r="ONV51" s="30"/>
      <c r="ONW51" s="30"/>
      <c r="ONX51" s="30"/>
      <c r="ONY51" s="30"/>
      <c r="ONZ51" s="30"/>
      <c r="OOA51" s="30"/>
      <c r="OOB51" s="30"/>
      <c r="OOC51" s="30"/>
      <c r="OOD51" s="30"/>
      <c r="OOE51" s="30"/>
      <c r="OOF51" s="30"/>
      <c r="OOG51" s="30"/>
      <c r="OOH51" s="30"/>
      <c r="OOI51" s="30"/>
      <c r="OOJ51" s="30"/>
      <c r="OOK51" s="30"/>
      <c r="OOL51" s="30"/>
      <c r="OOM51" s="30"/>
      <c r="OON51" s="30"/>
      <c r="OOO51" s="30"/>
      <c r="OOP51" s="30"/>
      <c r="OOQ51" s="30"/>
      <c r="OOR51" s="30"/>
      <c r="OOS51" s="30"/>
      <c r="OOT51" s="30"/>
      <c r="OOU51" s="30"/>
      <c r="OOV51" s="30"/>
      <c r="OOW51" s="30"/>
      <c r="OOX51" s="30"/>
      <c r="OOY51" s="30"/>
      <c r="OOZ51" s="30"/>
      <c r="OPA51" s="30"/>
      <c r="OPB51" s="30"/>
      <c r="OPC51" s="30"/>
      <c r="OPD51" s="30"/>
      <c r="OPE51" s="30"/>
      <c r="OPF51" s="30"/>
      <c r="OPG51" s="30"/>
      <c r="OPH51" s="30"/>
      <c r="OPI51" s="30"/>
      <c r="OPJ51" s="30"/>
      <c r="OPK51" s="30"/>
      <c r="OPL51" s="30"/>
      <c r="OPM51" s="30"/>
      <c r="OPN51" s="30"/>
      <c r="OPO51" s="30"/>
      <c r="OPP51" s="30"/>
      <c r="OPQ51" s="30"/>
      <c r="OPR51" s="30"/>
      <c r="OPS51" s="30"/>
      <c r="OPT51" s="30"/>
      <c r="OPU51" s="30"/>
      <c r="OPV51" s="30"/>
      <c r="OPW51" s="30"/>
      <c r="OPX51" s="30"/>
      <c r="OPY51" s="30"/>
      <c r="OPZ51" s="30"/>
      <c r="OQA51" s="30"/>
      <c r="OQB51" s="30"/>
      <c r="OQC51" s="30"/>
      <c r="OQD51" s="30"/>
      <c r="OQE51" s="30"/>
      <c r="OQF51" s="30"/>
      <c r="OQG51" s="30"/>
      <c r="OQH51" s="30"/>
      <c r="OQI51" s="30"/>
      <c r="OQJ51" s="30"/>
      <c r="OQK51" s="30"/>
      <c r="OQL51" s="30"/>
      <c r="OQM51" s="30"/>
      <c r="OQN51" s="30"/>
      <c r="OQO51" s="30"/>
      <c r="OQP51" s="30"/>
      <c r="OQQ51" s="30"/>
      <c r="OQR51" s="30"/>
      <c r="OQS51" s="30"/>
      <c r="OQT51" s="30"/>
      <c r="OQU51" s="30"/>
      <c r="OQV51" s="30"/>
      <c r="OQW51" s="30"/>
      <c r="OQX51" s="30"/>
      <c r="OQY51" s="30"/>
      <c r="OQZ51" s="30"/>
      <c r="ORA51" s="30"/>
      <c r="ORB51" s="30"/>
      <c r="ORC51" s="30"/>
      <c r="ORD51" s="30"/>
      <c r="ORE51" s="30"/>
      <c r="ORF51" s="30"/>
      <c r="ORG51" s="30"/>
      <c r="ORH51" s="30"/>
      <c r="ORI51" s="30"/>
      <c r="ORJ51" s="30"/>
      <c r="ORK51" s="30"/>
      <c r="ORL51" s="30"/>
      <c r="ORM51" s="30"/>
      <c r="ORN51" s="30"/>
      <c r="ORO51" s="30"/>
      <c r="ORP51" s="30"/>
      <c r="ORQ51" s="30"/>
      <c r="ORR51" s="30"/>
      <c r="ORS51" s="30"/>
      <c r="ORT51" s="30"/>
      <c r="ORU51" s="30"/>
      <c r="ORV51" s="30"/>
      <c r="ORW51" s="30"/>
      <c r="ORX51" s="30"/>
      <c r="ORY51" s="30"/>
      <c r="ORZ51" s="30"/>
      <c r="OSA51" s="30"/>
      <c r="OSB51" s="30"/>
      <c r="OSC51" s="30"/>
      <c r="OSD51" s="30"/>
      <c r="OSE51" s="30"/>
      <c r="OSF51" s="30"/>
      <c r="OSG51" s="30"/>
      <c r="OSH51" s="30"/>
      <c r="OSI51" s="30"/>
      <c r="OSJ51" s="30"/>
      <c r="OSK51" s="30"/>
      <c r="OSL51" s="30"/>
      <c r="OSM51" s="30"/>
      <c r="OSN51" s="30"/>
      <c r="OSO51" s="30"/>
      <c r="OSP51" s="30"/>
      <c r="OSQ51" s="30"/>
      <c r="OSR51" s="30"/>
      <c r="OSS51" s="30"/>
      <c r="OST51" s="30"/>
      <c r="OSU51" s="30"/>
      <c r="OSV51" s="30"/>
      <c r="OSW51" s="30"/>
      <c r="OSX51" s="30"/>
      <c r="OSY51" s="30"/>
      <c r="OSZ51" s="30"/>
      <c r="OTA51" s="30"/>
      <c r="OTB51" s="30"/>
      <c r="OTC51" s="30"/>
      <c r="OTD51" s="30"/>
      <c r="OTE51" s="30"/>
      <c r="OTF51" s="30"/>
      <c r="OTG51" s="30"/>
      <c r="OTH51" s="30"/>
      <c r="OTI51" s="30"/>
      <c r="OTJ51" s="30"/>
      <c r="OTK51" s="30"/>
      <c r="OTL51" s="30"/>
      <c r="OTM51" s="30"/>
      <c r="OTN51" s="30"/>
      <c r="OTO51" s="30"/>
      <c r="OTP51" s="30"/>
      <c r="OTQ51" s="30"/>
      <c r="OTR51" s="30"/>
      <c r="OTS51" s="30"/>
      <c r="OTT51" s="30"/>
      <c r="OTU51" s="30"/>
      <c r="OTV51" s="30"/>
      <c r="OTW51" s="30"/>
      <c r="OTX51" s="30"/>
      <c r="OTY51" s="30"/>
      <c r="OTZ51" s="30"/>
      <c r="OUA51" s="30"/>
      <c r="OUB51" s="30"/>
      <c r="OUC51" s="30"/>
      <c r="OUD51" s="30"/>
      <c r="OUE51" s="30"/>
      <c r="OUF51" s="30"/>
      <c r="OUG51" s="30"/>
      <c r="OUH51" s="30"/>
      <c r="OUI51" s="30"/>
      <c r="OUJ51" s="30"/>
      <c r="OUK51" s="30"/>
      <c r="OUL51" s="30"/>
      <c r="OUM51" s="30"/>
      <c r="OUN51" s="30"/>
      <c r="OUO51" s="30"/>
      <c r="OUP51" s="30"/>
      <c r="OUQ51" s="30"/>
      <c r="OUR51" s="30"/>
      <c r="OUS51" s="30"/>
      <c r="OUT51" s="30"/>
      <c r="OUU51" s="30"/>
      <c r="OUV51" s="30"/>
      <c r="OUW51" s="30"/>
      <c r="OUX51" s="30"/>
      <c r="OUY51" s="30"/>
      <c r="OUZ51" s="30"/>
      <c r="OVA51" s="30"/>
      <c r="OVB51" s="30"/>
      <c r="OVC51" s="30"/>
      <c r="OVD51" s="30"/>
      <c r="OVE51" s="30"/>
      <c r="OVF51" s="30"/>
      <c r="OVG51" s="30"/>
      <c r="OVH51" s="30"/>
      <c r="OVI51" s="30"/>
      <c r="OVJ51" s="30"/>
      <c r="OVK51" s="30"/>
      <c r="OVL51" s="30"/>
      <c r="OVM51" s="30"/>
      <c r="OVN51" s="30"/>
      <c r="OVO51" s="30"/>
      <c r="OVP51" s="30"/>
      <c r="OVQ51" s="30"/>
      <c r="OVR51" s="30"/>
      <c r="OVS51" s="30"/>
      <c r="OVT51" s="30"/>
      <c r="OVU51" s="30"/>
      <c r="OVV51" s="30"/>
      <c r="OVW51" s="30"/>
      <c r="OVX51" s="30"/>
      <c r="OVY51" s="30"/>
      <c r="OVZ51" s="30"/>
      <c r="OWA51" s="30"/>
      <c r="OWB51" s="30"/>
      <c r="OWC51" s="30"/>
      <c r="OWD51" s="30"/>
      <c r="OWE51" s="30"/>
      <c r="OWF51" s="30"/>
      <c r="OWG51" s="30"/>
      <c r="OWH51" s="30"/>
      <c r="OWI51" s="30"/>
      <c r="OWJ51" s="30"/>
      <c r="OWK51" s="30"/>
      <c r="OWL51" s="30"/>
      <c r="OWM51" s="30"/>
      <c r="OWN51" s="30"/>
      <c r="OWO51" s="30"/>
      <c r="OWP51" s="30"/>
      <c r="OWQ51" s="30"/>
      <c r="OWR51" s="30"/>
      <c r="OWS51" s="30"/>
      <c r="OWT51" s="30"/>
      <c r="OWU51" s="30"/>
      <c r="OWV51" s="30"/>
      <c r="OWW51" s="30"/>
      <c r="OWX51" s="30"/>
      <c r="OWY51" s="30"/>
      <c r="OWZ51" s="30"/>
      <c r="OXA51" s="30"/>
      <c r="OXB51" s="30"/>
      <c r="OXC51" s="30"/>
      <c r="OXD51" s="30"/>
      <c r="OXE51" s="30"/>
      <c r="OXF51" s="30"/>
      <c r="OXG51" s="30"/>
      <c r="OXH51" s="30"/>
      <c r="OXI51" s="30"/>
      <c r="OXJ51" s="30"/>
      <c r="OXK51" s="30"/>
      <c r="OXL51" s="30"/>
      <c r="OXM51" s="30"/>
      <c r="OXN51" s="30"/>
      <c r="OXO51" s="30"/>
      <c r="OXP51" s="30"/>
      <c r="OXQ51" s="30"/>
      <c r="OXR51" s="30"/>
      <c r="OXS51" s="30"/>
      <c r="OXT51" s="30"/>
      <c r="OXU51" s="30"/>
      <c r="OXV51" s="30"/>
      <c r="OXW51" s="30"/>
      <c r="OXX51" s="30"/>
      <c r="OXY51" s="30"/>
      <c r="OXZ51" s="30"/>
      <c r="OYA51" s="30"/>
      <c r="OYB51" s="30"/>
      <c r="OYC51" s="30"/>
      <c r="OYD51" s="30"/>
      <c r="OYE51" s="30"/>
      <c r="OYF51" s="30"/>
      <c r="OYG51" s="30"/>
      <c r="OYH51" s="30"/>
      <c r="OYI51" s="30"/>
      <c r="OYJ51" s="30"/>
      <c r="OYK51" s="30"/>
      <c r="OYL51" s="30"/>
      <c r="OYM51" s="30"/>
      <c r="OYN51" s="30"/>
      <c r="OYO51" s="30"/>
      <c r="OYP51" s="30"/>
      <c r="OYQ51" s="30"/>
      <c r="OYR51" s="30"/>
      <c r="OYS51" s="30"/>
      <c r="OYT51" s="30"/>
      <c r="OYU51" s="30"/>
      <c r="OYV51" s="30"/>
      <c r="OYW51" s="30"/>
      <c r="OYX51" s="30"/>
      <c r="OYY51" s="30"/>
      <c r="OYZ51" s="30"/>
      <c r="OZA51" s="30"/>
      <c r="OZB51" s="30"/>
      <c r="OZC51" s="30"/>
      <c r="OZD51" s="30"/>
      <c r="OZE51" s="30"/>
      <c r="OZF51" s="30"/>
      <c r="OZG51" s="30"/>
      <c r="OZH51" s="30"/>
      <c r="OZI51" s="30"/>
      <c r="OZJ51" s="30"/>
      <c r="OZK51" s="30"/>
      <c r="OZL51" s="30"/>
      <c r="OZM51" s="30"/>
      <c r="OZN51" s="30"/>
      <c r="OZO51" s="30"/>
      <c r="OZP51" s="30"/>
      <c r="OZQ51" s="30"/>
      <c r="OZR51" s="30"/>
      <c r="OZS51" s="30"/>
      <c r="OZT51" s="30"/>
      <c r="OZU51" s="30"/>
      <c r="OZV51" s="30"/>
      <c r="OZW51" s="30"/>
      <c r="OZX51" s="30"/>
      <c r="OZY51" s="30"/>
      <c r="OZZ51" s="30"/>
      <c r="PAA51" s="30"/>
      <c r="PAB51" s="30"/>
      <c r="PAC51" s="30"/>
      <c r="PAD51" s="30"/>
      <c r="PAE51" s="30"/>
      <c r="PAF51" s="30"/>
      <c r="PAG51" s="30"/>
      <c r="PAH51" s="30"/>
      <c r="PAI51" s="30"/>
      <c r="PAJ51" s="30"/>
      <c r="PAK51" s="30"/>
      <c r="PAL51" s="30"/>
      <c r="PAM51" s="30"/>
      <c r="PAN51" s="30"/>
      <c r="PAO51" s="30"/>
      <c r="PAP51" s="30"/>
      <c r="PAQ51" s="30"/>
      <c r="PAR51" s="30"/>
      <c r="PAS51" s="30"/>
      <c r="PAT51" s="30"/>
      <c r="PAU51" s="30"/>
      <c r="PAV51" s="30"/>
      <c r="PAW51" s="30"/>
      <c r="PAX51" s="30"/>
      <c r="PAY51" s="30"/>
      <c r="PAZ51" s="30"/>
      <c r="PBA51" s="30"/>
      <c r="PBB51" s="30"/>
      <c r="PBC51" s="30"/>
      <c r="PBD51" s="30"/>
      <c r="PBE51" s="30"/>
      <c r="PBF51" s="30"/>
      <c r="PBG51" s="30"/>
      <c r="PBH51" s="30"/>
      <c r="PBI51" s="30"/>
      <c r="PBJ51" s="30"/>
      <c r="PBK51" s="30"/>
      <c r="PBL51" s="30"/>
      <c r="PBM51" s="30"/>
      <c r="PBN51" s="30"/>
      <c r="PBO51" s="30"/>
      <c r="PBP51" s="30"/>
      <c r="PBQ51" s="30"/>
      <c r="PBR51" s="30"/>
      <c r="PBS51" s="30"/>
      <c r="PBT51" s="30"/>
      <c r="PBU51" s="30"/>
      <c r="PBV51" s="30"/>
      <c r="PBW51" s="30"/>
      <c r="PBX51" s="30"/>
      <c r="PBY51" s="30"/>
      <c r="PBZ51" s="30"/>
      <c r="PCA51" s="30"/>
      <c r="PCB51" s="30"/>
      <c r="PCC51" s="30"/>
      <c r="PCD51" s="30"/>
      <c r="PCE51" s="30"/>
      <c r="PCF51" s="30"/>
      <c r="PCG51" s="30"/>
      <c r="PCH51" s="30"/>
      <c r="PCI51" s="30"/>
      <c r="PCJ51" s="30"/>
      <c r="PCK51" s="30"/>
      <c r="PCL51" s="30"/>
      <c r="PCM51" s="30"/>
      <c r="PCN51" s="30"/>
      <c r="PCO51" s="30"/>
      <c r="PCP51" s="30"/>
      <c r="PCQ51" s="30"/>
      <c r="PCR51" s="30"/>
      <c r="PCS51" s="30"/>
      <c r="PCT51" s="30"/>
      <c r="PCU51" s="30"/>
      <c r="PCV51" s="30"/>
      <c r="PCW51" s="30"/>
      <c r="PCX51" s="30"/>
      <c r="PCY51" s="30"/>
      <c r="PCZ51" s="30"/>
      <c r="PDA51" s="30"/>
      <c r="PDB51" s="30"/>
      <c r="PDC51" s="30"/>
      <c r="PDD51" s="30"/>
      <c r="PDE51" s="30"/>
      <c r="PDF51" s="30"/>
      <c r="PDG51" s="30"/>
      <c r="PDH51" s="30"/>
      <c r="PDI51" s="30"/>
      <c r="PDJ51" s="30"/>
      <c r="PDK51" s="30"/>
      <c r="PDL51" s="30"/>
      <c r="PDM51" s="30"/>
      <c r="PDN51" s="30"/>
      <c r="PDO51" s="30"/>
      <c r="PDP51" s="30"/>
      <c r="PDQ51" s="30"/>
      <c r="PDR51" s="30"/>
      <c r="PDS51" s="30"/>
      <c r="PDT51" s="30"/>
      <c r="PDU51" s="30"/>
      <c r="PDV51" s="30"/>
      <c r="PDW51" s="30"/>
      <c r="PDX51" s="30"/>
      <c r="PDY51" s="30"/>
      <c r="PDZ51" s="30"/>
      <c r="PEA51" s="30"/>
      <c r="PEB51" s="30"/>
      <c r="PEC51" s="30"/>
      <c r="PED51" s="30"/>
      <c r="PEE51" s="30"/>
      <c r="PEF51" s="30"/>
      <c r="PEG51" s="30"/>
      <c r="PEH51" s="30"/>
      <c r="PEI51" s="30"/>
      <c r="PEJ51" s="30"/>
      <c r="PEK51" s="30"/>
      <c r="PEL51" s="30"/>
      <c r="PEM51" s="30"/>
      <c r="PEN51" s="30"/>
      <c r="PEO51" s="30"/>
      <c r="PEP51" s="30"/>
      <c r="PEQ51" s="30"/>
      <c r="PER51" s="30"/>
      <c r="PES51" s="30"/>
      <c r="PET51" s="30"/>
      <c r="PEU51" s="30"/>
      <c r="PEV51" s="30"/>
      <c r="PEW51" s="30"/>
      <c r="PEX51" s="30"/>
      <c r="PEY51" s="30"/>
      <c r="PEZ51" s="30"/>
      <c r="PFA51" s="30"/>
      <c r="PFB51" s="30"/>
      <c r="PFC51" s="30"/>
      <c r="PFD51" s="30"/>
      <c r="PFE51" s="30"/>
      <c r="PFF51" s="30"/>
      <c r="PFG51" s="30"/>
      <c r="PFH51" s="30"/>
      <c r="PFI51" s="30"/>
      <c r="PFJ51" s="30"/>
      <c r="PFK51" s="30"/>
      <c r="PFL51" s="30"/>
      <c r="PFM51" s="30"/>
      <c r="PFN51" s="30"/>
      <c r="PFO51" s="30"/>
      <c r="PFP51" s="30"/>
      <c r="PFQ51" s="30"/>
      <c r="PFR51" s="30"/>
      <c r="PFS51" s="30"/>
      <c r="PFT51" s="30"/>
      <c r="PFU51" s="30"/>
      <c r="PFV51" s="30"/>
      <c r="PFW51" s="30"/>
      <c r="PFX51" s="30"/>
      <c r="PFY51" s="30"/>
      <c r="PFZ51" s="30"/>
      <c r="PGA51" s="30"/>
      <c r="PGB51" s="30"/>
      <c r="PGC51" s="30"/>
      <c r="PGD51" s="30"/>
      <c r="PGE51" s="30"/>
      <c r="PGF51" s="30"/>
      <c r="PGG51" s="30"/>
      <c r="PGH51" s="30"/>
      <c r="PGI51" s="30"/>
      <c r="PGJ51" s="30"/>
      <c r="PGK51" s="30"/>
      <c r="PGL51" s="30"/>
      <c r="PGM51" s="30"/>
      <c r="PGN51" s="30"/>
      <c r="PGO51" s="30"/>
      <c r="PGP51" s="30"/>
      <c r="PGQ51" s="30"/>
      <c r="PGR51" s="30"/>
      <c r="PGS51" s="30"/>
      <c r="PGT51" s="30"/>
      <c r="PGU51" s="30"/>
      <c r="PGV51" s="30"/>
      <c r="PGW51" s="30"/>
      <c r="PGX51" s="30"/>
      <c r="PGY51" s="30"/>
      <c r="PGZ51" s="30"/>
      <c r="PHA51" s="30"/>
      <c r="PHB51" s="30"/>
      <c r="PHC51" s="30"/>
      <c r="PHD51" s="30"/>
      <c r="PHE51" s="30"/>
      <c r="PHF51" s="30"/>
      <c r="PHG51" s="30"/>
      <c r="PHH51" s="30"/>
      <c r="PHI51" s="30"/>
      <c r="PHJ51" s="30"/>
      <c r="PHK51" s="30"/>
      <c r="PHL51" s="30"/>
      <c r="PHM51" s="30"/>
      <c r="PHN51" s="30"/>
      <c r="PHO51" s="30"/>
      <c r="PHP51" s="30"/>
      <c r="PHQ51" s="30"/>
      <c r="PHR51" s="30"/>
      <c r="PHS51" s="30"/>
      <c r="PHT51" s="30"/>
      <c r="PHU51" s="30"/>
      <c r="PHV51" s="30"/>
      <c r="PHW51" s="30"/>
      <c r="PHX51" s="30"/>
      <c r="PHY51" s="30"/>
      <c r="PHZ51" s="30"/>
      <c r="PIA51" s="30"/>
      <c r="PIB51" s="30"/>
      <c r="PIC51" s="30"/>
      <c r="PID51" s="30"/>
      <c r="PIE51" s="30"/>
      <c r="PIF51" s="30"/>
      <c r="PIG51" s="30"/>
      <c r="PIH51" s="30"/>
      <c r="PII51" s="30"/>
      <c r="PIJ51" s="30"/>
      <c r="PIK51" s="30"/>
      <c r="PIL51" s="30"/>
      <c r="PIM51" s="30"/>
      <c r="PIN51" s="30"/>
      <c r="PIO51" s="30"/>
      <c r="PIP51" s="30"/>
      <c r="PIQ51" s="30"/>
      <c r="PIR51" s="30"/>
      <c r="PIS51" s="30"/>
      <c r="PIT51" s="30"/>
      <c r="PIU51" s="30"/>
      <c r="PIV51" s="30"/>
      <c r="PIW51" s="30"/>
      <c r="PIX51" s="30"/>
      <c r="PIY51" s="30"/>
      <c r="PIZ51" s="30"/>
      <c r="PJA51" s="30"/>
      <c r="PJB51" s="30"/>
      <c r="PJC51" s="30"/>
      <c r="PJD51" s="30"/>
      <c r="PJE51" s="30"/>
      <c r="PJF51" s="30"/>
      <c r="PJG51" s="30"/>
      <c r="PJH51" s="30"/>
      <c r="PJI51" s="30"/>
      <c r="PJJ51" s="30"/>
      <c r="PJK51" s="30"/>
      <c r="PJL51" s="30"/>
      <c r="PJM51" s="30"/>
      <c r="PJN51" s="30"/>
      <c r="PJO51" s="30"/>
      <c r="PJP51" s="30"/>
      <c r="PJQ51" s="30"/>
      <c r="PJR51" s="30"/>
      <c r="PJS51" s="30"/>
      <c r="PJT51" s="30"/>
      <c r="PJU51" s="30"/>
      <c r="PJV51" s="30"/>
      <c r="PJW51" s="30"/>
      <c r="PJX51" s="30"/>
      <c r="PJY51" s="30"/>
      <c r="PJZ51" s="30"/>
      <c r="PKA51" s="30"/>
      <c r="PKB51" s="30"/>
      <c r="PKC51" s="30"/>
      <c r="PKD51" s="30"/>
      <c r="PKE51" s="30"/>
      <c r="PKF51" s="30"/>
      <c r="PKG51" s="30"/>
      <c r="PKH51" s="30"/>
      <c r="PKI51" s="30"/>
      <c r="PKJ51" s="30"/>
      <c r="PKK51" s="30"/>
      <c r="PKL51" s="30"/>
      <c r="PKM51" s="30"/>
      <c r="PKN51" s="30"/>
      <c r="PKO51" s="30"/>
      <c r="PKP51" s="30"/>
      <c r="PKQ51" s="30"/>
      <c r="PKR51" s="30"/>
      <c r="PKS51" s="30"/>
      <c r="PKT51" s="30"/>
      <c r="PKU51" s="30"/>
      <c r="PKV51" s="30"/>
      <c r="PKW51" s="30"/>
      <c r="PKX51" s="30"/>
      <c r="PKY51" s="30"/>
      <c r="PKZ51" s="30"/>
      <c r="PLA51" s="30"/>
      <c r="PLB51" s="30"/>
      <c r="PLC51" s="30"/>
      <c r="PLD51" s="30"/>
      <c r="PLE51" s="30"/>
      <c r="PLF51" s="30"/>
      <c r="PLG51" s="30"/>
      <c r="PLH51" s="30"/>
      <c r="PLI51" s="30"/>
      <c r="PLJ51" s="30"/>
      <c r="PLK51" s="30"/>
      <c r="PLL51" s="30"/>
      <c r="PLM51" s="30"/>
      <c r="PLN51" s="30"/>
      <c r="PLO51" s="30"/>
      <c r="PLP51" s="30"/>
      <c r="PLQ51" s="30"/>
      <c r="PLR51" s="30"/>
      <c r="PLS51" s="30"/>
      <c r="PLT51" s="30"/>
      <c r="PLU51" s="30"/>
      <c r="PLV51" s="30"/>
      <c r="PLW51" s="30"/>
      <c r="PLX51" s="30"/>
      <c r="PLY51" s="30"/>
      <c r="PLZ51" s="30"/>
      <c r="PMA51" s="30"/>
      <c r="PMB51" s="30"/>
      <c r="PMC51" s="30"/>
      <c r="PMD51" s="30"/>
      <c r="PME51" s="30"/>
      <c r="PMF51" s="30"/>
      <c r="PMG51" s="30"/>
      <c r="PMH51" s="30"/>
      <c r="PMI51" s="30"/>
      <c r="PMJ51" s="30"/>
      <c r="PMK51" s="30"/>
      <c r="PML51" s="30"/>
      <c r="PMM51" s="30"/>
      <c r="PMN51" s="30"/>
      <c r="PMO51" s="30"/>
      <c r="PMP51" s="30"/>
      <c r="PMQ51" s="30"/>
      <c r="PMR51" s="30"/>
      <c r="PMS51" s="30"/>
      <c r="PMT51" s="30"/>
      <c r="PMU51" s="30"/>
      <c r="PMV51" s="30"/>
      <c r="PMW51" s="30"/>
      <c r="PMX51" s="30"/>
      <c r="PMY51" s="30"/>
      <c r="PMZ51" s="30"/>
      <c r="PNA51" s="30"/>
      <c r="PNB51" s="30"/>
      <c r="PNC51" s="30"/>
      <c r="PND51" s="30"/>
      <c r="PNE51" s="30"/>
      <c r="PNF51" s="30"/>
      <c r="PNG51" s="30"/>
      <c r="PNH51" s="30"/>
      <c r="PNI51" s="30"/>
      <c r="PNJ51" s="30"/>
      <c r="PNK51" s="30"/>
      <c r="PNL51" s="30"/>
      <c r="PNM51" s="30"/>
      <c r="PNN51" s="30"/>
      <c r="PNO51" s="30"/>
      <c r="PNP51" s="30"/>
      <c r="PNQ51" s="30"/>
      <c r="PNR51" s="30"/>
      <c r="PNS51" s="30"/>
      <c r="PNT51" s="30"/>
      <c r="PNU51" s="30"/>
      <c r="PNV51" s="30"/>
      <c r="PNW51" s="30"/>
      <c r="PNX51" s="30"/>
      <c r="PNY51" s="30"/>
      <c r="PNZ51" s="30"/>
      <c r="POA51" s="30"/>
      <c r="POB51" s="30"/>
      <c r="POC51" s="30"/>
      <c r="POD51" s="30"/>
      <c r="POE51" s="30"/>
      <c r="POF51" s="30"/>
      <c r="POG51" s="30"/>
      <c r="POH51" s="30"/>
      <c r="POI51" s="30"/>
      <c r="POJ51" s="30"/>
      <c r="POK51" s="30"/>
      <c r="POL51" s="30"/>
      <c r="POM51" s="30"/>
      <c r="PON51" s="30"/>
      <c r="POO51" s="30"/>
      <c r="POP51" s="30"/>
      <c r="POQ51" s="30"/>
      <c r="POR51" s="30"/>
      <c r="POS51" s="30"/>
      <c r="POT51" s="30"/>
      <c r="POU51" s="30"/>
      <c r="POV51" s="30"/>
      <c r="POW51" s="30"/>
      <c r="POX51" s="30"/>
      <c r="POY51" s="30"/>
      <c r="POZ51" s="30"/>
      <c r="PPA51" s="30"/>
      <c r="PPB51" s="30"/>
      <c r="PPC51" s="30"/>
      <c r="PPD51" s="30"/>
      <c r="PPE51" s="30"/>
      <c r="PPF51" s="30"/>
      <c r="PPG51" s="30"/>
      <c r="PPH51" s="30"/>
      <c r="PPI51" s="30"/>
      <c r="PPJ51" s="30"/>
      <c r="PPK51" s="30"/>
      <c r="PPL51" s="30"/>
      <c r="PPM51" s="30"/>
      <c r="PPN51" s="30"/>
      <c r="PPO51" s="30"/>
      <c r="PPP51" s="30"/>
      <c r="PPQ51" s="30"/>
      <c r="PPR51" s="30"/>
      <c r="PPS51" s="30"/>
      <c r="PPT51" s="30"/>
      <c r="PPU51" s="30"/>
      <c r="PPV51" s="30"/>
      <c r="PPW51" s="30"/>
      <c r="PPX51" s="30"/>
      <c r="PPY51" s="30"/>
      <c r="PPZ51" s="30"/>
      <c r="PQA51" s="30"/>
      <c r="PQB51" s="30"/>
      <c r="PQC51" s="30"/>
      <c r="PQD51" s="30"/>
      <c r="PQE51" s="30"/>
      <c r="PQF51" s="30"/>
      <c r="PQG51" s="30"/>
      <c r="PQH51" s="30"/>
      <c r="PQI51" s="30"/>
      <c r="PQJ51" s="30"/>
      <c r="PQK51" s="30"/>
      <c r="PQL51" s="30"/>
      <c r="PQM51" s="30"/>
      <c r="PQN51" s="30"/>
      <c r="PQO51" s="30"/>
      <c r="PQP51" s="30"/>
      <c r="PQQ51" s="30"/>
      <c r="PQR51" s="30"/>
      <c r="PQS51" s="30"/>
      <c r="PQT51" s="30"/>
      <c r="PQU51" s="30"/>
      <c r="PQV51" s="30"/>
      <c r="PQW51" s="30"/>
      <c r="PQX51" s="30"/>
      <c r="PQY51" s="30"/>
      <c r="PQZ51" s="30"/>
      <c r="PRA51" s="30"/>
      <c r="PRB51" s="30"/>
      <c r="PRC51" s="30"/>
      <c r="PRD51" s="30"/>
      <c r="PRE51" s="30"/>
      <c r="PRF51" s="30"/>
      <c r="PRG51" s="30"/>
      <c r="PRH51" s="30"/>
      <c r="PRI51" s="30"/>
      <c r="PRJ51" s="30"/>
      <c r="PRK51" s="30"/>
      <c r="PRL51" s="30"/>
      <c r="PRM51" s="30"/>
      <c r="PRN51" s="30"/>
      <c r="PRO51" s="30"/>
      <c r="PRP51" s="30"/>
      <c r="PRQ51" s="30"/>
      <c r="PRR51" s="30"/>
      <c r="PRS51" s="30"/>
      <c r="PRT51" s="30"/>
      <c r="PRU51" s="30"/>
      <c r="PRV51" s="30"/>
      <c r="PRW51" s="30"/>
      <c r="PRX51" s="30"/>
      <c r="PRY51" s="30"/>
      <c r="PRZ51" s="30"/>
      <c r="PSA51" s="30"/>
      <c r="PSB51" s="30"/>
      <c r="PSC51" s="30"/>
      <c r="PSD51" s="30"/>
      <c r="PSE51" s="30"/>
      <c r="PSF51" s="30"/>
      <c r="PSG51" s="30"/>
      <c r="PSH51" s="30"/>
      <c r="PSI51" s="30"/>
      <c r="PSJ51" s="30"/>
      <c r="PSK51" s="30"/>
      <c r="PSL51" s="30"/>
      <c r="PSM51" s="30"/>
      <c r="PSN51" s="30"/>
      <c r="PSO51" s="30"/>
      <c r="PSP51" s="30"/>
      <c r="PSQ51" s="30"/>
      <c r="PSR51" s="30"/>
      <c r="PSS51" s="30"/>
      <c r="PST51" s="30"/>
      <c r="PSU51" s="30"/>
      <c r="PSV51" s="30"/>
      <c r="PSW51" s="30"/>
      <c r="PSX51" s="30"/>
      <c r="PSY51" s="30"/>
      <c r="PSZ51" s="30"/>
      <c r="PTA51" s="30"/>
      <c r="PTB51" s="30"/>
      <c r="PTC51" s="30"/>
      <c r="PTD51" s="30"/>
      <c r="PTE51" s="30"/>
      <c r="PTF51" s="30"/>
      <c r="PTG51" s="30"/>
      <c r="PTH51" s="30"/>
      <c r="PTI51" s="30"/>
      <c r="PTJ51" s="30"/>
      <c r="PTK51" s="30"/>
      <c r="PTL51" s="30"/>
      <c r="PTM51" s="30"/>
      <c r="PTN51" s="30"/>
      <c r="PTO51" s="30"/>
      <c r="PTP51" s="30"/>
      <c r="PTQ51" s="30"/>
      <c r="PTR51" s="30"/>
      <c r="PTS51" s="30"/>
      <c r="PTT51" s="30"/>
      <c r="PTU51" s="30"/>
      <c r="PTV51" s="30"/>
      <c r="PTW51" s="30"/>
      <c r="PTX51" s="30"/>
      <c r="PTY51" s="30"/>
      <c r="PTZ51" s="30"/>
      <c r="PUA51" s="30"/>
      <c r="PUB51" s="30"/>
      <c r="PUC51" s="30"/>
      <c r="PUD51" s="30"/>
      <c r="PUE51" s="30"/>
      <c r="PUF51" s="30"/>
      <c r="PUG51" s="30"/>
      <c r="PUH51" s="30"/>
      <c r="PUI51" s="30"/>
      <c r="PUJ51" s="30"/>
      <c r="PUK51" s="30"/>
      <c r="PUL51" s="30"/>
      <c r="PUM51" s="30"/>
      <c r="PUN51" s="30"/>
      <c r="PUO51" s="30"/>
      <c r="PUP51" s="30"/>
      <c r="PUQ51" s="30"/>
      <c r="PUR51" s="30"/>
      <c r="PUS51" s="30"/>
      <c r="PUT51" s="30"/>
      <c r="PUU51" s="30"/>
      <c r="PUV51" s="30"/>
      <c r="PUW51" s="30"/>
      <c r="PUX51" s="30"/>
      <c r="PUY51" s="30"/>
      <c r="PUZ51" s="30"/>
      <c r="PVA51" s="30"/>
      <c r="PVB51" s="30"/>
      <c r="PVC51" s="30"/>
      <c r="PVD51" s="30"/>
      <c r="PVE51" s="30"/>
      <c r="PVF51" s="30"/>
      <c r="PVG51" s="30"/>
      <c r="PVH51" s="30"/>
      <c r="PVI51" s="30"/>
      <c r="PVJ51" s="30"/>
      <c r="PVK51" s="30"/>
      <c r="PVL51" s="30"/>
      <c r="PVM51" s="30"/>
      <c r="PVN51" s="30"/>
      <c r="PVO51" s="30"/>
      <c r="PVP51" s="30"/>
      <c r="PVQ51" s="30"/>
      <c r="PVR51" s="30"/>
      <c r="PVS51" s="30"/>
      <c r="PVT51" s="30"/>
      <c r="PVU51" s="30"/>
      <c r="PVV51" s="30"/>
      <c r="PVW51" s="30"/>
      <c r="PVX51" s="30"/>
      <c r="PVY51" s="30"/>
      <c r="PVZ51" s="30"/>
      <c r="PWA51" s="30"/>
      <c r="PWB51" s="30"/>
      <c r="PWC51" s="30"/>
      <c r="PWD51" s="30"/>
      <c r="PWE51" s="30"/>
      <c r="PWF51" s="30"/>
      <c r="PWG51" s="30"/>
      <c r="PWH51" s="30"/>
      <c r="PWI51" s="30"/>
      <c r="PWJ51" s="30"/>
      <c r="PWK51" s="30"/>
      <c r="PWL51" s="30"/>
      <c r="PWM51" s="30"/>
      <c r="PWN51" s="30"/>
      <c r="PWO51" s="30"/>
      <c r="PWP51" s="30"/>
      <c r="PWQ51" s="30"/>
      <c r="PWR51" s="30"/>
      <c r="PWS51" s="30"/>
      <c r="PWT51" s="30"/>
      <c r="PWU51" s="30"/>
      <c r="PWV51" s="30"/>
      <c r="PWW51" s="30"/>
      <c r="PWX51" s="30"/>
      <c r="PWY51" s="30"/>
      <c r="PWZ51" s="30"/>
      <c r="PXA51" s="30"/>
      <c r="PXB51" s="30"/>
      <c r="PXC51" s="30"/>
      <c r="PXD51" s="30"/>
      <c r="PXE51" s="30"/>
      <c r="PXF51" s="30"/>
      <c r="PXG51" s="30"/>
      <c r="PXH51" s="30"/>
      <c r="PXI51" s="30"/>
      <c r="PXJ51" s="30"/>
      <c r="PXK51" s="30"/>
      <c r="PXL51" s="30"/>
      <c r="PXM51" s="30"/>
      <c r="PXN51" s="30"/>
      <c r="PXO51" s="30"/>
      <c r="PXP51" s="30"/>
      <c r="PXQ51" s="30"/>
      <c r="PXR51" s="30"/>
      <c r="PXS51" s="30"/>
      <c r="PXT51" s="30"/>
      <c r="PXU51" s="30"/>
      <c r="PXV51" s="30"/>
      <c r="PXW51" s="30"/>
      <c r="PXX51" s="30"/>
      <c r="PXY51" s="30"/>
      <c r="PXZ51" s="30"/>
      <c r="PYA51" s="30"/>
      <c r="PYB51" s="30"/>
      <c r="PYC51" s="30"/>
      <c r="PYD51" s="30"/>
      <c r="PYE51" s="30"/>
      <c r="PYF51" s="30"/>
      <c r="PYG51" s="30"/>
      <c r="PYH51" s="30"/>
      <c r="PYI51" s="30"/>
      <c r="PYJ51" s="30"/>
      <c r="PYK51" s="30"/>
      <c r="PYL51" s="30"/>
      <c r="PYM51" s="30"/>
      <c r="PYN51" s="30"/>
      <c r="PYO51" s="30"/>
      <c r="PYP51" s="30"/>
      <c r="PYQ51" s="30"/>
      <c r="PYR51" s="30"/>
      <c r="PYS51" s="30"/>
      <c r="PYT51" s="30"/>
      <c r="PYU51" s="30"/>
      <c r="PYV51" s="30"/>
      <c r="PYW51" s="30"/>
      <c r="PYX51" s="30"/>
      <c r="PYY51" s="30"/>
      <c r="PYZ51" s="30"/>
      <c r="PZA51" s="30"/>
      <c r="PZB51" s="30"/>
      <c r="PZC51" s="30"/>
      <c r="PZD51" s="30"/>
      <c r="PZE51" s="30"/>
      <c r="PZF51" s="30"/>
      <c r="PZG51" s="30"/>
      <c r="PZH51" s="30"/>
      <c r="PZI51" s="30"/>
      <c r="PZJ51" s="30"/>
      <c r="PZK51" s="30"/>
      <c r="PZL51" s="30"/>
      <c r="PZM51" s="30"/>
      <c r="PZN51" s="30"/>
      <c r="PZO51" s="30"/>
      <c r="PZP51" s="30"/>
      <c r="PZQ51" s="30"/>
      <c r="PZR51" s="30"/>
      <c r="PZS51" s="30"/>
      <c r="PZT51" s="30"/>
      <c r="PZU51" s="30"/>
      <c r="PZV51" s="30"/>
      <c r="PZW51" s="30"/>
      <c r="PZX51" s="30"/>
      <c r="PZY51" s="30"/>
      <c r="PZZ51" s="30"/>
      <c r="QAA51" s="30"/>
      <c r="QAB51" s="30"/>
      <c r="QAC51" s="30"/>
      <c r="QAD51" s="30"/>
      <c r="QAE51" s="30"/>
      <c r="QAF51" s="30"/>
      <c r="QAG51" s="30"/>
      <c r="QAH51" s="30"/>
      <c r="QAI51" s="30"/>
      <c r="QAJ51" s="30"/>
      <c r="QAK51" s="30"/>
      <c r="QAL51" s="30"/>
      <c r="QAM51" s="30"/>
      <c r="QAN51" s="30"/>
      <c r="QAO51" s="30"/>
      <c r="QAP51" s="30"/>
      <c r="QAQ51" s="30"/>
      <c r="QAR51" s="30"/>
      <c r="QAS51" s="30"/>
      <c r="QAT51" s="30"/>
      <c r="QAU51" s="30"/>
      <c r="QAV51" s="30"/>
      <c r="QAW51" s="30"/>
      <c r="QAX51" s="30"/>
      <c r="QAY51" s="30"/>
      <c r="QAZ51" s="30"/>
      <c r="QBA51" s="30"/>
      <c r="QBB51" s="30"/>
      <c r="QBC51" s="30"/>
      <c r="QBD51" s="30"/>
      <c r="QBE51" s="30"/>
      <c r="QBF51" s="30"/>
      <c r="QBG51" s="30"/>
      <c r="QBH51" s="30"/>
      <c r="QBI51" s="30"/>
      <c r="QBJ51" s="30"/>
      <c r="QBK51" s="30"/>
      <c r="QBL51" s="30"/>
      <c r="QBM51" s="30"/>
      <c r="QBN51" s="30"/>
      <c r="QBO51" s="30"/>
      <c r="QBP51" s="30"/>
      <c r="QBQ51" s="30"/>
      <c r="QBR51" s="30"/>
      <c r="QBS51" s="30"/>
      <c r="QBT51" s="30"/>
      <c r="QBU51" s="30"/>
      <c r="QBV51" s="30"/>
      <c r="QBW51" s="30"/>
      <c r="QBX51" s="30"/>
      <c r="QBY51" s="30"/>
      <c r="QBZ51" s="30"/>
      <c r="QCA51" s="30"/>
      <c r="QCB51" s="30"/>
      <c r="QCC51" s="30"/>
      <c r="QCD51" s="30"/>
      <c r="QCE51" s="30"/>
      <c r="QCF51" s="30"/>
      <c r="QCG51" s="30"/>
      <c r="QCH51" s="30"/>
      <c r="QCI51" s="30"/>
      <c r="QCJ51" s="30"/>
      <c r="QCK51" s="30"/>
      <c r="QCL51" s="30"/>
      <c r="QCM51" s="30"/>
      <c r="QCN51" s="30"/>
      <c r="QCO51" s="30"/>
      <c r="QCP51" s="30"/>
      <c r="QCQ51" s="30"/>
      <c r="QCR51" s="30"/>
      <c r="QCS51" s="30"/>
      <c r="QCT51" s="30"/>
      <c r="QCU51" s="30"/>
      <c r="QCV51" s="30"/>
      <c r="QCW51" s="30"/>
      <c r="QCX51" s="30"/>
      <c r="QCY51" s="30"/>
      <c r="QCZ51" s="30"/>
      <c r="QDA51" s="30"/>
      <c r="QDB51" s="30"/>
      <c r="QDC51" s="30"/>
      <c r="QDD51" s="30"/>
      <c r="QDE51" s="30"/>
      <c r="QDF51" s="30"/>
      <c r="QDG51" s="30"/>
      <c r="QDH51" s="30"/>
      <c r="QDI51" s="30"/>
      <c r="QDJ51" s="30"/>
      <c r="QDK51" s="30"/>
      <c r="QDL51" s="30"/>
      <c r="QDM51" s="30"/>
      <c r="QDN51" s="30"/>
      <c r="QDO51" s="30"/>
      <c r="QDP51" s="30"/>
      <c r="QDQ51" s="30"/>
      <c r="QDR51" s="30"/>
      <c r="QDS51" s="30"/>
      <c r="QDT51" s="30"/>
      <c r="QDU51" s="30"/>
      <c r="QDV51" s="30"/>
      <c r="QDW51" s="30"/>
      <c r="QDX51" s="30"/>
      <c r="QDY51" s="30"/>
      <c r="QDZ51" s="30"/>
      <c r="QEA51" s="30"/>
      <c r="QEB51" s="30"/>
      <c r="QEC51" s="30"/>
      <c r="QED51" s="30"/>
      <c r="QEE51" s="30"/>
      <c r="QEF51" s="30"/>
      <c r="QEG51" s="30"/>
      <c r="QEH51" s="30"/>
      <c r="QEI51" s="30"/>
      <c r="QEJ51" s="30"/>
      <c r="QEK51" s="30"/>
      <c r="QEL51" s="30"/>
      <c r="QEM51" s="30"/>
      <c r="QEN51" s="30"/>
      <c r="QEO51" s="30"/>
      <c r="QEP51" s="30"/>
      <c r="QEQ51" s="30"/>
      <c r="QER51" s="30"/>
      <c r="QES51" s="30"/>
      <c r="QET51" s="30"/>
      <c r="QEU51" s="30"/>
      <c r="QEV51" s="30"/>
      <c r="QEW51" s="30"/>
      <c r="QEX51" s="30"/>
      <c r="QEY51" s="30"/>
      <c r="QEZ51" s="30"/>
      <c r="QFA51" s="30"/>
      <c r="QFB51" s="30"/>
      <c r="QFC51" s="30"/>
      <c r="QFD51" s="30"/>
      <c r="QFE51" s="30"/>
      <c r="QFF51" s="30"/>
      <c r="QFG51" s="30"/>
      <c r="QFH51" s="30"/>
      <c r="QFI51" s="30"/>
      <c r="QFJ51" s="30"/>
      <c r="QFK51" s="30"/>
      <c r="QFL51" s="30"/>
      <c r="QFM51" s="30"/>
      <c r="QFN51" s="30"/>
      <c r="QFO51" s="30"/>
      <c r="QFP51" s="30"/>
      <c r="QFQ51" s="30"/>
      <c r="QFR51" s="30"/>
      <c r="QFS51" s="30"/>
      <c r="QFT51" s="30"/>
      <c r="QFU51" s="30"/>
      <c r="QFV51" s="30"/>
      <c r="QFW51" s="30"/>
      <c r="QFX51" s="30"/>
      <c r="QFY51" s="30"/>
      <c r="QFZ51" s="30"/>
      <c r="QGA51" s="30"/>
      <c r="QGB51" s="30"/>
      <c r="QGC51" s="30"/>
      <c r="QGD51" s="30"/>
      <c r="QGE51" s="30"/>
      <c r="QGF51" s="30"/>
      <c r="QGG51" s="30"/>
      <c r="QGH51" s="30"/>
      <c r="QGI51" s="30"/>
      <c r="QGJ51" s="30"/>
      <c r="QGK51" s="30"/>
      <c r="QGL51" s="30"/>
      <c r="QGM51" s="30"/>
      <c r="QGN51" s="30"/>
      <c r="QGO51" s="30"/>
      <c r="QGP51" s="30"/>
      <c r="QGQ51" s="30"/>
      <c r="QGR51" s="30"/>
      <c r="QGS51" s="30"/>
      <c r="QGT51" s="30"/>
      <c r="QGU51" s="30"/>
      <c r="QGV51" s="30"/>
      <c r="QGW51" s="30"/>
      <c r="QGX51" s="30"/>
      <c r="QGY51" s="30"/>
      <c r="QGZ51" s="30"/>
      <c r="QHA51" s="30"/>
      <c r="QHB51" s="30"/>
      <c r="QHC51" s="30"/>
      <c r="QHD51" s="30"/>
      <c r="QHE51" s="30"/>
      <c r="QHF51" s="30"/>
      <c r="QHG51" s="30"/>
      <c r="QHH51" s="30"/>
      <c r="QHI51" s="30"/>
      <c r="QHJ51" s="30"/>
      <c r="QHK51" s="30"/>
      <c r="QHL51" s="30"/>
      <c r="QHM51" s="30"/>
      <c r="QHN51" s="30"/>
      <c r="QHO51" s="30"/>
      <c r="QHP51" s="30"/>
      <c r="QHQ51" s="30"/>
      <c r="QHR51" s="30"/>
      <c r="QHS51" s="30"/>
      <c r="QHT51" s="30"/>
      <c r="QHU51" s="30"/>
      <c r="QHV51" s="30"/>
      <c r="QHW51" s="30"/>
      <c r="QHX51" s="30"/>
      <c r="QHY51" s="30"/>
      <c r="QHZ51" s="30"/>
      <c r="QIA51" s="30"/>
      <c r="QIB51" s="30"/>
      <c r="QIC51" s="30"/>
      <c r="QID51" s="30"/>
      <c r="QIE51" s="30"/>
      <c r="QIF51" s="30"/>
      <c r="QIG51" s="30"/>
      <c r="QIH51" s="30"/>
      <c r="QII51" s="30"/>
      <c r="QIJ51" s="30"/>
      <c r="QIK51" s="30"/>
      <c r="QIL51" s="30"/>
      <c r="QIM51" s="30"/>
      <c r="QIN51" s="30"/>
      <c r="QIO51" s="30"/>
      <c r="QIP51" s="30"/>
      <c r="QIQ51" s="30"/>
      <c r="QIR51" s="30"/>
      <c r="QIS51" s="30"/>
      <c r="QIT51" s="30"/>
      <c r="QIU51" s="30"/>
      <c r="QIV51" s="30"/>
      <c r="QIW51" s="30"/>
      <c r="QIX51" s="30"/>
      <c r="QIY51" s="30"/>
      <c r="QIZ51" s="30"/>
      <c r="QJA51" s="30"/>
      <c r="QJB51" s="30"/>
      <c r="QJC51" s="30"/>
      <c r="QJD51" s="30"/>
      <c r="QJE51" s="30"/>
      <c r="QJF51" s="30"/>
      <c r="QJG51" s="30"/>
      <c r="QJH51" s="30"/>
      <c r="QJI51" s="30"/>
      <c r="QJJ51" s="30"/>
      <c r="QJK51" s="30"/>
      <c r="QJL51" s="30"/>
      <c r="QJM51" s="30"/>
      <c r="QJN51" s="30"/>
      <c r="QJO51" s="30"/>
      <c r="QJP51" s="30"/>
      <c r="QJQ51" s="30"/>
      <c r="QJR51" s="30"/>
      <c r="QJS51" s="30"/>
      <c r="QJT51" s="30"/>
      <c r="QJU51" s="30"/>
      <c r="QJV51" s="30"/>
      <c r="QJW51" s="30"/>
      <c r="QJX51" s="30"/>
      <c r="QJY51" s="30"/>
      <c r="QJZ51" s="30"/>
      <c r="QKA51" s="30"/>
      <c r="QKB51" s="30"/>
      <c r="QKC51" s="30"/>
      <c r="QKD51" s="30"/>
      <c r="QKE51" s="30"/>
      <c r="QKF51" s="30"/>
      <c r="QKG51" s="30"/>
      <c r="QKH51" s="30"/>
      <c r="QKI51" s="30"/>
      <c r="QKJ51" s="30"/>
      <c r="QKK51" s="30"/>
      <c r="QKL51" s="30"/>
      <c r="QKM51" s="30"/>
      <c r="QKN51" s="30"/>
      <c r="QKO51" s="30"/>
      <c r="QKP51" s="30"/>
      <c r="QKQ51" s="30"/>
      <c r="QKR51" s="30"/>
      <c r="QKS51" s="30"/>
      <c r="QKT51" s="30"/>
      <c r="QKU51" s="30"/>
      <c r="QKV51" s="30"/>
      <c r="QKW51" s="30"/>
      <c r="QKX51" s="30"/>
      <c r="QKY51" s="30"/>
      <c r="QKZ51" s="30"/>
      <c r="QLA51" s="30"/>
      <c r="QLB51" s="30"/>
      <c r="QLC51" s="30"/>
      <c r="QLD51" s="30"/>
      <c r="QLE51" s="30"/>
      <c r="QLF51" s="30"/>
      <c r="QLG51" s="30"/>
      <c r="QLH51" s="30"/>
      <c r="QLI51" s="30"/>
      <c r="QLJ51" s="30"/>
      <c r="QLK51" s="30"/>
      <c r="QLL51" s="30"/>
      <c r="QLM51" s="30"/>
      <c r="QLN51" s="30"/>
      <c r="QLO51" s="30"/>
      <c r="QLP51" s="30"/>
      <c r="QLQ51" s="30"/>
      <c r="QLR51" s="30"/>
      <c r="QLS51" s="30"/>
      <c r="QLT51" s="30"/>
      <c r="QLU51" s="30"/>
      <c r="QLV51" s="30"/>
      <c r="QLW51" s="30"/>
      <c r="QLX51" s="30"/>
      <c r="QLY51" s="30"/>
      <c r="QLZ51" s="30"/>
      <c r="QMA51" s="30"/>
      <c r="QMB51" s="30"/>
      <c r="QMC51" s="30"/>
      <c r="QMD51" s="30"/>
      <c r="QME51" s="30"/>
      <c r="QMF51" s="30"/>
      <c r="QMG51" s="30"/>
      <c r="QMH51" s="30"/>
      <c r="QMI51" s="30"/>
      <c r="QMJ51" s="30"/>
      <c r="QMK51" s="30"/>
      <c r="QML51" s="30"/>
      <c r="QMM51" s="30"/>
      <c r="QMN51" s="30"/>
      <c r="QMO51" s="30"/>
      <c r="QMP51" s="30"/>
      <c r="QMQ51" s="30"/>
      <c r="QMR51" s="30"/>
      <c r="QMS51" s="30"/>
      <c r="QMT51" s="30"/>
      <c r="QMU51" s="30"/>
      <c r="QMV51" s="30"/>
      <c r="QMW51" s="30"/>
      <c r="QMX51" s="30"/>
      <c r="QMY51" s="30"/>
      <c r="QMZ51" s="30"/>
      <c r="QNA51" s="30"/>
      <c r="QNB51" s="30"/>
      <c r="QNC51" s="30"/>
      <c r="QND51" s="30"/>
      <c r="QNE51" s="30"/>
      <c r="QNF51" s="30"/>
      <c r="QNG51" s="30"/>
      <c r="QNH51" s="30"/>
      <c r="QNI51" s="30"/>
      <c r="QNJ51" s="30"/>
      <c r="QNK51" s="30"/>
      <c r="QNL51" s="30"/>
      <c r="QNM51" s="30"/>
      <c r="QNN51" s="30"/>
      <c r="QNO51" s="30"/>
      <c r="QNP51" s="30"/>
      <c r="QNQ51" s="30"/>
      <c r="QNR51" s="30"/>
      <c r="QNS51" s="30"/>
      <c r="QNT51" s="30"/>
      <c r="QNU51" s="30"/>
      <c r="QNV51" s="30"/>
      <c r="QNW51" s="30"/>
      <c r="QNX51" s="30"/>
      <c r="QNY51" s="30"/>
      <c r="QNZ51" s="30"/>
      <c r="QOA51" s="30"/>
      <c r="QOB51" s="30"/>
      <c r="QOC51" s="30"/>
      <c r="QOD51" s="30"/>
      <c r="QOE51" s="30"/>
      <c r="QOF51" s="30"/>
      <c r="QOG51" s="30"/>
      <c r="QOH51" s="30"/>
      <c r="QOI51" s="30"/>
      <c r="QOJ51" s="30"/>
      <c r="QOK51" s="30"/>
      <c r="QOL51" s="30"/>
      <c r="QOM51" s="30"/>
      <c r="QON51" s="30"/>
      <c r="QOO51" s="30"/>
      <c r="QOP51" s="30"/>
      <c r="QOQ51" s="30"/>
      <c r="QOR51" s="30"/>
      <c r="QOS51" s="30"/>
      <c r="QOT51" s="30"/>
      <c r="QOU51" s="30"/>
      <c r="QOV51" s="30"/>
      <c r="QOW51" s="30"/>
      <c r="QOX51" s="30"/>
      <c r="QOY51" s="30"/>
      <c r="QOZ51" s="30"/>
      <c r="QPA51" s="30"/>
      <c r="QPB51" s="30"/>
      <c r="QPC51" s="30"/>
      <c r="QPD51" s="30"/>
      <c r="QPE51" s="30"/>
      <c r="QPF51" s="30"/>
      <c r="QPG51" s="30"/>
      <c r="QPH51" s="30"/>
      <c r="QPI51" s="30"/>
      <c r="QPJ51" s="30"/>
      <c r="QPK51" s="30"/>
      <c r="QPL51" s="30"/>
      <c r="QPM51" s="30"/>
      <c r="QPN51" s="30"/>
      <c r="QPO51" s="30"/>
      <c r="QPP51" s="30"/>
      <c r="QPQ51" s="30"/>
      <c r="QPR51" s="30"/>
      <c r="QPS51" s="30"/>
      <c r="QPT51" s="30"/>
      <c r="QPU51" s="30"/>
      <c r="QPV51" s="30"/>
      <c r="QPW51" s="30"/>
      <c r="QPX51" s="30"/>
      <c r="QPY51" s="30"/>
      <c r="QPZ51" s="30"/>
      <c r="QQA51" s="30"/>
      <c r="QQB51" s="30"/>
      <c r="QQC51" s="30"/>
      <c r="QQD51" s="30"/>
      <c r="QQE51" s="30"/>
      <c r="QQF51" s="30"/>
      <c r="QQG51" s="30"/>
      <c r="QQH51" s="30"/>
      <c r="QQI51" s="30"/>
      <c r="QQJ51" s="30"/>
      <c r="QQK51" s="30"/>
      <c r="QQL51" s="30"/>
      <c r="QQM51" s="30"/>
      <c r="QQN51" s="30"/>
      <c r="QQO51" s="30"/>
      <c r="QQP51" s="30"/>
      <c r="QQQ51" s="30"/>
      <c r="QQR51" s="30"/>
      <c r="QQS51" s="30"/>
      <c r="QQT51" s="30"/>
      <c r="QQU51" s="30"/>
      <c r="QQV51" s="30"/>
      <c r="QQW51" s="30"/>
      <c r="QQX51" s="30"/>
      <c r="QQY51" s="30"/>
      <c r="QQZ51" s="30"/>
      <c r="QRA51" s="30"/>
      <c r="QRB51" s="30"/>
      <c r="QRC51" s="30"/>
      <c r="QRD51" s="30"/>
      <c r="QRE51" s="30"/>
      <c r="QRF51" s="30"/>
      <c r="QRG51" s="30"/>
      <c r="QRH51" s="30"/>
      <c r="QRI51" s="30"/>
      <c r="QRJ51" s="30"/>
      <c r="QRK51" s="30"/>
      <c r="QRL51" s="30"/>
      <c r="QRM51" s="30"/>
      <c r="QRN51" s="30"/>
      <c r="QRO51" s="30"/>
      <c r="QRP51" s="30"/>
      <c r="QRQ51" s="30"/>
      <c r="QRR51" s="30"/>
      <c r="QRS51" s="30"/>
      <c r="QRT51" s="30"/>
      <c r="QRU51" s="30"/>
      <c r="QRV51" s="30"/>
      <c r="QRW51" s="30"/>
      <c r="QRX51" s="30"/>
      <c r="QRY51" s="30"/>
      <c r="QRZ51" s="30"/>
      <c r="QSA51" s="30"/>
      <c r="QSB51" s="30"/>
      <c r="QSC51" s="30"/>
      <c r="QSD51" s="30"/>
      <c r="QSE51" s="30"/>
      <c r="QSF51" s="30"/>
      <c r="QSG51" s="30"/>
      <c r="QSH51" s="30"/>
      <c r="QSI51" s="30"/>
      <c r="QSJ51" s="30"/>
      <c r="QSK51" s="30"/>
      <c r="QSL51" s="30"/>
      <c r="QSM51" s="30"/>
      <c r="QSN51" s="30"/>
      <c r="QSO51" s="30"/>
      <c r="QSP51" s="30"/>
      <c r="QSQ51" s="30"/>
      <c r="QSR51" s="30"/>
      <c r="QSS51" s="30"/>
      <c r="QST51" s="30"/>
      <c r="QSU51" s="30"/>
      <c r="QSV51" s="30"/>
      <c r="QSW51" s="30"/>
      <c r="QSX51" s="30"/>
      <c r="QSY51" s="30"/>
      <c r="QSZ51" s="30"/>
      <c r="QTA51" s="30"/>
      <c r="QTB51" s="30"/>
      <c r="QTC51" s="30"/>
      <c r="QTD51" s="30"/>
      <c r="QTE51" s="30"/>
      <c r="QTF51" s="30"/>
      <c r="QTG51" s="30"/>
      <c r="QTH51" s="30"/>
      <c r="QTI51" s="30"/>
      <c r="QTJ51" s="30"/>
      <c r="QTK51" s="30"/>
      <c r="QTL51" s="30"/>
      <c r="QTM51" s="30"/>
      <c r="QTN51" s="30"/>
      <c r="QTO51" s="30"/>
      <c r="QTP51" s="30"/>
      <c r="QTQ51" s="30"/>
      <c r="QTR51" s="30"/>
      <c r="QTS51" s="30"/>
      <c r="QTT51" s="30"/>
      <c r="QTU51" s="30"/>
      <c r="QTV51" s="30"/>
      <c r="QTW51" s="30"/>
      <c r="QTX51" s="30"/>
      <c r="QTY51" s="30"/>
      <c r="QTZ51" s="30"/>
      <c r="QUA51" s="30"/>
      <c r="QUB51" s="30"/>
      <c r="QUC51" s="30"/>
      <c r="QUD51" s="30"/>
      <c r="QUE51" s="30"/>
      <c r="QUF51" s="30"/>
      <c r="QUG51" s="30"/>
      <c r="QUH51" s="30"/>
      <c r="QUI51" s="30"/>
      <c r="QUJ51" s="30"/>
      <c r="QUK51" s="30"/>
      <c r="QUL51" s="30"/>
      <c r="QUM51" s="30"/>
      <c r="QUN51" s="30"/>
      <c r="QUO51" s="30"/>
      <c r="QUP51" s="30"/>
      <c r="QUQ51" s="30"/>
      <c r="QUR51" s="30"/>
      <c r="QUS51" s="30"/>
      <c r="QUT51" s="30"/>
      <c r="QUU51" s="30"/>
      <c r="QUV51" s="30"/>
      <c r="QUW51" s="30"/>
      <c r="QUX51" s="30"/>
      <c r="QUY51" s="30"/>
      <c r="QUZ51" s="30"/>
      <c r="QVA51" s="30"/>
      <c r="QVB51" s="30"/>
      <c r="QVC51" s="30"/>
      <c r="QVD51" s="30"/>
      <c r="QVE51" s="30"/>
      <c r="QVF51" s="30"/>
      <c r="QVG51" s="30"/>
      <c r="QVH51" s="30"/>
      <c r="QVI51" s="30"/>
      <c r="QVJ51" s="30"/>
      <c r="QVK51" s="30"/>
      <c r="QVL51" s="30"/>
      <c r="QVM51" s="30"/>
      <c r="QVN51" s="30"/>
      <c r="QVO51" s="30"/>
      <c r="QVP51" s="30"/>
      <c r="QVQ51" s="30"/>
      <c r="QVR51" s="30"/>
      <c r="QVS51" s="30"/>
      <c r="QVT51" s="30"/>
      <c r="QVU51" s="30"/>
      <c r="QVV51" s="30"/>
      <c r="QVW51" s="30"/>
      <c r="QVX51" s="30"/>
      <c r="QVY51" s="30"/>
      <c r="QVZ51" s="30"/>
      <c r="QWA51" s="30"/>
      <c r="QWB51" s="30"/>
      <c r="QWC51" s="30"/>
      <c r="QWD51" s="30"/>
      <c r="QWE51" s="30"/>
      <c r="QWF51" s="30"/>
      <c r="QWG51" s="30"/>
      <c r="QWH51" s="30"/>
      <c r="QWI51" s="30"/>
      <c r="QWJ51" s="30"/>
      <c r="QWK51" s="30"/>
      <c r="QWL51" s="30"/>
      <c r="QWM51" s="30"/>
      <c r="QWN51" s="30"/>
      <c r="QWO51" s="30"/>
      <c r="QWP51" s="30"/>
      <c r="QWQ51" s="30"/>
      <c r="QWR51" s="30"/>
      <c r="QWS51" s="30"/>
      <c r="QWT51" s="30"/>
      <c r="QWU51" s="30"/>
      <c r="QWV51" s="30"/>
      <c r="QWW51" s="30"/>
      <c r="QWX51" s="30"/>
      <c r="QWY51" s="30"/>
      <c r="QWZ51" s="30"/>
      <c r="QXA51" s="30"/>
      <c r="QXB51" s="30"/>
      <c r="QXC51" s="30"/>
      <c r="QXD51" s="30"/>
      <c r="QXE51" s="30"/>
      <c r="QXF51" s="30"/>
      <c r="QXG51" s="30"/>
      <c r="QXH51" s="30"/>
      <c r="QXI51" s="30"/>
      <c r="QXJ51" s="30"/>
      <c r="QXK51" s="30"/>
      <c r="QXL51" s="30"/>
      <c r="QXM51" s="30"/>
      <c r="QXN51" s="30"/>
      <c r="QXO51" s="30"/>
      <c r="QXP51" s="30"/>
      <c r="QXQ51" s="30"/>
      <c r="QXR51" s="30"/>
      <c r="QXS51" s="30"/>
      <c r="QXT51" s="30"/>
      <c r="QXU51" s="30"/>
      <c r="QXV51" s="30"/>
      <c r="QXW51" s="30"/>
      <c r="QXX51" s="30"/>
      <c r="QXY51" s="30"/>
      <c r="QXZ51" s="30"/>
      <c r="QYA51" s="30"/>
      <c r="QYB51" s="30"/>
      <c r="QYC51" s="30"/>
      <c r="QYD51" s="30"/>
      <c r="QYE51" s="30"/>
      <c r="QYF51" s="30"/>
      <c r="QYG51" s="30"/>
      <c r="QYH51" s="30"/>
      <c r="QYI51" s="30"/>
      <c r="QYJ51" s="30"/>
      <c r="QYK51" s="30"/>
      <c r="QYL51" s="30"/>
      <c r="QYM51" s="30"/>
      <c r="QYN51" s="30"/>
      <c r="QYO51" s="30"/>
      <c r="QYP51" s="30"/>
      <c r="QYQ51" s="30"/>
      <c r="QYR51" s="30"/>
      <c r="QYS51" s="30"/>
      <c r="QYT51" s="30"/>
      <c r="QYU51" s="30"/>
      <c r="QYV51" s="30"/>
      <c r="QYW51" s="30"/>
      <c r="QYX51" s="30"/>
      <c r="QYY51" s="30"/>
      <c r="QYZ51" s="30"/>
      <c r="QZA51" s="30"/>
      <c r="QZB51" s="30"/>
      <c r="QZC51" s="30"/>
      <c r="QZD51" s="30"/>
      <c r="QZE51" s="30"/>
      <c r="QZF51" s="30"/>
      <c r="QZG51" s="30"/>
      <c r="QZH51" s="30"/>
      <c r="QZI51" s="30"/>
      <c r="QZJ51" s="30"/>
      <c r="QZK51" s="30"/>
      <c r="QZL51" s="30"/>
      <c r="QZM51" s="30"/>
      <c r="QZN51" s="30"/>
      <c r="QZO51" s="30"/>
      <c r="QZP51" s="30"/>
      <c r="QZQ51" s="30"/>
      <c r="QZR51" s="30"/>
      <c r="QZS51" s="30"/>
      <c r="QZT51" s="30"/>
      <c r="QZU51" s="30"/>
      <c r="QZV51" s="30"/>
      <c r="QZW51" s="30"/>
      <c r="QZX51" s="30"/>
      <c r="QZY51" s="30"/>
      <c r="QZZ51" s="30"/>
      <c r="RAA51" s="30"/>
      <c r="RAB51" s="30"/>
      <c r="RAC51" s="30"/>
      <c r="RAD51" s="30"/>
      <c r="RAE51" s="30"/>
      <c r="RAF51" s="30"/>
      <c r="RAG51" s="30"/>
      <c r="RAH51" s="30"/>
      <c r="RAI51" s="30"/>
      <c r="RAJ51" s="30"/>
      <c r="RAK51" s="30"/>
      <c r="RAL51" s="30"/>
      <c r="RAM51" s="30"/>
      <c r="RAN51" s="30"/>
      <c r="RAO51" s="30"/>
      <c r="RAP51" s="30"/>
      <c r="RAQ51" s="30"/>
      <c r="RAR51" s="30"/>
      <c r="RAS51" s="30"/>
      <c r="RAT51" s="30"/>
      <c r="RAU51" s="30"/>
      <c r="RAV51" s="30"/>
      <c r="RAW51" s="30"/>
      <c r="RAX51" s="30"/>
      <c r="RAY51" s="30"/>
      <c r="RAZ51" s="30"/>
      <c r="RBA51" s="30"/>
      <c r="RBB51" s="30"/>
      <c r="RBC51" s="30"/>
      <c r="RBD51" s="30"/>
      <c r="RBE51" s="30"/>
      <c r="RBF51" s="30"/>
      <c r="RBG51" s="30"/>
      <c r="RBH51" s="30"/>
      <c r="RBI51" s="30"/>
      <c r="RBJ51" s="30"/>
      <c r="RBK51" s="30"/>
      <c r="RBL51" s="30"/>
      <c r="RBM51" s="30"/>
      <c r="RBN51" s="30"/>
      <c r="RBO51" s="30"/>
      <c r="RBP51" s="30"/>
      <c r="RBQ51" s="30"/>
      <c r="RBR51" s="30"/>
      <c r="RBS51" s="30"/>
      <c r="RBT51" s="30"/>
      <c r="RBU51" s="30"/>
      <c r="RBV51" s="30"/>
      <c r="RBW51" s="30"/>
      <c r="RBX51" s="30"/>
      <c r="RBY51" s="30"/>
      <c r="RBZ51" s="30"/>
      <c r="RCA51" s="30"/>
      <c r="RCB51" s="30"/>
      <c r="RCC51" s="30"/>
      <c r="RCD51" s="30"/>
      <c r="RCE51" s="30"/>
      <c r="RCF51" s="30"/>
      <c r="RCG51" s="30"/>
      <c r="RCH51" s="30"/>
      <c r="RCI51" s="30"/>
      <c r="RCJ51" s="30"/>
      <c r="RCK51" s="30"/>
      <c r="RCL51" s="30"/>
      <c r="RCM51" s="30"/>
      <c r="RCN51" s="30"/>
      <c r="RCO51" s="30"/>
      <c r="RCP51" s="30"/>
      <c r="RCQ51" s="30"/>
      <c r="RCR51" s="30"/>
      <c r="RCS51" s="30"/>
      <c r="RCT51" s="30"/>
      <c r="RCU51" s="30"/>
      <c r="RCV51" s="30"/>
      <c r="RCW51" s="30"/>
      <c r="RCX51" s="30"/>
      <c r="RCY51" s="30"/>
      <c r="RCZ51" s="30"/>
      <c r="RDA51" s="30"/>
      <c r="RDB51" s="30"/>
      <c r="RDC51" s="30"/>
      <c r="RDD51" s="30"/>
      <c r="RDE51" s="30"/>
      <c r="RDF51" s="30"/>
      <c r="RDG51" s="30"/>
      <c r="RDH51" s="30"/>
      <c r="RDI51" s="30"/>
      <c r="RDJ51" s="30"/>
      <c r="RDK51" s="30"/>
      <c r="RDL51" s="30"/>
      <c r="RDM51" s="30"/>
      <c r="RDN51" s="30"/>
      <c r="RDO51" s="30"/>
      <c r="RDP51" s="30"/>
      <c r="RDQ51" s="30"/>
      <c r="RDR51" s="30"/>
      <c r="RDS51" s="30"/>
      <c r="RDT51" s="30"/>
      <c r="RDU51" s="30"/>
      <c r="RDV51" s="30"/>
      <c r="RDW51" s="30"/>
      <c r="RDX51" s="30"/>
      <c r="RDY51" s="30"/>
      <c r="RDZ51" s="30"/>
      <c r="REA51" s="30"/>
      <c r="REB51" s="30"/>
      <c r="REC51" s="30"/>
      <c r="RED51" s="30"/>
      <c r="REE51" s="30"/>
      <c r="REF51" s="30"/>
      <c r="REG51" s="30"/>
      <c r="REH51" s="30"/>
      <c r="REI51" s="30"/>
      <c r="REJ51" s="30"/>
      <c r="REK51" s="30"/>
      <c r="REL51" s="30"/>
      <c r="REM51" s="30"/>
      <c r="REN51" s="30"/>
      <c r="REO51" s="30"/>
      <c r="REP51" s="30"/>
      <c r="REQ51" s="30"/>
      <c r="RER51" s="30"/>
      <c r="RES51" s="30"/>
      <c r="RET51" s="30"/>
      <c r="REU51" s="30"/>
      <c r="REV51" s="30"/>
      <c r="REW51" s="30"/>
      <c r="REX51" s="30"/>
      <c r="REY51" s="30"/>
      <c r="REZ51" s="30"/>
      <c r="RFA51" s="30"/>
      <c r="RFB51" s="30"/>
      <c r="RFC51" s="30"/>
      <c r="RFD51" s="30"/>
      <c r="RFE51" s="30"/>
      <c r="RFF51" s="30"/>
      <c r="RFG51" s="30"/>
      <c r="RFH51" s="30"/>
      <c r="RFI51" s="30"/>
      <c r="RFJ51" s="30"/>
      <c r="RFK51" s="30"/>
      <c r="RFL51" s="30"/>
      <c r="RFM51" s="30"/>
      <c r="RFN51" s="30"/>
      <c r="RFO51" s="30"/>
      <c r="RFP51" s="30"/>
      <c r="RFQ51" s="30"/>
      <c r="RFR51" s="30"/>
      <c r="RFS51" s="30"/>
      <c r="RFT51" s="30"/>
      <c r="RFU51" s="30"/>
      <c r="RFV51" s="30"/>
      <c r="RFW51" s="30"/>
      <c r="RFX51" s="30"/>
      <c r="RFY51" s="30"/>
      <c r="RFZ51" s="30"/>
      <c r="RGA51" s="30"/>
      <c r="RGB51" s="30"/>
      <c r="RGC51" s="30"/>
      <c r="RGD51" s="30"/>
      <c r="RGE51" s="30"/>
      <c r="RGF51" s="30"/>
      <c r="RGG51" s="30"/>
      <c r="RGH51" s="30"/>
      <c r="RGI51" s="30"/>
      <c r="RGJ51" s="30"/>
      <c r="RGK51" s="30"/>
      <c r="RGL51" s="30"/>
      <c r="RGM51" s="30"/>
      <c r="RGN51" s="30"/>
      <c r="RGO51" s="30"/>
      <c r="RGP51" s="30"/>
      <c r="RGQ51" s="30"/>
      <c r="RGR51" s="30"/>
      <c r="RGS51" s="30"/>
      <c r="RGT51" s="30"/>
      <c r="RGU51" s="30"/>
      <c r="RGV51" s="30"/>
      <c r="RGW51" s="30"/>
      <c r="RGX51" s="30"/>
      <c r="RGY51" s="30"/>
      <c r="RGZ51" s="30"/>
      <c r="RHA51" s="30"/>
      <c r="RHB51" s="30"/>
      <c r="RHC51" s="30"/>
      <c r="RHD51" s="30"/>
      <c r="RHE51" s="30"/>
      <c r="RHF51" s="30"/>
      <c r="RHG51" s="30"/>
      <c r="RHH51" s="30"/>
      <c r="RHI51" s="30"/>
      <c r="RHJ51" s="30"/>
      <c r="RHK51" s="30"/>
      <c r="RHL51" s="30"/>
      <c r="RHM51" s="30"/>
      <c r="RHN51" s="30"/>
      <c r="RHO51" s="30"/>
      <c r="RHP51" s="30"/>
      <c r="RHQ51" s="30"/>
      <c r="RHR51" s="30"/>
      <c r="RHS51" s="30"/>
      <c r="RHT51" s="30"/>
      <c r="RHU51" s="30"/>
      <c r="RHV51" s="30"/>
      <c r="RHW51" s="30"/>
      <c r="RHX51" s="30"/>
      <c r="RHY51" s="30"/>
      <c r="RHZ51" s="30"/>
      <c r="RIA51" s="30"/>
      <c r="RIB51" s="30"/>
      <c r="RIC51" s="30"/>
      <c r="RID51" s="30"/>
      <c r="RIE51" s="30"/>
      <c r="RIF51" s="30"/>
      <c r="RIG51" s="30"/>
      <c r="RIH51" s="30"/>
      <c r="RII51" s="30"/>
      <c r="RIJ51" s="30"/>
      <c r="RIK51" s="30"/>
      <c r="RIL51" s="30"/>
      <c r="RIM51" s="30"/>
      <c r="RIN51" s="30"/>
      <c r="RIO51" s="30"/>
      <c r="RIP51" s="30"/>
      <c r="RIQ51" s="30"/>
      <c r="RIR51" s="30"/>
      <c r="RIS51" s="30"/>
      <c r="RIT51" s="30"/>
      <c r="RIU51" s="30"/>
      <c r="RIV51" s="30"/>
      <c r="RIW51" s="30"/>
      <c r="RIX51" s="30"/>
      <c r="RIY51" s="30"/>
      <c r="RIZ51" s="30"/>
      <c r="RJA51" s="30"/>
      <c r="RJB51" s="30"/>
      <c r="RJC51" s="30"/>
      <c r="RJD51" s="30"/>
      <c r="RJE51" s="30"/>
      <c r="RJF51" s="30"/>
      <c r="RJG51" s="30"/>
      <c r="RJH51" s="30"/>
      <c r="RJI51" s="30"/>
      <c r="RJJ51" s="30"/>
      <c r="RJK51" s="30"/>
      <c r="RJL51" s="30"/>
      <c r="RJM51" s="30"/>
      <c r="RJN51" s="30"/>
      <c r="RJO51" s="30"/>
      <c r="RJP51" s="30"/>
      <c r="RJQ51" s="30"/>
      <c r="RJR51" s="30"/>
      <c r="RJS51" s="30"/>
      <c r="RJT51" s="30"/>
      <c r="RJU51" s="30"/>
      <c r="RJV51" s="30"/>
      <c r="RJW51" s="30"/>
      <c r="RJX51" s="30"/>
      <c r="RJY51" s="30"/>
      <c r="RJZ51" s="30"/>
      <c r="RKA51" s="30"/>
      <c r="RKB51" s="30"/>
      <c r="RKC51" s="30"/>
      <c r="RKD51" s="30"/>
      <c r="RKE51" s="30"/>
      <c r="RKF51" s="30"/>
      <c r="RKG51" s="30"/>
      <c r="RKH51" s="30"/>
      <c r="RKI51" s="30"/>
      <c r="RKJ51" s="30"/>
      <c r="RKK51" s="30"/>
      <c r="RKL51" s="30"/>
      <c r="RKM51" s="30"/>
      <c r="RKN51" s="30"/>
      <c r="RKO51" s="30"/>
      <c r="RKP51" s="30"/>
      <c r="RKQ51" s="30"/>
      <c r="RKR51" s="30"/>
      <c r="RKS51" s="30"/>
      <c r="RKT51" s="30"/>
      <c r="RKU51" s="30"/>
      <c r="RKV51" s="30"/>
      <c r="RKW51" s="30"/>
      <c r="RKX51" s="30"/>
      <c r="RKY51" s="30"/>
      <c r="RKZ51" s="30"/>
      <c r="RLA51" s="30"/>
      <c r="RLB51" s="30"/>
      <c r="RLC51" s="30"/>
      <c r="RLD51" s="30"/>
      <c r="RLE51" s="30"/>
      <c r="RLF51" s="30"/>
      <c r="RLG51" s="30"/>
      <c r="RLH51" s="30"/>
      <c r="RLI51" s="30"/>
      <c r="RLJ51" s="30"/>
      <c r="RLK51" s="30"/>
      <c r="RLL51" s="30"/>
      <c r="RLM51" s="30"/>
      <c r="RLN51" s="30"/>
      <c r="RLO51" s="30"/>
      <c r="RLP51" s="30"/>
      <c r="RLQ51" s="30"/>
      <c r="RLR51" s="30"/>
      <c r="RLS51" s="30"/>
      <c r="RLT51" s="30"/>
      <c r="RLU51" s="30"/>
      <c r="RLV51" s="30"/>
      <c r="RLW51" s="30"/>
      <c r="RLX51" s="30"/>
      <c r="RLY51" s="30"/>
      <c r="RLZ51" s="30"/>
      <c r="RMA51" s="30"/>
      <c r="RMB51" s="30"/>
      <c r="RMC51" s="30"/>
      <c r="RMD51" s="30"/>
      <c r="RME51" s="30"/>
      <c r="RMF51" s="30"/>
      <c r="RMG51" s="30"/>
      <c r="RMH51" s="30"/>
      <c r="RMI51" s="30"/>
      <c r="RMJ51" s="30"/>
      <c r="RMK51" s="30"/>
      <c r="RML51" s="30"/>
      <c r="RMM51" s="30"/>
      <c r="RMN51" s="30"/>
      <c r="RMO51" s="30"/>
      <c r="RMP51" s="30"/>
      <c r="RMQ51" s="30"/>
      <c r="RMR51" s="30"/>
      <c r="RMS51" s="30"/>
      <c r="RMT51" s="30"/>
      <c r="RMU51" s="30"/>
      <c r="RMV51" s="30"/>
      <c r="RMW51" s="30"/>
      <c r="RMX51" s="30"/>
      <c r="RMY51" s="30"/>
      <c r="RMZ51" s="30"/>
      <c r="RNA51" s="30"/>
      <c r="RNB51" s="30"/>
      <c r="RNC51" s="30"/>
      <c r="RND51" s="30"/>
      <c r="RNE51" s="30"/>
      <c r="RNF51" s="30"/>
      <c r="RNG51" s="30"/>
      <c r="RNH51" s="30"/>
      <c r="RNI51" s="30"/>
      <c r="RNJ51" s="30"/>
      <c r="RNK51" s="30"/>
      <c r="RNL51" s="30"/>
      <c r="RNM51" s="30"/>
      <c r="RNN51" s="30"/>
      <c r="RNO51" s="30"/>
      <c r="RNP51" s="30"/>
      <c r="RNQ51" s="30"/>
      <c r="RNR51" s="30"/>
      <c r="RNS51" s="30"/>
      <c r="RNT51" s="30"/>
      <c r="RNU51" s="30"/>
      <c r="RNV51" s="30"/>
      <c r="RNW51" s="30"/>
      <c r="RNX51" s="30"/>
      <c r="RNY51" s="30"/>
      <c r="RNZ51" s="30"/>
      <c r="ROA51" s="30"/>
      <c r="ROB51" s="30"/>
      <c r="ROC51" s="30"/>
      <c r="ROD51" s="30"/>
      <c r="ROE51" s="30"/>
      <c r="ROF51" s="30"/>
      <c r="ROG51" s="30"/>
      <c r="ROH51" s="30"/>
      <c r="ROI51" s="30"/>
      <c r="ROJ51" s="30"/>
      <c r="ROK51" s="30"/>
      <c r="ROL51" s="30"/>
      <c r="ROM51" s="30"/>
      <c r="RON51" s="30"/>
      <c r="ROO51" s="30"/>
      <c r="ROP51" s="30"/>
      <c r="ROQ51" s="30"/>
      <c r="ROR51" s="30"/>
      <c r="ROS51" s="30"/>
      <c r="ROT51" s="30"/>
      <c r="ROU51" s="30"/>
      <c r="ROV51" s="30"/>
      <c r="ROW51" s="30"/>
      <c r="ROX51" s="30"/>
      <c r="ROY51" s="30"/>
      <c r="ROZ51" s="30"/>
      <c r="RPA51" s="30"/>
      <c r="RPB51" s="30"/>
      <c r="RPC51" s="30"/>
      <c r="RPD51" s="30"/>
      <c r="RPE51" s="30"/>
      <c r="RPF51" s="30"/>
      <c r="RPG51" s="30"/>
      <c r="RPH51" s="30"/>
      <c r="RPI51" s="30"/>
      <c r="RPJ51" s="30"/>
      <c r="RPK51" s="30"/>
      <c r="RPL51" s="30"/>
      <c r="RPM51" s="30"/>
      <c r="RPN51" s="30"/>
      <c r="RPO51" s="30"/>
      <c r="RPP51" s="30"/>
      <c r="RPQ51" s="30"/>
      <c r="RPR51" s="30"/>
      <c r="RPS51" s="30"/>
      <c r="RPT51" s="30"/>
      <c r="RPU51" s="30"/>
      <c r="RPV51" s="30"/>
      <c r="RPW51" s="30"/>
      <c r="RPX51" s="30"/>
      <c r="RPY51" s="30"/>
      <c r="RPZ51" s="30"/>
      <c r="RQA51" s="30"/>
      <c r="RQB51" s="30"/>
      <c r="RQC51" s="30"/>
      <c r="RQD51" s="30"/>
      <c r="RQE51" s="30"/>
      <c r="RQF51" s="30"/>
      <c r="RQG51" s="30"/>
      <c r="RQH51" s="30"/>
      <c r="RQI51" s="30"/>
      <c r="RQJ51" s="30"/>
      <c r="RQK51" s="30"/>
      <c r="RQL51" s="30"/>
      <c r="RQM51" s="30"/>
      <c r="RQN51" s="30"/>
      <c r="RQO51" s="30"/>
      <c r="RQP51" s="30"/>
      <c r="RQQ51" s="30"/>
      <c r="RQR51" s="30"/>
      <c r="RQS51" s="30"/>
      <c r="RQT51" s="30"/>
      <c r="RQU51" s="30"/>
      <c r="RQV51" s="30"/>
      <c r="RQW51" s="30"/>
      <c r="RQX51" s="30"/>
      <c r="RQY51" s="30"/>
      <c r="RQZ51" s="30"/>
      <c r="RRA51" s="30"/>
      <c r="RRB51" s="30"/>
      <c r="RRC51" s="30"/>
      <c r="RRD51" s="30"/>
      <c r="RRE51" s="30"/>
      <c r="RRF51" s="30"/>
      <c r="RRG51" s="30"/>
      <c r="RRH51" s="30"/>
      <c r="RRI51" s="30"/>
      <c r="RRJ51" s="30"/>
      <c r="RRK51" s="30"/>
      <c r="RRL51" s="30"/>
      <c r="RRM51" s="30"/>
      <c r="RRN51" s="30"/>
      <c r="RRO51" s="30"/>
      <c r="RRP51" s="30"/>
      <c r="RRQ51" s="30"/>
      <c r="RRR51" s="30"/>
      <c r="RRS51" s="30"/>
      <c r="RRT51" s="30"/>
      <c r="RRU51" s="30"/>
      <c r="RRV51" s="30"/>
      <c r="RRW51" s="30"/>
      <c r="RRX51" s="30"/>
      <c r="RRY51" s="30"/>
      <c r="RRZ51" s="30"/>
      <c r="RSA51" s="30"/>
      <c r="RSB51" s="30"/>
      <c r="RSC51" s="30"/>
      <c r="RSD51" s="30"/>
      <c r="RSE51" s="30"/>
      <c r="RSF51" s="30"/>
      <c r="RSG51" s="30"/>
      <c r="RSH51" s="30"/>
      <c r="RSI51" s="30"/>
      <c r="RSJ51" s="30"/>
      <c r="RSK51" s="30"/>
      <c r="RSL51" s="30"/>
      <c r="RSM51" s="30"/>
      <c r="RSN51" s="30"/>
      <c r="RSO51" s="30"/>
      <c r="RSP51" s="30"/>
      <c r="RSQ51" s="30"/>
      <c r="RSR51" s="30"/>
      <c r="RSS51" s="30"/>
      <c r="RST51" s="30"/>
      <c r="RSU51" s="30"/>
      <c r="RSV51" s="30"/>
      <c r="RSW51" s="30"/>
      <c r="RSX51" s="30"/>
      <c r="RSY51" s="30"/>
      <c r="RSZ51" s="30"/>
      <c r="RTA51" s="30"/>
      <c r="RTB51" s="30"/>
      <c r="RTC51" s="30"/>
      <c r="RTD51" s="30"/>
      <c r="RTE51" s="30"/>
      <c r="RTF51" s="30"/>
      <c r="RTG51" s="30"/>
      <c r="RTH51" s="30"/>
      <c r="RTI51" s="30"/>
      <c r="RTJ51" s="30"/>
      <c r="RTK51" s="30"/>
      <c r="RTL51" s="30"/>
      <c r="RTM51" s="30"/>
      <c r="RTN51" s="30"/>
      <c r="RTO51" s="30"/>
      <c r="RTP51" s="30"/>
      <c r="RTQ51" s="30"/>
      <c r="RTR51" s="30"/>
      <c r="RTS51" s="30"/>
      <c r="RTT51" s="30"/>
      <c r="RTU51" s="30"/>
      <c r="RTV51" s="30"/>
      <c r="RTW51" s="30"/>
      <c r="RTX51" s="30"/>
      <c r="RTY51" s="30"/>
      <c r="RTZ51" s="30"/>
      <c r="RUA51" s="30"/>
      <c r="RUB51" s="30"/>
      <c r="RUC51" s="30"/>
      <c r="RUD51" s="30"/>
      <c r="RUE51" s="30"/>
      <c r="RUF51" s="30"/>
      <c r="RUG51" s="30"/>
      <c r="RUH51" s="30"/>
      <c r="RUI51" s="30"/>
      <c r="RUJ51" s="30"/>
      <c r="RUK51" s="30"/>
      <c r="RUL51" s="30"/>
      <c r="RUM51" s="30"/>
      <c r="RUN51" s="30"/>
      <c r="RUO51" s="30"/>
      <c r="RUP51" s="30"/>
      <c r="RUQ51" s="30"/>
      <c r="RUR51" s="30"/>
      <c r="RUS51" s="30"/>
      <c r="RUT51" s="30"/>
      <c r="RUU51" s="30"/>
      <c r="RUV51" s="30"/>
      <c r="RUW51" s="30"/>
      <c r="RUX51" s="30"/>
      <c r="RUY51" s="30"/>
      <c r="RUZ51" s="30"/>
      <c r="RVA51" s="30"/>
      <c r="RVB51" s="30"/>
      <c r="RVC51" s="30"/>
      <c r="RVD51" s="30"/>
      <c r="RVE51" s="30"/>
      <c r="RVF51" s="30"/>
      <c r="RVG51" s="30"/>
      <c r="RVH51" s="30"/>
      <c r="RVI51" s="30"/>
      <c r="RVJ51" s="30"/>
      <c r="RVK51" s="30"/>
      <c r="RVL51" s="30"/>
      <c r="RVM51" s="30"/>
      <c r="RVN51" s="30"/>
      <c r="RVO51" s="30"/>
      <c r="RVP51" s="30"/>
      <c r="RVQ51" s="30"/>
      <c r="RVR51" s="30"/>
      <c r="RVS51" s="30"/>
      <c r="RVT51" s="30"/>
      <c r="RVU51" s="30"/>
      <c r="RVV51" s="30"/>
      <c r="RVW51" s="30"/>
      <c r="RVX51" s="30"/>
      <c r="RVY51" s="30"/>
      <c r="RVZ51" s="30"/>
      <c r="RWA51" s="30"/>
      <c r="RWB51" s="30"/>
      <c r="RWC51" s="30"/>
      <c r="RWD51" s="30"/>
      <c r="RWE51" s="30"/>
      <c r="RWF51" s="30"/>
      <c r="RWG51" s="30"/>
      <c r="RWH51" s="30"/>
      <c r="RWI51" s="30"/>
      <c r="RWJ51" s="30"/>
      <c r="RWK51" s="30"/>
      <c r="RWL51" s="30"/>
      <c r="RWM51" s="30"/>
      <c r="RWN51" s="30"/>
      <c r="RWO51" s="30"/>
      <c r="RWP51" s="30"/>
      <c r="RWQ51" s="30"/>
      <c r="RWR51" s="30"/>
      <c r="RWS51" s="30"/>
      <c r="RWT51" s="30"/>
      <c r="RWU51" s="30"/>
      <c r="RWV51" s="30"/>
      <c r="RWW51" s="30"/>
      <c r="RWX51" s="30"/>
      <c r="RWY51" s="30"/>
      <c r="RWZ51" s="30"/>
      <c r="RXA51" s="30"/>
      <c r="RXB51" s="30"/>
      <c r="RXC51" s="30"/>
      <c r="RXD51" s="30"/>
      <c r="RXE51" s="30"/>
      <c r="RXF51" s="30"/>
      <c r="RXG51" s="30"/>
      <c r="RXH51" s="30"/>
      <c r="RXI51" s="30"/>
      <c r="RXJ51" s="30"/>
      <c r="RXK51" s="30"/>
      <c r="RXL51" s="30"/>
      <c r="RXM51" s="30"/>
      <c r="RXN51" s="30"/>
      <c r="RXO51" s="30"/>
      <c r="RXP51" s="30"/>
      <c r="RXQ51" s="30"/>
      <c r="RXR51" s="30"/>
      <c r="RXS51" s="30"/>
      <c r="RXT51" s="30"/>
      <c r="RXU51" s="30"/>
      <c r="RXV51" s="30"/>
      <c r="RXW51" s="30"/>
      <c r="RXX51" s="30"/>
      <c r="RXY51" s="30"/>
      <c r="RXZ51" s="30"/>
      <c r="RYA51" s="30"/>
      <c r="RYB51" s="30"/>
      <c r="RYC51" s="30"/>
      <c r="RYD51" s="30"/>
      <c r="RYE51" s="30"/>
      <c r="RYF51" s="30"/>
      <c r="RYG51" s="30"/>
      <c r="RYH51" s="30"/>
      <c r="RYI51" s="30"/>
      <c r="RYJ51" s="30"/>
      <c r="RYK51" s="30"/>
      <c r="RYL51" s="30"/>
      <c r="RYM51" s="30"/>
      <c r="RYN51" s="30"/>
      <c r="RYO51" s="30"/>
      <c r="RYP51" s="30"/>
      <c r="RYQ51" s="30"/>
      <c r="RYR51" s="30"/>
      <c r="RYS51" s="30"/>
      <c r="RYT51" s="30"/>
      <c r="RYU51" s="30"/>
      <c r="RYV51" s="30"/>
      <c r="RYW51" s="30"/>
      <c r="RYX51" s="30"/>
      <c r="RYY51" s="30"/>
      <c r="RYZ51" s="30"/>
      <c r="RZA51" s="30"/>
      <c r="RZB51" s="30"/>
      <c r="RZC51" s="30"/>
      <c r="RZD51" s="30"/>
      <c r="RZE51" s="30"/>
      <c r="RZF51" s="30"/>
      <c r="RZG51" s="30"/>
      <c r="RZH51" s="30"/>
      <c r="RZI51" s="30"/>
      <c r="RZJ51" s="30"/>
      <c r="RZK51" s="30"/>
      <c r="RZL51" s="30"/>
      <c r="RZM51" s="30"/>
      <c r="RZN51" s="30"/>
      <c r="RZO51" s="30"/>
      <c r="RZP51" s="30"/>
      <c r="RZQ51" s="30"/>
      <c r="RZR51" s="30"/>
      <c r="RZS51" s="30"/>
      <c r="RZT51" s="30"/>
      <c r="RZU51" s="30"/>
      <c r="RZV51" s="30"/>
      <c r="RZW51" s="30"/>
      <c r="RZX51" s="30"/>
      <c r="RZY51" s="30"/>
      <c r="RZZ51" s="30"/>
      <c r="SAA51" s="30"/>
      <c r="SAB51" s="30"/>
      <c r="SAC51" s="30"/>
      <c r="SAD51" s="30"/>
      <c r="SAE51" s="30"/>
      <c r="SAF51" s="30"/>
      <c r="SAG51" s="30"/>
      <c r="SAH51" s="30"/>
      <c r="SAI51" s="30"/>
      <c r="SAJ51" s="30"/>
      <c r="SAK51" s="30"/>
      <c r="SAL51" s="30"/>
      <c r="SAM51" s="30"/>
      <c r="SAN51" s="30"/>
      <c r="SAO51" s="30"/>
      <c r="SAP51" s="30"/>
      <c r="SAQ51" s="30"/>
      <c r="SAR51" s="30"/>
      <c r="SAS51" s="30"/>
      <c r="SAT51" s="30"/>
      <c r="SAU51" s="30"/>
      <c r="SAV51" s="30"/>
      <c r="SAW51" s="30"/>
      <c r="SAX51" s="30"/>
      <c r="SAY51" s="30"/>
      <c r="SAZ51" s="30"/>
      <c r="SBA51" s="30"/>
      <c r="SBB51" s="30"/>
      <c r="SBC51" s="30"/>
      <c r="SBD51" s="30"/>
      <c r="SBE51" s="30"/>
      <c r="SBF51" s="30"/>
      <c r="SBG51" s="30"/>
      <c r="SBH51" s="30"/>
      <c r="SBI51" s="30"/>
      <c r="SBJ51" s="30"/>
      <c r="SBK51" s="30"/>
      <c r="SBL51" s="30"/>
      <c r="SBM51" s="30"/>
      <c r="SBN51" s="30"/>
      <c r="SBO51" s="30"/>
      <c r="SBP51" s="30"/>
      <c r="SBQ51" s="30"/>
      <c r="SBR51" s="30"/>
      <c r="SBS51" s="30"/>
      <c r="SBT51" s="30"/>
      <c r="SBU51" s="30"/>
      <c r="SBV51" s="30"/>
      <c r="SBW51" s="30"/>
      <c r="SBX51" s="30"/>
      <c r="SBY51" s="30"/>
      <c r="SBZ51" s="30"/>
      <c r="SCA51" s="30"/>
      <c r="SCB51" s="30"/>
      <c r="SCC51" s="30"/>
      <c r="SCD51" s="30"/>
      <c r="SCE51" s="30"/>
      <c r="SCF51" s="30"/>
      <c r="SCG51" s="30"/>
      <c r="SCH51" s="30"/>
      <c r="SCI51" s="30"/>
      <c r="SCJ51" s="30"/>
      <c r="SCK51" s="30"/>
      <c r="SCL51" s="30"/>
      <c r="SCM51" s="30"/>
      <c r="SCN51" s="30"/>
      <c r="SCO51" s="30"/>
      <c r="SCP51" s="30"/>
      <c r="SCQ51" s="30"/>
      <c r="SCR51" s="30"/>
      <c r="SCS51" s="30"/>
      <c r="SCT51" s="30"/>
      <c r="SCU51" s="30"/>
      <c r="SCV51" s="30"/>
      <c r="SCW51" s="30"/>
      <c r="SCX51" s="30"/>
      <c r="SCY51" s="30"/>
      <c r="SCZ51" s="30"/>
      <c r="SDA51" s="30"/>
      <c r="SDB51" s="30"/>
      <c r="SDC51" s="30"/>
      <c r="SDD51" s="30"/>
      <c r="SDE51" s="30"/>
      <c r="SDF51" s="30"/>
      <c r="SDG51" s="30"/>
      <c r="SDH51" s="30"/>
      <c r="SDI51" s="30"/>
      <c r="SDJ51" s="30"/>
      <c r="SDK51" s="30"/>
      <c r="SDL51" s="30"/>
      <c r="SDM51" s="30"/>
      <c r="SDN51" s="30"/>
      <c r="SDO51" s="30"/>
      <c r="SDP51" s="30"/>
      <c r="SDQ51" s="30"/>
      <c r="SDR51" s="30"/>
      <c r="SDS51" s="30"/>
      <c r="SDT51" s="30"/>
      <c r="SDU51" s="30"/>
      <c r="SDV51" s="30"/>
      <c r="SDW51" s="30"/>
      <c r="SDX51" s="30"/>
      <c r="SDY51" s="30"/>
      <c r="SDZ51" s="30"/>
      <c r="SEA51" s="30"/>
      <c r="SEB51" s="30"/>
      <c r="SEC51" s="30"/>
      <c r="SED51" s="30"/>
      <c r="SEE51" s="30"/>
      <c r="SEF51" s="30"/>
      <c r="SEG51" s="30"/>
      <c r="SEH51" s="30"/>
      <c r="SEI51" s="30"/>
      <c r="SEJ51" s="30"/>
      <c r="SEK51" s="30"/>
      <c r="SEL51" s="30"/>
      <c r="SEM51" s="30"/>
      <c r="SEN51" s="30"/>
      <c r="SEO51" s="30"/>
      <c r="SEP51" s="30"/>
      <c r="SEQ51" s="30"/>
      <c r="SER51" s="30"/>
      <c r="SES51" s="30"/>
      <c r="SET51" s="30"/>
      <c r="SEU51" s="30"/>
      <c r="SEV51" s="30"/>
      <c r="SEW51" s="30"/>
      <c r="SEX51" s="30"/>
      <c r="SEY51" s="30"/>
      <c r="SEZ51" s="30"/>
      <c r="SFA51" s="30"/>
      <c r="SFB51" s="30"/>
      <c r="SFC51" s="30"/>
      <c r="SFD51" s="30"/>
      <c r="SFE51" s="30"/>
      <c r="SFF51" s="30"/>
      <c r="SFG51" s="30"/>
      <c r="SFH51" s="30"/>
      <c r="SFI51" s="30"/>
      <c r="SFJ51" s="30"/>
      <c r="SFK51" s="30"/>
      <c r="SFL51" s="30"/>
      <c r="SFM51" s="30"/>
      <c r="SFN51" s="30"/>
      <c r="SFO51" s="30"/>
      <c r="SFP51" s="30"/>
      <c r="SFQ51" s="30"/>
      <c r="SFR51" s="30"/>
      <c r="SFS51" s="30"/>
      <c r="SFT51" s="30"/>
      <c r="SFU51" s="30"/>
      <c r="SFV51" s="30"/>
      <c r="SFW51" s="30"/>
      <c r="SFX51" s="30"/>
      <c r="SFY51" s="30"/>
      <c r="SFZ51" s="30"/>
      <c r="SGA51" s="30"/>
      <c r="SGB51" s="30"/>
      <c r="SGC51" s="30"/>
      <c r="SGD51" s="30"/>
      <c r="SGE51" s="30"/>
      <c r="SGF51" s="30"/>
      <c r="SGG51" s="30"/>
      <c r="SGH51" s="30"/>
      <c r="SGI51" s="30"/>
      <c r="SGJ51" s="30"/>
      <c r="SGK51" s="30"/>
      <c r="SGL51" s="30"/>
      <c r="SGM51" s="30"/>
      <c r="SGN51" s="30"/>
      <c r="SGO51" s="30"/>
      <c r="SGP51" s="30"/>
      <c r="SGQ51" s="30"/>
      <c r="SGR51" s="30"/>
      <c r="SGS51" s="30"/>
      <c r="SGT51" s="30"/>
      <c r="SGU51" s="30"/>
      <c r="SGV51" s="30"/>
      <c r="SGW51" s="30"/>
      <c r="SGX51" s="30"/>
      <c r="SGY51" s="30"/>
      <c r="SGZ51" s="30"/>
      <c r="SHA51" s="30"/>
      <c r="SHB51" s="30"/>
      <c r="SHC51" s="30"/>
      <c r="SHD51" s="30"/>
      <c r="SHE51" s="30"/>
      <c r="SHF51" s="30"/>
      <c r="SHG51" s="30"/>
      <c r="SHH51" s="30"/>
      <c r="SHI51" s="30"/>
      <c r="SHJ51" s="30"/>
      <c r="SHK51" s="30"/>
      <c r="SHL51" s="30"/>
      <c r="SHM51" s="30"/>
      <c r="SHN51" s="30"/>
      <c r="SHO51" s="30"/>
      <c r="SHP51" s="30"/>
      <c r="SHQ51" s="30"/>
      <c r="SHR51" s="30"/>
      <c r="SHS51" s="30"/>
      <c r="SHT51" s="30"/>
      <c r="SHU51" s="30"/>
      <c r="SHV51" s="30"/>
      <c r="SHW51" s="30"/>
      <c r="SHX51" s="30"/>
      <c r="SHY51" s="30"/>
      <c r="SHZ51" s="30"/>
      <c r="SIA51" s="30"/>
      <c r="SIB51" s="30"/>
      <c r="SIC51" s="30"/>
      <c r="SID51" s="30"/>
      <c r="SIE51" s="30"/>
      <c r="SIF51" s="30"/>
      <c r="SIG51" s="30"/>
      <c r="SIH51" s="30"/>
      <c r="SII51" s="30"/>
      <c r="SIJ51" s="30"/>
      <c r="SIK51" s="30"/>
      <c r="SIL51" s="30"/>
      <c r="SIM51" s="30"/>
      <c r="SIN51" s="30"/>
      <c r="SIO51" s="30"/>
      <c r="SIP51" s="30"/>
      <c r="SIQ51" s="30"/>
      <c r="SIR51" s="30"/>
      <c r="SIS51" s="30"/>
      <c r="SIT51" s="30"/>
      <c r="SIU51" s="30"/>
      <c r="SIV51" s="30"/>
      <c r="SIW51" s="30"/>
      <c r="SIX51" s="30"/>
      <c r="SIY51" s="30"/>
      <c r="SIZ51" s="30"/>
      <c r="SJA51" s="30"/>
      <c r="SJB51" s="30"/>
      <c r="SJC51" s="30"/>
      <c r="SJD51" s="30"/>
      <c r="SJE51" s="30"/>
      <c r="SJF51" s="30"/>
      <c r="SJG51" s="30"/>
      <c r="SJH51" s="30"/>
      <c r="SJI51" s="30"/>
      <c r="SJJ51" s="30"/>
      <c r="SJK51" s="30"/>
      <c r="SJL51" s="30"/>
      <c r="SJM51" s="30"/>
      <c r="SJN51" s="30"/>
      <c r="SJO51" s="30"/>
      <c r="SJP51" s="30"/>
      <c r="SJQ51" s="30"/>
      <c r="SJR51" s="30"/>
      <c r="SJS51" s="30"/>
      <c r="SJT51" s="30"/>
      <c r="SJU51" s="30"/>
      <c r="SJV51" s="30"/>
      <c r="SJW51" s="30"/>
      <c r="SJX51" s="30"/>
      <c r="SJY51" s="30"/>
      <c r="SJZ51" s="30"/>
      <c r="SKA51" s="30"/>
      <c r="SKB51" s="30"/>
      <c r="SKC51" s="30"/>
      <c r="SKD51" s="30"/>
      <c r="SKE51" s="30"/>
      <c r="SKF51" s="30"/>
      <c r="SKG51" s="30"/>
      <c r="SKH51" s="30"/>
      <c r="SKI51" s="30"/>
      <c r="SKJ51" s="30"/>
      <c r="SKK51" s="30"/>
      <c r="SKL51" s="30"/>
      <c r="SKM51" s="30"/>
      <c r="SKN51" s="30"/>
      <c r="SKO51" s="30"/>
      <c r="SKP51" s="30"/>
      <c r="SKQ51" s="30"/>
      <c r="SKR51" s="30"/>
      <c r="SKS51" s="30"/>
      <c r="SKT51" s="30"/>
      <c r="SKU51" s="30"/>
      <c r="SKV51" s="30"/>
      <c r="SKW51" s="30"/>
      <c r="SKX51" s="30"/>
      <c r="SKY51" s="30"/>
      <c r="SKZ51" s="30"/>
      <c r="SLA51" s="30"/>
      <c r="SLB51" s="30"/>
      <c r="SLC51" s="30"/>
      <c r="SLD51" s="30"/>
      <c r="SLE51" s="30"/>
      <c r="SLF51" s="30"/>
      <c r="SLG51" s="30"/>
      <c r="SLH51" s="30"/>
      <c r="SLI51" s="30"/>
      <c r="SLJ51" s="30"/>
      <c r="SLK51" s="30"/>
      <c r="SLL51" s="30"/>
      <c r="SLM51" s="30"/>
      <c r="SLN51" s="30"/>
      <c r="SLO51" s="30"/>
      <c r="SLP51" s="30"/>
      <c r="SLQ51" s="30"/>
      <c r="SLR51" s="30"/>
      <c r="SLS51" s="30"/>
      <c r="SLT51" s="30"/>
      <c r="SLU51" s="30"/>
      <c r="SLV51" s="30"/>
      <c r="SLW51" s="30"/>
      <c r="SLX51" s="30"/>
      <c r="SLY51" s="30"/>
      <c r="SLZ51" s="30"/>
      <c r="SMA51" s="30"/>
      <c r="SMB51" s="30"/>
      <c r="SMC51" s="30"/>
      <c r="SMD51" s="30"/>
      <c r="SME51" s="30"/>
      <c r="SMF51" s="30"/>
      <c r="SMG51" s="30"/>
      <c r="SMH51" s="30"/>
      <c r="SMI51" s="30"/>
      <c r="SMJ51" s="30"/>
      <c r="SMK51" s="30"/>
      <c r="SML51" s="30"/>
      <c r="SMM51" s="30"/>
      <c r="SMN51" s="30"/>
      <c r="SMO51" s="30"/>
      <c r="SMP51" s="30"/>
      <c r="SMQ51" s="30"/>
      <c r="SMR51" s="30"/>
      <c r="SMS51" s="30"/>
      <c r="SMT51" s="30"/>
      <c r="SMU51" s="30"/>
      <c r="SMV51" s="30"/>
      <c r="SMW51" s="30"/>
      <c r="SMX51" s="30"/>
      <c r="SMY51" s="30"/>
      <c r="SMZ51" s="30"/>
      <c r="SNA51" s="30"/>
      <c r="SNB51" s="30"/>
      <c r="SNC51" s="30"/>
      <c r="SND51" s="30"/>
      <c r="SNE51" s="30"/>
      <c r="SNF51" s="30"/>
      <c r="SNG51" s="30"/>
      <c r="SNH51" s="30"/>
      <c r="SNI51" s="30"/>
      <c r="SNJ51" s="30"/>
      <c r="SNK51" s="30"/>
      <c r="SNL51" s="30"/>
      <c r="SNM51" s="30"/>
      <c r="SNN51" s="30"/>
      <c r="SNO51" s="30"/>
      <c r="SNP51" s="30"/>
      <c r="SNQ51" s="30"/>
      <c r="SNR51" s="30"/>
      <c r="SNS51" s="30"/>
      <c r="SNT51" s="30"/>
      <c r="SNU51" s="30"/>
      <c r="SNV51" s="30"/>
      <c r="SNW51" s="30"/>
      <c r="SNX51" s="30"/>
      <c r="SNY51" s="30"/>
      <c r="SNZ51" s="30"/>
      <c r="SOA51" s="30"/>
      <c r="SOB51" s="30"/>
      <c r="SOC51" s="30"/>
      <c r="SOD51" s="30"/>
      <c r="SOE51" s="30"/>
      <c r="SOF51" s="30"/>
      <c r="SOG51" s="30"/>
      <c r="SOH51" s="30"/>
      <c r="SOI51" s="30"/>
      <c r="SOJ51" s="30"/>
      <c r="SOK51" s="30"/>
      <c r="SOL51" s="30"/>
      <c r="SOM51" s="30"/>
      <c r="SON51" s="30"/>
      <c r="SOO51" s="30"/>
      <c r="SOP51" s="30"/>
      <c r="SOQ51" s="30"/>
      <c r="SOR51" s="30"/>
      <c r="SOS51" s="30"/>
      <c r="SOT51" s="30"/>
      <c r="SOU51" s="30"/>
      <c r="SOV51" s="30"/>
      <c r="SOW51" s="30"/>
      <c r="SOX51" s="30"/>
      <c r="SOY51" s="30"/>
      <c r="SOZ51" s="30"/>
      <c r="SPA51" s="30"/>
      <c r="SPB51" s="30"/>
      <c r="SPC51" s="30"/>
      <c r="SPD51" s="30"/>
      <c r="SPE51" s="30"/>
      <c r="SPF51" s="30"/>
      <c r="SPG51" s="30"/>
      <c r="SPH51" s="30"/>
      <c r="SPI51" s="30"/>
      <c r="SPJ51" s="30"/>
      <c r="SPK51" s="30"/>
      <c r="SPL51" s="30"/>
      <c r="SPM51" s="30"/>
      <c r="SPN51" s="30"/>
      <c r="SPO51" s="30"/>
      <c r="SPP51" s="30"/>
      <c r="SPQ51" s="30"/>
      <c r="SPR51" s="30"/>
      <c r="SPS51" s="30"/>
      <c r="SPT51" s="30"/>
      <c r="SPU51" s="30"/>
      <c r="SPV51" s="30"/>
      <c r="SPW51" s="30"/>
      <c r="SPX51" s="30"/>
      <c r="SPY51" s="30"/>
      <c r="SPZ51" s="30"/>
      <c r="SQA51" s="30"/>
      <c r="SQB51" s="30"/>
      <c r="SQC51" s="30"/>
      <c r="SQD51" s="30"/>
      <c r="SQE51" s="30"/>
      <c r="SQF51" s="30"/>
      <c r="SQG51" s="30"/>
      <c r="SQH51" s="30"/>
      <c r="SQI51" s="30"/>
      <c r="SQJ51" s="30"/>
      <c r="SQK51" s="30"/>
      <c r="SQL51" s="30"/>
      <c r="SQM51" s="30"/>
      <c r="SQN51" s="30"/>
      <c r="SQO51" s="30"/>
      <c r="SQP51" s="30"/>
      <c r="SQQ51" s="30"/>
      <c r="SQR51" s="30"/>
      <c r="SQS51" s="30"/>
      <c r="SQT51" s="30"/>
      <c r="SQU51" s="30"/>
      <c r="SQV51" s="30"/>
      <c r="SQW51" s="30"/>
      <c r="SQX51" s="30"/>
      <c r="SQY51" s="30"/>
      <c r="SQZ51" s="30"/>
      <c r="SRA51" s="30"/>
      <c r="SRB51" s="30"/>
      <c r="SRC51" s="30"/>
      <c r="SRD51" s="30"/>
      <c r="SRE51" s="30"/>
      <c r="SRF51" s="30"/>
      <c r="SRG51" s="30"/>
      <c r="SRH51" s="30"/>
      <c r="SRI51" s="30"/>
      <c r="SRJ51" s="30"/>
      <c r="SRK51" s="30"/>
      <c r="SRL51" s="30"/>
      <c r="SRM51" s="30"/>
      <c r="SRN51" s="30"/>
      <c r="SRO51" s="30"/>
      <c r="SRP51" s="30"/>
      <c r="SRQ51" s="30"/>
      <c r="SRR51" s="30"/>
      <c r="SRS51" s="30"/>
      <c r="SRT51" s="30"/>
      <c r="SRU51" s="30"/>
      <c r="SRV51" s="30"/>
      <c r="SRW51" s="30"/>
      <c r="SRX51" s="30"/>
      <c r="SRY51" s="30"/>
      <c r="SRZ51" s="30"/>
      <c r="SSA51" s="30"/>
      <c r="SSB51" s="30"/>
      <c r="SSC51" s="30"/>
      <c r="SSD51" s="30"/>
      <c r="SSE51" s="30"/>
      <c r="SSF51" s="30"/>
      <c r="SSG51" s="30"/>
      <c r="SSH51" s="30"/>
      <c r="SSI51" s="30"/>
      <c r="SSJ51" s="30"/>
      <c r="SSK51" s="30"/>
      <c r="SSL51" s="30"/>
      <c r="SSM51" s="30"/>
      <c r="SSN51" s="30"/>
      <c r="SSO51" s="30"/>
      <c r="SSP51" s="30"/>
      <c r="SSQ51" s="30"/>
      <c r="SSR51" s="30"/>
      <c r="SSS51" s="30"/>
      <c r="SST51" s="30"/>
      <c r="SSU51" s="30"/>
      <c r="SSV51" s="30"/>
      <c r="SSW51" s="30"/>
      <c r="SSX51" s="30"/>
      <c r="SSY51" s="30"/>
      <c r="SSZ51" s="30"/>
      <c r="STA51" s="30"/>
      <c r="STB51" s="30"/>
      <c r="STC51" s="30"/>
      <c r="STD51" s="30"/>
      <c r="STE51" s="30"/>
      <c r="STF51" s="30"/>
      <c r="STG51" s="30"/>
      <c r="STH51" s="30"/>
      <c r="STI51" s="30"/>
      <c r="STJ51" s="30"/>
      <c r="STK51" s="30"/>
      <c r="STL51" s="30"/>
      <c r="STM51" s="30"/>
      <c r="STN51" s="30"/>
      <c r="STO51" s="30"/>
      <c r="STP51" s="30"/>
      <c r="STQ51" s="30"/>
      <c r="STR51" s="30"/>
      <c r="STS51" s="30"/>
      <c r="STT51" s="30"/>
      <c r="STU51" s="30"/>
      <c r="STV51" s="30"/>
      <c r="STW51" s="30"/>
      <c r="STX51" s="30"/>
      <c r="STY51" s="30"/>
      <c r="STZ51" s="30"/>
      <c r="SUA51" s="30"/>
      <c r="SUB51" s="30"/>
      <c r="SUC51" s="30"/>
      <c r="SUD51" s="30"/>
      <c r="SUE51" s="30"/>
      <c r="SUF51" s="30"/>
      <c r="SUG51" s="30"/>
      <c r="SUH51" s="30"/>
      <c r="SUI51" s="30"/>
      <c r="SUJ51" s="30"/>
      <c r="SUK51" s="30"/>
      <c r="SUL51" s="30"/>
      <c r="SUM51" s="30"/>
      <c r="SUN51" s="30"/>
      <c r="SUO51" s="30"/>
      <c r="SUP51" s="30"/>
      <c r="SUQ51" s="30"/>
      <c r="SUR51" s="30"/>
      <c r="SUS51" s="30"/>
      <c r="SUT51" s="30"/>
      <c r="SUU51" s="30"/>
      <c r="SUV51" s="30"/>
      <c r="SUW51" s="30"/>
      <c r="SUX51" s="30"/>
      <c r="SUY51" s="30"/>
      <c r="SUZ51" s="30"/>
      <c r="SVA51" s="30"/>
      <c r="SVB51" s="30"/>
      <c r="SVC51" s="30"/>
      <c r="SVD51" s="30"/>
      <c r="SVE51" s="30"/>
      <c r="SVF51" s="30"/>
      <c r="SVG51" s="30"/>
      <c r="SVH51" s="30"/>
      <c r="SVI51" s="30"/>
      <c r="SVJ51" s="30"/>
      <c r="SVK51" s="30"/>
      <c r="SVL51" s="30"/>
      <c r="SVM51" s="30"/>
      <c r="SVN51" s="30"/>
      <c r="SVO51" s="30"/>
      <c r="SVP51" s="30"/>
      <c r="SVQ51" s="30"/>
      <c r="SVR51" s="30"/>
      <c r="SVS51" s="30"/>
      <c r="SVT51" s="30"/>
      <c r="SVU51" s="30"/>
      <c r="SVV51" s="30"/>
      <c r="SVW51" s="30"/>
      <c r="SVX51" s="30"/>
      <c r="SVY51" s="30"/>
      <c r="SVZ51" s="30"/>
      <c r="SWA51" s="30"/>
      <c r="SWB51" s="30"/>
      <c r="SWC51" s="30"/>
      <c r="SWD51" s="30"/>
      <c r="SWE51" s="30"/>
      <c r="SWF51" s="30"/>
      <c r="SWG51" s="30"/>
      <c r="SWH51" s="30"/>
      <c r="SWI51" s="30"/>
      <c r="SWJ51" s="30"/>
      <c r="SWK51" s="30"/>
      <c r="SWL51" s="30"/>
      <c r="SWM51" s="30"/>
      <c r="SWN51" s="30"/>
      <c r="SWO51" s="30"/>
      <c r="SWP51" s="30"/>
      <c r="SWQ51" s="30"/>
      <c r="SWR51" s="30"/>
      <c r="SWS51" s="30"/>
      <c r="SWT51" s="30"/>
      <c r="SWU51" s="30"/>
      <c r="SWV51" s="30"/>
      <c r="SWW51" s="30"/>
      <c r="SWX51" s="30"/>
      <c r="SWY51" s="30"/>
      <c r="SWZ51" s="30"/>
      <c r="SXA51" s="30"/>
      <c r="SXB51" s="30"/>
      <c r="SXC51" s="30"/>
      <c r="SXD51" s="30"/>
      <c r="SXE51" s="30"/>
      <c r="SXF51" s="30"/>
      <c r="SXG51" s="30"/>
      <c r="SXH51" s="30"/>
      <c r="SXI51" s="30"/>
      <c r="SXJ51" s="30"/>
      <c r="SXK51" s="30"/>
      <c r="SXL51" s="30"/>
      <c r="SXM51" s="30"/>
      <c r="SXN51" s="30"/>
      <c r="SXO51" s="30"/>
      <c r="SXP51" s="30"/>
      <c r="SXQ51" s="30"/>
      <c r="SXR51" s="30"/>
      <c r="SXS51" s="30"/>
      <c r="SXT51" s="30"/>
      <c r="SXU51" s="30"/>
      <c r="SXV51" s="30"/>
      <c r="SXW51" s="30"/>
      <c r="SXX51" s="30"/>
      <c r="SXY51" s="30"/>
      <c r="SXZ51" s="30"/>
      <c r="SYA51" s="30"/>
      <c r="SYB51" s="30"/>
      <c r="SYC51" s="30"/>
      <c r="SYD51" s="30"/>
      <c r="SYE51" s="30"/>
      <c r="SYF51" s="30"/>
      <c r="SYG51" s="30"/>
      <c r="SYH51" s="30"/>
      <c r="SYI51" s="30"/>
      <c r="SYJ51" s="30"/>
      <c r="SYK51" s="30"/>
      <c r="SYL51" s="30"/>
      <c r="SYM51" s="30"/>
      <c r="SYN51" s="30"/>
      <c r="SYO51" s="30"/>
      <c r="SYP51" s="30"/>
      <c r="SYQ51" s="30"/>
      <c r="SYR51" s="30"/>
      <c r="SYS51" s="30"/>
      <c r="SYT51" s="30"/>
      <c r="SYU51" s="30"/>
      <c r="SYV51" s="30"/>
      <c r="SYW51" s="30"/>
      <c r="SYX51" s="30"/>
      <c r="SYY51" s="30"/>
      <c r="SYZ51" s="30"/>
      <c r="SZA51" s="30"/>
      <c r="SZB51" s="30"/>
      <c r="SZC51" s="30"/>
      <c r="SZD51" s="30"/>
      <c r="SZE51" s="30"/>
      <c r="SZF51" s="30"/>
      <c r="SZG51" s="30"/>
      <c r="SZH51" s="30"/>
      <c r="SZI51" s="30"/>
      <c r="SZJ51" s="30"/>
      <c r="SZK51" s="30"/>
      <c r="SZL51" s="30"/>
      <c r="SZM51" s="30"/>
      <c r="SZN51" s="30"/>
      <c r="SZO51" s="30"/>
      <c r="SZP51" s="30"/>
      <c r="SZQ51" s="30"/>
      <c r="SZR51" s="30"/>
      <c r="SZS51" s="30"/>
      <c r="SZT51" s="30"/>
      <c r="SZU51" s="30"/>
      <c r="SZV51" s="30"/>
      <c r="SZW51" s="30"/>
      <c r="SZX51" s="30"/>
      <c r="SZY51" s="30"/>
      <c r="SZZ51" s="30"/>
      <c r="TAA51" s="30"/>
      <c r="TAB51" s="30"/>
      <c r="TAC51" s="30"/>
      <c r="TAD51" s="30"/>
      <c r="TAE51" s="30"/>
      <c r="TAF51" s="30"/>
      <c r="TAG51" s="30"/>
      <c r="TAH51" s="30"/>
      <c r="TAI51" s="30"/>
      <c r="TAJ51" s="30"/>
      <c r="TAK51" s="30"/>
      <c r="TAL51" s="30"/>
      <c r="TAM51" s="30"/>
      <c r="TAN51" s="30"/>
      <c r="TAO51" s="30"/>
      <c r="TAP51" s="30"/>
      <c r="TAQ51" s="30"/>
      <c r="TAR51" s="30"/>
      <c r="TAS51" s="30"/>
      <c r="TAT51" s="30"/>
      <c r="TAU51" s="30"/>
      <c r="TAV51" s="30"/>
      <c r="TAW51" s="30"/>
      <c r="TAX51" s="30"/>
      <c r="TAY51" s="30"/>
      <c r="TAZ51" s="30"/>
      <c r="TBA51" s="30"/>
      <c r="TBB51" s="30"/>
      <c r="TBC51" s="30"/>
      <c r="TBD51" s="30"/>
      <c r="TBE51" s="30"/>
      <c r="TBF51" s="30"/>
      <c r="TBG51" s="30"/>
      <c r="TBH51" s="30"/>
      <c r="TBI51" s="30"/>
      <c r="TBJ51" s="30"/>
      <c r="TBK51" s="30"/>
      <c r="TBL51" s="30"/>
      <c r="TBM51" s="30"/>
      <c r="TBN51" s="30"/>
      <c r="TBO51" s="30"/>
      <c r="TBP51" s="30"/>
      <c r="TBQ51" s="30"/>
      <c r="TBR51" s="30"/>
      <c r="TBS51" s="30"/>
      <c r="TBT51" s="30"/>
      <c r="TBU51" s="30"/>
      <c r="TBV51" s="30"/>
      <c r="TBW51" s="30"/>
      <c r="TBX51" s="30"/>
      <c r="TBY51" s="30"/>
      <c r="TBZ51" s="30"/>
      <c r="TCA51" s="30"/>
      <c r="TCB51" s="30"/>
      <c r="TCC51" s="30"/>
      <c r="TCD51" s="30"/>
      <c r="TCE51" s="30"/>
      <c r="TCF51" s="30"/>
      <c r="TCG51" s="30"/>
      <c r="TCH51" s="30"/>
      <c r="TCI51" s="30"/>
      <c r="TCJ51" s="30"/>
      <c r="TCK51" s="30"/>
      <c r="TCL51" s="30"/>
      <c r="TCM51" s="30"/>
      <c r="TCN51" s="30"/>
      <c r="TCO51" s="30"/>
      <c r="TCP51" s="30"/>
      <c r="TCQ51" s="30"/>
      <c r="TCR51" s="30"/>
      <c r="TCS51" s="30"/>
      <c r="TCT51" s="30"/>
      <c r="TCU51" s="30"/>
      <c r="TCV51" s="30"/>
      <c r="TCW51" s="30"/>
      <c r="TCX51" s="30"/>
      <c r="TCY51" s="30"/>
      <c r="TCZ51" s="30"/>
      <c r="TDA51" s="30"/>
      <c r="TDB51" s="30"/>
      <c r="TDC51" s="30"/>
      <c r="TDD51" s="30"/>
      <c r="TDE51" s="30"/>
      <c r="TDF51" s="30"/>
      <c r="TDG51" s="30"/>
      <c r="TDH51" s="30"/>
      <c r="TDI51" s="30"/>
      <c r="TDJ51" s="30"/>
      <c r="TDK51" s="30"/>
      <c r="TDL51" s="30"/>
      <c r="TDM51" s="30"/>
      <c r="TDN51" s="30"/>
      <c r="TDO51" s="30"/>
      <c r="TDP51" s="30"/>
      <c r="TDQ51" s="30"/>
      <c r="TDR51" s="30"/>
      <c r="TDS51" s="30"/>
      <c r="TDT51" s="30"/>
      <c r="TDU51" s="30"/>
      <c r="TDV51" s="30"/>
      <c r="TDW51" s="30"/>
      <c r="TDX51" s="30"/>
      <c r="TDY51" s="30"/>
      <c r="TDZ51" s="30"/>
      <c r="TEA51" s="30"/>
      <c r="TEB51" s="30"/>
      <c r="TEC51" s="30"/>
      <c r="TED51" s="30"/>
      <c r="TEE51" s="30"/>
      <c r="TEF51" s="30"/>
      <c r="TEG51" s="30"/>
      <c r="TEH51" s="30"/>
      <c r="TEI51" s="30"/>
      <c r="TEJ51" s="30"/>
      <c r="TEK51" s="30"/>
      <c r="TEL51" s="30"/>
      <c r="TEM51" s="30"/>
      <c r="TEN51" s="30"/>
      <c r="TEO51" s="30"/>
      <c r="TEP51" s="30"/>
      <c r="TEQ51" s="30"/>
      <c r="TER51" s="30"/>
      <c r="TES51" s="30"/>
      <c r="TET51" s="30"/>
      <c r="TEU51" s="30"/>
      <c r="TEV51" s="30"/>
      <c r="TEW51" s="30"/>
      <c r="TEX51" s="30"/>
      <c r="TEY51" s="30"/>
      <c r="TEZ51" s="30"/>
      <c r="TFA51" s="30"/>
      <c r="TFB51" s="30"/>
      <c r="TFC51" s="30"/>
      <c r="TFD51" s="30"/>
      <c r="TFE51" s="30"/>
      <c r="TFF51" s="30"/>
      <c r="TFG51" s="30"/>
      <c r="TFH51" s="30"/>
      <c r="TFI51" s="30"/>
      <c r="TFJ51" s="30"/>
      <c r="TFK51" s="30"/>
      <c r="TFL51" s="30"/>
      <c r="TFM51" s="30"/>
      <c r="TFN51" s="30"/>
      <c r="TFO51" s="30"/>
      <c r="TFP51" s="30"/>
      <c r="TFQ51" s="30"/>
      <c r="TFR51" s="30"/>
      <c r="TFS51" s="30"/>
      <c r="TFT51" s="30"/>
      <c r="TFU51" s="30"/>
      <c r="TFV51" s="30"/>
      <c r="TFW51" s="30"/>
      <c r="TFX51" s="30"/>
      <c r="TFY51" s="30"/>
      <c r="TFZ51" s="30"/>
      <c r="TGA51" s="30"/>
      <c r="TGB51" s="30"/>
      <c r="TGC51" s="30"/>
      <c r="TGD51" s="30"/>
      <c r="TGE51" s="30"/>
      <c r="TGF51" s="30"/>
      <c r="TGG51" s="30"/>
      <c r="TGH51" s="30"/>
      <c r="TGI51" s="30"/>
      <c r="TGJ51" s="30"/>
      <c r="TGK51" s="30"/>
      <c r="TGL51" s="30"/>
      <c r="TGM51" s="30"/>
      <c r="TGN51" s="30"/>
      <c r="TGO51" s="30"/>
      <c r="TGP51" s="30"/>
      <c r="TGQ51" s="30"/>
      <c r="TGR51" s="30"/>
      <c r="TGS51" s="30"/>
      <c r="TGT51" s="30"/>
      <c r="TGU51" s="30"/>
      <c r="TGV51" s="30"/>
      <c r="TGW51" s="30"/>
      <c r="TGX51" s="30"/>
      <c r="TGY51" s="30"/>
      <c r="TGZ51" s="30"/>
      <c r="THA51" s="30"/>
      <c r="THB51" s="30"/>
      <c r="THC51" s="30"/>
      <c r="THD51" s="30"/>
      <c r="THE51" s="30"/>
      <c r="THF51" s="30"/>
      <c r="THG51" s="30"/>
      <c r="THH51" s="30"/>
      <c r="THI51" s="30"/>
      <c r="THJ51" s="30"/>
      <c r="THK51" s="30"/>
      <c r="THL51" s="30"/>
      <c r="THM51" s="30"/>
      <c r="THN51" s="30"/>
      <c r="THO51" s="30"/>
      <c r="THP51" s="30"/>
      <c r="THQ51" s="30"/>
      <c r="THR51" s="30"/>
      <c r="THS51" s="30"/>
      <c r="THT51" s="30"/>
      <c r="THU51" s="30"/>
      <c r="THV51" s="30"/>
      <c r="THW51" s="30"/>
      <c r="THX51" s="30"/>
      <c r="THY51" s="30"/>
      <c r="THZ51" s="30"/>
      <c r="TIA51" s="30"/>
      <c r="TIB51" s="30"/>
      <c r="TIC51" s="30"/>
      <c r="TID51" s="30"/>
      <c r="TIE51" s="30"/>
      <c r="TIF51" s="30"/>
      <c r="TIG51" s="30"/>
      <c r="TIH51" s="30"/>
      <c r="TII51" s="30"/>
      <c r="TIJ51" s="30"/>
      <c r="TIK51" s="30"/>
      <c r="TIL51" s="30"/>
      <c r="TIM51" s="30"/>
      <c r="TIN51" s="30"/>
      <c r="TIO51" s="30"/>
      <c r="TIP51" s="30"/>
      <c r="TIQ51" s="30"/>
      <c r="TIR51" s="30"/>
      <c r="TIS51" s="30"/>
      <c r="TIT51" s="30"/>
      <c r="TIU51" s="30"/>
      <c r="TIV51" s="30"/>
      <c r="TIW51" s="30"/>
      <c r="TIX51" s="30"/>
      <c r="TIY51" s="30"/>
      <c r="TIZ51" s="30"/>
      <c r="TJA51" s="30"/>
      <c r="TJB51" s="30"/>
      <c r="TJC51" s="30"/>
      <c r="TJD51" s="30"/>
      <c r="TJE51" s="30"/>
      <c r="TJF51" s="30"/>
      <c r="TJG51" s="30"/>
      <c r="TJH51" s="30"/>
      <c r="TJI51" s="30"/>
      <c r="TJJ51" s="30"/>
      <c r="TJK51" s="30"/>
      <c r="TJL51" s="30"/>
      <c r="TJM51" s="30"/>
      <c r="TJN51" s="30"/>
      <c r="TJO51" s="30"/>
      <c r="TJP51" s="30"/>
      <c r="TJQ51" s="30"/>
      <c r="TJR51" s="30"/>
      <c r="TJS51" s="30"/>
      <c r="TJT51" s="30"/>
      <c r="TJU51" s="30"/>
      <c r="TJV51" s="30"/>
      <c r="TJW51" s="30"/>
      <c r="TJX51" s="30"/>
      <c r="TJY51" s="30"/>
      <c r="TJZ51" s="30"/>
      <c r="TKA51" s="30"/>
      <c r="TKB51" s="30"/>
      <c r="TKC51" s="30"/>
      <c r="TKD51" s="30"/>
      <c r="TKE51" s="30"/>
      <c r="TKF51" s="30"/>
      <c r="TKG51" s="30"/>
      <c r="TKH51" s="30"/>
      <c r="TKI51" s="30"/>
      <c r="TKJ51" s="30"/>
      <c r="TKK51" s="30"/>
      <c r="TKL51" s="30"/>
      <c r="TKM51" s="30"/>
      <c r="TKN51" s="30"/>
      <c r="TKO51" s="30"/>
      <c r="TKP51" s="30"/>
      <c r="TKQ51" s="30"/>
      <c r="TKR51" s="30"/>
      <c r="TKS51" s="30"/>
      <c r="TKT51" s="30"/>
      <c r="TKU51" s="30"/>
      <c r="TKV51" s="30"/>
      <c r="TKW51" s="30"/>
      <c r="TKX51" s="30"/>
      <c r="TKY51" s="30"/>
      <c r="TKZ51" s="30"/>
      <c r="TLA51" s="30"/>
      <c r="TLB51" s="30"/>
      <c r="TLC51" s="30"/>
      <c r="TLD51" s="30"/>
      <c r="TLE51" s="30"/>
      <c r="TLF51" s="30"/>
      <c r="TLG51" s="30"/>
      <c r="TLH51" s="30"/>
      <c r="TLI51" s="30"/>
      <c r="TLJ51" s="30"/>
      <c r="TLK51" s="30"/>
      <c r="TLL51" s="30"/>
      <c r="TLM51" s="30"/>
      <c r="TLN51" s="30"/>
      <c r="TLO51" s="30"/>
      <c r="TLP51" s="30"/>
      <c r="TLQ51" s="30"/>
      <c r="TLR51" s="30"/>
      <c r="TLS51" s="30"/>
      <c r="TLT51" s="30"/>
      <c r="TLU51" s="30"/>
      <c r="TLV51" s="30"/>
      <c r="TLW51" s="30"/>
      <c r="TLX51" s="30"/>
      <c r="TLY51" s="30"/>
      <c r="TLZ51" s="30"/>
      <c r="TMA51" s="30"/>
      <c r="TMB51" s="30"/>
      <c r="TMC51" s="30"/>
      <c r="TMD51" s="30"/>
      <c r="TME51" s="30"/>
      <c r="TMF51" s="30"/>
      <c r="TMG51" s="30"/>
      <c r="TMH51" s="30"/>
      <c r="TMI51" s="30"/>
      <c r="TMJ51" s="30"/>
      <c r="TMK51" s="30"/>
      <c r="TML51" s="30"/>
      <c r="TMM51" s="30"/>
      <c r="TMN51" s="30"/>
      <c r="TMO51" s="30"/>
      <c r="TMP51" s="30"/>
      <c r="TMQ51" s="30"/>
      <c r="TMR51" s="30"/>
      <c r="TMS51" s="30"/>
      <c r="TMT51" s="30"/>
      <c r="TMU51" s="30"/>
      <c r="TMV51" s="30"/>
      <c r="TMW51" s="30"/>
      <c r="TMX51" s="30"/>
      <c r="TMY51" s="30"/>
      <c r="TMZ51" s="30"/>
      <c r="TNA51" s="30"/>
      <c r="TNB51" s="30"/>
      <c r="TNC51" s="30"/>
      <c r="TND51" s="30"/>
      <c r="TNE51" s="30"/>
      <c r="TNF51" s="30"/>
      <c r="TNG51" s="30"/>
      <c r="TNH51" s="30"/>
      <c r="TNI51" s="30"/>
      <c r="TNJ51" s="30"/>
      <c r="TNK51" s="30"/>
      <c r="TNL51" s="30"/>
      <c r="TNM51" s="30"/>
      <c r="TNN51" s="30"/>
      <c r="TNO51" s="30"/>
      <c r="TNP51" s="30"/>
      <c r="TNQ51" s="30"/>
      <c r="TNR51" s="30"/>
      <c r="TNS51" s="30"/>
      <c r="TNT51" s="30"/>
      <c r="TNU51" s="30"/>
      <c r="TNV51" s="30"/>
      <c r="TNW51" s="30"/>
      <c r="TNX51" s="30"/>
      <c r="TNY51" s="30"/>
      <c r="TNZ51" s="30"/>
      <c r="TOA51" s="30"/>
      <c r="TOB51" s="30"/>
      <c r="TOC51" s="30"/>
      <c r="TOD51" s="30"/>
      <c r="TOE51" s="30"/>
      <c r="TOF51" s="30"/>
      <c r="TOG51" s="30"/>
      <c r="TOH51" s="30"/>
      <c r="TOI51" s="30"/>
      <c r="TOJ51" s="30"/>
      <c r="TOK51" s="30"/>
      <c r="TOL51" s="30"/>
      <c r="TOM51" s="30"/>
      <c r="TON51" s="30"/>
      <c r="TOO51" s="30"/>
      <c r="TOP51" s="30"/>
      <c r="TOQ51" s="30"/>
      <c r="TOR51" s="30"/>
      <c r="TOS51" s="30"/>
      <c r="TOT51" s="30"/>
      <c r="TOU51" s="30"/>
      <c r="TOV51" s="30"/>
      <c r="TOW51" s="30"/>
      <c r="TOX51" s="30"/>
      <c r="TOY51" s="30"/>
      <c r="TOZ51" s="30"/>
      <c r="TPA51" s="30"/>
      <c r="TPB51" s="30"/>
      <c r="TPC51" s="30"/>
      <c r="TPD51" s="30"/>
      <c r="TPE51" s="30"/>
      <c r="TPF51" s="30"/>
      <c r="TPG51" s="30"/>
      <c r="TPH51" s="30"/>
      <c r="TPI51" s="30"/>
      <c r="TPJ51" s="30"/>
      <c r="TPK51" s="30"/>
      <c r="TPL51" s="30"/>
      <c r="TPM51" s="30"/>
      <c r="TPN51" s="30"/>
      <c r="TPO51" s="30"/>
      <c r="TPP51" s="30"/>
      <c r="TPQ51" s="30"/>
      <c r="TPR51" s="30"/>
      <c r="TPS51" s="30"/>
      <c r="TPT51" s="30"/>
      <c r="TPU51" s="30"/>
      <c r="TPV51" s="30"/>
      <c r="TPW51" s="30"/>
      <c r="TPX51" s="30"/>
      <c r="TPY51" s="30"/>
      <c r="TPZ51" s="30"/>
      <c r="TQA51" s="30"/>
      <c r="TQB51" s="30"/>
      <c r="TQC51" s="30"/>
      <c r="TQD51" s="30"/>
      <c r="TQE51" s="30"/>
      <c r="TQF51" s="30"/>
      <c r="TQG51" s="30"/>
      <c r="TQH51" s="30"/>
      <c r="TQI51" s="30"/>
      <c r="TQJ51" s="30"/>
      <c r="TQK51" s="30"/>
      <c r="TQL51" s="30"/>
      <c r="TQM51" s="30"/>
      <c r="TQN51" s="30"/>
      <c r="TQO51" s="30"/>
      <c r="TQP51" s="30"/>
      <c r="TQQ51" s="30"/>
      <c r="TQR51" s="30"/>
      <c r="TQS51" s="30"/>
      <c r="TQT51" s="30"/>
      <c r="TQU51" s="30"/>
      <c r="TQV51" s="30"/>
      <c r="TQW51" s="30"/>
      <c r="TQX51" s="30"/>
      <c r="TQY51" s="30"/>
      <c r="TQZ51" s="30"/>
      <c r="TRA51" s="30"/>
      <c r="TRB51" s="30"/>
      <c r="TRC51" s="30"/>
      <c r="TRD51" s="30"/>
      <c r="TRE51" s="30"/>
      <c r="TRF51" s="30"/>
      <c r="TRG51" s="30"/>
      <c r="TRH51" s="30"/>
      <c r="TRI51" s="30"/>
      <c r="TRJ51" s="30"/>
      <c r="TRK51" s="30"/>
      <c r="TRL51" s="30"/>
      <c r="TRM51" s="30"/>
      <c r="TRN51" s="30"/>
      <c r="TRO51" s="30"/>
      <c r="TRP51" s="30"/>
      <c r="TRQ51" s="30"/>
      <c r="TRR51" s="30"/>
      <c r="TRS51" s="30"/>
      <c r="TRT51" s="30"/>
      <c r="TRU51" s="30"/>
      <c r="TRV51" s="30"/>
      <c r="TRW51" s="30"/>
      <c r="TRX51" s="30"/>
      <c r="TRY51" s="30"/>
      <c r="TRZ51" s="30"/>
      <c r="TSA51" s="30"/>
      <c r="TSB51" s="30"/>
      <c r="TSC51" s="30"/>
      <c r="TSD51" s="30"/>
      <c r="TSE51" s="30"/>
      <c r="TSF51" s="30"/>
      <c r="TSG51" s="30"/>
      <c r="TSH51" s="30"/>
      <c r="TSI51" s="30"/>
      <c r="TSJ51" s="30"/>
      <c r="TSK51" s="30"/>
      <c r="TSL51" s="30"/>
      <c r="TSM51" s="30"/>
      <c r="TSN51" s="30"/>
      <c r="TSO51" s="30"/>
      <c r="TSP51" s="30"/>
      <c r="TSQ51" s="30"/>
      <c r="TSR51" s="30"/>
      <c r="TSS51" s="30"/>
      <c r="TST51" s="30"/>
      <c r="TSU51" s="30"/>
      <c r="TSV51" s="30"/>
      <c r="TSW51" s="30"/>
      <c r="TSX51" s="30"/>
      <c r="TSY51" s="30"/>
      <c r="TSZ51" s="30"/>
      <c r="TTA51" s="30"/>
      <c r="TTB51" s="30"/>
      <c r="TTC51" s="30"/>
      <c r="TTD51" s="30"/>
      <c r="TTE51" s="30"/>
      <c r="TTF51" s="30"/>
      <c r="TTG51" s="30"/>
      <c r="TTH51" s="30"/>
      <c r="TTI51" s="30"/>
      <c r="TTJ51" s="30"/>
      <c r="TTK51" s="30"/>
      <c r="TTL51" s="30"/>
      <c r="TTM51" s="30"/>
      <c r="TTN51" s="30"/>
      <c r="TTO51" s="30"/>
      <c r="TTP51" s="30"/>
      <c r="TTQ51" s="30"/>
      <c r="TTR51" s="30"/>
      <c r="TTS51" s="30"/>
      <c r="TTT51" s="30"/>
      <c r="TTU51" s="30"/>
      <c r="TTV51" s="30"/>
      <c r="TTW51" s="30"/>
      <c r="TTX51" s="30"/>
      <c r="TTY51" s="30"/>
      <c r="TTZ51" s="30"/>
      <c r="TUA51" s="30"/>
      <c r="TUB51" s="30"/>
      <c r="TUC51" s="30"/>
      <c r="TUD51" s="30"/>
      <c r="TUE51" s="30"/>
      <c r="TUF51" s="30"/>
      <c r="TUG51" s="30"/>
      <c r="TUH51" s="30"/>
      <c r="TUI51" s="30"/>
      <c r="TUJ51" s="30"/>
      <c r="TUK51" s="30"/>
      <c r="TUL51" s="30"/>
      <c r="TUM51" s="30"/>
      <c r="TUN51" s="30"/>
      <c r="TUO51" s="30"/>
      <c r="TUP51" s="30"/>
      <c r="TUQ51" s="30"/>
      <c r="TUR51" s="30"/>
      <c r="TUS51" s="30"/>
      <c r="TUT51" s="30"/>
      <c r="TUU51" s="30"/>
      <c r="TUV51" s="30"/>
      <c r="TUW51" s="30"/>
      <c r="TUX51" s="30"/>
      <c r="TUY51" s="30"/>
      <c r="TUZ51" s="30"/>
      <c r="TVA51" s="30"/>
      <c r="TVB51" s="30"/>
      <c r="TVC51" s="30"/>
      <c r="TVD51" s="30"/>
      <c r="TVE51" s="30"/>
      <c r="TVF51" s="30"/>
      <c r="TVG51" s="30"/>
      <c r="TVH51" s="30"/>
      <c r="TVI51" s="30"/>
      <c r="TVJ51" s="30"/>
      <c r="TVK51" s="30"/>
      <c r="TVL51" s="30"/>
      <c r="TVM51" s="30"/>
      <c r="TVN51" s="30"/>
      <c r="TVO51" s="30"/>
      <c r="TVP51" s="30"/>
      <c r="TVQ51" s="30"/>
      <c r="TVR51" s="30"/>
      <c r="TVS51" s="30"/>
      <c r="TVT51" s="30"/>
      <c r="TVU51" s="30"/>
      <c r="TVV51" s="30"/>
      <c r="TVW51" s="30"/>
      <c r="TVX51" s="30"/>
      <c r="TVY51" s="30"/>
      <c r="TVZ51" s="30"/>
      <c r="TWA51" s="30"/>
      <c r="TWB51" s="30"/>
      <c r="TWC51" s="30"/>
      <c r="TWD51" s="30"/>
      <c r="TWE51" s="30"/>
      <c r="TWF51" s="30"/>
      <c r="TWG51" s="30"/>
      <c r="TWH51" s="30"/>
      <c r="TWI51" s="30"/>
      <c r="TWJ51" s="30"/>
      <c r="TWK51" s="30"/>
      <c r="TWL51" s="30"/>
      <c r="TWM51" s="30"/>
      <c r="TWN51" s="30"/>
      <c r="TWO51" s="30"/>
      <c r="TWP51" s="30"/>
      <c r="TWQ51" s="30"/>
      <c r="TWR51" s="30"/>
      <c r="TWS51" s="30"/>
      <c r="TWT51" s="30"/>
      <c r="TWU51" s="30"/>
      <c r="TWV51" s="30"/>
      <c r="TWW51" s="30"/>
      <c r="TWX51" s="30"/>
      <c r="TWY51" s="30"/>
      <c r="TWZ51" s="30"/>
      <c r="TXA51" s="30"/>
      <c r="TXB51" s="30"/>
      <c r="TXC51" s="30"/>
      <c r="TXD51" s="30"/>
      <c r="TXE51" s="30"/>
      <c r="TXF51" s="30"/>
      <c r="TXG51" s="30"/>
      <c r="TXH51" s="30"/>
      <c r="TXI51" s="30"/>
      <c r="TXJ51" s="30"/>
      <c r="TXK51" s="30"/>
      <c r="TXL51" s="30"/>
      <c r="TXM51" s="30"/>
      <c r="TXN51" s="30"/>
      <c r="TXO51" s="30"/>
      <c r="TXP51" s="30"/>
      <c r="TXQ51" s="30"/>
      <c r="TXR51" s="30"/>
      <c r="TXS51" s="30"/>
      <c r="TXT51" s="30"/>
      <c r="TXU51" s="30"/>
      <c r="TXV51" s="30"/>
      <c r="TXW51" s="30"/>
      <c r="TXX51" s="30"/>
      <c r="TXY51" s="30"/>
      <c r="TXZ51" s="30"/>
      <c r="TYA51" s="30"/>
      <c r="TYB51" s="30"/>
      <c r="TYC51" s="30"/>
      <c r="TYD51" s="30"/>
      <c r="TYE51" s="30"/>
      <c r="TYF51" s="30"/>
      <c r="TYG51" s="30"/>
      <c r="TYH51" s="30"/>
      <c r="TYI51" s="30"/>
      <c r="TYJ51" s="30"/>
      <c r="TYK51" s="30"/>
      <c r="TYL51" s="30"/>
      <c r="TYM51" s="30"/>
      <c r="TYN51" s="30"/>
      <c r="TYO51" s="30"/>
      <c r="TYP51" s="30"/>
      <c r="TYQ51" s="30"/>
      <c r="TYR51" s="30"/>
      <c r="TYS51" s="30"/>
      <c r="TYT51" s="30"/>
      <c r="TYU51" s="30"/>
      <c r="TYV51" s="30"/>
      <c r="TYW51" s="30"/>
      <c r="TYX51" s="30"/>
      <c r="TYY51" s="30"/>
      <c r="TYZ51" s="30"/>
      <c r="TZA51" s="30"/>
      <c r="TZB51" s="30"/>
      <c r="TZC51" s="30"/>
      <c r="TZD51" s="30"/>
      <c r="TZE51" s="30"/>
      <c r="TZF51" s="30"/>
      <c r="TZG51" s="30"/>
      <c r="TZH51" s="30"/>
      <c r="TZI51" s="30"/>
      <c r="TZJ51" s="30"/>
      <c r="TZK51" s="30"/>
      <c r="TZL51" s="30"/>
      <c r="TZM51" s="30"/>
      <c r="TZN51" s="30"/>
      <c r="TZO51" s="30"/>
      <c r="TZP51" s="30"/>
      <c r="TZQ51" s="30"/>
      <c r="TZR51" s="30"/>
      <c r="TZS51" s="30"/>
      <c r="TZT51" s="30"/>
      <c r="TZU51" s="30"/>
      <c r="TZV51" s="30"/>
      <c r="TZW51" s="30"/>
      <c r="TZX51" s="30"/>
      <c r="TZY51" s="30"/>
      <c r="TZZ51" s="30"/>
      <c r="UAA51" s="30"/>
      <c r="UAB51" s="30"/>
      <c r="UAC51" s="30"/>
      <c r="UAD51" s="30"/>
      <c r="UAE51" s="30"/>
      <c r="UAF51" s="30"/>
      <c r="UAG51" s="30"/>
      <c r="UAH51" s="30"/>
      <c r="UAI51" s="30"/>
      <c r="UAJ51" s="30"/>
      <c r="UAK51" s="30"/>
      <c r="UAL51" s="30"/>
      <c r="UAM51" s="30"/>
      <c r="UAN51" s="30"/>
      <c r="UAO51" s="30"/>
      <c r="UAP51" s="30"/>
      <c r="UAQ51" s="30"/>
      <c r="UAR51" s="30"/>
      <c r="UAS51" s="30"/>
      <c r="UAT51" s="30"/>
      <c r="UAU51" s="30"/>
      <c r="UAV51" s="30"/>
      <c r="UAW51" s="30"/>
      <c r="UAX51" s="30"/>
      <c r="UAY51" s="30"/>
      <c r="UAZ51" s="30"/>
      <c r="UBA51" s="30"/>
      <c r="UBB51" s="30"/>
      <c r="UBC51" s="30"/>
      <c r="UBD51" s="30"/>
      <c r="UBE51" s="30"/>
      <c r="UBF51" s="30"/>
      <c r="UBG51" s="30"/>
      <c r="UBH51" s="30"/>
      <c r="UBI51" s="30"/>
      <c r="UBJ51" s="30"/>
      <c r="UBK51" s="30"/>
      <c r="UBL51" s="30"/>
      <c r="UBM51" s="30"/>
      <c r="UBN51" s="30"/>
      <c r="UBO51" s="30"/>
      <c r="UBP51" s="30"/>
      <c r="UBQ51" s="30"/>
      <c r="UBR51" s="30"/>
      <c r="UBS51" s="30"/>
      <c r="UBT51" s="30"/>
      <c r="UBU51" s="30"/>
      <c r="UBV51" s="30"/>
      <c r="UBW51" s="30"/>
      <c r="UBX51" s="30"/>
      <c r="UBY51" s="30"/>
      <c r="UBZ51" s="30"/>
      <c r="UCA51" s="30"/>
      <c r="UCB51" s="30"/>
      <c r="UCC51" s="30"/>
      <c r="UCD51" s="30"/>
      <c r="UCE51" s="30"/>
      <c r="UCF51" s="30"/>
      <c r="UCG51" s="30"/>
      <c r="UCH51" s="30"/>
      <c r="UCI51" s="30"/>
      <c r="UCJ51" s="30"/>
      <c r="UCK51" s="30"/>
      <c r="UCL51" s="30"/>
      <c r="UCM51" s="30"/>
      <c r="UCN51" s="30"/>
      <c r="UCO51" s="30"/>
      <c r="UCP51" s="30"/>
      <c r="UCQ51" s="30"/>
      <c r="UCR51" s="30"/>
      <c r="UCS51" s="30"/>
      <c r="UCT51" s="30"/>
      <c r="UCU51" s="30"/>
      <c r="UCV51" s="30"/>
      <c r="UCW51" s="30"/>
      <c r="UCX51" s="30"/>
      <c r="UCY51" s="30"/>
      <c r="UCZ51" s="30"/>
      <c r="UDA51" s="30"/>
      <c r="UDB51" s="30"/>
      <c r="UDC51" s="30"/>
      <c r="UDD51" s="30"/>
      <c r="UDE51" s="30"/>
      <c r="UDF51" s="30"/>
      <c r="UDG51" s="30"/>
      <c r="UDH51" s="30"/>
      <c r="UDI51" s="30"/>
      <c r="UDJ51" s="30"/>
      <c r="UDK51" s="30"/>
      <c r="UDL51" s="30"/>
      <c r="UDM51" s="30"/>
      <c r="UDN51" s="30"/>
      <c r="UDO51" s="30"/>
      <c r="UDP51" s="30"/>
      <c r="UDQ51" s="30"/>
      <c r="UDR51" s="30"/>
      <c r="UDS51" s="30"/>
      <c r="UDT51" s="30"/>
      <c r="UDU51" s="30"/>
      <c r="UDV51" s="30"/>
      <c r="UDW51" s="30"/>
      <c r="UDX51" s="30"/>
      <c r="UDY51" s="30"/>
      <c r="UDZ51" s="30"/>
      <c r="UEA51" s="30"/>
      <c r="UEB51" s="30"/>
      <c r="UEC51" s="30"/>
      <c r="UED51" s="30"/>
      <c r="UEE51" s="30"/>
      <c r="UEF51" s="30"/>
      <c r="UEG51" s="30"/>
      <c r="UEH51" s="30"/>
      <c r="UEI51" s="30"/>
      <c r="UEJ51" s="30"/>
      <c r="UEK51" s="30"/>
      <c r="UEL51" s="30"/>
      <c r="UEM51" s="30"/>
      <c r="UEN51" s="30"/>
      <c r="UEO51" s="30"/>
      <c r="UEP51" s="30"/>
      <c r="UEQ51" s="30"/>
      <c r="UER51" s="30"/>
      <c r="UES51" s="30"/>
      <c r="UET51" s="30"/>
      <c r="UEU51" s="30"/>
      <c r="UEV51" s="30"/>
      <c r="UEW51" s="30"/>
      <c r="UEX51" s="30"/>
      <c r="UEY51" s="30"/>
      <c r="UEZ51" s="30"/>
      <c r="UFA51" s="30"/>
      <c r="UFB51" s="30"/>
      <c r="UFC51" s="30"/>
      <c r="UFD51" s="30"/>
      <c r="UFE51" s="30"/>
      <c r="UFF51" s="30"/>
      <c r="UFG51" s="30"/>
      <c r="UFH51" s="30"/>
      <c r="UFI51" s="30"/>
      <c r="UFJ51" s="30"/>
      <c r="UFK51" s="30"/>
      <c r="UFL51" s="30"/>
      <c r="UFM51" s="30"/>
      <c r="UFN51" s="30"/>
      <c r="UFO51" s="30"/>
      <c r="UFP51" s="30"/>
      <c r="UFQ51" s="30"/>
      <c r="UFR51" s="30"/>
      <c r="UFS51" s="30"/>
      <c r="UFT51" s="30"/>
      <c r="UFU51" s="30"/>
      <c r="UFV51" s="30"/>
      <c r="UFW51" s="30"/>
      <c r="UFX51" s="30"/>
      <c r="UFY51" s="30"/>
      <c r="UFZ51" s="30"/>
      <c r="UGA51" s="30"/>
      <c r="UGB51" s="30"/>
      <c r="UGC51" s="30"/>
      <c r="UGD51" s="30"/>
      <c r="UGE51" s="30"/>
      <c r="UGF51" s="30"/>
      <c r="UGG51" s="30"/>
      <c r="UGH51" s="30"/>
      <c r="UGI51" s="30"/>
      <c r="UGJ51" s="30"/>
      <c r="UGK51" s="30"/>
      <c r="UGL51" s="30"/>
      <c r="UGM51" s="30"/>
      <c r="UGN51" s="30"/>
      <c r="UGO51" s="30"/>
      <c r="UGP51" s="30"/>
      <c r="UGQ51" s="30"/>
      <c r="UGR51" s="30"/>
      <c r="UGS51" s="30"/>
      <c r="UGT51" s="30"/>
      <c r="UGU51" s="30"/>
      <c r="UGV51" s="30"/>
      <c r="UGW51" s="30"/>
      <c r="UGX51" s="30"/>
      <c r="UGY51" s="30"/>
      <c r="UGZ51" s="30"/>
      <c r="UHA51" s="30"/>
      <c r="UHB51" s="30"/>
      <c r="UHC51" s="30"/>
      <c r="UHD51" s="30"/>
      <c r="UHE51" s="30"/>
      <c r="UHF51" s="30"/>
      <c r="UHG51" s="30"/>
      <c r="UHH51" s="30"/>
      <c r="UHI51" s="30"/>
      <c r="UHJ51" s="30"/>
      <c r="UHK51" s="30"/>
      <c r="UHL51" s="30"/>
      <c r="UHM51" s="30"/>
      <c r="UHN51" s="30"/>
      <c r="UHO51" s="30"/>
      <c r="UHP51" s="30"/>
      <c r="UHQ51" s="30"/>
      <c r="UHR51" s="30"/>
      <c r="UHS51" s="30"/>
      <c r="UHT51" s="30"/>
      <c r="UHU51" s="30"/>
      <c r="UHV51" s="30"/>
      <c r="UHW51" s="30"/>
      <c r="UHX51" s="30"/>
      <c r="UHY51" s="30"/>
      <c r="UHZ51" s="30"/>
      <c r="UIA51" s="30"/>
      <c r="UIB51" s="30"/>
      <c r="UIC51" s="30"/>
      <c r="UID51" s="30"/>
      <c r="UIE51" s="30"/>
      <c r="UIF51" s="30"/>
      <c r="UIG51" s="30"/>
      <c r="UIH51" s="30"/>
      <c r="UII51" s="30"/>
      <c r="UIJ51" s="30"/>
      <c r="UIK51" s="30"/>
      <c r="UIL51" s="30"/>
      <c r="UIM51" s="30"/>
      <c r="UIN51" s="30"/>
      <c r="UIO51" s="30"/>
      <c r="UIP51" s="30"/>
      <c r="UIQ51" s="30"/>
      <c r="UIR51" s="30"/>
      <c r="UIS51" s="30"/>
      <c r="UIT51" s="30"/>
      <c r="UIU51" s="30"/>
      <c r="UIV51" s="30"/>
      <c r="UIW51" s="30"/>
      <c r="UIX51" s="30"/>
      <c r="UIY51" s="30"/>
      <c r="UIZ51" s="30"/>
      <c r="UJA51" s="30"/>
      <c r="UJB51" s="30"/>
      <c r="UJC51" s="30"/>
      <c r="UJD51" s="30"/>
      <c r="UJE51" s="30"/>
      <c r="UJF51" s="30"/>
      <c r="UJG51" s="30"/>
      <c r="UJH51" s="30"/>
      <c r="UJI51" s="30"/>
      <c r="UJJ51" s="30"/>
      <c r="UJK51" s="30"/>
      <c r="UJL51" s="30"/>
      <c r="UJM51" s="30"/>
      <c r="UJN51" s="30"/>
      <c r="UJO51" s="30"/>
      <c r="UJP51" s="30"/>
      <c r="UJQ51" s="30"/>
      <c r="UJR51" s="30"/>
      <c r="UJS51" s="30"/>
      <c r="UJT51" s="30"/>
      <c r="UJU51" s="30"/>
      <c r="UJV51" s="30"/>
      <c r="UJW51" s="30"/>
      <c r="UJX51" s="30"/>
      <c r="UJY51" s="30"/>
      <c r="UJZ51" s="30"/>
      <c r="UKA51" s="30"/>
      <c r="UKB51" s="30"/>
      <c r="UKC51" s="30"/>
      <c r="UKD51" s="30"/>
      <c r="UKE51" s="30"/>
      <c r="UKF51" s="30"/>
      <c r="UKG51" s="30"/>
      <c r="UKH51" s="30"/>
      <c r="UKI51" s="30"/>
      <c r="UKJ51" s="30"/>
      <c r="UKK51" s="30"/>
      <c r="UKL51" s="30"/>
      <c r="UKM51" s="30"/>
      <c r="UKN51" s="30"/>
      <c r="UKO51" s="30"/>
      <c r="UKP51" s="30"/>
      <c r="UKQ51" s="30"/>
      <c r="UKR51" s="30"/>
      <c r="UKS51" s="30"/>
      <c r="UKT51" s="30"/>
      <c r="UKU51" s="30"/>
      <c r="UKV51" s="30"/>
      <c r="UKW51" s="30"/>
      <c r="UKX51" s="30"/>
      <c r="UKY51" s="30"/>
      <c r="UKZ51" s="30"/>
      <c r="ULA51" s="30"/>
      <c r="ULB51" s="30"/>
      <c r="ULC51" s="30"/>
      <c r="ULD51" s="30"/>
      <c r="ULE51" s="30"/>
      <c r="ULF51" s="30"/>
      <c r="ULG51" s="30"/>
      <c r="ULH51" s="30"/>
      <c r="ULI51" s="30"/>
      <c r="ULJ51" s="30"/>
      <c r="ULK51" s="30"/>
      <c r="ULL51" s="30"/>
      <c r="ULM51" s="30"/>
      <c r="ULN51" s="30"/>
      <c r="ULO51" s="30"/>
      <c r="ULP51" s="30"/>
      <c r="ULQ51" s="30"/>
      <c r="ULR51" s="30"/>
      <c r="ULS51" s="30"/>
      <c r="ULT51" s="30"/>
      <c r="ULU51" s="30"/>
      <c r="ULV51" s="30"/>
      <c r="ULW51" s="30"/>
      <c r="ULX51" s="30"/>
      <c r="ULY51" s="30"/>
      <c r="ULZ51" s="30"/>
      <c r="UMA51" s="30"/>
      <c r="UMB51" s="30"/>
      <c r="UMC51" s="30"/>
      <c r="UMD51" s="30"/>
      <c r="UME51" s="30"/>
      <c r="UMF51" s="30"/>
      <c r="UMG51" s="30"/>
      <c r="UMH51" s="30"/>
      <c r="UMI51" s="30"/>
      <c r="UMJ51" s="30"/>
      <c r="UMK51" s="30"/>
      <c r="UML51" s="30"/>
      <c r="UMM51" s="30"/>
      <c r="UMN51" s="30"/>
      <c r="UMO51" s="30"/>
      <c r="UMP51" s="30"/>
      <c r="UMQ51" s="30"/>
      <c r="UMR51" s="30"/>
      <c r="UMS51" s="30"/>
      <c r="UMT51" s="30"/>
      <c r="UMU51" s="30"/>
      <c r="UMV51" s="30"/>
      <c r="UMW51" s="30"/>
      <c r="UMX51" s="30"/>
      <c r="UMY51" s="30"/>
      <c r="UMZ51" s="30"/>
      <c r="UNA51" s="30"/>
      <c r="UNB51" s="30"/>
      <c r="UNC51" s="30"/>
      <c r="UND51" s="30"/>
      <c r="UNE51" s="30"/>
      <c r="UNF51" s="30"/>
      <c r="UNG51" s="30"/>
      <c r="UNH51" s="30"/>
      <c r="UNI51" s="30"/>
      <c r="UNJ51" s="30"/>
      <c r="UNK51" s="30"/>
      <c r="UNL51" s="30"/>
      <c r="UNM51" s="30"/>
      <c r="UNN51" s="30"/>
      <c r="UNO51" s="30"/>
      <c r="UNP51" s="30"/>
      <c r="UNQ51" s="30"/>
      <c r="UNR51" s="30"/>
      <c r="UNS51" s="30"/>
      <c r="UNT51" s="30"/>
      <c r="UNU51" s="30"/>
      <c r="UNV51" s="30"/>
      <c r="UNW51" s="30"/>
      <c r="UNX51" s="30"/>
      <c r="UNY51" s="30"/>
      <c r="UNZ51" s="30"/>
      <c r="UOA51" s="30"/>
      <c r="UOB51" s="30"/>
      <c r="UOC51" s="30"/>
      <c r="UOD51" s="30"/>
      <c r="UOE51" s="30"/>
      <c r="UOF51" s="30"/>
      <c r="UOG51" s="30"/>
      <c r="UOH51" s="30"/>
      <c r="UOI51" s="30"/>
      <c r="UOJ51" s="30"/>
      <c r="UOK51" s="30"/>
      <c r="UOL51" s="30"/>
      <c r="UOM51" s="30"/>
      <c r="UON51" s="30"/>
      <c r="UOO51" s="30"/>
      <c r="UOP51" s="30"/>
      <c r="UOQ51" s="30"/>
      <c r="UOR51" s="30"/>
      <c r="UOS51" s="30"/>
      <c r="UOT51" s="30"/>
      <c r="UOU51" s="30"/>
      <c r="UOV51" s="30"/>
      <c r="UOW51" s="30"/>
      <c r="UOX51" s="30"/>
      <c r="UOY51" s="30"/>
      <c r="UOZ51" s="30"/>
      <c r="UPA51" s="30"/>
      <c r="UPB51" s="30"/>
      <c r="UPC51" s="30"/>
      <c r="UPD51" s="30"/>
      <c r="UPE51" s="30"/>
      <c r="UPF51" s="30"/>
      <c r="UPG51" s="30"/>
      <c r="UPH51" s="30"/>
      <c r="UPI51" s="30"/>
      <c r="UPJ51" s="30"/>
      <c r="UPK51" s="30"/>
      <c r="UPL51" s="30"/>
      <c r="UPM51" s="30"/>
      <c r="UPN51" s="30"/>
      <c r="UPO51" s="30"/>
      <c r="UPP51" s="30"/>
      <c r="UPQ51" s="30"/>
      <c r="UPR51" s="30"/>
      <c r="UPS51" s="30"/>
      <c r="UPT51" s="30"/>
      <c r="UPU51" s="30"/>
      <c r="UPV51" s="30"/>
      <c r="UPW51" s="30"/>
      <c r="UPX51" s="30"/>
      <c r="UPY51" s="30"/>
      <c r="UPZ51" s="30"/>
      <c r="UQA51" s="30"/>
      <c r="UQB51" s="30"/>
      <c r="UQC51" s="30"/>
      <c r="UQD51" s="30"/>
      <c r="UQE51" s="30"/>
      <c r="UQF51" s="30"/>
      <c r="UQG51" s="30"/>
      <c r="UQH51" s="30"/>
      <c r="UQI51" s="30"/>
      <c r="UQJ51" s="30"/>
      <c r="UQK51" s="30"/>
      <c r="UQL51" s="30"/>
      <c r="UQM51" s="30"/>
      <c r="UQN51" s="30"/>
      <c r="UQO51" s="30"/>
      <c r="UQP51" s="30"/>
      <c r="UQQ51" s="30"/>
      <c r="UQR51" s="30"/>
      <c r="UQS51" s="30"/>
      <c r="UQT51" s="30"/>
      <c r="UQU51" s="30"/>
      <c r="UQV51" s="30"/>
      <c r="UQW51" s="30"/>
      <c r="UQX51" s="30"/>
      <c r="UQY51" s="30"/>
      <c r="UQZ51" s="30"/>
      <c r="URA51" s="30"/>
      <c r="URB51" s="30"/>
      <c r="URC51" s="30"/>
      <c r="URD51" s="30"/>
      <c r="URE51" s="30"/>
      <c r="URF51" s="30"/>
      <c r="URG51" s="30"/>
      <c r="URH51" s="30"/>
      <c r="URI51" s="30"/>
      <c r="URJ51" s="30"/>
      <c r="URK51" s="30"/>
      <c r="URL51" s="30"/>
      <c r="URM51" s="30"/>
      <c r="URN51" s="30"/>
      <c r="URO51" s="30"/>
      <c r="URP51" s="30"/>
      <c r="URQ51" s="30"/>
      <c r="URR51" s="30"/>
      <c r="URS51" s="30"/>
      <c r="URT51" s="30"/>
      <c r="URU51" s="30"/>
      <c r="URV51" s="30"/>
      <c r="URW51" s="30"/>
      <c r="URX51" s="30"/>
      <c r="URY51" s="30"/>
      <c r="URZ51" s="30"/>
      <c r="USA51" s="30"/>
      <c r="USB51" s="30"/>
      <c r="USC51" s="30"/>
      <c r="USD51" s="30"/>
      <c r="USE51" s="30"/>
      <c r="USF51" s="30"/>
      <c r="USG51" s="30"/>
      <c r="USH51" s="30"/>
      <c r="USI51" s="30"/>
      <c r="USJ51" s="30"/>
      <c r="USK51" s="30"/>
      <c r="USL51" s="30"/>
      <c r="USM51" s="30"/>
      <c r="USN51" s="30"/>
      <c r="USO51" s="30"/>
      <c r="USP51" s="30"/>
      <c r="USQ51" s="30"/>
      <c r="USR51" s="30"/>
      <c r="USS51" s="30"/>
      <c r="UST51" s="30"/>
      <c r="USU51" s="30"/>
      <c r="USV51" s="30"/>
      <c r="USW51" s="30"/>
      <c r="USX51" s="30"/>
      <c r="USY51" s="30"/>
      <c r="USZ51" s="30"/>
      <c r="UTA51" s="30"/>
      <c r="UTB51" s="30"/>
      <c r="UTC51" s="30"/>
      <c r="UTD51" s="30"/>
      <c r="UTE51" s="30"/>
      <c r="UTF51" s="30"/>
      <c r="UTG51" s="30"/>
      <c r="UTH51" s="30"/>
      <c r="UTI51" s="30"/>
      <c r="UTJ51" s="30"/>
      <c r="UTK51" s="30"/>
      <c r="UTL51" s="30"/>
      <c r="UTM51" s="30"/>
      <c r="UTN51" s="30"/>
      <c r="UTO51" s="30"/>
      <c r="UTP51" s="30"/>
      <c r="UTQ51" s="30"/>
      <c r="UTR51" s="30"/>
      <c r="UTS51" s="30"/>
      <c r="UTT51" s="30"/>
      <c r="UTU51" s="30"/>
      <c r="UTV51" s="30"/>
      <c r="UTW51" s="30"/>
      <c r="UTX51" s="30"/>
      <c r="UTY51" s="30"/>
      <c r="UTZ51" s="30"/>
      <c r="UUA51" s="30"/>
      <c r="UUB51" s="30"/>
      <c r="UUC51" s="30"/>
      <c r="UUD51" s="30"/>
      <c r="UUE51" s="30"/>
      <c r="UUF51" s="30"/>
      <c r="UUG51" s="30"/>
      <c r="UUH51" s="30"/>
      <c r="UUI51" s="30"/>
      <c r="UUJ51" s="30"/>
      <c r="UUK51" s="30"/>
      <c r="UUL51" s="30"/>
      <c r="UUM51" s="30"/>
      <c r="UUN51" s="30"/>
      <c r="UUO51" s="30"/>
      <c r="UUP51" s="30"/>
      <c r="UUQ51" s="30"/>
      <c r="UUR51" s="30"/>
      <c r="UUS51" s="30"/>
      <c r="UUT51" s="30"/>
      <c r="UUU51" s="30"/>
      <c r="UUV51" s="30"/>
      <c r="UUW51" s="30"/>
      <c r="UUX51" s="30"/>
      <c r="UUY51" s="30"/>
      <c r="UUZ51" s="30"/>
      <c r="UVA51" s="30"/>
      <c r="UVB51" s="30"/>
      <c r="UVC51" s="30"/>
      <c r="UVD51" s="30"/>
      <c r="UVE51" s="30"/>
      <c r="UVF51" s="30"/>
      <c r="UVG51" s="30"/>
      <c r="UVH51" s="30"/>
      <c r="UVI51" s="30"/>
      <c r="UVJ51" s="30"/>
      <c r="UVK51" s="30"/>
      <c r="UVL51" s="30"/>
      <c r="UVM51" s="30"/>
      <c r="UVN51" s="30"/>
      <c r="UVO51" s="30"/>
      <c r="UVP51" s="30"/>
      <c r="UVQ51" s="30"/>
      <c r="UVR51" s="30"/>
      <c r="UVS51" s="30"/>
      <c r="UVT51" s="30"/>
      <c r="UVU51" s="30"/>
      <c r="UVV51" s="30"/>
      <c r="UVW51" s="30"/>
      <c r="UVX51" s="30"/>
      <c r="UVY51" s="30"/>
      <c r="UVZ51" s="30"/>
      <c r="UWA51" s="30"/>
      <c r="UWB51" s="30"/>
      <c r="UWC51" s="30"/>
      <c r="UWD51" s="30"/>
      <c r="UWE51" s="30"/>
      <c r="UWF51" s="30"/>
      <c r="UWG51" s="30"/>
      <c r="UWH51" s="30"/>
      <c r="UWI51" s="30"/>
      <c r="UWJ51" s="30"/>
      <c r="UWK51" s="30"/>
      <c r="UWL51" s="30"/>
      <c r="UWM51" s="30"/>
      <c r="UWN51" s="30"/>
      <c r="UWO51" s="30"/>
      <c r="UWP51" s="30"/>
      <c r="UWQ51" s="30"/>
      <c r="UWR51" s="30"/>
      <c r="UWS51" s="30"/>
      <c r="UWT51" s="30"/>
      <c r="UWU51" s="30"/>
      <c r="UWV51" s="30"/>
      <c r="UWW51" s="30"/>
      <c r="UWX51" s="30"/>
      <c r="UWY51" s="30"/>
      <c r="UWZ51" s="30"/>
      <c r="UXA51" s="30"/>
      <c r="UXB51" s="30"/>
      <c r="UXC51" s="30"/>
      <c r="UXD51" s="30"/>
      <c r="UXE51" s="30"/>
      <c r="UXF51" s="30"/>
      <c r="UXG51" s="30"/>
      <c r="UXH51" s="30"/>
      <c r="UXI51" s="30"/>
      <c r="UXJ51" s="30"/>
      <c r="UXK51" s="30"/>
      <c r="UXL51" s="30"/>
      <c r="UXM51" s="30"/>
      <c r="UXN51" s="30"/>
      <c r="UXO51" s="30"/>
      <c r="UXP51" s="30"/>
      <c r="UXQ51" s="30"/>
      <c r="UXR51" s="30"/>
      <c r="UXS51" s="30"/>
      <c r="UXT51" s="30"/>
      <c r="UXU51" s="30"/>
      <c r="UXV51" s="30"/>
      <c r="UXW51" s="30"/>
      <c r="UXX51" s="30"/>
      <c r="UXY51" s="30"/>
      <c r="UXZ51" s="30"/>
      <c r="UYA51" s="30"/>
      <c r="UYB51" s="30"/>
      <c r="UYC51" s="30"/>
      <c r="UYD51" s="30"/>
      <c r="UYE51" s="30"/>
      <c r="UYF51" s="30"/>
      <c r="UYG51" s="30"/>
      <c r="UYH51" s="30"/>
      <c r="UYI51" s="30"/>
      <c r="UYJ51" s="30"/>
      <c r="UYK51" s="30"/>
      <c r="UYL51" s="30"/>
      <c r="UYM51" s="30"/>
      <c r="UYN51" s="30"/>
      <c r="UYO51" s="30"/>
      <c r="UYP51" s="30"/>
      <c r="UYQ51" s="30"/>
      <c r="UYR51" s="30"/>
      <c r="UYS51" s="30"/>
      <c r="UYT51" s="30"/>
      <c r="UYU51" s="30"/>
      <c r="UYV51" s="30"/>
      <c r="UYW51" s="30"/>
      <c r="UYX51" s="30"/>
      <c r="UYY51" s="30"/>
      <c r="UYZ51" s="30"/>
      <c r="UZA51" s="30"/>
      <c r="UZB51" s="30"/>
      <c r="UZC51" s="30"/>
      <c r="UZD51" s="30"/>
      <c r="UZE51" s="30"/>
      <c r="UZF51" s="30"/>
      <c r="UZG51" s="30"/>
      <c r="UZH51" s="30"/>
      <c r="UZI51" s="30"/>
      <c r="UZJ51" s="30"/>
      <c r="UZK51" s="30"/>
      <c r="UZL51" s="30"/>
      <c r="UZM51" s="30"/>
      <c r="UZN51" s="30"/>
      <c r="UZO51" s="30"/>
      <c r="UZP51" s="30"/>
      <c r="UZQ51" s="30"/>
      <c r="UZR51" s="30"/>
      <c r="UZS51" s="30"/>
      <c r="UZT51" s="30"/>
      <c r="UZU51" s="30"/>
      <c r="UZV51" s="30"/>
      <c r="UZW51" s="30"/>
      <c r="UZX51" s="30"/>
      <c r="UZY51" s="30"/>
      <c r="UZZ51" s="30"/>
      <c r="VAA51" s="30"/>
      <c r="VAB51" s="30"/>
      <c r="VAC51" s="30"/>
      <c r="VAD51" s="30"/>
      <c r="VAE51" s="30"/>
      <c r="VAF51" s="30"/>
      <c r="VAG51" s="30"/>
      <c r="VAH51" s="30"/>
      <c r="VAI51" s="30"/>
      <c r="VAJ51" s="30"/>
      <c r="VAK51" s="30"/>
      <c r="VAL51" s="30"/>
      <c r="VAM51" s="30"/>
      <c r="VAN51" s="30"/>
      <c r="VAO51" s="30"/>
      <c r="VAP51" s="30"/>
      <c r="VAQ51" s="30"/>
      <c r="VAR51" s="30"/>
      <c r="VAS51" s="30"/>
      <c r="VAT51" s="30"/>
      <c r="VAU51" s="30"/>
      <c r="VAV51" s="30"/>
      <c r="VAW51" s="30"/>
      <c r="VAX51" s="30"/>
      <c r="VAY51" s="30"/>
      <c r="VAZ51" s="30"/>
      <c r="VBA51" s="30"/>
      <c r="VBB51" s="30"/>
      <c r="VBC51" s="30"/>
      <c r="VBD51" s="30"/>
      <c r="VBE51" s="30"/>
      <c r="VBF51" s="30"/>
      <c r="VBG51" s="30"/>
      <c r="VBH51" s="30"/>
      <c r="VBI51" s="30"/>
      <c r="VBJ51" s="30"/>
      <c r="VBK51" s="30"/>
      <c r="VBL51" s="30"/>
      <c r="VBM51" s="30"/>
      <c r="VBN51" s="30"/>
      <c r="VBO51" s="30"/>
      <c r="VBP51" s="30"/>
      <c r="VBQ51" s="30"/>
      <c r="VBR51" s="30"/>
      <c r="VBS51" s="30"/>
      <c r="VBT51" s="30"/>
      <c r="VBU51" s="30"/>
      <c r="VBV51" s="30"/>
      <c r="VBW51" s="30"/>
      <c r="VBX51" s="30"/>
      <c r="VBY51" s="30"/>
      <c r="VBZ51" s="30"/>
      <c r="VCA51" s="30"/>
      <c r="VCB51" s="30"/>
      <c r="VCC51" s="30"/>
      <c r="VCD51" s="30"/>
      <c r="VCE51" s="30"/>
      <c r="VCF51" s="30"/>
      <c r="VCG51" s="30"/>
      <c r="VCH51" s="30"/>
      <c r="VCI51" s="30"/>
      <c r="VCJ51" s="30"/>
      <c r="VCK51" s="30"/>
      <c r="VCL51" s="30"/>
      <c r="VCM51" s="30"/>
      <c r="VCN51" s="30"/>
      <c r="VCO51" s="30"/>
      <c r="VCP51" s="30"/>
      <c r="VCQ51" s="30"/>
      <c r="VCR51" s="30"/>
      <c r="VCS51" s="30"/>
      <c r="VCT51" s="30"/>
      <c r="VCU51" s="30"/>
      <c r="VCV51" s="30"/>
      <c r="VCW51" s="30"/>
      <c r="VCX51" s="30"/>
      <c r="VCY51" s="30"/>
      <c r="VCZ51" s="30"/>
      <c r="VDA51" s="30"/>
      <c r="VDB51" s="30"/>
      <c r="VDC51" s="30"/>
      <c r="VDD51" s="30"/>
      <c r="VDE51" s="30"/>
      <c r="VDF51" s="30"/>
      <c r="VDG51" s="30"/>
      <c r="VDH51" s="30"/>
      <c r="VDI51" s="30"/>
      <c r="VDJ51" s="30"/>
      <c r="VDK51" s="30"/>
      <c r="VDL51" s="30"/>
      <c r="VDM51" s="30"/>
      <c r="VDN51" s="30"/>
      <c r="VDO51" s="30"/>
      <c r="VDP51" s="30"/>
      <c r="VDQ51" s="30"/>
      <c r="VDR51" s="30"/>
      <c r="VDS51" s="30"/>
      <c r="VDT51" s="30"/>
      <c r="VDU51" s="30"/>
      <c r="VDV51" s="30"/>
      <c r="VDW51" s="30"/>
      <c r="VDX51" s="30"/>
      <c r="VDY51" s="30"/>
      <c r="VDZ51" s="30"/>
      <c r="VEA51" s="30"/>
      <c r="VEB51" s="30"/>
      <c r="VEC51" s="30"/>
      <c r="VED51" s="30"/>
      <c r="VEE51" s="30"/>
      <c r="VEF51" s="30"/>
      <c r="VEG51" s="30"/>
      <c r="VEH51" s="30"/>
      <c r="VEI51" s="30"/>
      <c r="VEJ51" s="30"/>
      <c r="VEK51" s="30"/>
      <c r="VEL51" s="30"/>
      <c r="VEM51" s="30"/>
      <c r="VEN51" s="30"/>
      <c r="VEO51" s="30"/>
      <c r="VEP51" s="30"/>
      <c r="VEQ51" s="30"/>
      <c r="VER51" s="30"/>
      <c r="VES51" s="30"/>
      <c r="VET51" s="30"/>
      <c r="VEU51" s="30"/>
      <c r="VEV51" s="30"/>
      <c r="VEW51" s="30"/>
      <c r="VEX51" s="30"/>
      <c r="VEY51" s="30"/>
      <c r="VEZ51" s="30"/>
      <c r="VFA51" s="30"/>
      <c r="VFB51" s="30"/>
      <c r="VFC51" s="30"/>
      <c r="VFD51" s="30"/>
      <c r="VFE51" s="30"/>
      <c r="VFF51" s="30"/>
      <c r="VFG51" s="30"/>
      <c r="VFH51" s="30"/>
      <c r="VFI51" s="30"/>
      <c r="VFJ51" s="30"/>
      <c r="VFK51" s="30"/>
      <c r="VFL51" s="30"/>
      <c r="VFM51" s="30"/>
      <c r="VFN51" s="30"/>
      <c r="VFO51" s="30"/>
      <c r="VFP51" s="30"/>
      <c r="VFQ51" s="30"/>
      <c r="VFR51" s="30"/>
      <c r="VFS51" s="30"/>
      <c r="VFT51" s="30"/>
      <c r="VFU51" s="30"/>
      <c r="VFV51" s="30"/>
      <c r="VFW51" s="30"/>
      <c r="VFX51" s="30"/>
      <c r="VFY51" s="30"/>
      <c r="VFZ51" s="30"/>
      <c r="VGA51" s="30"/>
      <c r="VGB51" s="30"/>
      <c r="VGC51" s="30"/>
      <c r="VGD51" s="30"/>
      <c r="VGE51" s="30"/>
      <c r="VGF51" s="30"/>
      <c r="VGG51" s="30"/>
      <c r="VGH51" s="30"/>
      <c r="VGI51" s="30"/>
      <c r="VGJ51" s="30"/>
      <c r="VGK51" s="30"/>
      <c r="VGL51" s="30"/>
      <c r="VGM51" s="30"/>
      <c r="VGN51" s="30"/>
      <c r="VGO51" s="30"/>
      <c r="VGP51" s="30"/>
      <c r="VGQ51" s="30"/>
      <c r="VGR51" s="30"/>
      <c r="VGS51" s="30"/>
      <c r="VGT51" s="30"/>
      <c r="VGU51" s="30"/>
      <c r="VGV51" s="30"/>
      <c r="VGW51" s="30"/>
      <c r="VGX51" s="30"/>
      <c r="VGY51" s="30"/>
      <c r="VGZ51" s="30"/>
      <c r="VHA51" s="30"/>
      <c r="VHB51" s="30"/>
      <c r="VHC51" s="30"/>
      <c r="VHD51" s="30"/>
      <c r="VHE51" s="30"/>
      <c r="VHF51" s="30"/>
      <c r="VHG51" s="30"/>
      <c r="VHH51" s="30"/>
      <c r="VHI51" s="30"/>
      <c r="VHJ51" s="30"/>
      <c r="VHK51" s="30"/>
      <c r="VHL51" s="30"/>
      <c r="VHM51" s="30"/>
      <c r="VHN51" s="30"/>
      <c r="VHO51" s="30"/>
      <c r="VHP51" s="30"/>
      <c r="VHQ51" s="30"/>
      <c r="VHR51" s="30"/>
      <c r="VHS51" s="30"/>
      <c r="VHT51" s="30"/>
      <c r="VHU51" s="30"/>
      <c r="VHV51" s="30"/>
      <c r="VHW51" s="30"/>
      <c r="VHX51" s="30"/>
      <c r="VHY51" s="30"/>
      <c r="VHZ51" s="30"/>
      <c r="VIA51" s="30"/>
      <c r="VIB51" s="30"/>
      <c r="VIC51" s="30"/>
      <c r="VID51" s="30"/>
      <c r="VIE51" s="30"/>
      <c r="VIF51" s="30"/>
      <c r="VIG51" s="30"/>
      <c r="VIH51" s="30"/>
      <c r="VII51" s="30"/>
      <c r="VIJ51" s="30"/>
      <c r="VIK51" s="30"/>
      <c r="VIL51" s="30"/>
      <c r="VIM51" s="30"/>
      <c r="VIN51" s="30"/>
      <c r="VIO51" s="30"/>
      <c r="VIP51" s="30"/>
      <c r="VIQ51" s="30"/>
      <c r="VIR51" s="30"/>
      <c r="VIS51" s="30"/>
      <c r="VIT51" s="30"/>
      <c r="VIU51" s="30"/>
      <c r="VIV51" s="30"/>
      <c r="VIW51" s="30"/>
      <c r="VIX51" s="30"/>
      <c r="VIY51" s="30"/>
      <c r="VIZ51" s="30"/>
      <c r="VJA51" s="30"/>
      <c r="VJB51" s="30"/>
      <c r="VJC51" s="30"/>
      <c r="VJD51" s="30"/>
      <c r="VJE51" s="30"/>
      <c r="VJF51" s="30"/>
      <c r="VJG51" s="30"/>
      <c r="VJH51" s="30"/>
      <c r="VJI51" s="30"/>
      <c r="VJJ51" s="30"/>
      <c r="VJK51" s="30"/>
      <c r="VJL51" s="30"/>
      <c r="VJM51" s="30"/>
      <c r="VJN51" s="30"/>
      <c r="VJO51" s="30"/>
      <c r="VJP51" s="30"/>
      <c r="VJQ51" s="30"/>
      <c r="VJR51" s="30"/>
      <c r="VJS51" s="30"/>
      <c r="VJT51" s="30"/>
      <c r="VJU51" s="30"/>
      <c r="VJV51" s="30"/>
      <c r="VJW51" s="30"/>
      <c r="VJX51" s="30"/>
      <c r="VJY51" s="30"/>
      <c r="VJZ51" s="30"/>
      <c r="VKA51" s="30"/>
      <c r="VKB51" s="30"/>
      <c r="VKC51" s="30"/>
      <c r="VKD51" s="30"/>
      <c r="VKE51" s="30"/>
      <c r="VKF51" s="30"/>
      <c r="VKG51" s="30"/>
      <c r="VKH51" s="30"/>
      <c r="VKI51" s="30"/>
      <c r="VKJ51" s="30"/>
      <c r="VKK51" s="30"/>
      <c r="VKL51" s="30"/>
      <c r="VKM51" s="30"/>
      <c r="VKN51" s="30"/>
      <c r="VKO51" s="30"/>
      <c r="VKP51" s="30"/>
      <c r="VKQ51" s="30"/>
      <c r="VKR51" s="30"/>
      <c r="VKS51" s="30"/>
      <c r="VKT51" s="30"/>
      <c r="VKU51" s="30"/>
      <c r="VKV51" s="30"/>
      <c r="VKW51" s="30"/>
      <c r="VKX51" s="30"/>
      <c r="VKY51" s="30"/>
      <c r="VKZ51" s="30"/>
      <c r="VLA51" s="30"/>
      <c r="VLB51" s="30"/>
      <c r="VLC51" s="30"/>
      <c r="VLD51" s="30"/>
      <c r="VLE51" s="30"/>
      <c r="VLF51" s="30"/>
      <c r="VLG51" s="30"/>
      <c r="VLH51" s="30"/>
      <c r="VLI51" s="30"/>
      <c r="VLJ51" s="30"/>
      <c r="VLK51" s="30"/>
      <c r="VLL51" s="30"/>
      <c r="VLM51" s="30"/>
      <c r="VLN51" s="30"/>
      <c r="VLO51" s="30"/>
      <c r="VLP51" s="30"/>
      <c r="VLQ51" s="30"/>
      <c r="VLR51" s="30"/>
      <c r="VLS51" s="30"/>
      <c r="VLT51" s="30"/>
      <c r="VLU51" s="30"/>
      <c r="VLV51" s="30"/>
      <c r="VLW51" s="30"/>
      <c r="VLX51" s="30"/>
      <c r="VLY51" s="30"/>
      <c r="VLZ51" s="30"/>
      <c r="VMA51" s="30"/>
      <c r="VMB51" s="30"/>
      <c r="VMC51" s="30"/>
      <c r="VMD51" s="30"/>
      <c r="VME51" s="30"/>
      <c r="VMF51" s="30"/>
      <c r="VMG51" s="30"/>
      <c r="VMH51" s="30"/>
      <c r="VMI51" s="30"/>
      <c r="VMJ51" s="30"/>
      <c r="VMK51" s="30"/>
      <c r="VML51" s="30"/>
      <c r="VMM51" s="30"/>
      <c r="VMN51" s="30"/>
      <c r="VMO51" s="30"/>
      <c r="VMP51" s="30"/>
      <c r="VMQ51" s="30"/>
      <c r="VMR51" s="30"/>
      <c r="VMS51" s="30"/>
      <c r="VMT51" s="30"/>
      <c r="VMU51" s="30"/>
      <c r="VMV51" s="30"/>
      <c r="VMW51" s="30"/>
      <c r="VMX51" s="30"/>
      <c r="VMY51" s="30"/>
      <c r="VMZ51" s="30"/>
      <c r="VNA51" s="30"/>
      <c r="VNB51" s="30"/>
      <c r="VNC51" s="30"/>
      <c r="VND51" s="30"/>
      <c r="VNE51" s="30"/>
      <c r="VNF51" s="30"/>
      <c r="VNG51" s="30"/>
      <c r="VNH51" s="30"/>
      <c r="VNI51" s="30"/>
      <c r="VNJ51" s="30"/>
      <c r="VNK51" s="30"/>
      <c r="VNL51" s="30"/>
      <c r="VNM51" s="30"/>
      <c r="VNN51" s="30"/>
      <c r="VNO51" s="30"/>
      <c r="VNP51" s="30"/>
      <c r="VNQ51" s="30"/>
      <c r="VNR51" s="30"/>
      <c r="VNS51" s="30"/>
      <c r="VNT51" s="30"/>
      <c r="VNU51" s="30"/>
      <c r="VNV51" s="30"/>
      <c r="VNW51" s="30"/>
      <c r="VNX51" s="30"/>
      <c r="VNY51" s="30"/>
      <c r="VNZ51" s="30"/>
      <c r="VOA51" s="30"/>
      <c r="VOB51" s="30"/>
      <c r="VOC51" s="30"/>
      <c r="VOD51" s="30"/>
      <c r="VOE51" s="30"/>
      <c r="VOF51" s="30"/>
      <c r="VOG51" s="30"/>
      <c r="VOH51" s="30"/>
      <c r="VOI51" s="30"/>
      <c r="VOJ51" s="30"/>
      <c r="VOK51" s="30"/>
      <c r="VOL51" s="30"/>
      <c r="VOM51" s="30"/>
      <c r="VON51" s="30"/>
      <c r="VOO51" s="30"/>
      <c r="VOP51" s="30"/>
      <c r="VOQ51" s="30"/>
      <c r="VOR51" s="30"/>
      <c r="VOS51" s="30"/>
      <c r="VOT51" s="30"/>
      <c r="VOU51" s="30"/>
      <c r="VOV51" s="30"/>
      <c r="VOW51" s="30"/>
      <c r="VOX51" s="30"/>
      <c r="VOY51" s="30"/>
      <c r="VOZ51" s="30"/>
      <c r="VPA51" s="30"/>
      <c r="VPB51" s="30"/>
      <c r="VPC51" s="30"/>
      <c r="VPD51" s="30"/>
      <c r="VPE51" s="30"/>
      <c r="VPF51" s="30"/>
      <c r="VPG51" s="30"/>
      <c r="VPH51" s="30"/>
      <c r="VPI51" s="30"/>
      <c r="VPJ51" s="30"/>
      <c r="VPK51" s="30"/>
      <c r="VPL51" s="30"/>
      <c r="VPM51" s="30"/>
      <c r="VPN51" s="30"/>
      <c r="VPO51" s="30"/>
      <c r="VPP51" s="30"/>
      <c r="VPQ51" s="30"/>
      <c r="VPR51" s="30"/>
      <c r="VPS51" s="30"/>
      <c r="VPT51" s="30"/>
      <c r="VPU51" s="30"/>
      <c r="VPV51" s="30"/>
      <c r="VPW51" s="30"/>
      <c r="VPX51" s="30"/>
      <c r="VPY51" s="30"/>
      <c r="VPZ51" s="30"/>
      <c r="VQA51" s="30"/>
      <c r="VQB51" s="30"/>
      <c r="VQC51" s="30"/>
      <c r="VQD51" s="30"/>
      <c r="VQE51" s="30"/>
      <c r="VQF51" s="30"/>
      <c r="VQG51" s="30"/>
      <c r="VQH51" s="30"/>
      <c r="VQI51" s="30"/>
      <c r="VQJ51" s="30"/>
      <c r="VQK51" s="30"/>
      <c r="VQL51" s="30"/>
      <c r="VQM51" s="30"/>
      <c r="VQN51" s="30"/>
      <c r="VQO51" s="30"/>
      <c r="VQP51" s="30"/>
      <c r="VQQ51" s="30"/>
      <c r="VQR51" s="30"/>
      <c r="VQS51" s="30"/>
      <c r="VQT51" s="30"/>
      <c r="VQU51" s="30"/>
      <c r="VQV51" s="30"/>
      <c r="VQW51" s="30"/>
      <c r="VQX51" s="30"/>
      <c r="VQY51" s="30"/>
      <c r="VQZ51" s="30"/>
      <c r="VRA51" s="30"/>
      <c r="VRB51" s="30"/>
      <c r="VRC51" s="30"/>
      <c r="VRD51" s="30"/>
      <c r="VRE51" s="30"/>
      <c r="VRF51" s="30"/>
      <c r="VRG51" s="30"/>
      <c r="VRH51" s="30"/>
      <c r="VRI51" s="30"/>
      <c r="VRJ51" s="30"/>
      <c r="VRK51" s="30"/>
      <c r="VRL51" s="30"/>
      <c r="VRM51" s="30"/>
      <c r="VRN51" s="30"/>
      <c r="VRO51" s="30"/>
      <c r="VRP51" s="30"/>
      <c r="VRQ51" s="30"/>
      <c r="VRR51" s="30"/>
      <c r="VRS51" s="30"/>
      <c r="VRT51" s="30"/>
      <c r="VRU51" s="30"/>
      <c r="VRV51" s="30"/>
      <c r="VRW51" s="30"/>
      <c r="VRX51" s="30"/>
      <c r="VRY51" s="30"/>
      <c r="VRZ51" s="30"/>
      <c r="VSA51" s="30"/>
      <c r="VSB51" s="30"/>
      <c r="VSC51" s="30"/>
      <c r="VSD51" s="30"/>
      <c r="VSE51" s="30"/>
      <c r="VSF51" s="30"/>
      <c r="VSG51" s="30"/>
      <c r="VSH51" s="30"/>
      <c r="VSI51" s="30"/>
      <c r="VSJ51" s="30"/>
      <c r="VSK51" s="30"/>
      <c r="VSL51" s="30"/>
      <c r="VSM51" s="30"/>
      <c r="VSN51" s="30"/>
      <c r="VSO51" s="30"/>
      <c r="VSP51" s="30"/>
      <c r="VSQ51" s="30"/>
      <c r="VSR51" s="30"/>
      <c r="VSS51" s="30"/>
      <c r="VST51" s="30"/>
      <c r="VSU51" s="30"/>
      <c r="VSV51" s="30"/>
      <c r="VSW51" s="30"/>
      <c r="VSX51" s="30"/>
      <c r="VSY51" s="30"/>
      <c r="VSZ51" s="30"/>
      <c r="VTA51" s="30"/>
      <c r="VTB51" s="30"/>
      <c r="VTC51" s="30"/>
      <c r="VTD51" s="30"/>
      <c r="VTE51" s="30"/>
      <c r="VTF51" s="30"/>
      <c r="VTG51" s="30"/>
      <c r="VTH51" s="30"/>
      <c r="VTI51" s="30"/>
      <c r="VTJ51" s="30"/>
      <c r="VTK51" s="30"/>
      <c r="VTL51" s="30"/>
      <c r="VTM51" s="30"/>
      <c r="VTN51" s="30"/>
      <c r="VTO51" s="30"/>
      <c r="VTP51" s="30"/>
      <c r="VTQ51" s="30"/>
      <c r="VTR51" s="30"/>
      <c r="VTS51" s="30"/>
      <c r="VTT51" s="30"/>
      <c r="VTU51" s="30"/>
      <c r="VTV51" s="30"/>
      <c r="VTW51" s="30"/>
      <c r="VTX51" s="30"/>
      <c r="VTY51" s="30"/>
      <c r="VTZ51" s="30"/>
      <c r="VUA51" s="30"/>
      <c r="VUB51" s="30"/>
      <c r="VUC51" s="30"/>
      <c r="VUD51" s="30"/>
      <c r="VUE51" s="30"/>
      <c r="VUF51" s="30"/>
      <c r="VUG51" s="30"/>
      <c r="VUH51" s="30"/>
      <c r="VUI51" s="30"/>
      <c r="VUJ51" s="30"/>
      <c r="VUK51" s="30"/>
      <c r="VUL51" s="30"/>
      <c r="VUM51" s="30"/>
      <c r="VUN51" s="30"/>
      <c r="VUO51" s="30"/>
      <c r="VUP51" s="30"/>
      <c r="VUQ51" s="30"/>
      <c r="VUR51" s="30"/>
      <c r="VUS51" s="30"/>
      <c r="VUT51" s="30"/>
      <c r="VUU51" s="30"/>
      <c r="VUV51" s="30"/>
      <c r="VUW51" s="30"/>
      <c r="VUX51" s="30"/>
      <c r="VUY51" s="30"/>
      <c r="VUZ51" s="30"/>
      <c r="VVA51" s="30"/>
      <c r="VVB51" s="30"/>
      <c r="VVC51" s="30"/>
      <c r="VVD51" s="30"/>
      <c r="VVE51" s="30"/>
      <c r="VVF51" s="30"/>
      <c r="VVG51" s="30"/>
      <c r="VVH51" s="30"/>
      <c r="VVI51" s="30"/>
      <c r="VVJ51" s="30"/>
      <c r="VVK51" s="30"/>
      <c r="VVL51" s="30"/>
      <c r="VVM51" s="30"/>
      <c r="VVN51" s="30"/>
      <c r="VVO51" s="30"/>
      <c r="VVP51" s="30"/>
      <c r="VVQ51" s="30"/>
      <c r="VVR51" s="30"/>
      <c r="VVS51" s="30"/>
      <c r="VVT51" s="30"/>
      <c r="VVU51" s="30"/>
      <c r="VVV51" s="30"/>
      <c r="VVW51" s="30"/>
      <c r="VVX51" s="30"/>
      <c r="VVY51" s="30"/>
      <c r="VVZ51" s="30"/>
      <c r="VWA51" s="30"/>
      <c r="VWB51" s="30"/>
      <c r="VWC51" s="30"/>
      <c r="VWD51" s="30"/>
      <c r="VWE51" s="30"/>
      <c r="VWF51" s="30"/>
      <c r="VWG51" s="30"/>
      <c r="VWH51" s="30"/>
      <c r="VWI51" s="30"/>
      <c r="VWJ51" s="30"/>
      <c r="VWK51" s="30"/>
      <c r="VWL51" s="30"/>
      <c r="VWM51" s="30"/>
      <c r="VWN51" s="30"/>
      <c r="VWO51" s="30"/>
      <c r="VWP51" s="30"/>
      <c r="VWQ51" s="30"/>
      <c r="VWR51" s="30"/>
      <c r="VWS51" s="30"/>
      <c r="VWT51" s="30"/>
      <c r="VWU51" s="30"/>
      <c r="VWV51" s="30"/>
      <c r="VWW51" s="30"/>
      <c r="VWX51" s="30"/>
      <c r="VWY51" s="30"/>
      <c r="VWZ51" s="30"/>
      <c r="VXA51" s="30"/>
      <c r="VXB51" s="30"/>
      <c r="VXC51" s="30"/>
      <c r="VXD51" s="30"/>
      <c r="VXE51" s="30"/>
      <c r="VXF51" s="30"/>
      <c r="VXG51" s="30"/>
      <c r="VXH51" s="30"/>
      <c r="VXI51" s="30"/>
      <c r="VXJ51" s="30"/>
      <c r="VXK51" s="30"/>
      <c r="VXL51" s="30"/>
      <c r="VXM51" s="30"/>
      <c r="VXN51" s="30"/>
      <c r="VXO51" s="30"/>
      <c r="VXP51" s="30"/>
      <c r="VXQ51" s="30"/>
      <c r="VXR51" s="30"/>
      <c r="VXS51" s="30"/>
      <c r="VXT51" s="30"/>
      <c r="VXU51" s="30"/>
      <c r="VXV51" s="30"/>
      <c r="VXW51" s="30"/>
      <c r="VXX51" s="30"/>
      <c r="VXY51" s="30"/>
      <c r="VXZ51" s="30"/>
      <c r="VYA51" s="30"/>
      <c r="VYB51" s="30"/>
      <c r="VYC51" s="30"/>
      <c r="VYD51" s="30"/>
      <c r="VYE51" s="30"/>
      <c r="VYF51" s="30"/>
      <c r="VYG51" s="30"/>
      <c r="VYH51" s="30"/>
      <c r="VYI51" s="30"/>
      <c r="VYJ51" s="30"/>
      <c r="VYK51" s="30"/>
      <c r="VYL51" s="30"/>
      <c r="VYM51" s="30"/>
      <c r="VYN51" s="30"/>
      <c r="VYO51" s="30"/>
      <c r="VYP51" s="30"/>
      <c r="VYQ51" s="30"/>
      <c r="VYR51" s="30"/>
      <c r="VYS51" s="30"/>
      <c r="VYT51" s="30"/>
      <c r="VYU51" s="30"/>
      <c r="VYV51" s="30"/>
      <c r="VYW51" s="30"/>
      <c r="VYX51" s="30"/>
      <c r="VYY51" s="30"/>
      <c r="VYZ51" s="30"/>
      <c r="VZA51" s="30"/>
      <c r="VZB51" s="30"/>
      <c r="VZC51" s="30"/>
      <c r="VZD51" s="30"/>
      <c r="VZE51" s="30"/>
      <c r="VZF51" s="30"/>
      <c r="VZG51" s="30"/>
      <c r="VZH51" s="30"/>
      <c r="VZI51" s="30"/>
      <c r="VZJ51" s="30"/>
      <c r="VZK51" s="30"/>
      <c r="VZL51" s="30"/>
      <c r="VZM51" s="30"/>
      <c r="VZN51" s="30"/>
      <c r="VZO51" s="30"/>
      <c r="VZP51" s="30"/>
      <c r="VZQ51" s="30"/>
      <c r="VZR51" s="30"/>
      <c r="VZS51" s="30"/>
      <c r="VZT51" s="30"/>
      <c r="VZU51" s="30"/>
      <c r="VZV51" s="30"/>
      <c r="VZW51" s="30"/>
      <c r="VZX51" s="30"/>
      <c r="VZY51" s="30"/>
      <c r="VZZ51" s="30"/>
      <c r="WAA51" s="30"/>
      <c r="WAB51" s="30"/>
      <c r="WAC51" s="30"/>
      <c r="WAD51" s="30"/>
      <c r="WAE51" s="30"/>
      <c r="WAF51" s="30"/>
      <c r="WAG51" s="30"/>
      <c r="WAH51" s="30"/>
      <c r="WAI51" s="30"/>
      <c r="WAJ51" s="30"/>
      <c r="WAK51" s="30"/>
      <c r="WAL51" s="30"/>
      <c r="WAM51" s="30"/>
      <c r="WAN51" s="30"/>
      <c r="WAO51" s="30"/>
      <c r="WAP51" s="30"/>
      <c r="WAQ51" s="30"/>
      <c r="WAR51" s="30"/>
      <c r="WAS51" s="30"/>
      <c r="WAT51" s="30"/>
      <c r="WAU51" s="30"/>
      <c r="WAV51" s="30"/>
      <c r="WAW51" s="30"/>
      <c r="WAX51" s="30"/>
      <c r="WAY51" s="30"/>
      <c r="WAZ51" s="30"/>
      <c r="WBA51" s="30"/>
      <c r="WBB51" s="30"/>
      <c r="WBC51" s="30"/>
      <c r="WBD51" s="30"/>
      <c r="WBE51" s="30"/>
      <c r="WBF51" s="30"/>
      <c r="WBG51" s="30"/>
      <c r="WBH51" s="30"/>
      <c r="WBI51" s="30"/>
      <c r="WBJ51" s="30"/>
      <c r="WBK51" s="30"/>
      <c r="WBL51" s="30"/>
      <c r="WBM51" s="30"/>
      <c r="WBN51" s="30"/>
      <c r="WBO51" s="30"/>
      <c r="WBP51" s="30"/>
      <c r="WBQ51" s="30"/>
      <c r="WBR51" s="30"/>
      <c r="WBS51" s="30"/>
      <c r="WBT51" s="30"/>
      <c r="WBU51" s="30"/>
      <c r="WBV51" s="30"/>
      <c r="WBW51" s="30"/>
      <c r="WBX51" s="30"/>
      <c r="WBY51" s="30"/>
      <c r="WBZ51" s="30"/>
      <c r="WCA51" s="30"/>
      <c r="WCB51" s="30"/>
      <c r="WCC51" s="30"/>
      <c r="WCD51" s="30"/>
      <c r="WCE51" s="30"/>
      <c r="WCF51" s="30"/>
      <c r="WCG51" s="30"/>
      <c r="WCH51" s="30"/>
      <c r="WCI51" s="30"/>
      <c r="WCJ51" s="30"/>
      <c r="WCK51" s="30"/>
      <c r="WCL51" s="30"/>
      <c r="WCM51" s="30"/>
      <c r="WCN51" s="30"/>
      <c r="WCO51" s="30"/>
      <c r="WCP51" s="30"/>
      <c r="WCQ51" s="30"/>
      <c r="WCR51" s="30"/>
      <c r="WCS51" s="30"/>
      <c r="WCT51" s="30"/>
      <c r="WCU51" s="30"/>
      <c r="WCV51" s="30"/>
      <c r="WCW51" s="30"/>
      <c r="WCX51" s="30"/>
      <c r="WCY51" s="30"/>
      <c r="WCZ51" s="30"/>
      <c r="WDA51" s="30"/>
      <c r="WDB51" s="30"/>
      <c r="WDC51" s="30"/>
      <c r="WDD51" s="30"/>
      <c r="WDE51" s="30"/>
      <c r="WDF51" s="30"/>
      <c r="WDG51" s="30"/>
      <c r="WDH51" s="30"/>
      <c r="WDI51" s="30"/>
      <c r="WDJ51" s="30"/>
      <c r="WDK51" s="30"/>
      <c r="WDL51" s="30"/>
      <c r="WDM51" s="30"/>
      <c r="WDN51" s="30"/>
      <c r="WDO51" s="30"/>
      <c r="WDP51" s="30"/>
      <c r="WDQ51" s="30"/>
      <c r="WDR51" s="30"/>
      <c r="WDS51" s="30"/>
      <c r="WDT51" s="30"/>
      <c r="WDU51" s="30"/>
      <c r="WDV51" s="30"/>
      <c r="WDW51" s="30"/>
      <c r="WDX51" s="30"/>
      <c r="WDY51" s="30"/>
      <c r="WDZ51" s="30"/>
      <c r="WEA51" s="30"/>
      <c r="WEB51" s="30"/>
      <c r="WEC51" s="30"/>
      <c r="WED51" s="30"/>
      <c r="WEE51" s="30"/>
      <c r="WEF51" s="30"/>
      <c r="WEG51" s="30"/>
      <c r="WEH51" s="30"/>
      <c r="WEI51" s="30"/>
      <c r="WEJ51" s="30"/>
      <c r="WEK51" s="30"/>
      <c r="WEL51" s="30"/>
      <c r="WEM51" s="30"/>
      <c r="WEN51" s="30"/>
      <c r="WEO51" s="30"/>
      <c r="WEP51" s="30"/>
      <c r="WEQ51" s="30"/>
      <c r="WER51" s="30"/>
      <c r="WES51" s="30"/>
      <c r="WET51" s="30"/>
      <c r="WEU51" s="30"/>
      <c r="WEV51" s="30"/>
      <c r="WEW51" s="30"/>
      <c r="WEX51" s="30"/>
      <c r="WEY51" s="30"/>
      <c r="WEZ51" s="30"/>
      <c r="WFA51" s="30"/>
      <c r="WFB51" s="30"/>
      <c r="WFC51" s="30"/>
      <c r="WFD51" s="30"/>
      <c r="WFE51" s="30"/>
      <c r="WFF51" s="30"/>
      <c r="WFG51" s="30"/>
      <c r="WFH51" s="30"/>
      <c r="WFI51" s="30"/>
      <c r="WFJ51" s="30"/>
      <c r="WFK51" s="30"/>
      <c r="WFL51" s="30"/>
      <c r="WFM51" s="30"/>
      <c r="WFN51" s="30"/>
      <c r="WFO51" s="30"/>
      <c r="WFP51" s="30"/>
      <c r="WFQ51" s="30"/>
      <c r="WFR51" s="30"/>
      <c r="WFS51" s="30"/>
      <c r="WFT51" s="30"/>
      <c r="WFU51" s="30"/>
      <c r="WFV51" s="30"/>
      <c r="WFW51" s="30"/>
      <c r="WFX51" s="30"/>
      <c r="WFY51" s="30"/>
      <c r="WFZ51" s="30"/>
      <c r="WGA51" s="30"/>
      <c r="WGB51" s="30"/>
      <c r="WGC51" s="30"/>
      <c r="WGD51" s="30"/>
      <c r="WGE51" s="30"/>
      <c r="WGF51" s="30"/>
      <c r="WGG51" s="30"/>
      <c r="WGH51" s="30"/>
      <c r="WGI51" s="30"/>
      <c r="WGJ51" s="30"/>
      <c r="WGK51" s="30"/>
      <c r="WGL51" s="30"/>
      <c r="WGM51" s="30"/>
      <c r="WGN51" s="30"/>
      <c r="WGO51" s="30"/>
      <c r="WGP51" s="30"/>
      <c r="WGQ51" s="30"/>
      <c r="WGR51" s="30"/>
      <c r="WGS51" s="30"/>
      <c r="WGT51" s="30"/>
      <c r="WGU51" s="30"/>
      <c r="WGV51" s="30"/>
      <c r="WGW51" s="30"/>
      <c r="WGX51" s="30"/>
      <c r="WGY51" s="30"/>
      <c r="WGZ51" s="30"/>
      <c r="WHA51" s="30"/>
      <c r="WHB51" s="30"/>
      <c r="WHC51" s="30"/>
      <c r="WHD51" s="30"/>
      <c r="WHE51" s="30"/>
      <c r="WHF51" s="30"/>
      <c r="WHG51" s="30"/>
      <c r="WHH51" s="30"/>
      <c r="WHI51" s="30"/>
      <c r="WHJ51" s="30"/>
      <c r="WHK51" s="30"/>
      <c r="WHL51" s="30"/>
      <c r="WHM51" s="30"/>
      <c r="WHN51" s="30"/>
      <c r="WHO51" s="30"/>
      <c r="WHP51" s="30"/>
      <c r="WHQ51" s="30"/>
      <c r="WHR51" s="30"/>
      <c r="WHS51" s="30"/>
      <c r="WHT51" s="30"/>
      <c r="WHU51" s="30"/>
      <c r="WHV51" s="30"/>
      <c r="WHW51" s="30"/>
      <c r="WHX51" s="30"/>
      <c r="WHY51" s="30"/>
      <c r="WHZ51" s="30"/>
      <c r="WIA51" s="30"/>
      <c r="WIB51" s="30"/>
      <c r="WIC51" s="30"/>
      <c r="WID51" s="30"/>
      <c r="WIE51" s="30"/>
      <c r="WIF51" s="30"/>
      <c r="WIG51" s="30"/>
      <c r="WIH51" s="30"/>
      <c r="WII51" s="30"/>
      <c r="WIJ51" s="30"/>
      <c r="WIK51" s="30"/>
      <c r="WIL51" s="30"/>
      <c r="WIM51" s="30"/>
      <c r="WIN51" s="30"/>
      <c r="WIO51" s="30"/>
      <c r="WIP51" s="30"/>
      <c r="WIQ51" s="30"/>
      <c r="WIR51" s="30"/>
      <c r="WIS51" s="30"/>
      <c r="WIT51" s="30"/>
      <c r="WIU51" s="30"/>
      <c r="WIV51" s="30"/>
      <c r="WIW51" s="30"/>
      <c r="WIX51" s="30"/>
      <c r="WIY51" s="30"/>
      <c r="WIZ51" s="30"/>
      <c r="WJA51" s="30"/>
      <c r="WJB51" s="30"/>
      <c r="WJC51" s="30"/>
      <c r="WJD51" s="30"/>
      <c r="WJE51" s="30"/>
      <c r="WJF51" s="30"/>
      <c r="WJG51" s="30"/>
      <c r="WJH51" s="30"/>
      <c r="WJI51" s="30"/>
      <c r="WJJ51" s="30"/>
      <c r="WJK51" s="30"/>
      <c r="WJL51" s="30"/>
      <c r="WJM51" s="30"/>
      <c r="WJN51" s="30"/>
      <c r="WJO51" s="30"/>
      <c r="WJP51" s="30"/>
      <c r="WJQ51" s="30"/>
      <c r="WJR51" s="30"/>
      <c r="WJS51" s="30"/>
      <c r="WJT51" s="30"/>
      <c r="WJU51" s="30"/>
      <c r="WJV51" s="30"/>
      <c r="WJW51" s="30"/>
      <c r="WJX51" s="30"/>
      <c r="WJY51" s="30"/>
      <c r="WJZ51" s="30"/>
      <c r="WKA51" s="30"/>
      <c r="WKB51" s="30"/>
      <c r="WKC51" s="30"/>
      <c r="WKD51" s="30"/>
      <c r="WKE51" s="30"/>
      <c r="WKF51" s="30"/>
      <c r="WKG51" s="30"/>
      <c r="WKH51" s="30"/>
      <c r="WKI51" s="30"/>
      <c r="WKJ51" s="30"/>
      <c r="WKK51" s="30"/>
      <c r="WKL51" s="30"/>
      <c r="WKM51" s="30"/>
      <c r="WKN51" s="30"/>
      <c r="WKO51" s="30"/>
      <c r="WKP51" s="30"/>
      <c r="WKQ51" s="30"/>
      <c r="WKR51" s="30"/>
      <c r="WKS51" s="30"/>
      <c r="WKT51" s="30"/>
      <c r="WKU51" s="30"/>
      <c r="WKV51" s="30"/>
      <c r="WKW51" s="30"/>
      <c r="WKX51" s="30"/>
      <c r="WKY51" s="30"/>
      <c r="WKZ51" s="30"/>
      <c r="WLA51" s="30"/>
      <c r="WLB51" s="30"/>
      <c r="WLC51" s="30"/>
      <c r="WLD51" s="30"/>
      <c r="WLE51" s="30"/>
      <c r="WLF51" s="30"/>
      <c r="WLG51" s="30"/>
      <c r="WLH51" s="30"/>
      <c r="WLI51" s="30"/>
      <c r="WLJ51" s="30"/>
      <c r="WLK51" s="30"/>
      <c r="WLL51" s="30"/>
      <c r="WLM51" s="30"/>
      <c r="WLN51" s="30"/>
      <c r="WLO51" s="30"/>
      <c r="WLP51" s="30"/>
      <c r="WLQ51" s="30"/>
      <c r="WLR51" s="30"/>
      <c r="WLS51" s="30"/>
      <c r="WLT51" s="30"/>
      <c r="WLU51" s="30"/>
      <c r="WLV51" s="30"/>
      <c r="WLW51" s="30"/>
      <c r="WLX51" s="30"/>
      <c r="WLY51" s="30"/>
      <c r="WLZ51" s="30"/>
      <c r="WMA51" s="30"/>
      <c r="WMB51" s="30"/>
      <c r="WMC51" s="30"/>
      <c r="WMD51" s="30"/>
      <c r="WME51" s="30"/>
      <c r="WMF51" s="30"/>
      <c r="WMG51" s="30"/>
      <c r="WMH51" s="30"/>
      <c r="WMI51" s="30"/>
      <c r="WMJ51" s="30"/>
      <c r="WMK51" s="30"/>
      <c r="WML51" s="30"/>
      <c r="WMM51" s="30"/>
      <c r="WMN51" s="30"/>
      <c r="WMO51" s="30"/>
      <c r="WMP51" s="30"/>
      <c r="WMQ51" s="30"/>
      <c r="WMR51" s="30"/>
      <c r="WMS51" s="30"/>
      <c r="WMT51" s="30"/>
      <c r="WMU51" s="30"/>
      <c r="WMV51" s="30"/>
      <c r="WMW51" s="30"/>
      <c r="WMX51" s="30"/>
      <c r="WMY51" s="30"/>
      <c r="WMZ51" s="30"/>
      <c r="WNA51" s="30"/>
      <c r="WNB51" s="30"/>
      <c r="WNC51" s="30"/>
      <c r="WND51" s="30"/>
      <c r="WNE51" s="30"/>
      <c r="WNF51" s="30"/>
      <c r="WNG51" s="30"/>
      <c r="WNH51" s="30"/>
      <c r="WNI51" s="30"/>
      <c r="WNJ51" s="30"/>
      <c r="WNK51" s="30"/>
      <c r="WNL51" s="30"/>
      <c r="WNM51" s="30"/>
      <c r="WNN51" s="30"/>
      <c r="WNO51" s="30"/>
      <c r="WNP51" s="30"/>
      <c r="WNQ51" s="30"/>
      <c r="WNR51" s="30"/>
      <c r="WNS51" s="30"/>
      <c r="WNT51" s="30"/>
      <c r="WNU51" s="30"/>
      <c r="WNV51" s="30"/>
      <c r="WNW51" s="30"/>
      <c r="WNX51" s="30"/>
      <c r="WNY51" s="30"/>
      <c r="WNZ51" s="30"/>
      <c r="WOA51" s="30"/>
      <c r="WOB51" s="30"/>
      <c r="WOC51" s="30"/>
      <c r="WOD51" s="30"/>
      <c r="WOE51" s="30"/>
      <c r="WOF51" s="30"/>
      <c r="WOG51" s="30"/>
      <c r="WOH51" s="30"/>
      <c r="WOI51" s="30"/>
      <c r="WOJ51" s="30"/>
      <c r="WOK51" s="30"/>
      <c r="WOL51" s="30"/>
      <c r="WOM51" s="30"/>
      <c r="WON51" s="30"/>
      <c r="WOO51" s="30"/>
      <c r="WOP51" s="30"/>
      <c r="WOQ51" s="30"/>
      <c r="WOR51" s="30"/>
      <c r="WOS51" s="30"/>
      <c r="WOT51" s="30"/>
      <c r="WOU51" s="30"/>
      <c r="WOV51" s="30"/>
      <c r="WOW51" s="30"/>
      <c r="WOX51" s="30"/>
      <c r="WOY51" s="30"/>
      <c r="WOZ51" s="30"/>
      <c r="WPA51" s="30"/>
      <c r="WPB51" s="30"/>
      <c r="WPC51" s="30"/>
      <c r="WPD51" s="30"/>
      <c r="WPE51" s="30"/>
      <c r="WPF51" s="30"/>
      <c r="WPG51" s="30"/>
      <c r="WPH51" s="30"/>
      <c r="WPI51" s="30"/>
      <c r="WPJ51" s="30"/>
      <c r="WPK51" s="30"/>
      <c r="WPL51" s="30"/>
      <c r="WPM51" s="30"/>
      <c r="WPN51" s="30"/>
      <c r="WPO51" s="30"/>
      <c r="WPP51" s="30"/>
      <c r="WPQ51" s="30"/>
      <c r="WPR51" s="30"/>
      <c r="WPS51" s="30"/>
      <c r="WPT51" s="30"/>
      <c r="WPU51" s="30"/>
      <c r="WPV51" s="30"/>
      <c r="WPW51" s="30"/>
      <c r="WPX51" s="30"/>
      <c r="WPY51" s="30"/>
      <c r="WPZ51" s="30"/>
      <c r="WQA51" s="30"/>
      <c r="WQB51" s="30"/>
      <c r="WQC51" s="30"/>
      <c r="WQD51" s="30"/>
      <c r="WQE51" s="30"/>
      <c r="WQF51" s="30"/>
      <c r="WQG51" s="30"/>
      <c r="WQH51" s="30"/>
      <c r="WQI51" s="30"/>
      <c r="WQJ51" s="30"/>
      <c r="WQK51" s="30"/>
      <c r="WQL51" s="30"/>
      <c r="WQM51" s="30"/>
      <c r="WQN51" s="30"/>
      <c r="WQO51" s="30"/>
      <c r="WQP51" s="30"/>
      <c r="WQQ51" s="30"/>
      <c r="WQR51" s="30"/>
      <c r="WQS51" s="30"/>
      <c r="WQT51" s="30"/>
      <c r="WQU51" s="30"/>
      <c r="WQV51" s="30"/>
      <c r="WQW51" s="30"/>
      <c r="WQX51" s="30"/>
      <c r="WQY51" s="30"/>
      <c r="WQZ51" s="30"/>
      <c r="WRA51" s="30"/>
      <c r="WRB51" s="30"/>
      <c r="WRC51" s="30"/>
      <c r="WRD51" s="30"/>
      <c r="WRE51" s="30"/>
      <c r="WRF51" s="30"/>
      <c r="WRG51" s="30"/>
      <c r="WRH51" s="30"/>
      <c r="WRI51" s="30"/>
      <c r="WRJ51" s="30"/>
      <c r="WRK51" s="30"/>
      <c r="WRL51" s="30"/>
      <c r="WRM51" s="30"/>
      <c r="WRN51" s="30"/>
      <c r="WRO51" s="30"/>
      <c r="WRP51" s="30"/>
      <c r="WRQ51" s="30"/>
      <c r="WRR51" s="30"/>
      <c r="WRS51" s="30"/>
      <c r="WRT51" s="30"/>
      <c r="WRU51" s="30"/>
      <c r="WRV51" s="30"/>
      <c r="WRW51" s="30"/>
      <c r="WRX51" s="30"/>
      <c r="WRY51" s="30"/>
      <c r="WRZ51" s="30"/>
      <c r="WSA51" s="30"/>
      <c r="WSB51" s="30"/>
      <c r="WSC51" s="30"/>
      <c r="WSD51" s="30"/>
      <c r="WSE51" s="30"/>
      <c r="WSF51" s="30"/>
      <c r="WSG51" s="30"/>
      <c r="WSH51" s="30"/>
      <c r="WSI51" s="30"/>
      <c r="WSJ51" s="30"/>
      <c r="WSK51" s="30"/>
      <c r="WSL51" s="30"/>
      <c r="WSM51" s="30"/>
      <c r="WSN51" s="30"/>
      <c r="WSO51" s="30"/>
      <c r="WSP51" s="30"/>
      <c r="WSQ51" s="30"/>
      <c r="WSR51" s="30"/>
      <c r="WSS51" s="30"/>
      <c r="WST51" s="30"/>
      <c r="WSU51" s="30"/>
      <c r="WSV51" s="30"/>
      <c r="WSW51" s="30"/>
      <c r="WSX51" s="30"/>
      <c r="WSY51" s="30"/>
      <c r="WSZ51" s="30"/>
      <c r="WTA51" s="30"/>
      <c r="WTB51" s="30"/>
      <c r="WTC51" s="30"/>
      <c r="WTD51" s="30"/>
      <c r="WTE51" s="30"/>
      <c r="WTF51" s="30"/>
      <c r="WTG51" s="30"/>
      <c r="WTH51" s="30"/>
      <c r="WTI51" s="30"/>
      <c r="WTJ51" s="30"/>
      <c r="WTK51" s="30"/>
      <c r="WTL51" s="30"/>
      <c r="WTM51" s="30"/>
      <c r="WTN51" s="30"/>
      <c r="WTO51" s="30"/>
      <c r="WTP51" s="30"/>
      <c r="WTQ51" s="30"/>
      <c r="WTR51" s="30"/>
      <c r="WTS51" s="30"/>
      <c r="WTT51" s="30"/>
      <c r="WTU51" s="30"/>
      <c r="WTV51" s="30"/>
      <c r="WTW51" s="30"/>
      <c r="WTX51" s="30"/>
      <c r="WTY51" s="30"/>
      <c r="WTZ51" s="30"/>
      <c r="WUA51" s="30"/>
      <c r="WUB51" s="30"/>
      <c r="WUC51" s="30"/>
      <c r="WUD51" s="30"/>
      <c r="WUE51" s="30"/>
      <c r="WUF51" s="30"/>
      <c r="WUG51" s="30"/>
      <c r="WUH51" s="30"/>
      <c r="WUI51" s="30"/>
      <c r="WUJ51" s="30"/>
      <c r="WUK51" s="30"/>
      <c r="WUL51" s="30"/>
      <c r="WUM51" s="30"/>
      <c r="WUN51" s="30"/>
      <c r="WUO51" s="30"/>
      <c r="WUP51" s="30"/>
      <c r="WUQ51" s="30"/>
      <c r="WUR51" s="30"/>
      <c r="WUS51" s="30"/>
      <c r="WUT51" s="30"/>
      <c r="WUU51" s="30"/>
      <c r="WUV51" s="30"/>
      <c r="WUW51" s="30"/>
      <c r="WUX51" s="30"/>
      <c r="WUY51" s="30"/>
      <c r="WUZ51" s="30"/>
      <c r="WVA51" s="30"/>
      <c r="WVB51" s="30"/>
      <c r="WVC51" s="30"/>
      <c r="WVD51" s="30"/>
      <c r="WVE51" s="30"/>
      <c r="WVF51" s="30"/>
      <c r="WVG51" s="30"/>
      <c r="WVH51" s="30"/>
      <c r="WVI51" s="30"/>
      <c r="WVJ51" s="30"/>
      <c r="WVK51" s="30"/>
      <c r="WVL51" s="30"/>
      <c r="WVM51" s="30"/>
      <c r="WVN51" s="30"/>
      <c r="WVO51" s="30"/>
      <c r="WVP51" s="30"/>
      <c r="WVQ51" s="30"/>
      <c r="WVR51" s="30"/>
      <c r="WVS51" s="30"/>
      <c r="WVT51" s="30"/>
      <c r="WVU51" s="30"/>
      <c r="WVV51" s="30"/>
      <c r="WVW51" s="30"/>
      <c r="WVX51" s="30"/>
      <c r="WVY51" s="30"/>
      <c r="WVZ51" s="30"/>
      <c r="WWA51" s="30"/>
      <c r="WWB51" s="30"/>
      <c r="WWC51" s="30"/>
      <c r="WWD51" s="30"/>
      <c r="WWE51" s="30"/>
      <c r="WWF51" s="30"/>
      <c r="WWG51" s="30"/>
      <c r="WWH51" s="30"/>
      <c r="WWI51" s="30"/>
      <c r="WWJ51" s="30"/>
      <c r="WWK51" s="30"/>
      <c r="WWL51" s="30"/>
      <c r="WWM51" s="30"/>
      <c r="WWN51" s="30"/>
      <c r="WWO51" s="30"/>
      <c r="WWP51" s="30"/>
      <c r="WWQ51" s="30"/>
      <c r="WWR51" s="30"/>
      <c r="WWS51" s="30"/>
      <c r="WWT51" s="30"/>
      <c r="WWU51" s="30"/>
      <c r="WWV51" s="30"/>
      <c r="WWW51" s="30"/>
      <c r="WWX51" s="30"/>
      <c r="WWY51" s="30"/>
      <c r="WWZ51" s="30"/>
      <c r="WXA51" s="30"/>
      <c r="WXB51" s="30"/>
      <c r="WXC51" s="30"/>
      <c r="WXD51" s="30"/>
      <c r="WXE51" s="30"/>
      <c r="WXF51" s="30"/>
      <c r="WXG51" s="30"/>
      <c r="WXH51" s="30"/>
      <c r="WXI51" s="30"/>
      <c r="WXJ51" s="30"/>
      <c r="WXK51" s="30"/>
      <c r="WXL51" s="30"/>
      <c r="WXM51" s="30"/>
      <c r="WXN51" s="30"/>
      <c r="WXO51" s="30"/>
      <c r="WXP51" s="30"/>
      <c r="WXQ51" s="30"/>
      <c r="WXR51" s="30"/>
      <c r="WXS51" s="30"/>
      <c r="WXT51" s="30"/>
      <c r="WXU51" s="30"/>
      <c r="WXV51" s="30"/>
      <c r="WXW51" s="30"/>
      <c r="WXX51" s="30"/>
      <c r="WXY51" s="30"/>
      <c r="WXZ51" s="30"/>
      <c r="WYA51" s="30"/>
      <c r="WYB51" s="30"/>
      <c r="WYC51" s="30"/>
      <c r="WYD51" s="30"/>
      <c r="WYE51" s="30"/>
      <c r="WYF51" s="30"/>
      <c r="WYG51" s="30"/>
      <c r="WYH51" s="30"/>
      <c r="WYI51" s="30"/>
      <c r="WYJ51" s="30"/>
      <c r="WYK51" s="30"/>
      <c r="WYL51" s="30"/>
      <c r="WYM51" s="30"/>
      <c r="WYN51" s="30"/>
      <c r="WYO51" s="30"/>
      <c r="WYP51" s="30"/>
      <c r="WYQ51" s="30"/>
      <c r="WYR51" s="30"/>
      <c r="WYS51" s="30"/>
      <c r="WYT51" s="30"/>
      <c r="WYU51" s="30"/>
      <c r="WYV51" s="30"/>
      <c r="WYW51" s="30"/>
      <c r="WYX51" s="30"/>
      <c r="WYY51" s="30"/>
      <c r="WYZ51" s="30"/>
      <c r="WZA51" s="30"/>
      <c r="WZB51" s="30"/>
      <c r="WZC51" s="30"/>
      <c r="WZD51" s="30"/>
      <c r="WZE51" s="30"/>
      <c r="WZF51" s="30"/>
      <c r="WZG51" s="30"/>
      <c r="WZH51" s="30"/>
      <c r="WZI51" s="30"/>
      <c r="WZJ51" s="30"/>
      <c r="WZK51" s="30"/>
      <c r="WZL51" s="30"/>
      <c r="WZM51" s="30"/>
      <c r="WZN51" s="30"/>
      <c r="WZO51" s="30"/>
      <c r="WZP51" s="30"/>
      <c r="WZQ51" s="30"/>
      <c r="WZR51" s="30"/>
      <c r="WZS51" s="30"/>
      <c r="WZT51" s="30"/>
      <c r="WZU51" s="30"/>
      <c r="WZV51" s="30"/>
      <c r="WZW51" s="30"/>
      <c r="WZX51" s="30"/>
      <c r="WZY51" s="30"/>
      <c r="WZZ51" s="30"/>
      <c r="XAA51" s="30"/>
      <c r="XAB51" s="30"/>
      <c r="XAC51" s="30"/>
      <c r="XAD51" s="30"/>
      <c r="XAE51" s="30"/>
      <c r="XAF51" s="30"/>
      <c r="XAG51" s="30"/>
      <c r="XAH51" s="30"/>
      <c r="XAI51" s="30"/>
      <c r="XAJ51" s="30"/>
      <c r="XAK51" s="30"/>
      <c r="XAL51" s="30"/>
      <c r="XAM51" s="30"/>
      <c r="XAN51" s="30"/>
      <c r="XAO51" s="30"/>
      <c r="XAP51" s="30"/>
      <c r="XAQ51" s="30"/>
      <c r="XAR51" s="30"/>
      <c r="XAS51" s="30"/>
      <c r="XAT51" s="30"/>
      <c r="XAU51" s="30"/>
      <c r="XAV51" s="30"/>
      <c r="XAW51" s="30"/>
      <c r="XAX51" s="30"/>
      <c r="XAY51" s="30"/>
      <c r="XAZ51" s="30"/>
      <c r="XBA51" s="30"/>
      <c r="XBB51" s="30"/>
      <c r="XBC51" s="30"/>
      <c r="XBD51" s="30"/>
      <c r="XBE51" s="30"/>
      <c r="XBF51" s="30"/>
      <c r="XBG51" s="30"/>
      <c r="XBH51" s="30"/>
      <c r="XBI51" s="30"/>
      <c r="XBJ51" s="30"/>
      <c r="XBK51" s="30"/>
      <c r="XBL51" s="30"/>
      <c r="XBM51" s="30"/>
      <c r="XBN51" s="30"/>
      <c r="XBO51" s="30"/>
      <c r="XBP51" s="30"/>
      <c r="XBQ51" s="30"/>
      <c r="XBR51" s="30"/>
      <c r="XBS51" s="30"/>
      <c r="XBT51" s="30"/>
      <c r="XBU51" s="30"/>
      <c r="XBV51" s="30"/>
      <c r="XBW51" s="30"/>
      <c r="XBX51" s="30"/>
      <c r="XBY51" s="30"/>
      <c r="XBZ51" s="30"/>
      <c r="XCA51" s="30"/>
      <c r="XCB51" s="30"/>
      <c r="XCC51" s="30"/>
      <c r="XCD51" s="30"/>
      <c r="XCE51" s="30"/>
      <c r="XCF51" s="30"/>
      <c r="XCG51" s="30"/>
      <c r="XCH51" s="30"/>
      <c r="XCI51" s="30"/>
      <c r="XCJ51" s="30"/>
      <c r="XCK51" s="30"/>
      <c r="XCL51" s="30"/>
      <c r="XCM51" s="30"/>
      <c r="XCN51" s="30"/>
      <c r="XCO51" s="30"/>
      <c r="XCP51" s="30"/>
      <c r="XCQ51" s="30"/>
      <c r="XCR51" s="30"/>
      <c r="XCS51" s="30"/>
      <c r="XCT51" s="30"/>
      <c r="XCU51" s="30"/>
      <c r="XCV51" s="30"/>
      <c r="XCW51" s="30"/>
      <c r="XCX51" s="30"/>
      <c r="XCY51" s="30"/>
      <c r="XCZ51" s="30"/>
      <c r="XDA51" s="30"/>
      <c r="XDB51" s="30"/>
      <c r="XDC51" s="30"/>
      <c r="XDD51" s="30"/>
      <c r="XDE51" s="30"/>
      <c r="XDF51" s="30"/>
      <c r="XDG51" s="30"/>
      <c r="XDH51" s="30"/>
      <c r="XDI51" s="30"/>
      <c r="XDJ51" s="30"/>
      <c r="XDK51" s="30"/>
      <c r="XDL51" s="30"/>
      <c r="XDM51" s="30"/>
      <c r="XDN51" s="30"/>
      <c r="XDO51" s="30"/>
      <c r="XDP51" s="30"/>
      <c r="XDQ51" s="30"/>
      <c r="XDR51" s="30"/>
      <c r="XDS51" s="30"/>
      <c r="XDT51" s="30"/>
      <c r="XDU51" s="30"/>
      <c r="XDV51" s="30"/>
      <c r="XDW51" s="30"/>
      <c r="XDX51" s="30"/>
      <c r="XDY51" s="30"/>
      <c r="XDZ51" s="30"/>
      <c r="XEA51" s="30"/>
      <c r="XEB51" s="30"/>
      <c r="XEC51" s="30"/>
      <c r="XED51" s="30"/>
      <c r="XEE51" s="30"/>
      <c r="XEF51" s="30"/>
      <c r="XEG51" s="30"/>
      <c r="XEH51" s="30"/>
      <c r="XEI51" s="30"/>
      <c r="XEJ51" s="30"/>
      <c r="XEK51" s="30"/>
      <c r="XEL51" s="30"/>
      <c r="XEM51" s="30"/>
      <c r="XEN51" s="30"/>
      <c r="XEO51" s="30"/>
      <c r="XEP51" s="30"/>
      <c r="XEQ51" s="30"/>
      <c r="XER51" s="30"/>
      <c r="XES51" s="30"/>
      <c r="XET51" s="30"/>
      <c r="XEU51" s="30"/>
      <c r="XEV51" s="30"/>
      <c r="XEW51" s="30"/>
      <c r="XEX51" s="30"/>
      <c r="XEY51" s="30"/>
      <c r="XEZ51" s="30"/>
      <c r="XFA51" s="30"/>
      <c r="XFB51" s="30"/>
      <c r="XFC51" s="30"/>
      <c r="XFD51" s="30"/>
    </row>
    <row r="52" spans="1:16384" s="23" customFormat="1" x14ac:dyDescent="0.25">
      <c r="A52" s="32" t="s">
        <v>1218</v>
      </c>
      <c r="B52" s="30"/>
      <c r="C52" s="30" t="s">
        <v>297</v>
      </c>
      <c r="D52" s="30" t="s">
        <v>556</v>
      </c>
      <c r="E52" s="31" t="s">
        <v>56</v>
      </c>
      <c r="F52" s="10"/>
      <c r="G52" s="31" t="s">
        <v>391</v>
      </c>
      <c r="H52" s="30" t="s">
        <v>1219</v>
      </c>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c r="JEJ52" s="30"/>
      <c r="JEK52" s="30"/>
      <c r="JEL52" s="30"/>
      <c r="JEM52" s="30"/>
      <c r="JEN52" s="30"/>
      <c r="JEO52" s="30"/>
      <c r="JEP52" s="30"/>
      <c r="JEQ52" s="30"/>
      <c r="JER52" s="30"/>
      <c r="JES52" s="30"/>
      <c r="JET52" s="30"/>
      <c r="JEU52" s="30"/>
      <c r="JEV52" s="30"/>
      <c r="JEW52" s="30"/>
      <c r="JEX52" s="30"/>
      <c r="JEY52" s="30"/>
      <c r="JEZ52" s="30"/>
      <c r="JFA52" s="30"/>
      <c r="JFB52" s="30"/>
      <c r="JFC52" s="30"/>
      <c r="JFD52" s="30"/>
      <c r="JFE52" s="30"/>
      <c r="JFF52" s="30"/>
      <c r="JFG52" s="30"/>
      <c r="JFH52" s="30"/>
      <c r="JFI52" s="30"/>
      <c r="JFJ52" s="30"/>
      <c r="JFK52" s="30"/>
      <c r="JFL52" s="30"/>
      <c r="JFM52" s="30"/>
      <c r="JFN52" s="30"/>
      <c r="JFO52" s="30"/>
      <c r="JFP52" s="30"/>
      <c r="JFQ52" s="30"/>
      <c r="JFR52" s="30"/>
      <c r="JFS52" s="30"/>
      <c r="JFT52" s="30"/>
      <c r="JFU52" s="30"/>
      <c r="JFV52" s="30"/>
      <c r="JFW52" s="30"/>
      <c r="JFX52" s="30"/>
      <c r="JFY52" s="30"/>
      <c r="JFZ52" s="30"/>
      <c r="JGA52" s="30"/>
      <c r="JGB52" s="30"/>
      <c r="JGC52" s="30"/>
      <c r="JGD52" s="30"/>
      <c r="JGE52" s="30"/>
      <c r="JGF52" s="30"/>
      <c r="JGG52" s="30"/>
      <c r="JGH52" s="30"/>
      <c r="JGI52" s="30"/>
      <c r="JGJ52" s="30"/>
      <c r="JGK52" s="30"/>
      <c r="JGL52" s="30"/>
      <c r="JGM52" s="30"/>
      <c r="JGN52" s="30"/>
      <c r="JGO52" s="30"/>
      <c r="JGP52" s="30"/>
      <c r="JGQ52" s="30"/>
      <c r="JGR52" s="30"/>
      <c r="JGS52" s="30"/>
      <c r="JGT52" s="30"/>
      <c r="JGU52" s="30"/>
      <c r="JGV52" s="30"/>
      <c r="JGW52" s="30"/>
      <c r="JGX52" s="30"/>
      <c r="JGY52" s="30"/>
      <c r="JGZ52" s="30"/>
      <c r="JHA52" s="30"/>
      <c r="JHB52" s="30"/>
      <c r="JHC52" s="30"/>
      <c r="JHD52" s="30"/>
      <c r="JHE52" s="30"/>
      <c r="JHF52" s="30"/>
      <c r="JHG52" s="30"/>
      <c r="JHH52" s="30"/>
      <c r="JHI52" s="30"/>
      <c r="JHJ52" s="30"/>
      <c r="JHK52" s="30"/>
      <c r="JHL52" s="30"/>
      <c r="JHM52" s="30"/>
      <c r="JHN52" s="30"/>
      <c r="JHO52" s="30"/>
      <c r="JHP52" s="30"/>
      <c r="JHQ52" s="30"/>
      <c r="JHR52" s="30"/>
      <c r="JHS52" s="30"/>
      <c r="JHT52" s="30"/>
      <c r="JHU52" s="30"/>
      <c r="JHV52" s="30"/>
      <c r="JHW52" s="30"/>
      <c r="JHX52" s="30"/>
      <c r="JHY52" s="30"/>
      <c r="JHZ52" s="30"/>
      <c r="JIA52" s="30"/>
      <c r="JIB52" s="30"/>
      <c r="JIC52" s="30"/>
      <c r="JID52" s="30"/>
      <c r="JIE52" s="30"/>
      <c r="JIF52" s="30"/>
      <c r="JIG52" s="30"/>
      <c r="JIH52" s="30"/>
      <c r="JII52" s="30"/>
      <c r="JIJ52" s="30"/>
      <c r="JIK52" s="30"/>
      <c r="JIL52" s="30"/>
      <c r="JIM52" s="30"/>
      <c r="JIN52" s="30"/>
      <c r="JIO52" s="30"/>
      <c r="JIP52" s="30"/>
      <c r="JIQ52" s="30"/>
      <c r="JIR52" s="30"/>
      <c r="JIS52" s="30"/>
      <c r="JIT52" s="30"/>
      <c r="JIU52" s="30"/>
      <c r="JIV52" s="30"/>
      <c r="JIW52" s="30"/>
      <c r="JIX52" s="30"/>
      <c r="JIY52" s="30"/>
      <c r="JIZ52" s="30"/>
      <c r="JJA52" s="30"/>
      <c r="JJB52" s="30"/>
      <c r="JJC52" s="30"/>
      <c r="JJD52" s="30"/>
      <c r="JJE52" s="30"/>
      <c r="JJF52" s="30"/>
      <c r="JJG52" s="30"/>
      <c r="JJH52" s="30"/>
      <c r="JJI52" s="30"/>
      <c r="JJJ52" s="30"/>
      <c r="JJK52" s="30"/>
      <c r="JJL52" s="30"/>
      <c r="JJM52" s="30"/>
      <c r="JJN52" s="30"/>
      <c r="JJO52" s="30"/>
      <c r="JJP52" s="30"/>
      <c r="JJQ52" s="30"/>
      <c r="JJR52" s="30"/>
      <c r="JJS52" s="30"/>
      <c r="JJT52" s="30"/>
      <c r="JJU52" s="30"/>
      <c r="JJV52" s="30"/>
      <c r="JJW52" s="30"/>
      <c r="JJX52" s="30"/>
      <c r="JJY52" s="30"/>
      <c r="JJZ52" s="30"/>
      <c r="JKA52" s="30"/>
      <c r="JKB52" s="30"/>
      <c r="JKC52" s="30"/>
      <c r="JKD52" s="30"/>
      <c r="JKE52" s="30"/>
      <c r="JKF52" s="30"/>
      <c r="JKG52" s="30"/>
      <c r="JKH52" s="30"/>
      <c r="JKI52" s="30"/>
      <c r="JKJ52" s="30"/>
      <c r="JKK52" s="30"/>
      <c r="JKL52" s="30"/>
      <c r="JKM52" s="30"/>
      <c r="JKN52" s="30"/>
      <c r="JKO52" s="30"/>
      <c r="JKP52" s="30"/>
      <c r="JKQ52" s="30"/>
      <c r="JKR52" s="30"/>
      <c r="JKS52" s="30"/>
      <c r="JKT52" s="30"/>
      <c r="JKU52" s="30"/>
      <c r="JKV52" s="30"/>
      <c r="JKW52" s="30"/>
      <c r="JKX52" s="30"/>
      <c r="JKY52" s="30"/>
      <c r="JKZ52" s="30"/>
      <c r="JLA52" s="30"/>
      <c r="JLB52" s="30"/>
      <c r="JLC52" s="30"/>
      <c r="JLD52" s="30"/>
      <c r="JLE52" s="30"/>
      <c r="JLF52" s="30"/>
      <c r="JLG52" s="30"/>
      <c r="JLH52" s="30"/>
      <c r="JLI52" s="30"/>
      <c r="JLJ52" s="30"/>
      <c r="JLK52" s="30"/>
      <c r="JLL52" s="30"/>
      <c r="JLM52" s="30"/>
      <c r="JLN52" s="30"/>
      <c r="JLO52" s="30"/>
      <c r="JLP52" s="30"/>
      <c r="JLQ52" s="30"/>
      <c r="JLR52" s="30"/>
      <c r="JLS52" s="30"/>
      <c r="JLT52" s="30"/>
      <c r="JLU52" s="30"/>
      <c r="JLV52" s="30"/>
      <c r="JLW52" s="30"/>
      <c r="JLX52" s="30"/>
      <c r="JLY52" s="30"/>
      <c r="JLZ52" s="30"/>
      <c r="JMA52" s="30"/>
      <c r="JMB52" s="30"/>
      <c r="JMC52" s="30"/>
      <c r="JMD52" s="30"/>
      <c r="JME52" s="30"/>
      <c r="JMF52" s="30"/>
      <c r="JMG52" s="30"/>
      <c r="JMH52" s="30"/>
      <c r="JMI52" s="30"/>
      <c r="JMJ52" s="30"/>
      <c r="JMK52" s="30"/>
      <c r="JML52" s="30"/>
      <c r="JMM52" s="30"/>
      <c r="JMN52" s="30"/>
      <c r="JMO52" s="30"/>
      <c r="JMP52" s="30"/>
      <c r="JMQ52" s="30"/>
      <c r="JMR52" s="30"/>
      <c r="JMS52" s="30"/>
      <c r="JMT52" s="30"/>
      <c r="JMU52" s="30"/>
      <c r="JMV52" s="30"/>
      <c r="JMW52" s="30"/>
      <c r="JMX52" s="30"/>
      <c r="JMY52" s="30"/>
      <c r="JMZ52" s="30"/>
      <c r="JNA52" s="30"/>
      <c r="JNB52" s="30"/>
      <c r="JNC52" s="30"/>
      <c r="JND52" s="30"/>
      <c r="JNE52" s="30"/>
      <c r="JNF52" s="30"/>
      <c r="JNG52" s="30"/>
      <c r="JNH52" s="30"/>
      <c r="JNI52" s="30"/>
      <c r="JNJ52" s="30"/>
      <c r="JNK52" s="30"/>
      <c r="JNL52" s="30"/>
      <c r="JNM52" s="30"/>
      <c r="JNN52" s="30"/>
      <c r="JNO52" s="30"/>
      <c r="JNP52" s="30"/>
      <c r="JNQ52" s="30"/>
      <c r="JNR52" s="30"/>
      <c r="JNS52" s="30"/>
      <c r="JNT52" s="30"/>
      <c r="JNU52" s="30"/>
      <c r="JNV52" s="30"/>
      <c r="JNW52" s="30"/>
      <c r="JNX52" s="30"/>
      <c r="JNY52" s="30"/>
      <c r="JNZ52" s="30"/>
      <c r="JOA52" s="30"/>
      <c r="JOB52" s="30"/>
      <c r="JOC52" s="30"/>
      <c r="JOD52" s="30"/>
      <c r="JOE52" s="30"/>
      <c r="JOF52" s="30"/>
      <c r="JOG52" s="30"/>
      <c r="JOH52" s="30"/>
      <c r="JOI52" s="30"/>
      <c r="JOJ52" s="30"/>
      <c r="JOK52" s="30"/>
      <c r="JOL52" s="30"/>
      <c r="JOM52" s="30"/>
      <c r="JON52" s="30"/>
      <c r="JOO52" s="30"/>
      <c r="JOP52" s="30"/>
      <c r="JOQ52" s="30"/>
      <c r="JOR52" s="30"/>
      <c r="JOS52" s="30"/>
      <c r="JOT52" s="30"/>
      <c r="JOU52" s="30"/>
      <c r="JOV52" s="30"/>
      <c r="JOW52" s="30"/>
      <c r="JOX52" s="30"/>
      <c r="JOY52" s="30"/>
      <c r="JOZ52" s="30"/>
      <c r="JPA52" s="30"/>
      <c r="JPB52" s="30"/>
      <c r="JPC52" s="30"/>
      <c r="JPD52" s="30"/>
      <c r="JPE52" s="30"/>
      <c r="JPF52" s="30"/>
      <c r="JPG52" s="30"/>
      <c r="JPH52" s="30"/>
      <c r="JPI52" s="30"/>
      <c r="JPJ52" s="30"/>
      <c r="JPK52" s="30"/>
      <c r="JPL52" s="30"/>
      <c r="JPM52" s="30"/>
      <c r="JPN52" s="30"/>
      <c r="JPO52" s="30"/>
      <c r="JPP52" s="30"/>
      <c r="JPQ52" s="30"/>
      <c r="JPR52" s="30"/>
      <c r="JPS52" s="30"/>
      <c r="JPT52" s="30"/>
      <c r="JPU52" s="30"/>
      <c r="JPV52" s="30"/>
      <c r="JPW52" s="30"/>
      <c r="JPX52" s="30"/>
      <c r="JPY52" s="30"/>
      <c r="JPZ52" s="30"/>
      <c r="JQA52" s="30"/>
      <c r="JQB52" s="30"/>
      <c r="JQC52" s="30"/>
      <c r="JQD52" s="30"/>
      <c r="JQE52" s="30"/>
      <c r="JQF52" s="30"/>
      <c r="JQG52" s="30"/>
      <c r="JQH52" s="30"/>
      <c r="JQI52" s="30"/>
      <c r="JQJ52" s="30"/>
      <c r="JQK52" s="30"/>
      <c r="JQL52" s="30"/>
      <c r="JQM52" s="30"/>
      <c r="JQN52" s="30"/>
      <c r="JQO52" s="30"/>
      <c r="JQP52" s="30"/>
      <c r="JQQ52" s="30"/>
      <c r="JQR52" s="30"/>
      <c r="JQS52" s="30"/>
      <c r="JQT52" s="30"/>
      <c r="JQU52" s="30"/>
      <c r="JQV52" s="30"/>
      <c r="JQW52" s="30"/>
      <c r="JQX52" s="30"/>
      <c r="JQY52" s="30"/>
      <c r="JQZ52" s="30"/>
      <c r="JRA52" s="30"/>
      <c r="JRB52" s="30"/>
      <c r="JRC52" s="30"/>
      <c r="JRD52" s="30"/>
      <c r="JRE52" s="30"/>
      <c r="JRF52" s="30"/>
      <c r="JRG52" s="30"/>
      <c r="JRH52" s="30"/>
      <c r="JRI52" s="30"/>
      <c r="JRJ52" s="30"/>
      <c r="JRK52" s="30"/>
      <c r="JRL52" s="30"/>
      <c r="JRM52" s="30"/>
      <c r="JRN52" s="30"/>
      <c r="JRO52" s="30"/>
      <c r="JRP52" s="30"/>
      <c r="JRQ52" s="30"/>
      <c r="JRR52" s="30"/>
      <c r="JRS52" s="30"/>
      <c r="JRT52" s="30"/>
      <c r="JRU52" s="30"/>
      <c r="JRV52" s="30"/>
      <c r="JRW52" s="30"/>
      <c r="JRX52" s="30"/>
      <c r="JRY52" s="30"/>
      <c r="JRZ52" s="30"/>
      <c r="JSA52" s="30"/>
      <c r="JSB52" s="30"/>
      <c r="JSC52" s="30"/>
      <c r="JSD52" s="30"/>
      <c r="JSE52" s="30"/>
      <c r="JSF52" s="30"/>
      <c r="JSG52" s="30"/>
      <c r="JSH52" s="30"/>
      <c r="JSI52" s="30"/>
      <c r="JSJ52" s="30"/>
      <c r="JSK52" s="30"/>
      <c r="JSL52" s="30"/>
      <c r="JSM52" s="30"/>
      <c r="JSN52" s="30"/>
      <c r="JSO52" s="30"/>
      <c r="JSP52" s="30"/>
      <c r="JSQ52" s="30"/>
      <c r="JSR52" s="30"/>
      <c r="JSS52" s="30"/>
      <c r="JST52" s="30"/>
      <c r="JSU52" s="30"/>
      <c r="JSV52" s="30"/>
      <c r="JSW52" s="30"/>
      <c r="JSX52" s="30"/>
      <c r="JSY52" s="30"/>
      <c r="JSZ52" s="30"/>
      <c r="JTA52" s="30"/>
      <c r="JTB52" s="30"/>
      <c r="JTC52" s="30"/>
      <c r="JTD52" s="30"/>
      <c r="JTE52" s="30"/>
      <c r="JTF52" s="30"/>
      <c r="JTG52" s="30"/>
      <c r="JTH52" s="30"/>
      <c r="JTI52" s="30"/>
      <c r="JTJ52" s="30"/>
      <c r="JTK52" s="30"/>
      <c r="JTL52" s="30"/>
      <c r="JTM52" s="30"/>
      <c r="JTN52" s="30"/>
      <c r="JTO52" s="30"/>
      <c r="JTP52" s="30"/>
      <c r="JTQ52" s="30"/>
      <c r="JTR52" s="30"/>
      <c r="JTS52" s="30"/>
      <c r="JTT52" s="30"/>
      <c r="JTU52" s="30"/>
      <c r="JTV52" s="30"/>
      <c r="JTW52" s="30"/>
      <c r="JTX52" s="30"/>
      <c r="JTY52" s="30"/>
      <c r="JTZ52" s="30"/>
      <c r="JUA52" s="30"/>
      <c r="JUB52" s="30"/>
      <c r="JUC52" s="30"/>
      <c r="JUD52" s="30"/>
      <c r="JUE52" s="30"/>
      <c r="JUF52" s="30"/>
      <c r="JUG52" s="30"/>
      <c r="JUH52" s="30"/>
      <c r="JUI52" s="30"/>
      <c r="JUJ52" s="30"/>
      <c r="JUK52" s="30"/>
      <c r="JUL52" s="30"/>
      <c r="JUM52" s="30"/>
      <c r="JUN52" s="30"/>
      <c r="JUO52" s="30"/>
      <c r="JUP52" s="30"/>
      <c r="JUQ52" s="30"/>
      <c r="JUR52" s="30"/>
      <c r="JUS52" s="30"/>
      <c r="JUT52" s="30"/>
      <c r="JUU52" s="30"/>
      <c r="JUV52" s="30"/>
      <c r="JUW52" s="30"/>
      <c r="JUX52" s="30"/>
      <c r="JUY52" s="30"/>
      <c r="JUZ52" s="30"/>
      <c r="JVA52" s="30"/>
      <c r="JVB52" s="30"/>
      <c r="JVC52" s="30"/>
      <c r="JVD52" s="30"/>
      <c r="JVE52" s="30"/>
      <c r="JVF52" s="30"/>
      <c r="JVG52" s="30"/>
      <c r="JVH52" s="30"/>
      <c r="JVI52" s="30"/>
      <c r="JVJ52" s="30"/>
      <c r="JVK52" s="30"/>
      <c r="JVL52" s="30"/>
      <c r="JVM52" s="30"/>
      <c r="JVN52" s="30"/>
      <c r="JVO52" s="30"/>
      <c r="JVP52" s="30"/>
      <c r="JVQ52" s="30"/>
      <c r="JVR52" s="30"/>
      <c r="JVS52" s="30"/>
      <c r="JVT52" s="30"/>
      <c r="JVU52" s="30"/>
      <c r="JVV52" s="30"/>
      <c r="JVW52" s="30"/>
      <c r="JVX52" s="30"/>
      <c r="JVY52" s="30"/>
      <c r="JVZ52" s="30"/>
      <c r="JWA52" s="30"/>
      <c r="JWB52" s="30"/>
      <c r="JWC52" s="30"/>
      <c r="JWD52" s="30"/>
      <c r="JWE52" s="30"/>
      <c r="JWF52" s="30"/>
      <c r="JWG52" s="30"/>
      <c r="JWH52" s="30"/>
      <c r="JWI52" s="30"/>
      <c r="JWJ52" s="30"/>
      <c r="JWK52" s="30"/>
      <c r="JWL52" s="30"/>
      <c r="JWM52" s="30"/>
      <c r="JWN52" s="30"/>
      <c r="JWO52" s="30"/>
      <c r="JWP52" s="30"/>
      <c r="JWQ52" s="30"/>
      <c r="JWR52" s="30"/>
      <c r="JWS52" s="30"/>
      <c r="JWT52" s="30"/>
      <c r="JWU52" s="30"/>
      <c r="JWV52" s="30"/>
      <c r="JWW52" s="30"/>
      <c r="JWX52" s="30"/>
      <c r="JWY52" s="30"/>
      <c r="JWZ52" s="30"/>
      <c r="JXA52" s="30"/>
      <c r="JXB52" s="30"/>
      <c r="JXC52" s="30"/>
      <c r="JXD52" s="30"/>
      <c r="JXE52" s="30"/>
      <c r="JXF52" s="30"/>
      <c r="JXG52" s="30"/>
      <c r="JXH52" s="30"/>
      <c r="JXI52" s="30"/>
      <c r="JXJ52" s="30"/>
      <c r="JXK52" s="30"/>
      <c r="JXL52" s="30"/>
      <c r="JXM52" s="30"/>
      <c r="JXN52" s="30"/>
      <c r="JXO52" s="30"/>
      <c r="JXP52" s="30"/>
      <c r="JXQ52" s="30"/>
      <c r="JXR52" s="30"/>
      <c r="JXS52" s="30"/>
      <c r="JXT52" s="30"/>
      <c r="JXU52" s="30"/>
      <c r="JXV52" s="30"/>
      <c r="JXW52" s="30"/>
      <c r="JXX52" s="30"/>
      <c r="JXY52" s="30"/>
      <c r="JXZ52" s="30"/>
      <c r="JYA52" s="30"/>
      <c r="JYB52" s="30"/>
      <c r="JYC52" s="30"/>
      <c r="JYD52" s="30"/>
      <c r="JYE52" s="30"/>
      <c r="JYF52" s="30"/>
      <c r="JYG52" s="30"/>
      <c r="JYH52" s="30"/>
      <c r="JYI52" s="30"/>
      <c r="JYJ52" s="30"/>
      <c r="JYK52" s="30"/>
      <c r="JYL52" s="30"/>
      <c r="JYM52" s="30"/>
      <c r="JYN52" s="30"/>
      <c r="JYO52" s="30"/>
      <c r="JYP52" s="30"/>
      <c r="JYQ52" s="30"/>
      <c r="JYR52" s="30"/>
      <c r="JYS52" s="30"/>
      <c r="JYT52" s="30"/>
      <c r="JYU52" s="30"/>
      <c r="JYV52" s="30"/>
      <c r="JYW52" s="30"/>
      <c r="JYX52" s="30"/>
      <c r="JYY52" s="30"/>
      <c r="JYZ52" s="30"/>
      <c r="JZA52" s="30"/>
      <c r="JZB52" s="30"/>
      <c r="JZC52" s="30"/>
      <c r="JZD52" s="30"/>
      <c r="JZE52" s="30"/>
      <c r="JZF52" s="30"/>
      <c r="JZG52" s="30"/>
      <c r="JZH52" s="30"/>
      <c r="JZI52" s="30"/>
      <c r="JZJ52" s="30"/>
      <c r="JZK52" s="30"/>
      <c r="JZL52" s="30"/>
      <c r="JZM52" s="30"/>
      <c r="JZN52" s="30"/>
      <c r="JZO52" s="30"/>
      <c r="JZP52" s="30"/>
      <c r="JZQ52" s="30"/>
      <c r="JZR52" s="30"/>
      <c r="JZS52" s="30"/>
      <c r="JZT52" s="30"/>
      <c r="JZU52" s="30"/>
      <c r="JZV52" s="30"/>
      <c r="JZW52" s="30"/>
      <c r="JZX52" s="30"/>
      <c r="JZY52" s="30"/>
      <c r="JZZ52" s="30"/>
      <c r="KAA52" s="30"/>
      <c r="KAB52" s="30"/>
      <c r="KAC52" s="30"/>
      <c r="KAD52" s="30"/>
      <c r="KAE52" s="30"/>
      <c r="KAF52" s="30"/>
      <c r="KAG52" s="30"/>
      <c r="KAH52" s="30"/>
      <c r="KAI52" s="30"/>
      <c r="KAJ52" s="30"/>
      <c r="KAK52" s="30"/>
      <c r="KAL52" s="30"/>
      <c r="KAM52" s="30"/>
      <c r="KAN52" s="30"/>
      <c r="KAO52" s="30"/>
      <c r="KAP52" s="30"/>
      <c r="KAQ52" s="30"/>
      <c r="KAR52" s="30"/>
      <c r="KAS52" s="30"/>
      <c r="KAT52" s="30"/>
      <c r="KAU52" s="30"/>
      <c r="KAV52" s="30"/>
      <c r="KAW52" s="30"/>
      <c r="KAX52" s="30"/>
      <c r="KAY52" s="30"/>
      <c r="KAZ52" s="30"/>
      <c r="KBA52" s="30"/>
      <c r="KBB52" s="30"/>
      <c r="KBC52" s="30"/>
      <c r="KBD52" s="30"/>
      <c r="KBE52" s="30"/>
      <c r="KBF52" s="30"/>
      <c r="KBG52" s="30"/>
      <c r="KBH52" s="30"/>
      <c r="KBI52" s="30"/>
      <c r="KBJ52" s="30"/>
      <c r="KBK52" s="30"/>
      <c r="KBL52" s="30"/>
      <c r="KBM52" s="30"/>
      <c r="KBN52" s="30"/>
      <c r="KBO52" s="30"/>
      <c r="KBP52" s="30"/>
      <c r="KBQ52" s="30"/>
      <c r="KBR52" s="30"/>
      <c r="KBS52" s="30"/>
      <c r="KBT52" s="30"/>
      <c r="KBU52" s="30"/>
      <c r="KBV52" s="30"/>
      <c r="KBW52" s="30"/>
      <c r="KBX52" s="30"/>
      <c r="KBY52" s="30"/>
      <c r="KBZ52" s="30"/>
      <c r="KCA52" s="30"/>
      <c r="KCB52" s="30"/>
      <c r="KCC52" s="30"/>
      <c r="KCD52" s="30"/>
      <c r="KCE52" s="30"/>
      <c r="KCF52" s="30"/>
      <c r="KCG52" s="30"/>
      <c r="KCH52" s="30"/>
      <c r="KCI52" s="30"/>
      <c r="KCJ52" s="30"/>
      <c r="KCK52" s="30"/>
      <c r="KCL52" s="30"/>
      <c r="KCM52" s="30"/>
      <c r="KCN52" s="30"/>
      <c r="KCO52" s="30"/>
      <c r="KCP52" s="30"/>
      <c r="KCQ52" s="30"/>
      <c r="KCR52" s="30"/>
      <c r="KCS52" s="30"/>
      <c r="KCT52" s="30"/>
      <c r="KCU52" s="30"/>
      <c r="KCV52" s="30"/>
      <c r="KCW52" s="30"/>
      <c r="KCX52" s="30"/>
      <c r="KCY52" s="30"/>
      <c r="KCZ52" s="30"/>
      <c r="KDA52" s="30"/>
      <c r="KDB52" s="30"/>
      <c r="KDC52" s="30"/>
      <c r="KDD52" s="30"/>
      <c r="KDE52" s="30"/>
      <c r="KDF52" s="30"/>
      <c r="KDG52" s="30"/>
      <c r="KDH52" s="30"/>
      <c r="KDI52" s="30"/>
      <c r="KDJ52" s="30"/>
      <c r="KDK52" s="30"/>
      <c r="KDL52" s="30"/>
      <c r="KDM52" s="30"/>
      <c r="KDN52" s="30"/>
      <c r="KDO52" s="30"/>
      <c r="KDP52" s="30"/>
      <c r="KDQ52" s="30"/>
      <c r="KDR52" s="30"/>
      <c r="KDS52" s="30"/>
      <c r="KDT52" s="30"/>
      <c r="KDU52" s="30"/>
      <c r="KDV52" s="30"/>
      <c r="KDW52" s="30"/>
      <c r="KDX52" s="30"/>
      <c r="KDY52" s="30"/>
      <c r="KDZ52" s="30"/>
      <c r="KEA52" s="30"/>
      <c r="KEB52" s="30"/>
      <c r="KEC52" s="30"/>
      <c r="KED52" s="30"/>
      <c r="KEE52" s="30"/>
      <c r="KEF52" s="30"/>
      <c r="KEG52" s="30"/>
      <c r="KEH52" s="30"/>
      <c r="KEI52" s="30"/>
      <c r="KEJ52" s="30"/>
      <c r="KEK52" s="30"/>
      <c r="KEL52" s="30"/>
      <c r="KEM52" s="30"/>
      <c r="KEN52" s="30"/>
      <c r="KEO52" s="30"/>
      <c r="KEP52" s="30"/>
      <c r="KEQ52" s="30"/>
      <c r="KER52" s="30"/>
      <c r="KES52" s="30"/>
      <c r="KET52" s="30"/>
      <c r="KEU52" s="30"/>
      <c r="KEV52" s="30"/>
      <c r="KEW52" s="30"/>
      <c r="KEX52" s="30"/>
      <c r="KEY52" s="30"/>
      <c r="KEZ52" s="30"/>
      <c r="KFA52" s="30"/>
      <c r="KFB52" s="30"/>
      <c r="KFC52" s="30"/>
      <c r="KFD52" s="30"/>
      <c r="KFE52" s="30"/>
      <c r="KFF52" s="30"/>
      <c r="KFG52" s="30"/>
      <c r="KFH52" s="30"/>
      <c r="KFI52" s="30"/>
      <c r="KFJ52" s="30"/>
      <c r="KFK52" s="30"/>
      <c r="KFL52" s="30"/>
      <c r="KFM52" s="30"/>
      <c r="KFN52" s="30"/>
      <c r="KFO52" s="30"/>
      <c r="KFP52" s="30"/>
      <c r="KFQ52" s="30"/>
      <c r="KFR52" s="30"/>
      <c r="KFS52" s="30"/>
      <c r="KFT52" s="30"/>
      <c r="KFU52" s="30"/>
      <c r="KFV52" s="30"/>
      <c r="KFW52" s="30"/>
      <c r="KFX52" s="30"/>
      <c r="KFY52" s="30"/>
      <c r="KFZ52" s="30"/>
      <c r="KGA52" s="30"/>
      <c r="KGB52" s="30"/>
      <c r="KGC52" s="30"/>
      <c r="KGD52" s="30"/>
      <c r="KGE52" s="30"/>
      <c r="KGF52" s="30"/>
      <c r="KGG52" s="30"/>
      <c r="KGH52" s="30"/>
      <c r="KGI52" s="30"/>
      <c r="KGJ52" s="30"/>
      <c r="KGK52" s="30"/>
      <c r="KGL52" s="30"/>
      <c r="KGM52" s="30"/>
      <c r="KGN52" s="30"/>
      <c r="KGO52" s="30"/>
      <c r="KGP52" s="30"/>
      <c r="KGQ52" s="30"/>
      <c r="KGR52" s="30"/>
      <c r="KGS52" s="30"/>
      <c r="KGT52" s="30"/>
      <c r="KGU52" s="30"/>
      <c r="KGV52" s="30"/>
      <c r="KGW52" s="30"/>
      <c r="KGX52" s="30"/>
      <c r="KGY52" s="30"/>
      <c r="KGZ52" s="30"/>
      <c r="KHA52" s="30"/>
      <c r="KHB52" s="30"/>
      <c r="KHC52" s="30"/>
      <c r="KHD52" s="30"/>
      <c r="KHE52" s="30"/>
      <c r="KHF52" s="30"/>
      <c r="KHG52" s="30"/>
      <c r="KHH52" s="30"/>
      <c r="KHI52" s="30"/>
      <c r="KHJ52" s="30"/>
      <c r="KHK52" s="30"/>
      <c r="KHL52" s="30"/>
      <c r="KHM52" s="30"/>
      <c r="KHN52" s="30"/>
      <c r="KHO52" s="30"/>
      <c r="KHP52" s="30"/>
      <c r="KHQ52" s="30"/>
      <c r="KHR52" s="30"/>
      <c r="KHS52" s="30"/>
      <c r="KHT52" s="30"/>
      <c r="KHU52" s="30"/>
      <c r="KHV52" s="30"/>
      <c r="KHW52" s="30"/>
      <c r="KHX52" s="30"/>
      <c r="KHY52" s="30"/>
      <c r="KHZ52" s="30"/>
      <c r="KIA52" s="30"/>
      <c r="KIB52" s="30"/>
      <c r="KIC52" s="30"/>
      <c r="KID52" s="30"/>
      <c r="KIE52" s="30"/>
      <c r="KIF52" s="30"/>
      <c r="KIG52" s="30"/>
      <c r="KIH52" s="30"/>
      <c r="KII52" s="30"/>
      <c r="KIJ52" s="30"/>
      <c r="KIK52" s="30"/>
      <c r="KIL52" s="30"/>
      <c r="KIM52" s="30"/>
      <c r="KIN52" s="30"/>
      <c r="KIO52" s="30"/>
      <c r="KIP52" s="30"/>
      <c r="KIQ52" s="30"/>
      <c r="KIR52" s="30"/>
      <c r="KIS52" s="30"/>
      <c r="KIT52" s="30"/>
      <c r="KIU52" s="30"/>
      <c r="KIV52" s="30"/>
      <c r="KIW52" s="30"/>
      <c r="KIX52" s="30"/>
      <c r="KIY52" s="30"/>
      <c r="KIZ52" s="30"/>
      <c r="KJA52" s="30"/>
      <c r="KJB52" s="30"/>
      <c r="KJC52" s="30"/>
      <c r="KJD52" s="30"/>
      <c r="KJE52" s="30"/>
      <c r="KJF52" s="30"/>
      <c r="KJG52" s="30"/>
      <c r="KJH52" s="30"/>
      <c r="KJI52" s="30"/>
      <c r="KJJ52" s="30"/>
      <c r="KJK52" s="30"/>
      <c r="KJL52" s="30"/>
      <c r="KJM52" s="30"/>
      <c r="KJN52" s="30"/>
      <c r="KJO52" s="30"/>
      <c r="KJP52" s="30"/>
      <c r="KJQ52" s="30"/>
      <c r="KJR52" s="30"/>
      <c r="KJS52" s="30"/>
      <c r="KJT52" s="30"/>
      <c r="KJU52" s="30"/>
      <c r="KJV52" s="30"/>
      <c r="KJW52" s="30"/>
      <c r="KJX52" s="30"/>
      <c r="KJY52" s="30"/>
      <c r="KJZ52" s="30"/>
      <c r="KKA52" s="30"/>
      <c r="KKB52" s="30"/>
      <c r="KKC52" s="30"/>
      <c r="KKD52" s="30"/>
      <c r="KKE52" s="30"/>
      <c r="KKF52" s="30"/>
      <c r="KKG52" s="30"/>
      <c r="KKH52" s="30"/>
      <c r="KKI52" s="30"/>
      <c r="KKJ52" s="30"/>
      <c r="KKK52" s="30"/>
      <c r="KKL52" s="30"/>
      <c r="KKM52" s="30"/>
      <c r="KKN52" s="30"/>
      <c r="KKO52" s="30"/>
      <c r="KKP52" s="30"/>
      <c r="KKQ52" s="30"/>
      <c r="KKR52" s="30"/>
      <c r="KKS52" s="30"/>
      <c r="KKT52" s="30"/>
      <c r="KKU52" s="30"/>
      <c r="KKV52" s="30"/>
      <c r="KKW52" s="30"/>
      <c r="KKX52" s="30"/>
      <c r="KKY52" s="30"/>
      <c r="KKZ52" s="30"/>
      <c r="KLA52" s="30"/>
      <c r="KLB52" s="30"/>
      <c r="KLC52" s="30"/>
      <c r="KLD52" s="30"/>
      <c r="KLE52" s="30"/>
      <c r="KLF52" s="30"/>
      <c r="KLG52" s="30"/>
      <c r="KLH52" s="30"/>
      <c r="KLI52" s="30"/>
      <c r="KLJ52" s="30"/>
      <c r="KLK52" s="30"/>
      <c r="KLL52" s="30"/>
      <c r="KLM52" s="30"/>
      <c r="KLN52" s="30"/>
      <c r="KLO52" s="30"/>
      <c r="KLP52" s="30"/>
      <c r="KLQ52" s="30"/>
      <c r="KLR52" s="30"/>
      <c r="KLS52" s="30"/>
      <c r="KLT52" s="30"/>
      <c r="KLU52" s="30"/>
      <c r="KLV52" s="30"/>
      <c r="KLW52" s="30"/>
      <c r="KLX52" s="30"/>
      <c r="KLY52" s="30"/>
      <c r="KLZ52" s="30"/>
      <c r="KMA52" s="30"/>
      <c r="KMB52" s="30"/>
      <c r="KMC52" s="30"/>
      <c r="KMD52" s="30"/>
      <c r="KME52" s="30"/>
      <c r="KMF52" s="30"/>
      <c r="KMG52" s="30"/>
      <c r="KMH52" s="30"/>
      <c r="KMI52" s="30"/>
      <c r="KMJ52" s="30"/>
      <c r="KMK52" s="30"/>
      <c r="KML52" s="30"/>
      <c r="KMM52" s="30"/>
      <c r="KMN52" s="30"/>
      <c r="KMO52" s="30"/>
      <c r="KMP52" s="30"/>
      <c r="KMQ52" s="30"/>
      <c r="KMR52" s="30"/>
      <c r="KMS52" s="30"/>
      <c r="KMT52" s="30"/>
      <c r="KMU52" s="30"/>
      <c r="KMV52" s="30"/>
      <c r="KMW52" s="30"/>
      <c r="KMX52" s="30"/>
      <c r="KMY52" s="30"/>
      <c r="KMZ52" s="30"/>
      <c r="KNA52" s="30"/>
      <c r="KNB52" s="30"/>
      <c r="KNC52" s="30"/>
      <c r="KND52" s="30"/>
      <c r="KNE52" s="30"/>
      <c r="KNF52" s="30"/>
      <c r="KNG52" s="30"/>
      <c r="KNH52" s="30"/>
      <c r="KNI52" s="30"/>
      <c r="KNJ52" s="30"/>
      <c r="KNK52" s="30"/>
      <c r="KNL52" s="30"/>
      <c r="KNM52" s="30"/>
      <c r="KNN52" s="30"/>
      <c r="KNO52" s="30"/>
      <c r="KNP52" s="30"/>
      <c r="KNQ52" s="30"/>
      <c r="KNR52" s="30"/>
      <c r="KNS52" s="30"/>
      <c r="KNT52" s="30"/>
      <c r="KNU52" s="30"/>
      <c r="KNV52" s="30"/>
      <c r="KNW52" s="30"/>
      <c r="KNX52" s="30"/>
      <c r="KNY52" s="30"/>
      <c r="KNZ52" s="30"/>
      <c r="KOA52" s="30"/>
      <c r="KOB52" s="30"/>
      <c r="KOC52" s="30"/>
      <c r="KOD52" s="30"/>
      <c r="KOE52" s="30"/>
      <c r="KOF52" s="30"/>
      <c r="KOG52" s="30"/>
      <c r="KOH52" s="30"/>
      <c r="KOI52" s="30"/>
      <c r="KOJ52" s="30"/>
      <c r="KOK52" s="30"/>
      <c r="KOL52" s="30"/>
      <c r="KOM52" s="30"/>
      <c r="KON52" s="30"/>
      <c r="KOO52" s="30"/>
      <c r="KOP52" s="30"/>
      <c r="KOQ52" s="30"/>
      <c r="KOR52" s="30"/>
      <c r="KOS52" s="30"/>
      <c r="KOT52" s="30"/>
      <c r="KOU52" s="30"/>
      <c r="KOV52" s="30"/>
      <c r="KOW52" s="30"/>
      <c r="KOX52" s="30"/>
      <c r="KOY52" s="30"/>
      <c r="KOZ52" s="30"/>
      <c r="KPA52" s="30"/>
      <c r="KPB52" s="30"/>
      <c r="KPC52" s="30"/>
      <c r="KPD52" s="30"/>
      <c r="KPE52" s="30"/>
      <c r="KPF52" s="30"/>
      <c r="KPG52" s="30"/>
      <c r="KPH52" s="30"/>
      <c r="KPI52" s="30"/>
      <c r="KPJ52" s="30"/>
      <c r="KPK52" s="30"/>
      <c r="KPL52" s="30"/>
      <c r="KPM52" s="30"/>
      <c r="KPN52" s="30"/>
      <c r="KPO52" s="30"/>
      <c r="KPP52" s="30"/>
      <c r="KPQ52" s="30"/>
      <c r="KPR52" s="30"/>
      <c r="KPS52" s="30"/>
      <c r="KPT52" s="30"/>
      <c r="KPU52" s="30"/>
      <c r="KPV52" s="30"/>
      <c r="KPW52" s="30"/>
      <c r="KPX52" s="30"/>
      <c r="KPY52" s="30"/>
      <c r="KPZ52" s="30"/>
      <c r="KQA52" s="30"/>
      <c r="KQB52" s="30"/>
      <c r="KQC52" s="30"/>
      <c r="KQD52" s="30"/>
      <c r="KQE52" s="30"/>
      <c r="KQF52" s="30"/>
      <c r="KQG52" s="30"/>
      <c r="KQH52" s="30"/>
      <c r="KQI52" s="30"/>
      <c r="KQJ52" s="30"/>
      <c r="KQK52" s="30"/>
      <c r="KQL52" s="30"/>
      <c r="KQM52" s="30"/>
      <c r="KQN52" s="30"/>
      <c r="KQO52" s="30"/>
      <c r="KQP52" s="30"/>
      <c r="KQQ52" s="30"/>
      <c r="KQR52" s="30"/>
      <c r="KQS52" s="30"/>
      <c r="KQT52" s="30"/>
      <c r="KQU52" s="30"/>
      <c r="KQV52" s="30"/>
      <c r="KQW52" s="30"/>
      <c r="KQX52" s="30"/>
      <c r="KQY52" s="30"/>
      <c r="KQZ52" s="30"/>
      <c r="KRA52" s="30"/>
      <c r="KRB52" s="30"/>
      <c r="KRC52" s="30"/>
      <c r="KRD52" s="30"/>
      <c r="KRE52" s="30"/>
      <c r="KRF52" s="30"/>
      <c r="KRG52" s="30"/>
      <c r="KRH52" s="30"/>
      <c r="KRI52" s="30"/>
      <c r="KRJ52" s="30"/>
      <c r="KRK52" s="30"/>
      <c r="KRL52" s="30"/>
      <c r="KRM52" s="30"/>
      <c r="KRN52" s="30"/>
      <c r="KRO52" s="30"/>
      <c r="KRP52" s="30"/>
      <c r="KRQ52" s="30"/>
      <c r="KRR52" s="30"/>
      <c r="KRS52" s="30"/>
      <c r="KRT52" s="30"/>
      <c r="KRU52" s="30"/>
      <c r="KRV52" s="30"/>
      <c r="KRW52" s="30"/>
      <c r="KRX52" s="30"/>
      <c r="KRY52" s="30"/>
      <c r="KRZ52" s="30"/>
      <c r="KSA52" s="30"/>
      <c r="KSB52" s="30"/>
      <c r="KSC52" s="30"/>
      <c r="KSD52" s="30"/>
      <c r="KSE52" s="30"/>
      <c r="KSF52" s="30"/>
      <c r="KSG52" s="30"/>
      <c r="KSH52" s="30"/>
      <c r="KSI52" s="30"/>
      <c r="KSJ52" s="30"/>
      <c r="KSK52" s="30"/>
      <c r="KSL52" s="30"/>
      <c r="KSM52" s="30"/>
      <c r="KSN52" s="30"/>
      <c r="KSO52" s="30"/>
      <c r="KSP52" s="30"/>
      <c r="KSQ52" s="30"/>
      <c r="KSR52" s="30"/>
      <c r="KSS52" s="30"/>
      <c r="KST52" s="30"/>
      <c r="KSU52" s="30"/>
      <c r="KSV52" s="30"/>
      <c r="KSW52" s="30"/>
      <c r="KSX52" s="30"/>
      <c r="KSY52" s="30"/>
      <c r="KSZ52" s="30"/>
      <c r="KTA52" s="30"/>
      <c r="KTB52" s="30"/>
      <c r="KTC52" s="30"/>
      <c r="KTD52" s="30"/>
      <c r="KTE52" s="30"/>
      <c r="KTF52" s="30"/>
      <c r="KTG52" s="30"/>
      <c r="KTH52" s="30"/>
      <c r="KTI52" s="30"/>
      <c r="KTJ52" s="30"/>
      <c r="KTK52" s="30"/>
      <c r="KTL52" s="30"/>
      <c r="KTM52" s="30"/>
      <c r="KTN52" s="30"/>
      <c r="KTO52" s="30"/>
      <c r="KTP52" s="30"/>
      <c r="KTQ52" s="30"/>
      <c r="KTR52" s="30"/>
      <c r="KTS52" s="30"/>
      <c r="KTT52" s="30"/>
      <c r="KTU52" s="30"/>
      <c r="KTV52" s="30"/>
      <c r="KTW52" s="30"/>
      <c r="KTX52" s="30"/>
      <c r="KTY52" s="30"/>
      <c r="KTZ52" s="30"/>
      <c r="KUA52" s="30"/>
      <c r="KUB52" s="30"/>
      <c r="KUC52" s="30"/>
      <c r="KUD52" s="30"/>
      <c r="KUE52" s="30"/>
      <c r="KUF52" s="30"/>
      <c r="KUG52" s="30"/>
      <c r="KUH52" s="30"/>
      <c r="KUI52" s="30"/>
      <c r="KUJ52" s="30"/>
      <c r="KUK52" s="30"/>
      <c r="KUL52" s="30"/>
      <c r="KUM52" s="30"/>
      <c r="KUN52" s="30"/>
      <c r="KUO52" s="30"/>
      <c r="KUP52" s="30"/>
      <c r="KUQ52" s="30"/>
      <c r="KUR52" s="30"/>
      <c r="KUS52" s="30"/>
      <c r="KUT52" s="30"/>
      <c r="KUU52" s="30"/>
      <c r="KUV52" s="30"/>
      <c r="KUW52" s="30"/>
      <c r="KUX52" s="30"/>
      <c r="KUY52" s="30"/>
      <c r="KUZ52" s="30"/>
      <c r="KVA52" s="30"/>
      <c r="KVB52" s="30"/>
      <c r="KVC52" s="30"/>
      <c r="KVD52" s="30"/>
      <c r="KVE52" s="30"/>
      <c r="KVF52" s="30"/>
      <c r="KVG52" s="30"/>
      <c r="KVH52" s="30"/>
      <c r="KVI52" s="30"/>
      <c r="KVJ52" s="30"/>
      <c r="KVK52" s="30"/>
      <c r="KVL52" s="30"/>
      <c r="KVM52" s="30"/>
      <c r="KVN52" s="30"/>
      <c r="KVO52" s="30"/>
      <c r="KVP52" s="30"/>
      <c r="KVQ52" s="30"/>
      <c r="KVR52" s="30"/>
      <c r="KVS52" s="30"/>
      <c r="KVT52" s="30"/>
      <c r="KVU52" s="30"/>
      <c r="KVV52" s="30"/>
      <c r="KVW52" s="30"/>
      <c r="KVX52" s="30"/>
      <c r="KVY52" s="30"/>
      <c r="KVZ52" s="30"/>
      <c r="KWA52" s="30"/>
      <c r="KWB52" s="30"/>
      <c r="KWC52" s="30"/>
      <c r="KWD52" s="30"/>
      <c r="KWE52" s="30"/>
      <c r="KWF52" s="30"/>
      <c r="KWG52" s="30"/>
      <c r="KWH52" s="30"/>
      <c r="KWI52" s="30"/>
      <c r="KWJ52" s="30"/>
      <c r="KWK52" s="30"/>
      <c r="KWL52" s="30"/>
      <c r="KWM52" s="30"/>
      <c r="KWN52" s="30"/>
      <c r="KWO52" s="30"/>
      <c r="KWP52" s="30"/>
      <c r="KWQ52" s="30"/>
      <c r="KWR52" s="30"/>
      <c r="KWS52" s="30"/>
      <c r="KWT52" s="30"/>
      <c r="KWU52" s="30"/>
      <c r="KWV52" s="30"/>
      <c r="KWW52" s="30"/>
      <c r="KWX52" s="30"/>
      <c r="KWY52" s="30"/>
      <c r="KWZ52" s="30"/>
      <c r="KXA52" s="30"/>
      <c r="KXB52" s="30"/>
      <c r="KXC52" s="30"/>
      <c r="KXD52" s="30"/>
      <c r="KXE52" s="30"/>
      <c r="KXF52" s="30"/>
      <c r="KXG52" s="30"/>
      <c r="KXH52" s="30"/>
      <c r="KXI52" s="30"/>
      <c r="KXJ52" s="30"/>
      <c r="KXK52" s="30"/>
      <c r="KXL52" s="30"/>
      <c r="KXM52" s="30"/>
      <c r="KXN52" s="30"/>
      <c r="KXO52" s="30"/>
      <c r="KXP52" s="30"/>
      <c r="KXQ52" s="30"/>
      <c r="KXR52" s="30"/>
      <c r="KXS52" s="30"/>
      <c r="KXT52" s="30"/>
      <c r="KXU52" s="30"/>
      <c r="KXV52" s="30"/>
      <c r="KXW52" s="30"/>
      <c r="KXX52" s="30"/>
      <c r="KXY52" s="30"/>
      <c r="KXZ52" s="30"/>
      <c r="KYA52" s="30"/>
      <c r="KYB52" s="30"/>
      <c r="KYC52" s="30"/>
      <c r="KYD52" s="30"/>
      <c r="KYE52" s="30"/>
      <c r="KYF52" s="30"/>
      <c r="KYG52" s="30"/>
      <c r="KYH52" s="30"/>
      <c r="KYI52" s="30"/>
      <c r="KYJ52" s="30"/>
      <c r="KYK52" s="30"/>
      <c r="KYL52" s="30"/>
      <c r="KYM52" s="30"/>
      <c r="KYN52" s="30"/>
      <c r="KYO52" s="30"/>
      <c r="KYP52" s="30"/>
      <c r="KYQ52" s="30"/>
      <c r="KYR52" s="30"/>
      <c r="KYS52" s="30"/>
      <c r="KYT52" s="30"/>
      <c r="KYU52" s="30"/>
      <c r="KYV52" s="30"/>
      <c r="KYW52" s="30"/>
      <c r="KYX52" s="30"/>
      <c r="KYY52" s="30"/>
      <c r="KYZ52" s="30"/>
      <c r="KZA52" s="30"/>
      <c r="KZB52" s="30"/>
      <c r="KZC52" s="30"/>
      <c r="KZD52" s="30"/>
      <c r="KZE52" s="30"/>
      <c r="KZF52" s="30"/>
      <c r="KZG52" s="30"/>
      <c r="KZH52" s="30"/>
      <c r="KZI52" s="30"/>
      <c r="KZJ52" s="30"/>
      <c r="KZK52" s="30"/>
      <c r="KZL52" s="30"/>
      <c r="KZM52" s="30"/>
      <c r="KZN52" s="30"/>
      <c r="KZO52" s="30"/>
      <c r="KZP52" s="30"/>
      <c r="KZQ52" s="30"/>
      <c r="KZR52" s="30"/>
      <c r="KZS52" s="30"/>
      <c r="KZT52" s="30"/>
      <c r="KZU52" s="30"/>
      <c r="KZV52" s="30"/>
      <c r="KZW52" s="30"/>
      <c r="KZX52" s="30"/>
      <c r="KZY52" s="30"/>
      <c r="KZZ52" s="30"/>
      <c r="LAA52" s="30"/>
      <c r="LAB52" s="30"/>
      <c r="LAC52" s="30"/>
      <c r="LAD52" s="30"/>
      <c r="LAE52" s="30"/>
      <c r="LAF52" s="30"/>
      <c r="LAG52" s="30"/>
      <c r="LAH52" s="30"/>
      <c r="LAI52" s="30"/>
      <c r="LAJ52" s="30"/>
      <c r="LAK52" s="30"/>
      <c r="LAL52" s="30"/>
      <c r="LAM52" s="30"/>
      <c r="LAN52" s="30"/>
      <c r="LAO52" s="30"/>
      <c r="LAP52" s="30"/>
      <c r="LAQ52" s="30"/>
      <c r="LAR52" s="30"/>
      <c r="LAS52" s="30"/>
      <c r="LAT52" s="30"/>
      <c r="LAU52" s="30"/>
      <c r="LAV52" s="30"/>
      <c r="LAW52" s="30"/>
      <c r="LAX52" s="30"/>
      <c r="LAY52" s="30"/>
      <c r="LAZ52" s="30"/>
      <c r="LBA52" s="30"/>
      <c r="LBB52" s="30"/>
      <c r="LBC52" s="30"/>
      <c r="LBD52" s="30"/>
      <c r="LBE52" s="30"/>
      <c r="LBF52" s="30"/>
      <c r="LBG52" s="30"/>
      <c r="LBH52" s="30"/>
      <c r="LBI52" s="30"/>
      <c r="LBJ52" s="30"/>
      <c r="LBK52" s="30"/>
      <c r="LBL52" s="30"/>
      <c r="LBM52" s="30"/>
      <c r="LBN52" s="30"/>
      <c r="LBO52" s="30"/>
      <c r="LBP52" s="30"/>
      <c r="LBQ52" s="30"/>
      <c r="LBR52" s="30"/>
      <c r="LBS52" s="30"/>
      <c r="LBT52" s="30"/>
      <c r="LBU52" s="30"/>
      <c r="LBV52" s="30"/>
      <c r="LBW52" s="30"/>
      <c r="LBX52" s="30"/>
      <c r="LBY52" s="30"/>
      <c r="LBZ52" s="30"/>
      <c r="LCA52" s="30"/>
      <c r="LCB52" s="30"/>
      <c r="LCC52" s="30"/>
      <c r="LCD52" s="30"/>
      <c r="LCE52" s="30"/>
      <c r="LCF52" s="30"/>
      <c r="LCG52" s="30"/>
      <c r="LCH52" s="30"/>
      <c r="LCI52" s="30"/>
      <c r="LCJ52" s="30"/>
      <c r="LCK52" s="30"/>
      <c r="LCL52" s="30"/>
      <c r="LCM52" s="30"/>
      <c r="LCN52" s="30"/>
      <c r="LCO52" s="30"/>
      <c r="LCP52" s="30"/>
      <c r="LCQ52" s="30"/>
      <c r="LCR52" s="30"/>
      <c r="LCS52" s="30"/>
      <c r="LCT52" s="30"/>
      <c r="LCU52" s="30"/>
      <c r="LCV52" s="30"/>
      <c r="LCW52" s="30"/>
      <c r="LCX52" s="30"/>
      <c r="LCY52" s="30"/>
      <c r="LCZ52" s="30"/>
      <c r="LDA52" s="30"/>
      <c r="LDB52" s="30"/>
      <c r="LDC52" s="30"/>
      <c r="LDD52" s="30"/>
      <c r="LDE52" s="30"/>
      <c r="LDF52" s="30"/>
      <c r="LDG52" s="30"/>
      <c r="LDH52" s="30"/>
      <c r="LDI52" s="30"/>
      <c r="LDJ52" s="30"/>
      <c r="LDK52" s="30"/>
      <c r="LDL52" s="30"/>
      <c r="LDM52" s="30"/>
      <c r="LDN52" s="30"/>
      <c r="LDO52" s="30"/>
      <c r="LDP52" s="30"/>
      <c r="LDQ52" s="30"/>
      <c r="LDR52" s="30"/>
      <c r="LDS52" s="30"/>
      <c r="LDT52" s="30"/>
      <c r="LDU52" s="30"/>
      <c r="LDV52" s="30"/>
      <c r="LDW52" s="30"/>
      <c r="LDX52" s="30"/>
      <c r="LDY52" s="30"/>
      <c r="LDZ52" s="30"/>
      <c r="LEA52" s="30"/>
      <c r="LEB52" s="30"/>
      <c r="LEC52" s="30"/>
      <c r="LED52" s="30"/>
      <c r="LEE52" s="30"/>
      <c r="LEF52" s="30"/>
      <c r="LEG52" s="30"/>
      <c r="LEH52" s="30"/>
      <c r="LEI52" s="30"/>
      <c r="LEJ52" s="30"/>
      <c r="LEK52" s="30"/>
      <c r="LEL52" s="30"/>
      <c r="LEM52" s="30"/>
      <c r="LEN52" s="30"/>
      <c r="LEO52" s="30"/>
      <c r="LEP52" s="30"/>
      <c r="LEQ52" s="30"/>
      <c r="LER52" s="30"/>
      <c r="LES52" s="30"/>
      <c r="LET52" s="30"/>
      <c r="LEU52" s="30"/>
      <c r="LEV52" s="30"/>
      <c r="LEW52" s="30"/>
      <c r="LEX52" s="30"/>
      <c r="LEY52" s="30"/>
      <c r="LEZ52" s="30"/>
      <c r="LFA52" s="30"/>
      <c r="LFB52" s="30"/>
      <c r="LFC52" s="30"/>
      <c r="LFD52" s="30"/>
      <c r="LFE52" s="30"/>
      <c r="LFF52" s="30"/>
      <c r="LFG52" s="30"/>
      <c r="LFH52" s="30"/>
      <c r="LFI52" s="30"/>
      <c r="LFJ52" s="30"/>
      <c r="LFK52" s="30"/>
      <c r="LFL52" s="30"/>
      <c r="LFM52" s="30"/>
      <c r="LFN52" s="30"/>
      <c r="LFO52" s="30"/>
      <c r="LFP52" s="30"/>
      <c r="LFQ52" s="30"/>
      <c r="LFR52" s="30"/>
      <c r="LFS52" s="30"/>
      <c r="LFT52" s="30"/>
      <c r="LFU52" s="30"/>
      <c r="LFV52" s="30"/>
      <c r="LFW52" s="30"/>
      <c r="LFX52" s="30"/>
      <c r="LFY52" s="30"/>
      <c r="LFZ52" s="30"/>
      <c r="LGA52" s="30"/>
      <c r="LGB52" s="30"/>
      <c r="LGC52" s="30"/>
      <c r="LGD52" s="30"/>
      <c r="LGE52" s="30"/>
      <c r="LGF52" s="30"/>
      <c r="LGG52" s="30"/>
      <c r="LGH52" s="30"/>
      <c r="LGI52" s="30"/>
      <c r="LGJ52" s="30"/>
      <c r="LGK52" s="30"/>
      <c r="LGL52" s="30"/>
      <c r="LGM52" s="30"/>
      <c r="LGN52" s="30"/>
      <c r="LGO52" s="30"/>
      <c r="LGP52" s="30"/>
      <c r="LGQ52" s="30"/>
      <c r="LGR52" s="30"/>
      <c r="LGS52" s="30"/>
      <c r="LGT52" s="30"/>
      <c r="LGU52" s="30"/>
      <c r="LGV52" s="30"/>
      <c r="LGW52" s="30"/>
      <c r="LGX52" s="30"/>
      <c r="LGY52" s="30"/>
      <c r="LGZ52" s="30"/>
      <c r="LHA52" s="30"/>
      <c r="LHB52" s="30"/>
      <c r="LHC52" s="30"/>
      <c r="LHD52" s="30"/>
      <c r="LHE52" s="30"/>
      <c r="LHF52" s="30"/>
      <c r="LHG52" s="30"/>
      <c r="LHH52" s="30"/>
      <c r="LHI52" s="30"/>
      <c r="LHJ52" s="30"/>
      <c r="LHK52" s="30"/>
      <c r="LHL52" s="30"/>
      <c r="LHM52" s="30"/>
      <c r="LHN52" s="30"/>
      <c r="LHO52" s="30"/>
      <c r="LHP52" s="30"/>
      <c r="LHQ52" s="30"/>
      <c r="LHR52" s="30"/>
      <c r="LHS52" s="30"/>
      <c r="LHT52" s="30"/>
      <c r="LHU52" s="30"/>
      <c r="LHV52" s="30"/>
      <c r="LHW52" s="30"/>
      <c r="LHX52" s="30"/>
      <c r="LHY52" s="30"/>
      <c r="LHZ52" s="30"/>
      <c r="LIA52" s="30"/>
      <c r="LIB52" s="30"/>
      <c r="LIC52" s="30"/>
      <c r="LID52" s="30"/>
      <c r="LIE52" s="30"/>
      <c r="LIF52" s="30"/>
      <c r="LIG52" s="30"/>
      <c r="LIH52" s="30"/>
      <c r="LII52" s="30"/>
      <c r="LIJ52" s="30"/>
      <c r="LIK52" s="30"/>
      <c r="LIL52" s="30"/>
      <c r="LIM52" s="30"/>
      <c r="LIN52" s="30"/>
      <c r="LIO52" s="30"/>
      <c r="LIP52" s="30"/>
      <c r="LIQ52" s="30"/>
      <c r="LIR52" s="30"/>
      <c r="LIS52" s="30"/>
      <c r="LIT52" s="30"/>
      <c r="LIU52" s="30"/>
      <c r="LIV52" s="30"/>
      <c r="LIW52" s="30"/>
      <c r="LIX52" s="30"/>
      <c r="LIY52" s="30"/>
      <c r="LIZ52" s="30"/>
      <c r="LJA52" s="30"/>
      <c r="LJB52" s="30"/>
      <c r="LJC52" s="30"/>
      <c r="LJD52" s="30"/>
      <c r="LJE52" s="30"/>
      <c r="LJF52" s="30"/>
      <c r="LJG52" s="30"/>
      <c r="LJH52" s="30"/>
      <c r="LJI52" s="30"/>
      <c r="LJJ52" s="30"/>
      <c r="LJK52" s="30"/>
      <c r="LJL52" s="30"/>
      <c r="LJM52" s="30"/>
      <c r="LJN52" s="30"/>
      <c r="LJO52" s="30"/>
      <c r="LJP52" s="30"/>
      <c r="LJQ52" s="30"/>
      <c r="LJR52" s="30"/>
      <c r="LJS52" s="30"/>
      <c r="LJT52" s="30"/>
      <c r="LJU52" s="30"/>
      <c r="LJV52" s="30"/>
      <c r="LJW52" s="30"/>
      <c r="LJX52" s="30"/>
      <c r="LJY52" s="30"/>
      <c r="LJZ52" s="30"/>
      <c r="LKA52" s="30"/>
      <c r="LKB52" s="30"/>
      <c r="LKC52" s="30"/>
      <c r="LKD52" s="30"/>
      <c r="LKE52" s="30"/>
      <c r="LKF52" s="30"/>
      <c r="LKG52" s="30"/>
      <c r="LKH52" s="30"/>
      <c r="LKI52" s="30"/>
      <c r="LKJ52" s="30"/>
      <c r="LKK52" s="30"/>
      <c r="LKL52" s="30"/>
      <c r="LKM52" s="30"/>
      <c r="LKN52" s="30"/>
      <c r="LKO52" s="30"/>
      <c r="LKP52" s="30"/>
      <c r="LKQ52" s="30"/>
      <c r="LKR52" s="30"/>
      <c r="LKS52" s="30"/>
      <c r="LKT52" s="30"/>
      <c r="LKU52" s="30"/>
      <c r="LKV52" s="30"/>
      <c r="LKW52" s="30"/>
      <c r="LKX52" s="30"/>
      <c r="LKY52" s="30"/>
      <c r="LKZ52" s="30"/>
      <c r="LLA52" s="30"/>
      <c r="LLB52" s="30"/>
      <c r="LLC52" s="30"/>
      <c r="LLD52" s="30"/>
      <c r="LLE52" s="30"/>
      <c r="LLF52" s="30"/>
      <c r="LLG52" s="30"/>
      <c r="LLH52" s="30"/>
      <c r="LLI52" s="30"/>
      <c r="LLJ52" s="30"/>
      <c r="LLK52" s="30"/>
      <c r="LLL52" s="30"/>
      <c r="LLM52" s="30"/>
      <c r="LLN52" s="30"/>
      <c r="LLO52" s="30"/>
      <c r="LLP52" s="30"/>
      <c r="LLQ52" s="30"/>
      <c r="LLR52" s="30"/>
      <c r="LLS52" s="30"/>
      <c r="LLT52" s="30"/>
      <c r="LLU52" s="30"/>
      <c r="LLV52" s="30"/>
      <c r="LLW52" s="30"/>
      <c r="LLX52" s="30"/>
      <c r="LLY52" s="30"/>
      <c r="LLZ52" s="30"/>
      <c r="LMA52" s="30"/>
      <c r="LMB52" s="30"/>
      <c r="LMC52" s="30"/>
      <c r="LMD52" s="30"/>
      <c r="LME52" s="30"/>
      <c r="LMF52" s="30"/>
      <c r="LMG52" s="30"/>
      <c r="LMH52" s="30"/>
      <c r="LMI52" s="30"/>
      <c r="LMJ52" s="30"/>
      <c r="LMK52" s="30"/>
      <c r="LML52" s="30"/>
      <c r="LMM52" s="30"/>
      <c r="LMN52" s="30"/>
      <c r="LMO52" s="30"/>
      <c r="LMP52" s="30"/>
      <c r="LMQ52" s="30"/>
      <c r="LMR52" s="30"/>
      <c r="LMS52" s="30"/>
      <c r="LMT52" s="30"/>
      <c r="LMU52" s="30"/>
      <c r="LMV52" s="30"/>
      <c r="LMW52" s="30"/>
      <c r="LMX52" s="30"/>
      <c r="LMY52" s="30"/>
      <c r="LMZ52" s="30"/>
      <c r="LNA52" s="30"/>
      <c r="LNB52" s="30"/>
      <c r="LNC52" s="30"/>
      <c r="LND52" s="30"/>
      <c r="LNE52" s="30"/>
      <c r="LNF52" s="30"/>
      <c r="LNG52" s="30"/>
      <c r="LNH52" s="30"/>
      <c r="LNI52" s="30"/>
      <c r="LNJ52" s="30"/>
      <c r="LNK52" s="30"/>
      <c r="LNL52" s="30"/>
      <c r="LNM52" s="30"/>
      <c r="LNN52" s="30"/>
      <c r="LNO52" s="30"/>
      <c r="LNP52" s="30"/>
      <c r="LNQ52" s="30"/>
      <c r="LNR52" s="30"/>
      <c r="LNS52" s="30"/>
      <c r="LNT52" s="30"/>
      <c r="LNU52" s="30"/>
      <c r="LNV52" s="30"/>
      <c r="LNW52" s="30"/>
      <c r="LNX52" s="30"/>
      <c r="LNY52" s="30"/>
      <c r="LNZ52" s="30"/>
      <c r="LOA52" s="30"/>
      <c r="LOB52" s="30"/>
      <c r="LOC52" s="30"/>
      <c r="LOD52" s="30"/>
      <c r="LOE52" s="30"/>
      <c r="LOF52" s="30"/>
      <c r="LOG52" s="30"/>
      <c r="LOH52" s="30"/>
      <c r="LOI52" s="30"/>
      <c r="LOJ52" s="30"/>
      <c r="LOK52" s="30"/>
      <c r="LOL52" s="30"/>
      <c r="LOM52" s="30"/>
      <c r="LON52" s="30"/>
      <c r="LOO52" s="30"/>
      <c r="LOP52" s="30"/>
      <c r="LOQ52" s="30"/>
      <c r="LOR52" s="30"/>
      <c r="LOS52" s="30"/>
      <c r="LOT52" s="30"/>
      <c r="LOU52" s="30"/>
      <c r="LOV52" s="30"/>
      <c r="LOW52" s="30"/>
      <c r="LOX52" s="30"/>
      <c r="LOY52" s="30"/>
      <c r="LOZ52" s="30"/>
      <c r="LPA52" s="30"/>
      <c r="LPB52" s="30"/>
      <c r="LPC52" s="30"/>
      <c r="LPD52" s="30"/>
      <c r="LPE52" s="30"/>
      <c r="LPF52" s="30"/>
      <c r="LPG52" s="30"/>
      <c r="LPH52" s="30"/>
      <c r="LPI52" s="30"/>
      <c r="LPJ52" s="30"/>
      <c r="LPK52" s="30"/>
      <c r="LPL52" s="30"/>
      <c r="LPM52" s="30"/>
      <c r="LPN52" s="30"/>
      <c r="LPO52" s="30"/>
      <c r="LPP52" s="30"/>
      <c r="LPQ52" s="30"/>
      <c r="LPR52" s="30"/>
      <c r="LPS52" s="30"/>
      <c r="LPT52" s="30"/>
      <c r="LPU52" s="30"/>
      <c r="LPV52" s="30"/>
      <c r="LPW52" s="30"/>
      <c r="LPX52" s="30"/>
      <c r="LPY52" s="30"/>
      <c r="LPZ52" s="30"/>
      <c r="LQA52" s="30"/>
      <c r="LQB52" s="30"/>
      <c r="LQC52" s="30"/>
      <c r="LQD52" s="30"/>
      <c r="LQE52" s="30"/>
      <c r="LQF52" s="30"/>
      <c r="LQG52" s="30"/>
      <c r="LQH52" s="30"/>
      <c r="LQI52" s="30"/>
      <c r="LQJ52" s="30"/>
      <c r="LQK52" s="30"/>
      <c r="LQL52" s="30"/>
      <c r="LQM52" s="30"/>
      <c r="LQN52" s="30"/>
      <c r="LQO52" s="30"/>
      <c r="LQP52" s="30"/>
      <c r="LQQ52" s="30"/>
      <c r="LQR52" s="30"/>
      <c r="LQS52" s="30"/>
      <c r="LQT52" s="30"/>
      <c r="LQU52" s="30"/>
      <c r="LQV52" s="30"/>
      <c r="LQW52" s="30"/>
      <c r="LQX52" s="30"/>
      <c r="LQY52" s="30"/>
      <c r="LQZ52" s="30"/>
      <c r="LRA52" s="30"/>
      <c r="LRB52" s="30"/>
      <c r="LRC52" s="30"/>
      <c r="LRD52" s="30"/>
      <c r="LRE52" s="30"/>
      <c r="LRF52" s="30"/>
      <c r="LRG52" s="30"/>
      <c r="LRH52" s="30"/>
      <c r="LRI52" s="30"/>
      <c r="LRJ52" s="30"/>
      <c r="LRK52" s="30"/>
      <c r="LRL52" s="30"/>
      <c r="LRM52" s="30"/>
      <c r="LRN52" s="30"/>
      <c r="LRO52" s="30"/>
      <c r="LRP52" s="30"/>
      <c r="LRQ52" s="30"/>
      <c r="LRR52" s="30"/>
      <c r="LRS52" s="30"/>
      <c r="LRT52" s="30"/>
      <c r="LRU52" s="30"/>
      <c r="LRV52" s="30"/>
      <c r="LRW52" s="30"/>
      <c r="LRX52" s="30"/>
      <c r="LRY52" s="30"/>
      <c r="LRZ52" s="30"/>
      <c r="LSA52" s="30"/>
      <c r="LSB52" s="30"/>
      <c r="LSC52" s="30"/>
      <c r="LSD52" s="30"/>
      <c r="LSE52" s="30"/>
      <c r="LSF52" s="30"/>
      <c r="LSG52" s="30"/>
      <c r="LSH52" s="30"/>
      <c r="LSI52" s="30"/>
      <c r="LSJ52" s="30"/>
      <c r="LSK52" s="30"/>
      <c r="LSL52" s="30"/>
      <c r="LSM52" s="30"/>
      <c r="LSN52" s="30"/>
      <c r="LSO52" s="30"/>
      <c r="LSP52" s="30"/>
      <c r="LSQ52" s="30"/>
      <c r="LSR52" s="30"/>
      <c r="LSS52" s="30"/>
      <c r="LST52" s="30"/>
      <c r="LSU52" s="30"/>
      <c r="LSV52" s="30"/>
      <c r="LSW52" s="30"/>
      <c r="LSX52" s="30"/>
      <c r="LSY52" s="30"/>
      <c r="LSZ52" s="30"/>
      <c r="LTA52" s="30"/>
      <c r="LTB52" s="30"/>
      <c r="LTC52" s="30"/>
      <c r="LTD52" s="30"/>
      <c r="LTE52" s="30"/>
      <c r="LTF52" s="30"/>
      <c r="LTG52" s="30"/>
      <c r="LTH52" s="30"/>
      <c r="LTI52" s="30"/>
      <c r="LTJ52" s="30"/>
      <c r="LTK52" s="30"/>
      <c r="LTL52" s="30"/>
      <c r="LTM52" s="30"/>
      <c r="LTN52" s="30"/>
      <c r="LTO52" s="30"/>
      <c r="LTP52" s="30"/>
      <c r="LTQ52" s="30"/>
      <c r="LTR52" s="30"/>
      <c r="LTS52" s="30"/>
      <c r="LTT52" s="30"/>
      <c r="LTU52" s="30"/>
      <c r="LTV52" s="30"/>
      <c r="LTW52" s="30"/>
      <c r="LTX52" s="30"/>
      <c r="LTY52" s="30"/>
      <c r="LTZ52" s="30"/>
      <c r="LUA52" s="30"/>
      <c r="LUB52" s="30"/>
      <c r="LUC52" s="30"/>
      <c r="LUD52" s="30"/>
      <c r="LUE52" s="30"/>
      <c r="LUF52" s="30"/>
      <c r="LUG52" s="30"/>
      <c r="LUH52" s="30"/>
      <c r="LUI52" s="30"/>
      <c r="LUJ52" s="30"/>
      <c r="LUK52" s="30"/>
      <c r="LUL52" s="30"/>
      <c r="LUM52" s="30"/>
      <c r="LUN52" s="30"/>
      <c r="LUO52" s="30"/>
      <c r="LUP52" s="30"/>
      <c r="LUQ52" s="30"/>
      <c r="LUR52" s="30"/>
      <c r="LUS52" s="30"/>
      <c r="LUT52" s="30"/>
      <c r="LUU52" s="30"/>
      <c r="LUV52" s="30"/>
      <c r="LUW52" s="30"/>
      <c r="LUX52" s="30"/>
      <c r="LUY52" s="30"/>
      <c r="LUZ52" s="30"/>
      <c r="LVA52" s="30"/>
      <c r="LVB52" s="30"/>
      <c r="LVC52" s="30"/>
      <c r="LVD52" s="30"/>
      <c r="LVE52" s="30"/>
      <c r="LVF52" s="30"/>
      <c r="LVG52" s="30"/>
      <c r="LVH52" s="30"/>
      <c r="LVI52" s="30"/>
      <c r="LVJ52" s="30"/>
      <c r="LVK52" s="30"/>
      <c r="LVL52" s="30"/>
      <c r="LVM52" s="30"/>
      <c r="LVN52" s="30"/>
      <c r="LVO52" s="30"/>
      <c r="LVP52" s="30"/>
      <c r="LVQ52" s="30"/>
      <c r="LVR52" s="30"/>
      <c r="LVS52" s="30"/>
      <c r="LVT52" s="30"/>
      <c r="LVU52" s="30"/>
      <c r="LVV52" s="30"/>
      <c r="LVW52" s="30"/>
      <c r="LVX52" s="30"/>
      <c r="LVY52" s="30"/>
      <c r="LVZ52" s="30"/>
      <c r="LWA52" s="30"/>
      <c r="LWB52" s="30"/>
      <c r="LWC52" s="30"/>
      <c r="LWD52" s="30"/>
      <c r="LWE52" s="30"/>
      <c r="LWF52" s="30"/>
      <c r="LWG52" s="30"/>
      <c r="LWH52" s="30"/>
      <c r="LWI52" s="30"/>
      <c r="LWJ52" s="30"/>
      <c r="LWK52" s="30"/>
      <c r="LWL52" s="30"/>
      <c r="LWM52" s="30"/>
      <c r="LWN52" s="30"/>
      <c r="LWO52" s="30"/>
      <c r="LWP52" s="30"/>
      <c r="LWQ52" s="30"/>
      <c r="LWR52" s="30"/>
      <c r="LWS52" s="30"/>
      <c r="LWT52" s="30"/>
      <c r="LWU52" s="30"/>
      <c r="LWV52" s="30"/>
      <c r="LWW52" s="30"/>
      <c r="LWX52" s="30"/>
      <c r="LWY52" s="30"/>
      <c r="LWZ52" s="30"/>
      <c r="LXA52" s="30"/>
      <c r="LXB52" s="30"/>
      <c r="LXC52" s="30"/>
      <c r="LXD52" s="30"/>
      <c r="LXE52" s="30"/>
      <c r="LXF52" s="30"/>
      <c r="LXG52" s="30"/>
      <c r="LXH52" s="30"/>
      <c r="LXI52" s="30"/>
      <c r="LXJ52" s="30"/>
      <c r="LXK52" s="30"/>
      <c r="LXL52" s="30"/>
      <c r="LXM52" s="30"/>
      <c r="LXN52" s="30"/>
      <c r="LXO52" s="30"/>
      <c r="LXP52" s="30"/>
      <c r="LXQ52" s="30"/>
      <c r="LXR52" s="30"/>
      <c r="LXS52" s="30"/>
      <c r="LXT52" s="30"/>
      <c r="LXU52" s="30"/>
      <c r="LXV52" s="30"/>
      <c r="LXW52" s="30"/>
      <c r="LXX52" s="30"/>
      <c r="LXY52" s="30"/>
      <c r="LXZ52" s="30"/>
      <c r="LYA52" s="30"/>
      <c r="LYB52" s="30"/>
      <c r="LYC52" s="30"/>
      <c r="LYD52" s="30"/>
      <c r="LYE52" s="30"/>
      <c r="LYF52" s="30"/>
      <c r="LYG52" s="30"/>
      <c r="LYH52" s="30"/>
      <c r="LYI52" s="30"/>
      <c r="LYJ52" s="30"/>
      <c r="LYK52" s="30"/>
      <c r="LYL52" s="30"/>
      <c r="LYM52" s="30"/>
      <c r="LYN52" s="30"/>
      <c r="LYO52" s="30"/>
      <c r="LYP52" s="30"/>
      <c r="LYQ52" s="30"/>
      <c r="LYR52" s="30"/>
      <c r="LYS52" s="30"/>
      <c r="LYT52" s="30"/>
      <c r="LYU52" s="30"/>
      <c r="LYV52" s="30"/>
      <c r="LYW52" s="30"/>
      <c r="LYX52" s="30"/>
      <c r="LYY52" s="30"/>
      <c r="LYZ52" s="30"/>
      <c r="LZA52" s="30"/>
      <c r="LZB52" s="30"/>
      <c r="LZC52" s="30"/>
      <c r="LZD52" s="30"/>
      <c r="LZE52" s="30"/>
      <c r="LZF52" s="30"/>
      <c r="LZG52" s="30"/>
      <c r="LZH52" s="30"/>
      <c r="LZI52" s="30"/>
      <c r="LZJ52" s="30"/>
      <c r="LZK52" s="30"/>
      <c r="LZL52" s="30"/>
      <c r="LZM52" s="30"/>
      <c r="LZN52" s="30"/>
      <c r="LZO52" s="30"/>
      <c r="LZP52" s="30"/>
      <c r="LZQ52" s="30"/>
      <c r="LZR52" s="30"/>
      <c r="LZS52" s="30"/>
      <c r="LZT52" s="30"/>
      <c r="LZU52" s="30"/>
      <c r="LZV52" s="30"/>
      <c r="LZW52" s="30"/>
      <c r="LZX52" s="30"/>
      <c r="LZY52" s="30"/>
      <c r="LZZ52" s="30"/>
      <c r="MAA52" s="30"/>
      <c r="MAB52" s="30"/>
      <c r="MAC52" s="30"/>
      <c r="MAD52" s="30"/>
      <c r="MAE52" s="30"/>
      <c r="MAF52" s="30"/>
      <c r="MAG52" s="30"/>
      <c r="MAH52" s="30"/>
      <c r="MAI52" s="30"/>
      <c r="MAJ52" s="30"/>
      <c r="MAK52" s="30"/>
      <c r="MAL52" s="30"/>
      <c r="MAM52" s="30"/>
      <c r="MAN52" s="30"/>
      <c r="MAO52" s="30"/>
      <c r="MAP52" s="30"/>
      <c r="MAQ52" s="30"/>
      <c r="MAR52" s="30"/>
      <c r="MAS52" s="30"/>
      <c r="MAT52" s="30"/>
      <c r="MAU52" s="30"/>
      <c r="MAV52" s="30"/>
      <c r="MAW52" s="30"/>
      <c r="MAX52" s="30"/>
      <c r="MAY52" s="30"/>
      <c r="MAZ52" s="30"/>
      <c r="MBA52" s="30"/>
      <c r="MBB52" s="30"/>
      <c r="MBC52" s="30"/>
      <c r="MBD52" s="30"/>
      <c r="MBE52" s="30"/>
      <c r="MBF52" s="30"/>
      <c r="MBG52" s="30"/>
      <c r="MBH52" s="30"/>
      <c r="MBI52" s="30"/>
      <c r="MBJ52" s="30"/>
      <c r="MBK52" s="30"/>
      <c r="MBL52" s="30"/>
      <c r="MBM52" s="30"/>
      <c r="MBN52" s="30"/>
      <c r="MBO52" s="30"/>
      <c r="MBP52" s="30"/>
      <c r="MBQ52" s="30"/>
      <c r="MBR52" s="30"/>
      <c r="MBS52" s="30"/>
      <c r="MBT52" s="30"/>
      <c r="MBU52" s="30"/>
      <c r="MBV52" s="30"/>
      <c r="MBW52" s="30"/>
      <c r="MBX52" s="30"/>
      <c r="MBY52" s="30"/>
      <c r="MBZ52" s="30"/>
      <c r="MCA52" s="30"/>
      <c r="MCB52" s="30"/>
      <c r="MCC52" s="30"/>
      <c r="MCD52" s="30"/>
      <c r="MCE52" s="30"/>
      <c r="MCF52" s="30"/>
      <c r="MCG52" s="30"/>
      <c r="MCH52" s="30"/>
      <c r="MCI52" s="30"/>
      <c r="MCJ52" s="30"/>
      <c r="MCK52" s="30"/>
      <c r="MCL52" s="30"/>
      <c r="MCM52" s="30"/>
      <c r="MCN52" s="30"/>
      <c r="MCO52" s="30"/>
      <c r="MCP52" s="30"/>
      <c r="MCQ52" s="30"/>
      <c r="MCR52" s="30"/>
      <c r="MCS52" s="30"/>
      <c r="MCT52" s="30"/>
      <c r="MCU52" s="30"/>
      <c r="MCV52" s="30"/>
      <c r="MCW52" s="30"/>
      <c r="MCX52" s="30"/>
      <c r="MCY52" s="30"/>
      <c r="MCZ52" s="30"/>
      <c r="MDA52" s="30"/>
      <c r="MDB52" s="30"/>
      <c r="MDC52" s="30"/>
      <c r="MDD52" s="30"/>
      <c r="MDE52" s="30"/>
      <c r="MDF52" s="30"/>
      <c r="MDG52" s="30"/>
      <c r="MDH52" s="30"/>
      <c r="MDI52" s="30"/>
      <c r="MDJ52" s="30"/>
      <c r="MDK52" s="30"/>
      <c r="MDL52" s="30"/>
      <c r="MDM52" s="30"/>
      <c r="MDN52" s="30"/>
      <c r="MDO52" s="30"/>
      <c r="MDP52" s="30"/>
      <c r="MDQ52" s="30"/>
      <c r="MDR52" s="30"/>
      <c r="MDS52" s="30"/>
      <c r="MDT52" s="30"/>
      <c r="MDU52" s="30"/>
      <c r="MDV52" s="30"/>
      <c r="MDW52" s="30"/>
      <c r="MDX52" s="30"/>
      <c r="MDY52" s="30"/>
      <c r="MDZ52" s="30"/>
      <c r="MEA52" s="30"/>
      <c r="MEB52" s="30"/>
      <c r="MEC52" s="30"/>
      <c r="MED52" s="30"/>
      <c r="MEE52" s="30"/>
      <c r="MEF52" s="30"/>
      <c r="MEG52" s="30"/>
      <c r="MEH52" s="30"/>
      <c r="MEI52" s="30"/>
      <c r="MEJ52" s="30"/>
      <c r="MEK52" s="30"/>
      <c r="MEL52" s="30"/>
      <c r="MEM52" s="30"/>
      <c r="MEN52" s="30"/>
      <c r="MEO52" s="30"/>
      <c r="MEP52" s="30"/>
      <c r="MEQ52" s="30"/>
      <c r="MER52" s="30"/>
      <c r="MES52" s="30"/>
      <c r="MET52" s="30"/>
      <c r="MEU52" s="30"/>
      <c r="MEV52" s="30"/>
      <c r="MEW52" s="30"/>
      <c r="MEX52" s="30"/>
      <c r="MEY52" s="30"/>
      <c r="MEZ52" s="30"/>
      <c r="MFA52" s="30"/>
      <c r="MFB52" s="30"/>
      <c r="MFC52" s="30"/>
      <c r="MFD52" s="30"/>
      <c r="MFE52" s="30"/>
      <c r="MFF52" s="30"/>
      <c r="MFG52" s="30"/>
      <c r="MFH52" s="30"/>
      <c r="MFI52" s="30"/>
      <c r="MFJ52" s="30"/>
      <c r="MFK52" s="30"/>
      <c r="MFL52" s="30"/>
      <c r="MFM52" s="30"/>
      <c r="MFN52" s="30"/>
      <c r="MFO52" s="30"/>
      <c r="MFP52" s="30"/>
      <c r="MFQ52" s="30"/>
      <c r="MFR52" s="30"/>
      <c r="MFS52" s="30"/>
      <c r="MFT52" s="30"/>
      <c r="MFU52" s="30"/>
      <c r="MFV52" s="30"/>
      <c r="MFW52" s="30"/>
      <c r="MFX52" s="30"/>
      <c r="MFY52" s="30"/>
      <c r="MFZ52" s="30"/>
      <c r="MGA52" s="30"/>
      <c r="MGB52" s="30"/>
      <c r="MGC52" s="30"/>
      <c r="MGD52" s="30"/>
      <c r="MGE52" s="30"/>
      <c r="MGF52" s="30"/>
      <c r="MGG52" s="30"/>
      <c r="MGH52" s="30"/>
      <c r="MGI52" s="30"/>
      <c r="MGJ52" s="30"/>
      <c r="MGK52" s="30"/>
      <c r="MGL52" s="30"/>
      <c r="MGM52" s="30"/>
      <c r="MGN52" s="30"/>
      <c r="MGO52" s="30"/>
      <c r="MGP52" s="30"/>
      <c r="MGQ52" s="30"/>
      <c r="MGR52" s="30"/>
      <c r="MGS52" s="30"/>
      <c r="MGT52" s="30"/>
      <c r="MGU52" s="30"/>
      <c r="MGV52" s="30"/>
      <c r="MGW52" s="30"/>
      <c r="MGX52" s="30"/>
      <c r="MGY52" s="30"/>
      <c r="MGZ52" s="30"/>
      <c r="MHA52" s="30"/>
      <c r="MHB52" s="30"/>
      <c r="MHC52" s="30"/>
      <c r="MHD52" s="30"/>
      <c r="MHE52" s="30"/>
      <c r="MHF52" s="30"/>
      <c r="MHG52" s="30"/>
      <c r="MHH52" s="30"/>
      <c r="MHI52" s="30"/>
      <c r="MHJ52" s="30"/>
      <c r="MHK52" s="30"/>
      <c r="MHL52" s="30"/>
      <c r="MHM52" s="30"/>
      <c r="MHN52" s="30"/>
      <c r="MHO52" s="30"/>
      <c r="MHP52" s="30"/>
      <c r="MHQ52" s="30"/>
      <c r="MHR52" s="30"/>
      <c r="MHS52" s="30"/>
      <c r="MHT52" s="30"/>
      <c r="MHU52" s="30"/>
      <c r="MHV52" s="30"/>
      <c r="MHW52" s="30"/>
      <c r="MHX52" s="30"/>
      <c r="MHY52" s="30"/>
      <c r="MHZ52" s="30"/>
      <c r="MIA52" s="30"/>
      <c r="MIB52" s="30"/>
      <c r="MIC52" s="30"/>
      <c r="MID52" s="30"/>
      <c r="MIE52" s="30"/>
      <c r="MIF52" s="30"/>
      <c r="MIG52" s="30"/>
      <c r="MIH52" s="30"/>
      <c r="MII52" s="30"/>
      <c r="MIJ52" s="30"/>
      <c r="MIK52" s="30"/>
      <c r="MIL52" s="30"/>
      <c r="MIM52" s="30"/>
      <c r="MIN52" s="30"/>
      <c r="MIO52" s="30"/>
      <c r="MIP52" s="30"/>
      <c r="MIQ52" s="30"/>
      <c r="MIR52" s="30"/>
      <c r="MIS52" s="30"/>
      <c r="MIT52" s="30"/>
      <c r="MIU52" s="30"/>
      <c r="MIV52" s="30"/>
      <c r="MIW52" s="30"/>
      <c r="MIX52" s="30"/>
      <c r="MIY52" s="30"/>
      <c r="MIZ52" s="30"/>
      <c r="MJA52" s="30"/>
      <c r="MJB52" s="30"/>
      <c r="MJC52" s="30"/>
      <c r="MJD52" s="30"/>
      <c r="MJE52" s="30"/>
      <c r="MJF52" s="30"/>
      <c r="MJG52" s="30"/>
      <c r="MJH52" s="30"/>
      <c r="MJI52" s="30"/>
      <c r="MJJ52" s="30"/>
      <c r="MJK52" s="30"/>
      <c r="MJL52" s="30"/>
      <c r="MJM52" s="30"/>
      <c r="MJN52" s="30"/>
      <c r="MJO52" s="30"/>
      <c r="MJP52" s="30"/>
      <c r="MJQ52" s="30"/>
      <c r="MJR52" s="30"/>
      <c r="MJS52" s="30"/>
      <c r="MJT52" s="30"/>
      <c r="MJU52" s="30"/>
      <c r="MJV52" s="30"/>
      <c r="MJW52" s="30"/>
      <c r="MJX52" s="30"/>
      <c r="MJY52" s="30"/>
      <c r="MJZ52" s="30"/>
      <c r="MKA52" s="30"/>
      <c r="MKB52" s="30"/>
      <c r="MKC52" s="30"/>
      <c r="MKD52" s="30"/>
      <c r="MKE52" s="30"/>
      <c r="MKF52" s="30"/>
      <c r="MKG52" s="30"/>
      <c r="MKH52" s="30"/>
      <c r="MKI52" s="30"/>
      <c r="MKJ52" s="30"/>
      <c r="MKK52" s="30"/>
      <c r="MKL52" s="30"/>
      <c r="MKM52" s="30"/>
      <c r="MKN52" s="30"/>
      <c r="MKO52" s="30"/>
      <c r="MKP52" s="30"/>
      <c r="MKQ52" s="30"/>
      <c r="MKR52" s="30"/>
      <c r="MKS52" s="30"/>
      <c r="MKT52" s="30"/>
      <c r="MKU52" s="30"/>
      <c r="MKV52" s="30"/>
      <c r="MKW52" s="30"/>
      <c r="MKX52" s="30"/>
      <c r="MKY52" s="30"/>
      <c r="MKZ52" s="30"/>
      <c r="MLA52" s="30"/>
      <c r="MLB52" s="30"/>
      <c r="MLC52" s="30"/>
      <c r="MLD52" s="30"/>
      <c r="MLE52" s="30"/>
      <c r="MLF52" s="30"/>
      <c r="MLG52" s="30"/>
      <c r="MLH52" s="30"/>
      <c r="MLI52" s="30"/>
      <c r="MLJ52" s="30"/>
      <c r="MLK52" s="30"/>
      <c r="MLL52" s="30"/>
      <c r="MLM52" s="30"/>
      <c r="MLN52" s="30"/>
      <c r="MLO52" s="30"/>
      <c r="MLP52" s="30"/>
      <c r="MLQ52" s="30"/>
      <c r="MLR52" s="30"/>
      <c r="MLS52" s="30"/>
      <c r="MLT52" s="30"/>
      <c r="MLU52" s="30"/>
      <c r="MLV52" s="30"/>
      <c r="MLW52" s="30"/>
      <c r="MLX52" s="30"/>
      <c r="MLY52" s="30"/>
      <c r="MLZ52" s="30"/>
      <c r="MMA52" s="30"/>
      <c r="MMB52" s="30"/>
      <c r="MMC52" s="30"/>
      <c r="MMD52" s="30"/>
      <c r="MME52" s="30"/>
      <c r="MMF52" s="30"/>
      <c r="MMG52" s="30"/>
      <c r="MMH52" s="30"/>
      <c r="MMI52" s="30"/>
      <c r="MMJ52" s="30"/>
      <c r="MMK52" s="30"/>
      <c r="MML52" s="30"/>
      <c r="MMM52" s="30"/>
      <c r="MMN52" s="30"/>
      <c r="MMO52" s="30"/>
      <c r="MMP52" s="30"/>
      <c r="MMQ52" s="30"/>
      <c r="MMR52" s="30"/>
      <c r="MMS52" s="30"/>
      <c r="MMT52" s="30"/>
      <c r="MMU52" s="30"/>
      <c r="MMV52" s="30"/>
      <c r="MMW52" s="30"/>
      <c r="MMX52" s="30"/>
      <c r="MMY52" s="30"/>
      <c r="MMZ52" s="30"/>
      <c r="MNA52" s="30"/>
      <c r="MNB52" s="30"/>
      <c r="MNC52" s="30"/>
      <c r="MND52" s="30"/>
      <c r="MNE52" s="30"/>
      <c r="MNF52" s="30"/>
      <c r="MNG52" s="30"/>
      <c r="MNH52" s="30"/>
      <c r="MNI52" s="30"/>
      <c r="MNJ52" s="30"/>
      <c r="MNK52" s="30"/>
      <c r="MNL52" s="30"/>
      <c r="MNM52" s="30"/>
      <c r="MNN52" s="30"/>
      <c r="MNO52" s="30"/>
      <c r="MNP52" s="30"/>
      <c r="MNQ52" s="30"/>
      <c r="MNR52" s="30"/>
      <c r="MNS52" s="30"/>
      <c r="MNT52" s="30"/>
      <c r="MNU52" s="30"/>
      <c r="MNV52" s="30"/>
      <c r="MNW52" s="30"/>
      <c r="MNX52" s="30"/>
      <c r="MNY52" s="30"/>
      <c r="MNZ52" s="30"/>
      <c r="MOA52" s="30"/>
      <c r="MOB52" s="30"/>
      <c r="MOC52" s="30"/>
      <c r="MOD52" s="30"/>
      <c r="MOE52" s="30"/>
      <c r="MOF52" s="30"/>
      <c r="MOG52" s="30"/>
      <c r="MOH52" s="30"/>
      <c r="MOI52" s="30"/>
      <c r="MOJ52" s="30"/>
      <c r="MOK52" s="30"/>
      <c r="MOL52" s="30"/>
      <c r="MOM52" s="30"/>
      <c r="MON52" s="30"/>
      <c r="MOO52" s="30"/>
      <c r="MOP52" s="30"/>
      <c r="MOQ52" s="30"/>
      <c r="MOR52" s="30"/>
      <c r="MOS52" s="30"/>
      <c r="MOT52" s="30"/>
      <c r="MOU52" s="30"/>
      <c r="MOV52" s="30"/>
      <c r="MOW52" s="30"/>
      <c r="MOX52" s="30"/>
      <c r="MOY52" s="30"/>
      <c r="MOZ52" s="30"/>
      <c r="MPA52" s="30"/>
      <c r="MPB52" s="30"/>
      <c r="MPC52" s="30"/>
      <c r="MPD52" s="30"/>
      <c r="MPE52" s="30"/>
      <c r="MPF52" s="30"/>
      <c r="MPG52" s="30"/>
      <c r="MPH52" s="30"/>
      <c r="MPI52" s="30"/>
      <c r="MPJ52" s="30"/>
      <c r="MPK52" s="30"/>
      <c r="MPL52" s="30"/>
      <c r="MPM52" s="30"/>
      <c r="MPN52" s="30"/>
      <c r="MPO52" s="30"/>
      <c r="MPP52" s="30"/>
      <c r="MPQ52" s="30"/>
      <c r="MPR52" s="30"/>
      <c r="MPS52" s="30"/>
      <c r="MPT52" s="30"/>
      <c r="MPU52" s="30"/>
      <c r="MPV52" s="30"/>
      <c r="MPW52" s="30"/>
      <c r="MPX52" s="30"/>
      <c r="MPY52" s="30"/>
      <c r="MPZ52" s="30"/>
      <c r="MQA52" s="30"/>
      <c r="MQB52" s="30"/>
      <c r="MQC52" s="30"/>
      <c r="MQD52" s="30"/>
      <c r="MQE52" s="30"/>
      <c r="MQF52" s="30"/>
      <c r="MQG52" s="30"/>
      <c r="MQH52" s="30"/>
      <c r="MQI52" s="30"/>
      <c r="MQJ52" s="30"/>
      <c r="MQK52" s="30"/>
      <c r="MQL52" s="30"/>
      <c r="MQM52" s="30"/>
      <c r="MQN52" s="30"/>
      <c r="MQO52" s="30"/>
      <c r="MQP52" s="30"/>
      <c r="MQQ52" s="30"/>
      <c r="MQR52" s="30"/>
      <c r="MQS52" s="30"/>
      <c r="MQT52" s="30"/>
      <c r="MQU52" s="30"/>
      <c r="MQV52" s="30"/>
      <c r="MQW52" s="30"/>
      <c r="MQX52" s="30"/>
      <c r="MQY52" s="30"/>
      <c r="MQZ52" s="30"/>
      <c r="MRA52" s="30"/>
      <c r="MRB52" s="30"/>
      <c r="MRC52" s="30"/>
      <c r="MRD52" s="30"/>
      <c r="MRE52" s="30"/>
      <c r="MRF52" s="30"/>
      <c r="MRG52" s="30"/>
      <c r="MRH52" s="30"/>
      <c r="MRI52" s="30"/>
      <c r="MRJ52" s="30"/>
      <c r="MRK52" s="30"/>
      <c r="MRL52" s="30"/>
      <c r="MRM52" s="30"/>
      <c r="MRN52" s="30"/>
      <c r="MRO52" s="30"/>
      <c r="MRP52" s="30"/>
      <c r="MRQ52" s="30"/>
      <c r="MRR52" s="30"/>
      <c r="MRS52" s="30"/>
      <c r="MRT52" s="30"/>
      <c r="MRU52" s="30"/>
      <c r="MRV52" s="30"/>
      <c r="MRW52" s="30"/>
      <c r="MRX52" s="30"/>
      <c r="MRY52" s="30"/>
      <c r="MRZ52" s="30"/>
      <c r="MSA52" s="30"/>
      <c r="MSB52" s="30"/>
      <c r="MSC52" s="30"/>
      <c r="MSD52" s="30"/>
      <c r="MSE52" s="30"/>
      <c r="MSF52" s="30"/>
      <c r="MSG52" s="30"/>
      <c r="MSH52" s="30"/>
      <c r="MSI52" s="30"/>
      <c r="MSJ52" s="30"/>
      <c r="MSK52" s="30"/>
      <c r="MSL52" s="30"/>
      <c r="MSM52" s="30"/>
      <c r="MSN52" s="30"/>
      <c r="MSO52" s="30"/>
      <c r="MSP52" s="30"/>
      <c r="MSQ52" s="30"/>
      <c r="MSR52" s="30"/>
      <c r="MSS52" s="30"/>
      <c r="MST52" s="30"/>
      <c r="MSU52" s="30"/>
      <c r="MSV52" s="30"/>
      <c r="MSW52" s="30"/>
      <c r="MSX52" s="30"/>
      <c r="MSY52" s="30"/>
      <c r="MSZ52" s="30"/>
      <c r="MTA52" s="30"/>
      <c r="MTB52" s="30"/>
      <c r="MTC52" s="30"/>
      <c r="MTD52" s="30"/>
      <c r="MTE52" s="30"/>
      <c r="MTF52" s="30"/>
      <c r="MTG52" s="30"/>
      <c r="MTH52" s="30"/>
      <c r="MTI52" s="30"/>
      <c r="MTJ52" s="30"/>
      <c r="MTK52" s="30"/>
      <c r="MTL52" s="30"/>
      <c r="MTM52" s="30"/>
      <c r="MTN52" s="30"/>
      <c r="MTO52" s="30"/>
      <c r="MTP52" s="30"/>
      <c r="MTQ52" s="30"/>
      <c r="MTR52" s="30"/>
      <c r="MTS52" s="30"/>
      <c r="MTT52" s="30"/>
      <c r="MTU52" s="30"/>
      <c r="MTV52" s="30"/>
      <c r="MTW52" s="30"/>
      <c r="MTX52" s="30"/>
      <c r="MTY52" s="30"/>
      <c r="MTZ52" s="30"/>
      <c r="MUA52" s="30"/>
      <c r="MUB52" s="30"/>
      <c r="MUC52" s="30"/>
      <c r="MUD52" s="30"/>
      <c r="MUE52" s="30"/>
      <c r="MUF52" s="30"/>
      <c r="MUG52" s="30"/>
      <c r="MUH52" s="30"/>
      <c r="MUI52" s="30"/>
      <c r="MUJ52" s="30"/>
      <c r="MUK52" s="30"/>
      <c r="MUL52" s="30"/>
      <c r="MUM52" s="30"/>
      <c r="MUN52" s="30"/>
      <c r="MUO52" s="30"/>
      <c r="MUP52" s="30"/>
      <c r="MUQ52" s="30"/>
      <c r="MUR52" s="30"/>
      <c r="MUS52" s="30"/>
      <c r="MUT52" s="30"/>
      <c r="MUU52" s="30"/>
      <c r="MUV52" s="30"/>
      <c r="MUW52" s="30"/>
      <c r="MUX52" s="30"/>
      <c r="MUY52" s="30"/>
      <c r="MUZ52" s="30"/>
      <c r="MVA52" s="30"/>
      <c r="MVB52" s="30"/>
      <c r="MVC52" s="30"/>
      <c r="MVD52" s="30"/>
      <c r="MVE52" s="30"/>
      <c r="MVF52" s="30"/>
      <c r="MVG52" s="30"/>
      <c r="MVH52" s="30"/>
      <c r="MVI52" s="30"/>
      <c r="MVJ52" s="30"/>
      <c r="MVK52" s="30"/>
      <c r="MVL52" s="30"/>
      <c r="MVM52" s="30"/>
      <c r="MVN52" s="30"/>
      <c r="MVO52" s="30"/>
      <c r="MVP52" s="30"/>
      <c r="MVQ52" s="30"/>
      <c r="MVR52" s="30"/>
      <c r="MVS52" s="30"/>
      <c r="MVT52" s="30"/>
      <c r="MVU52" s="30"/>
      <c r="MVV52" s="30"/>
      <c r="MVW52" s="30"/>
      <c r="MVX52" s="30"/>
      <c r="MVY52" s="30"/>
      <c r="MVZ52" s="30"/>
      <c r="MWA52" s="30"/>
      <c r="MWB52" s="30"/>
      <c r="MWC52" s="30"/>
      <c r="MWD52" s="30"/>
      <c r="MWE52" s="30"/>
      <c r="MWF52" s="30"/>
      <c r="MWG52" s="30"/>
      <c r="MWH52" s="30"/>
      <c r="MWI52" s="30"/>
      <c r="MWJ52" s="30"/>
      <c r="MWK52" s="30"/>
      <c r="MWL52" s="30"/>
      <c r="MWM52" s="30"/>
      <c r="MWN52" s="30"/>
      <c r="MWO52" s="30"/>
      <c r="MWP52" s="30"/>
      <c r="MWQ52" s="30"/>
      <c r="MWR52" s="30"/>
      <c r="MWS52" s="30"/>
      <c r="MWT52" s="30"/>
      <c r="MWU52" s="30"/>
      <c r="MWV52" s="30"/>
      <c r="MWW52" s="30"/>
      <c r="MWX52" s="30"/>
      <c r="MWY52" s="30"/>
      <c r="MWZ52" s="30"/>
      <c r="MXA52" s="30"/>
      <c r="MXB52" s="30"/>
      <c r="MXC52" s="30"/>
      <c r="MXD52" s="30"/>
      <c r="MXE52" s="30"/>
      <c r="MXF52" s="30"/>
      <c r="MXG52" s="30"/>
      <c r="MXH52" s="30"/>
      <c r="MXI52" s="30"/>
      <c r="MXJ52" s="30"/>
      <c r="MXK52" s="30"/>
      <c r="MXL52" s="30"/>
      <c r="MXM52" s="30"/>
      <c r="MXN52" s="30"/>
      <c r="MXO52" s="30"/>
      <c r="MXP52" s="30"/>
      <c r="MXQ52" s="30"/>
      <c r="MXR52" s="30"/>
      <c r="MXS52" s="30"/>
      <c r="MXT52" s="30"/>
      <c r="MXU52" s="30"/>
      <c r="MXV52" s="30"/>
      <c r="MXW52" s="30"/>
      <c r="MXX52" s="30"/>
      <c r="MXY52" s="30"/>
      <c r="MXZ52" s="30"/>
      <c r="MYA52" s="30"/>
      <c r="MYB52" s="30"/>
      <c r="MYC52" s="30"/>
      <c r="MYD52" s="30"/>
      <c r="MYE52" s="30"/>
      <c r="MYF52" s="30"/>
      <c r="MYG52" s="30"/>
      <c r="MYH52" s="30"/>
      <c r="MYI52" s="30"/>
      <c r="MYJ52" s="30"/>
      <c r="MYK52" s="30"/>
      <c r="MYL52" s="30"/>
      <c r="MYM52" s="30"/>
      <c r="MYN52" s="30"/>
      <c r="MYO52" s="30"/>
      <c r="MYP52" s="30"/>
      <c r="MYQ52" s="30"/>
      <c r="MYR52" s="30"/>
      <c r="MYS52" s="30"/>
      <c r="MYT52" s="30"/>
      <c r="MYU52" s="30"/>
      <c r="MYV52" s="30"/>
      <c r="MYW52" s="30"/>
      <c r="MYX52" s="30"/>
      <c r="MYY52" s="30"/>
      <c r="MYZ52" s="30"/>
      <c r="MZA52" s="30"/>
      <c r="MZB52" s="30"/>
      <c r="MZC52" s="30"/>
      <c r="MZD52" s="30"/>
      <c r="MZE52" s="30"/>
      <c r="MZF52" s="30"/>
      <c r="MZG52" s="30"/>
      <c r="MZH52" s="30"/>
      <c r="MZI52" s="30"/>
      <c r="MZJ52" s="30"/>
      <c r="MZK52" s="30"/>
      <c r="MZL52" s="30"/>
      <c r="MZM52" s="30"/>
      <c r="MZN52" s="30"/>
      <c r="MZO52" s="30"/>
      <c r="MZP52" s="30"/>
      <c r="MZQ52" s="30"/>
      <c r="MZR52" s="30"/>
      <c r="MZS52" s="30"/>
      <c r="MZT52" s="30"/>
      <c r="MZU52" s="30"/>
      <c r="MZV52" s="30"/>
      <c r="MZW52" s="30"/>
      <c r="MZX52" s="30"/>
      <c r="MZY52" s="30"/>
      <c r="MZZ52" s="30"/>
      <c r="NAA52" s="30"/>
      <c r="NAB52" s="30"/>
      <c r="NAC52" s="30"/>
      <c r="NAD52" s="30"/>
      <c r="NAE52" s="30"/>
      <c r="NAF52" s="30"/>
      <c r="NAG52" s="30"/>
      <c r="NAH52" s="30"/>
      <c r="NAI52" s="30"/>
      <c r="NAJ52" s="30"/>
      <c r="NAK52" s="30"/>
      <c r="NAL52" s="30"/>
      <c r="NAM52" s="30"/>
      <c r="NAN52" s="30"/>
      <c r="NAO52" s="30"/>
      <c r="NAP52" s="30"/>
      <c r="NAQ52" s="30"/>
      <c r="NAR52" s="30"/>
      <c r="NAS52" s="30"/>
      <c r="NAT52" s="30"/>
      <c r="NAU52" s="30"/>
      <c r="NAV52" s="30"/>
      <c r="NAW52" s="30"/>
      <c r="NAX52" s="30"/>
      <c r="NAY52" s="30"/>
      <c r="NAZ52" s="30"/>
      <c r="NBA52" s="30"/>
      <c r="NBB52" s="30"/>
      <c r="NBC52" s="30"/>
      <c r="NBD52" s="30"/>
      <c r="NBE52" s="30"/>
      <c r="NBF52" s="30"/>
      <c r="NBG52" s="30"/>
      <c r="NBH52" s="30"/>
      <c r="NBI52" s="30"/>
      <c r="NBJ52" s="30"/>
      <c r="NBK52" s="30"/>
      <c r="NBL52" s="30"/>
      <c r="NBM52" s="30"/>
      <c r="NBN52" s="30"/>
      <c r="NBO52" s="30"/>
      <c r="NBP52" s="30"/>
      <c r="NBQ52" s="30"/>
      <c r="NBR52" s="30"/>
      <c r="NBS52" s="30"/>
      <c r="NBT52" s="30"/>
      <c r="NBU52" s="30"/>
      <c r="NBV52" s="30"/>
      <c r="NBW52" s="30"/>
      <c r="NBX52" s="30"/>
      <c r="NBY52" s="30"/>
      <c r="NBZ52" s="30"/>
      <c r="NCA52" s="30"/>
      <c r="NCB52" s="30"/>
      <c r="NCC52" s="30"/>
      <c r="NCD52" s="30"/>
      <c r="NCE52" s="30"/>
      <c r="NCF52" s="30"/>
      <c r="NCG52" s="30"/>
      <c r="NCH52" s="30"/>
      <c r="NCI52" s="30"/>
      <c r="NCJ52" s="30"/>
      <c r="NCK52" s="30"/>
      <c r="NCL52" s="30"/>
      <c r="NCM52" s="30"/>
      <c r="NCN52" s="30"/>
      <c r="NCO52" s="30"/>
      <c r="NCP52" s="30"/>
      <c r="NCQ52" s="30"/>
      <c r="NCR52" s="30"/>
      <c r="NCS52" s="30"/>
      <c r="NCT52" s="30"/>
      <c r="NCU52" s="30"/>
      <c r="NCV52" s="30"/>
      <c r="NCW52" s="30"/>
      <c r="NCX52" s="30"/>
      <c r="NCY52" s="30"/>
      <c r="NCZ52" s="30"/>
      <c r="NDA52" s="30"/>
      <c r="NDB52" s="30"/>
      <c r="NDC52" s="30"/>
      <c r="NDD52" s="30"/>
      <c r="NDE52" s="30"/>
      <c r="NDF52" s="30"/>
      <c r="NDG52" s="30"/>
      <c r="NDH52" s="30"/>
      <c r="NDI52" s="30"/>
      <c r="NDJ52" s="30"/>
      <c r="NDK52" s="30"/>
      <c r="NDL52" s="30"/>
      <c r="NDM52" s="30"/>
      <c r="NDN52" s="30"/>
      <c r="NDO52" s="30"/>
      <c r="NDP52" s="30"/>
      <c r="NDQ52" s="30"/>
      <c r="NDR52" s="30"/>
      <c r="NDS52" s="30"/>
      <c r="NDT52" s="30"/>
      <c r="NDU52" s="30"/>
      <c r="NDV52" s="30"/>
      <c r="NDW52" s="30"/>
      <c r="NDX52" s="30"/>
      <c r="NDY52" s="30"/>
      <c r="NDZ52" s="30"/>
      <c r="NEA52" s="30"/>
      <c r="NEB52" s="30"/>
      <c r="NEC52" s="30"/>
      <c r="NED52" s="30"/>
      <c r="NEE52" s="30"/>
      <c r="NEF52" s="30"/>
      <c r="NEG52" s="30"/>
      <c r="NEH52" s="30"/>
      <c r="NEI52" s="30"/>
      <c r="NEJ52" s="30"/>
      <c r="NEK52" s="30"/>
      <c r="NEL52" s="30"/>
      <c r="NEM52" s="30"/>
      <c r="NEN52" s="30"/>
      <c r="NEO52" s="30"/>
      <c r="NEP52" s="30"/>
      <c r="NEQ52" s="30"/>
      <c r="NER52" s="30"/>
      <c r="NES52" s="30"/>
      <c r="NET52" s="30"/>
      <c r="NEU52" s="30"/>
      <c r="NEV52" s="30"/>
      <c r="NEW52" s="30"/>
      <c r="NEX52" s="30"/>
      <c r="NEY52" s="30"/>
      <c r="NEZ52" s="30"/>
      <c r="NFA52" s="30"/>
      <c r="NFB52" s="30"/>
      <c r="NFC52" s="30"/>
      <c r="NFD52" s="30"/>
      <c r="NFE52" s="30"/>
      <c r="NFF52" s="30"/>
      <c r="NFG52" s="30"/>
      <c r="NFH52" s="30"/>
      <c r="NFI52" s="30"/>
      <c r="NFJ52" s="30"/>
      <c r="NFK52" s="30"/>
      <c r="NFL52" s="30"/>
      <c r="NFM52" s="30"/>
      <c r="NFN52" s="30"/>
      <c r="NFO52" s="30"/>
      <c r="NFP52" s="30"/>
      <c r="NFQ52" s="30"/>
      <c r="NFR52" s="30"/>
      <c r="NFS52" s="30"/>
      <c r="NFT52" s="30"/>
      <c r="NFU52" s="30"/>
      <c r="NFV52" s="30"/>
      <c r="NFW52" s="30"/>
      <c r="NFX52" s="30"/>
      <c r="NFY52" s="30"/>
      <c r="NFZ52" s="30"/>
      <c r="NGA52" s="30"/>
      <c r="NGB52" s="30"/>
      <c r="NGC52" s="30"/>
      <c r="NGD52" s="30"/>
      <c r="NGE52" s="30"/>
      <c r="NGF52" s="30"/>
      <c r="NGG52" s="30"/>
      <c r="NGH52" s="30"/>
      <c r="NGI52" s="30"/>
      <c r="NGJ52" s="30"/>
      <c r="NGK52" s="30"/>
      <c r="NGL52" s="30"/>
      <c r="NGM52" s="30"/>
      <c r="NGN52" s="30"/>
      <c r="NGO52" s="30"/>
      <c r="NGP52" s="30"/>
      <c r="NGQ52" s="30"/>
      <c r="NGR52" s="30"/>
      <c r="NGS52" s="30"/>
      <c r="NGT52" s="30"/>
      <c r="NGU52" s="30"/>
      <c r="NGV52" s="30"/>
      <c r="NGW52" s="30"/>
      <c r="NGX52" s="30"/>
      <c r="NGY52" s="30"/>
      <c r="NGZ52" s="30"/>
      <c r="NHA52" s="30"/>
      <c r="NHB52" s="30"/>
      <c r="NHC52" s="30"/>
      <c r="NHD52" s="30"/>
      <c r="NHE52" s="30"/>
      <c r="NHF52" s="30"/>
      <c r="NHG52" s="30"/>
      <c r="NHH52" s="30"/>
      <c r="NHI52" s="30"/>
      <c r="NHJ52" s="30"/>
      <c r="NHK52" s="30"/>
      <c r="NHL52" s="30"/>
      <c r="NHM52" s="30"/>
      <c r="NHN52" s="30"/>
      <c r="NHO52" s="30"/>
      <c r="NHP52" s="30"/>
      <c r="NHQ52" s="30"/>
      <c r="NHR52" s="30"/>
      <c r="NHS52" s="30"/>
      <c r="NHT52" s="30"/>
      <c r="NHU52" s="30"/>
      <c r="NHV52" s="30"/>
      <c r="NHW52" s="30"/>
      <c r="NHX52" s="30"/>
      <c r="NHY52" s="30"/>
      <c r="NHZ52" s="30"/>
      <c r="NIA52" s="30"/>
      <c r="NIB52" s="30"/>
      <c r="NIC52" s="30"/>
      <c r="NID52" s="30"/>
      <c r="NIE52" s="30"/>
      <c r="NIF52" s="30"/>
      <c r="NIG52" s="30"/>
      <c r="NIH52" s="30"/>
      <c r="NII52" s="30"/>
      <c r="NIJ52" s="30"/>
      <c r="NIK52" s="30"/>
      <c r="NIL52" s="30"/>
      <c r="NIM52" s="30"/>
      <c r="NIN52" s="30"/>
      <c r="NIO52" s="30"/>
      <c r="NIP52" s="30"/>
      <c r="NIQ52" s="30"/>
      <c r="NIR52" s="30"/>
      <c r="NIS52" s="30"/>
      <c r="NIT52" s="30"/>
      <c r="NIU52" s="30"/>
      <c r="NIV52" s="30"/>
      <c r="NIW52" s="30"/>
      <c r="NIX52" s="30"/>
      <c r="NIY52" s="30"/>
      <c r="NIZ52" s="30"/>
      <c r="NJA52" s="30"/>
      <c r="NJB52" s="30"/>
      <c r="NJC52" s="30"/>
      <c r="NJD52" s="30"/>
      <c r="NJE52" s="30"/>
      <c r="NJF52" s="30"/>
      <c r="NJG52" s="30"/>
      <c r="NJH52" s="30"/>
      <c r="NJI52" s="30"/>
      <c r="NJJ52" s="30"/>
      <c r="NJK52" s="30"/>
      <c r="NJL52" s="30"/>
      <c r="NJM52" s="30"/>
      <c r="NJN52" s="30"/>
      <c r="NJO52" s="30"/>
      <c r="NJP52" s="30"/>
      <c r="NJQ52" s="30"/>
      <c r="NJR52" s="30"/>
      <c r="NJS52" s="30"/>
      <c r="NJT52" s="30"/>
      <c r="NJU52" s="30"/>
      <c r="NJV52" s="30"/>
      <c r="NJW52" s="30"/>
      <c r="NJX52" s="30"/>
      <c r="NJY52" s="30"/>
      <c r="NJZ52" s="30"/>
      <c r="NKA52" s="30"/>
      <c r="NKB52" s="30"/>
      <c r="NKC52" s="30"/>
      <c r="NKD52" s="30"/>
      <c r="NKE52" s="30"/>
      <c r="NKF52" s="30"/>
      <c r="NKG52" s="30"/>
      <c r="NKH52" s="30"/>
      <c r="NKI52" s="30"/>
      <c r="NKJ52" s="30"/>
      <c r="NKK52" s="30"/>
      <c r="NKL52" s="30"/>
      <c r="NKM52" s="30"/>
      <c r="NKN52" s="30"/>
      <c r="NKO52" s="30"/>
      <c r="NKP52" s="30"/>
      <c r="NKQ52" s="30"/>
      <c r="NKR52" s="30"/>
      <c r="NKS52" s="30"/>
      <c r="NKT52" s="30"/>
      <c r="NKU52" s="30"/>
      <c r="NKV52" s="30"/>
      <c r="NKW52" s="30"/>
      <c r="NKX52" s="30"/>
      <c r="NKY52" s="30"/>
      <c r="NKZ52" s="30"/>
      <c r="NLA52" s="30"/>
      <c r="NLB52" s="30"/>
      <c r="NLC52" s="30"/>
      <c r="NLD52" s="30"/>
      <c r="NLE52" s="30"/>
      <c r="NLF52" s="30"/>
      <c r="NLG52" s="30"/>
      <c r="NLH52" s="30"/>
      <c r="NLI52" s="30"/>
      <c r="NLJ52" s="30"/>
      <c r="NLK52" s="30"/>
      <c r="NLL52" s="30"/>
      <c r="NLM52" s="30"/>
      <c r="NLN52" s="30"/>
      <c r="NLO52" s="30"/>
      <c r="NLP52" s="30"/>
      <c r="NLQ52" s="30"/>
      <c r="NLR52" s="30"/>
      <c r="NLS52" s="30"/>
      <c r="NLT52" s="30"/>
      <c r="NLU52" s="30"/>
      <c r="NLV52" s="30"/>
      <c r="NLW52" s="30"/>
      <c r="NLX52" s="30"/>
      <c r="NLY52" s="30"/>
      <c r="NLZ52" s="30"/>
      <c r="NMA52" s="30"/>
      <c r="NMB52" s="30"/>
      <c r="NMC52" s="30"/>
      <c r="NMD52" s="30"/>
      <c r="NME52" s="30"/>
      <c r="NMF52" s="30"/>
      <c r="NMG52" s="30"/>
      <c r="NMH52" s="30"/>
      <c r="NMI52" s="30"/>
      <c r="NMJ52" s="30"/>
      <c r="NMK52" s="30"/>
      <c r="NML52" s="30"/>
      <c r="NMM52" s="30"/>
      <c r="NMN52" s="30"/>
      <c r="NMO52" s="30"/>
      <c r="NMP52" s="30"/>
      <c r="NMQ52" s="30"/>
      <c r="NMR52" s="30"/>
      <c r="NMS52" s="30"/>
      <c r="NMT52" s="30"/>
      <c r="NMU52" s="30"/>
      <c r="NMV52" s="30"/>
      <c r="NMW52" s="30"/>
      <c r="NMX52" s="30"/>
      <c r="NMY52" s="30"/>
      <c r="NMZ52" s="30"/>
      <c r="NNA52" s="30"/>
      <c r="NNB52" s="30"/>
      <c r="NNC52" s="30"/>
      <c r="NND52" s="30"/>
      <c r="NNE52" s="30"/>
      <c r="NNF52" s="30"/>
      <c r="NNG52" s="30"/>
      <c r="NNH52" s="30"/>
      <c r="NNI52" s="30"/>
      <c r="NNJ52" s="30"/>
      <c r="NNK52" s="30"/>
      <c r="NNL52" s="30"/>
      <c r="NNM52" s="30"/>
      <c r="NNN52" s="30"/>
      <c r="NNO52" s="30"/>
      <c r="NNP52" s="30"/>
      <c r="NNQ52" s="30"/>
      <c r="NNR52" s="30"/>
      <c r="NNS52" s="30"/>
      <c r="NNT52" s="30"/>
      <c r="NNU52" s="30"/>
      <c r="NNV52" s="30"/>
      <c r="NNW52" s="30"/>
      <c r="NNX52" s="30"/>
      <c r="NNY52" s="30"/>
      <c r="NNZ52" s="30"/>
      <c r="NOA52" s="30"/>
      <c r="NOB52" s="30"/>
      <c r="NOC52" s="30"/>
      <c r="NOD52" s="30"/>
      <c r="NOE52" s="30"/>
      <c r="NOF52" s="30"/>
      <c r="NOG52" s="30"/>
      <c r="NOH52" s="30"/>
      <c r="NOI52" s="30"/>
      <c r="NOJ52" s="30"/>
      <c r="NOK52" s="30"/>
      <c r="NOL52" s="30"/>
      <c r="NOM52" s="30"/>
      <c r="NON52" s="30"/>
      <c r="NOO52" s="30"/>
      <c r="NOP52" s="30"/>
      <c r="NOQ52" s="30"/>
      <c r="NOR52" s="30"/>
      <c r="NOS52" s="30"/>
      <c r="NOT52" s="30"/>
      <c r="NOU52" s="30"/>
      <c r="NOV52" s="30"/>
      <c r="NOW52" s="30"/>
      <c r="NOX52" s="30"/>
      <c r="NOY52" s="30"/>
      <c r="NOZ52" s="30"/>
      <c r="NPA52" s="30"/>
      <c r="NPB52" s="30"/>
      <c r="NPC52" s="30"/>
      <c r="NPD52" s="30"/>
      <c r="NPE52" s="30"/>
      <c r="NPF52" s="30"/>
      <c r="NPG52" s="30"/>
      <c r="NPH52" s="30"/>
      <c r="NPI52" s="30"/>
      <c r="NPJ52" s="30"/>
      <c r="NPK52" s="30"/>
      <c r="NPL52" s="30"/>
      <c r="NPM52" s="30"/>
      <c r="NPN52" s="30"/>
      <c r="NPO52" s="30"/>
      <c r="NPP52" s="30"/>
      <c r="NPQ52" s="30"/>
      <c r="NPR52" s="30"/>
      <c r="NPS52" s="30"/>
      <c r="NPT52" s="30"/>
      <c r="NPU52" s="30"/>
      <c r="NPV52" s="30"/>
      <c r="NPW52" s="30"/>
      <c r="NPX52" s="30"/>
      <c r="NPY52" s="30"/>
      <c r="NPZ52" s="30"/>
      <c r="NQA52" s="30"/>
      <c r="NQB52" s="30"/>
      <c r="NQC52" s="30"/>
      <c r="NQD52" s="30"/>
      <c r="NQE52" s="30"/>
      <c r="NQF52" s="30"/>
      <c r="NQG52" s="30"/>
      <c r="NQH52" s="30"/>
      <c r="NQI52" s="30"/>
      <c r="NQJ52" s="30"/>
      <c r="NQK52" s="30"/>
      <c r="NQL52" s="30"/>
      <c r="NQM52" s="30"/>
      <c r="NQN52" s="30"/>
      <c r="NQO52" s="30"/>
      <c r="NQP52" s="30"/>
      <c r="NQQ52" s="30"/>
      <c r="NQR52" s="30"/>
      <c r="NQS52" s="30"/>
      <c r="NQT52" s="30"/>
      <c r="NQU52" s="30"/>
      <c r="NQV52" s="30"/>
      <c r="NQW52" s="30"/>
      <c r="NQX52" s="30"/>
      <c r="NQY52" s="30"/>
      <c r="NQZ52" s="30"/>
      <c r="NRA52" s="30"/>
      <c r="NRB52" s="30"/>
      <c r="NRC52" s="30"/>
      <c r="NRD52" s="30"/>
      <c r="NRE52" s="30"/>
      <c r="NRF52" s="30"/>
      <c r="NRG52" s="30"/>
      <c r="NRH52" s="30"/>
      <c r="NRI52" s="30"/>
      <c r="NRJ52" s="30"/>
      <c r="NRK52" s="30"/>
      <c r="NRL52" s="30"/>
      <c r="NRM52" s="30"/>
      <c r="NRN52" s="30"/>
      <c r="NRO52" s="30"/>
      <c r="NRP52" s="30"/>
      <c r="NRQ52" s="30"/>
      <c r="NRR52" s="30"/>
      <c r="NRS52" s="30"/>
      <c r="NRT52" s="30"/>
      <c r="NRU52" s="30"/>
      <c r="NRV52" s="30"/>
      <c r="NRW52" s="30"/>
      <c r="NRX52" s="30"/>
      <c r="NRY52" s="30"/>
      <c r="NRZ52" s="30"/>
      <c r="NSA52" s="30"/>
      <c r="NSB52" s="30"/>
      <c r="NSC52" s="30"/>
      <c r="NSD52" s="30"/>
      <c r="NSE52" s="30"/>
      <c r="NSF52" s="30"/>
      <c r="NSG52" s="30"/>
      <c r="NSH52" s="30"/>
      <c r="NSI52" s="30"/>
      <c r="NSJ52" s="30"/>
      <c r="NSK52" s="30"/>
      <c r="NSL52" s="30"/>
      <c r="NSM52" s="30"/>
      <c r="NSN52" s="30"/>
      <c r="NSO52" s="30"/>
      <c r="NSP52" s="30"/>
      <c r="NSQ52" s="30"/>
      <c r="NSR52" s="30"/>
      <c r="NSS52" s="30"/>
      <c r="NST52" s="30"/>
      <c r="NSU52" s="30"/>
      <c r="NSV52" s="30"/>
      <c r="NSW52" s="30"/>
      <c r="NSX52" s="30"/>
      <c r="NSY52" s="30"/>
      <c r="NSZ52" s="30"/>
      <c r="NTA52" s="30"/>
      <c r="NTB52" s="30"/>
      <c r="NTC52" s="30"/>
      <c r="NTD52" s="30"/>
      <c r="NTE52" s="30"/>
      <c r="NTF52" s="30"/>
      <c r="NTG52" s="30"/>
      <c r="NTH52" s="30"/>
      <c r="NTI52" s="30"/>
      <c r="NTJ52" s="30"/>
      <c r="NTK52" s="30"/>
      <c r="NTL52" s="30"/>
      <c r="NTM52" s="30"/>
      <c r="NTN52" s="30"/>
      <c r="NTO52" s="30"/>
      <c r="NTP52" s="30"/>
      <c r="NTQ52" s="30"/>
      <c r="NTR52" s="30"/>
      <c r="NTS52" s="30"/>
      <c r="NTT52" s="30"/>
      <c r="NTU52" s="30"/>
      <c r="NTV52" s="30"/>
      <c r="NTW52" s="30"/>
      <c r="NTX52" s="30"/>
      <c r="NTY52" s="30"/>
      <c r="NTZ52" s="30"/>
      <c r="NUA52" s="30"/>
      <c r="NUB52" s="30"/>
      <c r="NUC52" s="30"/>
      <c r="NUD52" s="30"/>
      <c r="NUE52" s="30"/>
      <c r="NUF52" s="30"/>
      <c r="NUG52" s="30"/>
      <c r="NUH52" s="30"/>
      <c r="NUI52" s="30"/>
      <c r="NUJ52" s="30"/>
      <c r="NUK52" s="30"/>
      <c r="NUL52" s="30"/>
      <c r="NUM52" s="30"/>
      <c r="NUN52" s="30"/>
      <c r="NUO52" s="30"/>
      <c r="NUP52" s="30"/>
      <c r="NUQ52" s="30"/>
      <c r="NUR52" s="30"/>
      <c r="NUS52" s="30"/>
      <c r="NUT52" s="30"/>
      <c r="NUU52" s="30"/>
      <c r="NUV52" s="30"/>
      <c r="NUW52" s="30"/>
      <c r="NUX52" s="30"/>
      <c r="NUY52" s="30"/>
      <c r="NUZ52" s="30"/>
      <c r="NVA52" s="30"/>
      <c r="NVB52" s="30"/>
      <c r="NVC52" s="30"/>
      <c r="NVD52" s="30"/>
      <c r="NVE52" s="30"/>
      <c r="NVF52" s="30"/>
      <c r="NVG52" s="30"/>
      <c r="NVH52" s="30"/>
      <c r="NVI52" s="30"/>
      <c r="NVJ52" s="30"/>
      <c r="NVK52" s="30"/>
      <c r="NVL52" s="30"/>
      <c r="NVM52" s="30"/>
      <c r="NVN52" s="30"/>
      <c r="NVO52" s="30"/>
      <c r="NVP52" s="30"/>
      <c r="NVQ52" s="30"/>
      <c r="NVR52" s="30"/>
      <c r="NVS52" s="30"/>
      <c r="NVT52" s="30"/>
      <c r="NVU52" s="30"/>
      <c r="NVV52" s="30"/>
      <c r="NVW52" s="30"/>
      <c r="NVX52" s="30"/>
      <c r="NVY52" s="30"/>
      <c r="NVZ52" s="30"/>
      <c r="NWA52" s="30"/>
      <c r="NWB52" s="30"/>
      <c r="NWC52" s="30"/>
      <c r="NWD52" s="30"/>
      <c r="NWE52" s="30"/>
      <c r="NWF52" s="30"/>
      <c r="NWG52" s="30"/>
      <c r="NWH52" s="30"/>
      <c r="NWI52" s="30"/>
      <c r="NWJ52" s="30"/>
      <c r="NWK52" s="30"/>
      <c r="NWL52" s="30"/>
      <c r="NWM52" s="30"/>
      <c r="NWN52" s="30"/>
      <c r="NWO52" s="30"/>
      <c r="NWP52" s="30"/>
      <c r="NWQ52" s="30"/>
      <c r="NWR52" s="30"/>
      <c r="NWS52" s="30"/>
      <c r="NWT52" s="30"/>
      <c r="NWU52" s="30"/>
      <c r="NWV52" s="30"/>
      <c r="NWW52" s="30"/>
      <c r="NWX52" s="30"/>
      <c r="NWY52" s="30"/>
      <c r="NWZ52" s="30"/>
      <c r="NXA52" s="30"/>
      <c r="NXB52" s="30"/>
      <c r="NXC52" s="30"/>
      <c r="NXD52" s="30"/>
      <c r="NXE52" s="30"/>
      <c r="NXF52" s="30"/>
      <c r="NXG52" s="30"/>
      <c r="NXH52" s="30"/>
      <c r="NXI52" s="30"/>
      <c r="NXJ52" s="30"/>
      <c r="NXK52" s="30"/>
      <c r="NXL52" s="30"/>
      <c r="NXM52" s="30"/>
      <c r="NXN52" s="30"/>
      <c r="NXO52" s="30"/>
      <c r="NXP52" s="30"/>
      <c r="NXQ52" s="30"/>
      <c r="NXR52" s="30"/>
      <c r="NXS52" s="30"/>
      <c r="NXT52" s="30"/>
      <c r="NXU52" s="30"/>
      <c r="NXV52" s="30"/>
      <c r="NXW52" s="30"/>
      <c r="NXX52" s="30"/>
      <c r="NXY52" s="30"/>
      <c r="NXZ52" s="30"/>
      <c r="NYA52" s="30"/>
      <c r="NYB52" s="30"/>
      <c r="NYC52" s="30"/>
      <c r="NYD52" s="30"/>
      <c r="NYE52" s="30"/>
      <c r="NYF52" s="30"/>
      <c r="NYG52" s="30"/>
      <c r="NYH52" s="30"/>
      <c r="NYI52" s="30"/>
      <c r="NYJ52" s="30"/>
      <c r="NYK52" s="30"/>
      <c r="NYL52" s="30"/>
      <c r="NYM52" s="30"/>
      <c r="NYN52" s="30"/>
      <c r="NYO52" s="30"/>
      <c r="NYP52" s="30"/>
      <c r="NYQ52" s="30"/>
      <c r="NYR52" s="30"/>
      <c r="NYS52" s="30"/>
      <c r="NYT52" s="30"/>
      <c r="NYU52" s="30"/>
      <c r="NYV52" s="30"/>
      <c r="NYW52" s="30"/>
      <c r="NYX52" s="30"/>
      <c r="NYY52" s="30"/>
      <c r="NYZ52" s="30"/>
      <c r="NZA52" s="30"/>
      <c r="NZB52" s="30"/>
      <c r="NZC52" s="30"/>
      <c r="NZD52" s="30"/>
      <c r="NZE52" s="30"/>
      <c r="NZF52" s="30"/>
      <c r="NZG52" s="30"/>
      <c r="NZH52" s="30"/>
      <c r="NZI52" s="30"/>
      <c r="NZJ52" s="30"/>
      <c r="NZK52" s="30"/>
      <c r="NZL52" s="30"/>
      <c r="NZM52" s="30"/>
      <c r="NZN52" s="30"/>
      <c r="NZO52" s="30"/>
      <c r="NZP52" s="30"/>
      <c r="NZQ52" s="30"/>
      <c r="NZR52" s="30"/>
      <c r="NZS52" s="30"/>
      <c r="NZT52" s="30"/>
      <c r="NZU52" s="30"/>
      <c r="NZV52" s="30"/>
      <c r="NZW52" s="30"/>
      <c r="NZX52" s="30"/>
      <c r="NZY52" s="30"/>
      <c r="NZZ52" s="30"/>
      <c r="OAA52" s="30"/>
      <c r="OAB52" s="30"/>
      <c r="OAC52" s="30"/>
      <c r="OAD52" s="30"/>
      <c r="OAE52" s="30"/>
      <c r="OAF52" s="30"/>
      <c r="OAG52" s="30"/>
      <c r="OAH52" s="30"/>
      <c r="OAI52" s="30"/>
      <c r="OAJ52" s="30"/>
      <c r="OAK52" s="30"/>
      <c r="OAL52" s="30"/>
      <c r="OAM52" s="30"/>
      <c r="OAN52" s="30"/>
      <c r="OAO52" s="30"/>
      <c r="OAP52" s="30"/>
      <c r="OAQ52" s="30"/>
      <c r="OAR52" s="30"/>
      <c r="OAS52" s="30"/>
      <c r="OAT52" s="30"/>
      <c r="OAU52" s="30"/>
      <c r="OAV52" s="30"/>
      <c r="OAW52" s="30"/>
      <c r="OAX52" s="30"/>
      <c r="OAY52" s="30"/>
      <c r="OAZ52" s="30"/>
      <c r="OBA52" s="30"/>
      <c r="OBB52" s="30"/>
      <c r="OBC52" s="30"/>
      <c r="OBD52" s="30"/>
      <c r="OBE52" s="30"/>
      <c r="OBF52" s="30"/>
      <c r="OBG52" s="30"/>
      <c r="OBH52" s="30"/>
      <c r="OBI52" s="30"/>
      <c r="OBJ52" s="30"/>
      <c r="OBK52" s="30"/>
      <c r="OBL52" s="30"/>
      <c r="OBM52" s="30"/>
      <c r="OBN52" s="30"/>
      <c r="OBO52" s="30"/>
      <c r="OBP52" s="30"/>
      <c r="OBQ52" s="30"/>
      <c r="OBR52" s="30"/>
      <c r="OBS52" s="30"/>
      <c r="OBT52" s="30"/>
      <c r="OBU52" s="30"/>
      <c r="OBV52" s="30"/>
      <c r="OBW52" s="30"/>
      <c r="OBX52" s="30"/>
      <c r="OBY52" s="30"/>
      <c r="OBZ52" s="30"/>
      <c r="OCA52" s="30"/>
      <c r="OCB52" s="30"/>
      <c r="OCC52" s="30"/>
      <c r="OCD52" s="30"/>
      <c r="OCE52" s="30"/>
      <c r="OCF52" s="30"/>
      <c r="OCG52" s="30"/>
      <c r="OCH52" s="30"/>
      <c r="OCI52" s="30"/>
      <c r="OCJ52" s="30"/>
      <c r="OCK52" s="30"/>
      <c r="OCL52" s="30"/>
      <c r="OCM52" s="30"/>
      <c r="OCN52" s="30"/>
      <c r="OCO52" s="30"/>
      <c r="OCP52" s="30"/>
      <c r="OCQ52" s="30"/>
      <c r="OCR52" s="30"/>
      <c r="OCS52" s="30"/>
      <c r="OCT52" s="30"/>
      <c r="OCU52" s="30"/>
      <c r="OCV52" s="30"/>
      <c r="OCW52" s="30"/>
      <c r="OCX52" s="30"/>
      <c r="OCY52" s="30"/>
      <c r="OCZ52" s="30"/>
      <c r="ODA52" s="30"/>
      <c r="ODB52" s="30"/>
      <c r="ODC52" s="30"/>
      <c r="ODD52" s="30"/>
      <c r="ODE52" s="30"/>
      <c r="ODF52" s="30"/>
      <c r="ODG52" s="30"/>
      <c r="ODH52" s="30"/>
      <c r="ODI52" s="30"/>
      <c r="ODJ52" s="30"/>
      <c r="ODK52" s="30"/>
      <c r="ODL52" s="30"/>
      <c r="ODM52" s="30"/>
      <c r="ODN52" s="30"/>
      <c r="ODO52" s="30"/>
      <c r="ODP52" s="30"/>
      <c r="ODQ52" s="30"/>
      <c r="ODR52" s="30"/>
      <c r="ODS52" s="30"/>
      <c r="ODT52" s="30"/>
      <c r="ODU52" s="30"/>
      <c r="ODV52" s="30"/>
      <c r="ODW52" s="30"/>
      <c r="ODX52" s="30"/>
      <c r="ODY52" s="30"/>
      <c r="ODZ52" s="30"/>
      <c r="OEA52" s="30"/>
      <c r="OEB52" s="30"/>
      <c r="OEC52" s="30"/>
      <c r="OED52" s="30"/>
      <c r="OEE52" s="30"/>
      <c r="OEF52" s="30"/>
      <c r="OEG52" s="30"/>
      <c r="OEH52" s="30"/>
      <c r="OEI52" s="30"/>
      <c r="OEJ52" s="30"/>
      <c r="OEK52" s="30"/>
      <c r="OEL52" s="30"/>
      <c r="OEM52" s="30"/>
      <c r="OEN52" s="30"/>
      <c r="OEO52" s="30"/>
      <c r="OEP52" s="30"/>
      <c r="OEQ52" s="30"/>
      <c r="OER52" s="30"/>
      <c r="OES52" s="30"/>
      <c r="OET52" s="30"/>
      <c r="OEU52" s="30"/>
      <c r="OEV52" s="30"/>
      <c r="OEW52" s="30"/>
      <c r="OEX52" s="30"/>
      <c r="OEY52" s="30"/>
      <c r="OEZ52" s="30"/>
      <c r="OFA52" s="30"/>
      <c r="OFB52" s="30"/>
      <c r="OFC52" s="30"/>
      <c r="OFD52" s="30"/>
      <c r="OFE52" s="30"/>
      <c r="OFF52" s="30"/>
      <c r="OFG52" s="30"/>
      <c r="OFH52" s="30"/>
      <c r="OFI52" s="30"/>
      <c r="OFJ52" s="30"/>
      <c r="OFK52" s="30"/>
      <c r="OFL52" s="30"/>
      <c r="OFM52" s="30"/>
      <c r="OFN52" s="30"/>
      <c r="OFO52" s="30"/>
      <c r="OFP52" s="30"/>
      <c r="OFQ52" s="30"/>
      <c r="OFR52" s="30"/>
      <c r="OFS52" s="30"/>
      <c r="OFT52" s="30"/>
      <c r="OFU52" s="30"/>
      <c r="OFV52" s="30"/>
      <c r="OFW52" s="30"/>
      <c r="OFX52" s="30"/>
      <c r="OFY52" s="30"/>
      <c r="OFZ52" s="30"/>
      <c r="OGA52" s="30"/>
      <c r="OGB52" s="30"/>
      <c r="OGC52" s="30"/>
      <c r="OGD52" s="30"/>
      <c r="OGE52" s="30"/>
      <c r="OGF52" s="30"/>
      <c r="OGG52" s="30"/>
      <c r="OGH52" s="30"/>
      <c r="OGI52" s="30"/>
      <c r="OGJ52" s="30"/>
      <c r="OGK52" s="30"/>
      <c r="OGL52" s="30"/>
      <c r="OGM52" s="30"/>
      <c r="OGN52" s="30"/>
      <c r="OGO52" s="30"/>
      <c r="OGP52" s="30"/>
      <c r="OGQ52" s="30"/>
      <c r="OGR52" s="30"/>
      <c r="OGS52" s="30"/>
      <c r="OGT52" s="30"/>
      <c r="OGU52" s="30"/>
      <c r="OGV52" s="30"/>
      <c r="OGW52" s="30"/>
      <c r="OGX52" s="30"/>
      <c r="OGY52" s="30"/>
      <c r="OGZ52" s="30"/>
      <c r="OHA52" s="30"/>
      <c r="OHB52" s="30"/>
      <c r="OHC52" s="30"/>
      <c r="OHD52" s="30"/>
      <c r="OHE52" s="30"/>
      <c r="OHF52" s="30"/>
      <c r="OHG52" s="30"/>
      <c r="OHH52" s="30"/>
      <c r="OHI52" s="30"/>
      <c r="OHJ52" s="30"/>
      <c r="OHK52" s="30"/>
      <c r="OHL52" s="30"/>
      <c r="OHM52" s="30"/>
      <c r="OHN52" s="30"/>
      <c r="OHO52" s="30"/>
      <c r="OHP52" s="30"/>
      <c r="OHQ52" s="30"/>
      <c r="OHR52" s="30"/>
      <c r="OHS52" s="30"/>
      <c r="OHT52" s="30"/>
      <c r="OHU52" s="30"/>
      <c r="OHV52" s="30"/>
      <c r="OHW52" s="30"/>
      <c r="OHX52" s="30"/>
      <c r="OHY52" s="30"/>
      <c r="OHZ52" s="30"/>
      <c r="OIA52" s="30"/>
      <c r="OIB52" s="30"/>
      <c r="OIC52" s="30"/>
      <c r="OID52" s="30"/>
      <c r="OIE52" s="30"/>
      <c r="OIF52" s="30"/>
      <c r="OIG52" s="30"/>
      <c r="OIH52" s="30"/>
      <c r="OII52" s="30"/>
      <c r="OIJ52" s="30"/>
      <c r="OIK52" s="30"/>
      <c r="OIL52" s="30"/>
      <c r="OIM52" s="30"/>
      <c r="OIN52" s="30"/>
      <c r="OIO52" s="30"/>
      <c r="OIP52" s="30"/>
      <c r="OIQ52" s="30"/>
      <c r="OIR52" s="30"/>
      <c r="OIS52" s="30"/>
      <c r="OIT52" s="30"/>
      <c r="OIU52" s="30"/>
      <c r="OIV52" s="30"/>
      <c r="OIW52" s="30"/>
      <c r="OIX52" s="30"/>
      <c r="OIY52" s="30"/>
      <c r="OIZ52" s="30"/>
      <c r="OJA52" s="30"/>
      <c r="OJB52" s="30"/>
      <c r="OJC52" s="30"/>
      <c r="OJD52" s="30"/>
      <c r="OJE52" s="30"/>
      <c r="OJF52" s="30"/>
      <c r="OJG52" s="30"/>
      <c r="OJH52" s="30"/>
      <c r="OJI52" s="30"/>
      <c r="OJJ52" s="30"/>
      <c r="OJK52" s="30"/>
      <c r="OJL52" s="30"/>
      <c r="OJM52" s="30"/>
      <c r="OJN52" s="30"/>
      <c r="OJO52" s="30"/>
      <c r="OJP52" s="30"/>
      <c r="OJQ52" s="30"/>
      <c r="OJR52" s="30"/>
      <c r="OJS52" s="30"/>
      <c r="OJT52" s="30"/>
      <c r="OJU52" s="30"/>
      <c r="OJV52" s="30"/>
      <c r="OJW52" s="30"/>
      <c r="OJX52" s="30"/>
      <c r="OJY52" s="30"/>
      <c r="OJZ52" s="30"/>
      <c r="OKA52" s="30"/>
      <c r="OKB52" s="30"/>
      <c r="OKC52" s="30"/>
      <c r="OKD52" s="30"/>
      <c r="OKE52" s="30"/>
      <c r="OKF52" s="30"/>
      <c r="OKG52" s="30"/>
      <c r="OKH52" s="30"/>
      <c r="OKI52" s="30"/>
      <c r="OKJ52" s="30"/>
      <c r="OKK52" s="30"/>
      <c r="OKL52" s="30"/>
      <c r="OKM52" s="30"/>
      <c r="OKN52" s="30"/>
      <c r="OKO52" s="30"/>
      <c r="OKP52" s="30"/>
      <c r="OKQ52" s="30"/>
      <c r="OKR52" s="30"/>
      <c r="OKS52" s="30"/>
      <c r="OKT52" s="30"/>
      <c r="OKU52" s="30"/>
      <c r="OKV52" s="30"/>
      <c r="OKW52" s="30"/>
      <c r="OKX52" s="30"/>
      <c r="OKY52" s="30"/>
      <c r="OKZ52" s="30"/>
      <c r="OLA52" s="30"/>
      <c r="OLB52" s="30"/>
      <c r="OLC52" s="30"/>
      <c r="OLD52" s="30"/>
      <c r="OLE52" s="30"/>
      <c r="OLF52" s="30"/>
      <c r="OLG52" s="30"/>
      <c r="OLH52" s="30"/>
      <c r="OLI52" s="30"/>
      <c r="OLJ52" s="30"/>
      <c r="OLK52" s="30"/>
      <c r="OLL52" s="30"/>
      <c r="OLM52" s="30"/>
      <c r="OLN52" s="30"/>
      <c r="OLO52" s="30"/>
      <c r="OLP52" s="30"/>
      <c r="OLQ52" s="30"/>
      <c r="OLR52" s="30"/>
      <c r="OLS52" s="30"/>
      <c r="OLT52" s="30"/>
      <c r="OLU52" s="30"/>
      <c r="OLV52" s="30"/>
      <c r="OLW52" s="30"/>
      <c r="OLX52" s="30"/>
      <c r="OLY52" s="30"/>
      <c r="OLZ52" s="30"/>
      <c r="OMA52" s="30"/>
      <c r="OMB52" s="30"/>
      <c r="OMC52" s="30"/>
      <c r="OMD52" s="30"/>
      <c r="OME52" s="30"/>
      <c r="OMF52" s="30"/>
      <c r="OMG52" s="30"/>
      <c r="OMH52" s="30"/>
      <c r="OMI52" s="30"/>
      <c r="OMJ52" s="30"/>
      <c r="OMK52" s="30"/>
      <c r="OML52" s="30"/>
      <c r="OMM52" s="30"/>
      <c r="OMN52" s="30"/>
      <c r="OMO52" s="30"/>
      <c r="OMP52" s="30"/>
      <c r="OMQ52" s="30"/>
      <c r="OMR52" s="30"/>
      <c r="OMS52" s="30"/>
      <c r="OMT52" s="30"/>
      <c r="OMU52" s="30"/>
      <c r="OMV52" s="30"/>
      <c r="OMW52" s="30"/>
      <c r="OMX52" s="30"/>
      <c r="OMY52" s="30"/>
      <c r="OMZ52" s="30"/>
      <c r="ONA52" s="30"/>
      <c r="ONB52" s="30"/>
      <c r="ONC52" s="30"/>
      <c r="OND52" s="30"/>
      <c r="ONE52" s="30"/>
      <c r="ONF52" s="30"/>
      <c r="ONG52" s="30"/>
      <c r="ONH52" s="30"/>
      <c r="ONI52" s="30"/>
      <c r="ONJ52" s="30"/>
      <c r="ONK52" s="30"/>
      <c r="ONL52" s="30"/>
      <c r="ONM52" s="30"/>
      <c r="ONN52" s="30"/>
      <c r="ONO52" s="30"/>
      <c r="ONP52" s="30"/>
      <c r="ONQ52" s="30"/>
      <c r="ONR52" s="30"/>
      <c r="ONS52" s="30"/>
      <c r="ONT52" s="30"/>
      <c r="ONU52" s="30"/>
      <c r="ONV52" s="30"/>
      <c r="ONW52" s="30"/>
      <c r="ONX52" s="30"/>
      <c r="ONY52" s="30"/>
      <c r="ONZ52" s="30"/>
      <c r="OOA52" s="30"/>
      <c r="OOB52" s="30"/>
      <c r="OOC52" s="30"/>
      <c r="OOD52" s="30"/>
      <c r="OOE52" s="30"/>
      <c r="OOF52" s="30"/>
      <c r="OOG52" s="30"/>
      <c r="OOH52" s="30"/>
      <c r="OOI52" s="30"/>
      <c r="OOJ52" s="30"/>
      <c r="OOK52" s="30"/>
      <c r="OOL52" s="30"/>
      <c r="OOM52" s="30"/>
      <c r="OON52" s="30"/>
      <c r="OOO52" s="30"/>
      <c r="OOP52" s="30"/>
      <c r="OOQ52" s="30"/>
      <c r="OOR52" s="30"/>
      <c r="OOS52" s="30"/>
      <c r="OOT52" s="30"/>
      <c r="OOU52" s="30"/>
      <c r="OOV52" s="30"/>
      <c r="OOW52" s="30"/>
      <c r="OOX52" s="30"/>
      <c r="OOY52" s="30"/>
      <c r="OOZ52" s="30"/>
      <c r="OPA52" s="30"/>
      <c r="OPB52" s="30"/>
      <c r="OPC52" s="30"/>
      <c r="OPD52" s="30"/>
      <c r="OPE52" s="30"/>
      <c r="OPF52" s="30"/>
      <c r="OPG52" s="30"/>
      <c r="OPH52" s="30"/>
      <c r="OPI52" s="30"/>
      <c r="OPJ52" s="30"/>
      <c r="OPK52" s="30"/>
      <c r="OPL52" s="30"/>
      <c r="OPM52" s="30"/>
      <c r="OPN52" s="30"/>
      <c r="OPO52" s="30"/>
      <c r="OPP52" s="30"/>
      <c r="OPQ52" s="30"/>
      <c r="OPR52" s="30"/>
      <c r="OPS52" s="30"/>
      <c r="OPT52" s="30"/>
      <c r="OPU52" s="30"/>
      <c r="OPV52" s="30"/>
      <c r="OPW52" s="30"/>
      <c r="OPX52" s="30"/>
      <c r="OPY52" s="30"/>
      <c r="OPZ52" s="30"/>
      <c r="OQA52" s="30"/>
      <c r="OQB52" s="30"/>
      <c r="OQC52" s="30"/>
      <c r="OQD52" s="30"/>
      <c r="OQE52" s="30"/>
      <c r="OQF52" s="30"/>
      <c r="OQG52" s="30"/>
      <c r="OQH52" s="30"/>
      <c r="OQI52" s="30"/>
      <c r="OQJ52" s="30"/>
      <c r="OQK52" s="30"/>
      <c r="OQL52" s="30"/>
      <c r="OQM52" s="30"/>
      <c r="OQN52" s="30"/>
      <c r="OQO52" s="30"/>
      <c r="OQP52" s="30"/>
      <c r="OQQ52" s="30"/>
      <c r="OQR52" s="30"/>
      <c r="OQS52" s="30"/>
      <c r="OQT52" s="30"/>
      <c r="OQU52" s="30"/>
      <c r="OQV52" s="30"/>
      <c r="OQW52" s="30"/>
      <c r="OQX52" s="30"/>
      <c r="OQY52" s="30"/>
      <c r="OQZ52" s="30"/>
      <c r="ORA52" s="30"/>
      <c r="ORB52" s="30"/>
      <c r="ORC52" s="30"/>
      <c r="ORD52" s="30"/>
      <c r="ORE52" s="30"/>
      <c r="ORF52" s="30"/>
      <c r="ORG52" s="30"/>
      <c r="ORH52" s="30"/>
      <c r="ORI52" s="30"/>
      <c r="ORJ52" s="30"/>
      <c r="ORK52" s="30"/>
      <c r="ORL52" s="30"/>
      <c r="ORM52" s="30"/>
      <c r="ORN52" s="30"/>
      <c r="ORO52" s="30"/>
      <c r="ORP52" s="30"/>
      <c r="ORQ52" s="30"/>
      <c r="ORR52" s="30"/>
      <c r="ORS52" s="30"/>
      <c r="ORT52" s="30"/>
      <c r="ORU52" s="30"/>
      <c r="ORV52" s="30"/>
      <c r="ORW52" s="30"/>
      <c r="ORX52" s="30"/>
      <c r="ORY52" s="30"/>
      <c r="ORZ52" s="30"/>
      <c r="OSA52" s="30"/>
      <c r="OSB52" s="30"/>
      <c r="OSC52" s="30"/>
      <c r="OSD52" s="30"/>
      <c r="OSE52" s="30"/>
      <c r="OSF52" s="30"/>
      <c r="OSG52" s="30"/>
      <c r="OSH52" s="30"/>
      <c r="OSI52" s="30"/>
      <c r="OSJ52" s="30"/>
      <c r="OSK52" s="30"/>
      <c r="OSL52" s="30"/>
      <c r="OSM52" s="30"/>
      <c r="OSN52" s="30"/>
      <c r="OSO52" s="30"/>
      <c r="OSP52" s="30"/>
      <c r="OSQ52" s="30"/>
      <c r="OSR52" s="30"/>
      <c r="OSS52" s="30"/>
      <c r="OST52" s="30"/>
      <c r="OSU52" s="30"/>
      <c r="OSV52" s="30"/>
      <c r="OSW52" s="30"/>
      <c r="OSX52" s="30"/>
      <c r="OSY52" s="30"/>
      <c r="OSZ52" s="30"/>
      <c r="OTA52" s="30"/>
      <c r="OTB52" s="30"/>
      <c r="OTC52" s="30"/>
      <c r="OTD52" s="30"/>
      <c r="OTE52" s="30"/>
      <c r="OTF52" s="30"/>
      <c r="OTG52" s="30"/>
      <c r="OTH52" s="30"/>
      <c r="OTI52" s="30"/>
      <c r="OTJ52" s="30"/>
      <c r="OTK52" s="30"/>
      <c r="OTL52" s="30"/>
      <c r="OTM52" s="30"/>
      <c r="OTN52" s="30"/>
      <c r="OTO52" s="30"/>
      <c r="OTP52" s="30"/>
      <c r="OTQ52" s="30"/>
      <c r="OTR52" s="30"/>
      <c r="OTS52" s="30"/>
      <c r="OTT52" s="30"/>
      <c r="OTU52" s="30"/>
      <c r="OTV52" s="30"/>
      <c r="OTW52" s="30"/>
      <c r="OTX52" s="30"/>
      <c r="OTY52" s="30"/>
      <c r="OTZ52" s="30"/>
      <c r="OUA52" s="30"/>
      <c r="OUB52" s="30"/>
      <c r="OUC52" s="30"/>
      <c r="OUD52" s="30"/>
      <c r="OUE52" s="30"/>
      <c r="OUF52" s="30"/>
      <c r="OUG52" s="30"/>
      <c r="OUH52" s="30"/>
      <c r="OUI52" s="30"/>
      <c r="OUJ52" s="30"/>
      <c r="OUK52" s="30"/>
      <c r="OUL52" s="30"/>
      <c r="OUM52" s="30"/>
      <c r="OUN52" s="30"/>
      <c r="OUO52" s="30"/>
      <c r="OUP52" s="30"/>
      <c r="OUQ52" s="30"/>
      <c r="OUR52" s="30"/>
      <c r="OUS52" s="30"/>
      <c r="OUT52" s="30"/>
      <c r="OUU52" s="30"/>
      <c r="OUV52" s="30"/>
      <c r="OUW52" s="30"/>
      <c r="OUX52" s="30"/>
      <c r="OUY52" s="30"/>
      <c r="OUZ52" s="30"/>
      <c r="OVA52" s="30"/>
      <c r="OVB52" s="30"/>
      <c r="OVC52" s="30"/>
      <c r="OVD52" s="30"/>
      <c r="OVE52" s="30"/>
      <c r="OVF52" s="30"/>
      <c r="OVG52" s="30"/>
      <c r="OVH52" s="30"/>
      <c r="OVI52" s="30"/>
      <c r="OVJ52" s="30"/>
      <c r="OVK52" s="30"/>
      <c r="OVL52" s="30"/>
      <c r="OVM52" s="30"/>
      <c r="OVN52" s="30"/>
      <c r="OVO52" s="30"/>
      <c r="OVP52" s="30"/>
      <c r="OVQ52" s="30"/>
      <c r="OVR52" s="30"/>
      <c r="OVS52" s="30"/>
      <c r="OVT52" s="30"/>
      <c r="OVU52" s="30"/>
      <c r="OVV52" s="30"/>
      <c r="OVW52" s="30"/>
      <c r="OVX52" s="30"/>
      <c r="OVY52" s="30"/>
      <c r="OVZ52" s="30"/>
      <c r="OWA52" s="30"/>
      <c r="OWB52" s="30"/>
      <c r="OWC52" s="30"/>
      <c r="OWD52" s="30"/>
      <c r="OWE52" s="30"/>
      <c r="OWF52" s="30"/>
      <c r="OWG52" s="30"/>
      <c r="OWH52" s="30"/>
      <c r="OWI52" s="30"/>
      <c r="OWJ52" s="30"/>
      <c r="OWK52" s="30"/>
      <c r="OWL52" s="30"/>
      <c r="OWM52" s="30"/>
      <c r="OWN52" s="30"/>
      <c r="OWO52" s="30"/>
      <c r="OWP52" s="30"/>
      <c r="OWQ52" s="30"/>
      <c r="OWR52" s="30"/>
      <c r="OWS52" s="30"/>
      <c r="OWT52" s="30"/>
      <c r="OWU52" s="30"/>
      <c r="OWV52" s="30"/>
      <c r="OWW52" s="30"/>
      <c r="OWX52" s="30"/>
      <c r="OWY52" s="30"/>
      <c r="OWZ52" s="30"/>
      <c r="OXA52" s="30"/>
      <c r="OXB52" s="30"/>
      <c r="OXC52" s="30"/>
      <c r="OXD52" s="30"/>
      <c r="OXE52" s="30"/>
      <c r="OXF52" s="30"/>
      <c r="OXG52" s="30"/>
      <c r="OXH52" s="30"/>
      <c r="OXI52" s="30"/>
      <c r="OXJ52" s="30"/>
      <c r="OXK52" s="30"/>
      <c r="OXL52" s="30"/>
      <c r="OXM52" s="30"/>
      <c r="OXN52" s="30"/>
      <c r="OXO52" s="30"/>
      <c r="OXP52" s="30"/>
      <c r="OXQ52" s="30"/>
      <c r="OXR52" s="30"/>
      <c r="OXS52" s="30"/>
      <c r="OXT52" s="30"/>
      <c r="OXU52" s="30"/>
      <c r="OXV52" s="30"/>
      <c r="OXW52" s="30"/>
      <c r="OXX52" s="30"/>
      <c r="OXY52" s="30"/>
      <c r="OXZ52" s="30"/>
      <c r="OYA52" s="30"/>
      <c r="OYB52" s="30"/>
      <c r="OYC52" s="30"/>
      <c r="OYD52" s="30"/>
      <c r="OYE52" s="30"/>
      <c r="OYF52" s="30"/>
      <c r="OYG52" s="30"/>
      <c r="OYH52" s="30"/>
      <c r="OYI52" s="30"/>
      <c r="OYJ52" s="30"/>
      <c r="OYK52" s="30"/>
      <c r="OYL52" s="30"/>
      <c r="OYM52" s="30"/>
      <c r="OYN52" s="30"/>
      <c r="OYO52" s="30"/>
      <c r="OYP52" s="30"/>
      <c r="OYQ52" s="30"/>
      <c r="OYR52" s="30"/>
      <c r="OYS52" s="30"/>
      <c r="OYT52" s="30"/>
      <c r="OYU52" s="30"/>
      <c r="OYV52" s="30"/>
      <c r="OYW52" s="30"/>
      <c r="OYX52" s="30"/>
      <c r="OYY52" s="30"/>
      <c r="OYZ52" s="30"/>
      <c r="OZA52" s="30"/>
      <c r="OZB52" s="30"/>
      <c r="OZC52" s="30"/>
      <c r="OZD52" s="30"/>
      <c r="OZE52" s="30"/>
      <c r="OZF52" s="30"/>
      <c r="OZG52" s="30"/>
      <c r="OZH52" s="30"/>
      <c r="OZI52" s="30"/>
      <c r="OZJ52" s="30"/>
      <c r="OZK52" s="30"/>
      <c r="OZL52" s="30"/>
      <c r="OZM52" s="30"/>
      <c r="OZN52" s="30"/>
      <c r="OZO52" s="30"/>
      <c r="OZP52" s="30"/>
      <c r="OZQ52" s="30"/>
      <c r="OZR52" s="30"/>
      <c r="OZS52" s="30"/>
      <c r="OZT52" s="30"/>
      <c r="OZU52" s="30"/>
      <c r="OZV52" s="30"/>
      <c r="OZW52" s="30"/>
      <c r="OZX52" s="30"/>
      <c r="OZY52" s="30"/>
      <c r="OZZ52" s="30"/>
      <c r="PAA52" s="30"/>
      <c r="PAB52" s="30"/>
      <c r="PAC52" s="30"/>
      <c r="PAD52" s="30"/>
      <c r="PAE52" s="30"/>
      <c r="PAF52" s="30"/>
      <c r="PAG52" s="30"/>
      <c r="PAH52" s="30"/>
      <c r="PAI52" s="30"/>
      <c r="PAJ52" s="30"/>
      <c r="PAK52" s="30"/>
      <c r="PAL52" s="30"/>
      <c r="PAM52" s="30"/>
      <c r="PAN52" s="30"/>
      <c r="PAO52" s="30"/>
      <c r="PAP52" s="30"/>
      <c r="PAQ52" s="30"/>
      <c r="PAR52" s="30"/>
      <c r="PAS52" s="30"/>
      <c r="PAT52" s="30"/>
      <c r="PAU52" s="30"/>
      <c r="PAV52" s="30"/>
      <c r="PAW52" s="30"/>
      <c r="PAX52" s="30"/>
      <c r="PAY52" s="30"/>
      <c r="PAZ52" s="30"/>
      <c r="PBA52" s="30"/>
      <c r="PBB52" s="30"/>
      <c r="PBC52" s="30"/>
      <c r="PBD52" s="30"/>
      <c r="PBE52" s="30"/>
      <c r="PBF52" s="30"/>
      <c r="PBG52" s="30"/>
      <c r="PBH52" s="30"/>
      <c r="PBI52" s="30"/>
      <c r="PBJ52" s="30"/>
      <c r="PBK52" s="30"/>
      <c r="PBL52" s="30"/>
      <c r="PBM52" s="30"/>
      <c r="PBN52" s="30"/>
      <c r="PBO52" s="30"/>
      <c r="PBP52" s="30"/>
      <c r="PBQ52" s="30"/>
      <c r="PBR52" s="30"/>
      <c r="PBS52" s="30"/>
      <c r="PBT52" s="30"/>
      <c r="PBU52" s="30"/>
      <c r="PBV52" s="30"/>
      <c r="PBW52" s="30"/>
      <c r="PBX52" s="30"/>
      <c r="PBY52" s="30"/>
      <c r="PBZ52" s="30"/>
      <c r="PCA52" s="30"/>
      <c r="PCB52" s="30"/>
      <c r="PCC52" s="30"/>
      <c r="PCD52" s="30"/>
      <c r="PCE52" s="30"/>
      <c r="PCF52" s="30"/>
      <c r="PCG52" s="30"/>
      <c r="PCH52" s="30"/>
      <c r="PCI52" s="30"/>
      <c r="PCJ52" s="30"/>
      <c r="PCK52" s="30"/>
      <c r="PCL52" s="30"/>
      <c r="PCM52" s="30"/>
      <c r="PCN52" s="30"/>
      <c r="PCO52" s="30"/>
      <c r="PCP52" s="30"/>
      <c r="PCQ52" s="30"/>
      <c r="PCR52" s="30"/>
      <c r="PCS52" s="30"/>
      <c r="PCT52" s="30"/>
      <c r="PCU52" s="30"/>
      <c r="PCV52" s="30"/>
      <c r="PCW52" s="30"/>
      <c r="PCX52" s="30"/>
      <c r="PCY52" s="30"/>
      <c r="PCZ52" s="30"/>
      <c r="PDA52" s="30"/>
      <c r="PDB52" s="30"/>
      <c r="PDC52" s="30"/>
      <c r="PDD52" s="30"/>
      <c r="PDE52" s="30"/>
      <c r="PDF52" s="30"/>
      <c r="PDG52" s="30"/>
      <c r="PDH52" s="30"/>
      <c r="PDI52" s="30"/>
      <c r="PDJ52" s="30"/>
      <c r="PDK52" s="30"/>
      <c r="PDL52" s="30"/>
      <c r="PDM52" s="30"/>
      <c r="PDN52" s="30"/>
      <c r="PDO52" s="30"/>
      <c r="PDP52" s="30"/>
      <c r="PDQ52" s="30"/>
      <c r="PDR52" s="30"/>
      <c r="PDS52" s="30"/>
      <c r="PDT52" s="30"/>
      <c r="PDU52" s="30"/>
      <c r="PDV52" s="30"/>
      <c r="PDW52" s="30"/>
      <c r="PDX52" s="30"/>
      <c r="PDY52" s="30"/>
      <c r="PDZ52" s="30"/>
      <c r="PEA52" s="30"/>
      <c r="PEB52" s="30"/>
      <c r="PEC52" s="30"/>
      <c r="PED52" s="30"/>
      <c r="PEE52" s="30"/>
      <c r="PEF52" s="30"/>
      <c r="PEG52" s="30"/>
      <c r="PEH52" s="30"/>
      <c r="PEI52" s="30"/>
      <c r="PEJ52" s="30"/>
      <c r="PEK52" s="30"/>
      <c r="PEL52" s="30"/>
      <c r="PEM52" s="30"/>
      <c r="PEN52" s="30"/>
      <c r="PEO52" s="30"/>
      <c r="PEP52" s="30"/>
      <c r="PEQ52" s="30"/>
      <c r="PER52" s="30"/>
      <c r="PES52" s="30"/>
      <c r="PET52" s="30"/>
      <c r="PEU52" s="30"/>
      <c r="PEV52" s="30"/>
      <c r="PEW52" s="30"/>
      <c r="PEX52" s="30"/>
      <c r="PEY52" s="30"/>
      <c r="PEZ52" s="30"/>
      <c r="PFA52" s="30"/>
      <c r="PFB52" s="30"/>
      <c r="PFC52" s="30"/>
      <c r="PFD52" s="30"/>
      <c r="PFE52" s="30"/>
      <c r="PFF52" s="30"/>
      <c r="PFG52" s="30"/>
      <c r="PFH52" s="30"/>
      <c r="PFI52" s="30"/>
      <c r="PFJ52" s="30"/>
      <c r="PFK52" s="30"/>
      <c r="PFL52" s="30"/>
      <c r="PFM52" s="30"/>
      <c r="PFN52" s="30"/>
      <c r="PFO52" s="30"/>
      <c r="PFP52" s="30"/>
      <c r="PFQ52" s="30"/>
      <c r="PFR52" s="30"/>
      <c r="PFS52" s="30"/>
      <c r="PFT52" s="30"/>
      <c r="PFU52" s="30"/>
      <c r="PFV52" s="30"/>
      <c r="PFW52" s="30"/>
      <c r="PFX52" s="30"/>
      <c r="PFY52" s="30"/>
      <c r="PFZ52" s="30"/>
      <c r="PGA52" s="30"/>
      <c r="PGB52" s="30"/>
      <c r="PGC52" s="30"/>
      <c r="PGD52" s="30"/>
      <c r="PGE52" s="30"/>
      <c r="PGF52" s="30"/>
      <c r="PGG52" s="30"/>
      <c r="PGH52" s="30"/>
      <c r="PGI52" s="30"/>
      <c r="PGJ52" s="30"/>
      <c r="PGK52" s="30"/>
      <c r="PGL52" s="30"/>
      <c r="PGM52" s="30"/>
      <c r="PGN52" s="30"/>
      <c r="PGO52" s="30"/>
      <c r="PGP52" s="30"/>
      <c r="PGQ52" s="30"/>
      <c r="PGR52" s="30"/>
      <c r="PGS52" s="30"/>
      <c r="PGT52" s="30"/>
      <c r="PGU52" s="30"/>
      <c r="PGV52" s="30"/>
      <c r="PGW52" s="30"/>
      <c r="PGX52" s="30"/>
      <c r="PGY52" s="30"/>
      <c r="PGZ52" s="30"/>
      <c r="PHA52" s="30"/>
      <c r="PHB52" s="30"/>
      <c r="PHC52" s="30"/>
      <c r="PHD52" s="30"/>
      <c r="PHE52" s="30"/>
      <c r="PHF52" s="30"/>
      <c r="PHG52" s="30"/>
      <c r="PHH52" s="30"/>
      <c r="PHI52" s="30"/>
      <c r="PHJ52" s="30"/>
      <c r="PHK52" s="30"/>
      <c r="PHL52" s="30"/>
      <c r="PHM52" s="30"/>
      <c r="PHN52" s="30"/>
      <c r="PHO52" s="30"/>
      <c r="PHP52" s="30"/>
      <c r="PHQ52" s="30"/>
      <c r="PHR52" s="30"/>
      <c r="PHS52" s="30"/>
      <c r="PHT52" s="30"/>
      <c r="PHU52" s="30"/>
      <c r="PHV52" s="30"/>
      <c r="PHW52" s="30"/>
      <c r="PHX52" s="30"/>
      <c r="PHY52" s="30"/>
      <c r="PHZ52" s="30"/>
      <c r="PIA52" s="30"/>
      <c r="PIB52" s="30"/>
      <c r="PIC52" s="30"/>
      <c r="PID52" s="30"/>
      <c r="PIE52" s="30"/>
      <c r="PIF52" s="30"/>
      <c r="PIG52" s="30"/>
      <c r="PIH52" s="30"/>
      <c r="PII52" s="30"/>
      <c r="PIJ52" s="30"/>
      <c r="PIK52" s="30"/>
      <c r="PIL52" s="30"/>
      <c r="PIM52" s="30"/>
      <c r="PIN52" s="30"/>
      <c r="PIO52" s="30"/>
      <c r="PIP52" s="30"/>
      <c r="PIQ52" s="30"/>
      <c r="PIR52" s="30"/>
      <c r="PIS52" s="30"/>
      <c r="PIT52" s="30"/>
      <c r="PIU52" s="30"/>
      <c r="PIV52" s="30"/>
      <c r="PIW52" s="30"/>
      <c r="PIX52" s="30"/>
      <c r="PIY52" s="30"/>
      <c r="PIZ52" s="30"/>
      <c r="PJA52" s="30"/>
      <c r="PJB52" s="30"/>
      <c r="PJC52" s="30"/>
      <c r="PJD52" s="30"/>
      <c r="PJE52" s="30"/>
      <c r="PJF52" s="30"/>
      <c r="PJG52" s="30"/>
      <c r="PJH52" s="30"/>
      <c r="PJI52" s="30"/>
      <c r="PJJ52" s="30"/>
      <c r="PJK52" s="30"/>
      <c r="PJL52" s="30"/>
      <c r="PJM52" s="30"/>
      <c r="PJN52" s="30"/>
      <c r="PJO52" s="30"/>
      <c r="PJP52" s="30"/>
      <c r="PJQ52" s="30"/>
      <c r="PJR52" s="30"/>
      <c r="PJS52" s="30"/>
      <c r="PJT52" s="30"/>
      <c r="PJU52" s="30"/>
      <c r="PJV52" s="30"/>
      <c r="PJW52" s="30"/>
      <c r="PJX52" s="30"/>
      <c r="PJY52" s="30"/>
      <c r="PJZ52" s="30"/>
      <c r="PKA52" s="30"/>
      <c r="PKB52" s="30"/>
      <c r="PKC52" s="30"/>
      <c r="PKD52" s="30"/>
      <c r="PKE52" s="30"/>
      <c r="PKF52" s="30"/>
      <c r="PKG52" s="30"/>
      <c r="PKH52" s="30"/>
      <c r="PKI52" s="30"/>
      <c r="PKJ52" s="30"/>
      <c r="PKK52" s="30"/>
      <c r="PKL52" s="30"/>
      <c r="PKM52" s="30"/>
      <c r="PKN52" s="30"/>
      <c r="PKO52" s="30"/>
      <c r="PKP52" s="30"/>
      <c r="PKQ52" s="30"/>
      <c r="PKR52" s="30"/>
      <c r="PKS52" s="30"/>
      <c r="PKT52" s="30"/>
      <c r="PKU52" s="30"/>
      <c r="PKV52" s="30"/>
      <c r="PKW52" s="30"/>
      <c r="PKX52" s="30"/>
      <c r="PKY52" s="30"/>
      <c r="PKZ52" s="30"/>
      <c r="PLA52" s="30"/>
      <c r="PLB52" s="30"/>
      <c r="PLC52" s="30"/>
      <c r="PLD52" s="30"/>
      <c r="PLE52" s="30"/>
      <c r="PLF52" s="30"/>
      <c r="PLG52" s="30"/>
      <c r="PLH52" s="30"/>
      <c r="PLI52" s="30"/>
      <c r="PLJ52" s="30"/>
      <c r="PLK52" s="30"/>
      <c r="PLL52" s="30"/>
      <c r="PLM52" s="30"/>
      <c r="PLN52" s="30"/>
      <c r="PLO52" s="30"/>
      <c r="PLP52" s="30"/>
      <c r="PLQ52" s="30"/>
      <c r="PLR52" s="30"/>
      <c r="PLS52" s="30"/>
      <c r="PLT52" s="30"/>
      <c r="PLU52" s="30"/>
      <c r="PLV52" s="30"/>
      <c r="PLW52" s="30"/>
      <c r="PLX52" s="30"/>
      <c r="PLY52" s="30"/>
      <c r="PLZ52" s="30"/>
      <c r="PMA52" s="30"/>
      <c r="PMB52" s="30"/>
      <c r="PMC52" s="30"/>
      <c r="PMD52" s="30"/>
      <c r="PME52" s="30"/>
      <c r="PMF52" s="30"/>
      <c r="PMG52" s="30"/>
      <c r="PMH52" s="30"/>
      <c r="PMI52" s="30"/>
      <c r="PMJ52" s="30"/>
      <c r="PMK52" s="30"/>
      <c r="PML52" s="30"/>
      <c r="PMM52" s="30"/>
      <c r="PMN52" s="30"/>
      <c r="PMO52" s="30"/>
      <c r="PMP52" s="30"/>
      <c r="PMQ52" s="30"/>
      <c r="PMR52" s="30"/>
      <c r="PMS52" s="30"/>
      <c r="PMT52" s="30"/>
      <c r="PMU52" s="30"/>
      <c r="PMV52" s="30"/>
      <c r="PMW52" s="30"/>
      <c r="PMX52" s="30"/>
      <c r="PMY52" s="30"/>
      <c r="PMZ52" s="30"/>
      <c r="PNA52" s="30"/>
      <c r="PNB52" s="30"/>
      <c r="PNC52" s="30"/>
      <c r="PND52" s="30"/>
      <c r="PNE52" s="30"/>
      <c r="PNF52" s="30"/>
      <c r="PNG52" s="30"/>
      <c r="PNH52" s="30"/>
      <c r="PNI52" s="30"/>
      <c r="PNJ52" s="30"/>
      <c r="PNK52" s="30"/>
      <c r="PNL52" s="30"/>
      <c r="PNM52" s="30"/>
      <c r="PNN52" s="30"/>
      <c r="PNO52" s="30"/>
      <c r="PNP52" s="30"/>
      <c r="PNQ52" s="30"/>
      <c r="PNR52" s="30"/>
      <c r="PNS52" s="30"/>
      <c r="PNT52" s="30"/>
      <c r="PNU52" s="30"/>
      <c r="PNV52" s="30"/>
      <c r="PNW52" s="30"/>
      <c r="PNX52" s="30"/>
      <c r="PNY52" s="30"/>
      <c r="PNZ52" s="30"/>
      <c r="POA52" s="30"/>
      <c r="POB52" s="30"/>
      <c r="POC52" s="30"/>
      <c r="POD52" s="30"/>
      <c r="POE52" s="30"/>
      <c r="POF52" s="30"/>
      <c r="POG52" s="30"/>
      <c r="POH52" s="30"/>
      <c r="POI52" s="30"/>
      <c r="POJ52" s="30"/>
      <c r="POK52" s="30"/>
      <c r="POL52" s="30"/>
      <c r="POM52" s="30"/>
      <c r="PON52" s="30"/>
      <c r="POO52" s="30"/>
      <c r="POP52" s="30"/>
      <c r="POQ52" s="30"/>
      <c r="POR52" s="30"/>
      <c r="POS52" s="30"/>
      <c r="POT52" s="30"/>
      <c r="POU52" s="30"/>
      <c r="POV52" s="30"/>
      <c r="POW52" s="30"/>
      <c r="POX52" s="30"/>
      <c r="POY52" s="30"/>
      <c r="POZ52" s="30"/>
      <c r="PPA52" s="30"/>
      <c r="PPB52" s="30"/>
      <c r="PPC52" s="30"/>
      <c r="PPD52" s="30"/>
      <c r="PPE52" s="30"/>
      <c r="PPF52" s="30"/>
      <c r="PPG52" s="30"/>
      <c r="PPH52" s="30"/>
      <c r="PPI52" s="30"/>
      <c r="PPJ52" s="30"/>
      <c r="PPK52" s="30"/>
      <c r="PPL52" s="30"/>
      <c r="PPM52" s="30"/>
      <c r="PPN52" s="30"/>
      <c r="PPO52" s="30"/>
      <c r="PPP52" s="30"/>
      <c r="PPQ52" s="30"/>
      <c r="PPR52" s="30"/>
      <c r="PPS52" s="30"/>
      <c r="PPT52" s="30"/>
      <c r="PPU52" s="30"/>
      <c r="PPV52" s="30"/>
      <c r="PPW52" s="30"/>
      <c r="PPX52" s="30"/>
      <c r="PPY52" s="30"/>
      <c r="PPZ52" s="30"/>
      <c r="PQA52" s="30"/>
      <c r="PQB52" s="30"/>
      <c r="PQC52" s="30"/>
      <c r="PQD52" s="30"/>
      <c r="PQE52" s="30"/>
      <c r="PQF52" s="30"/>
      <c r="PQG52" s="30"/>
      <c r="PQH52" s="30"/>
      <c r="PQI52" s="30"/>
      <c r="PQJ52" s="30"/>
      <c r="PQK52" s="30"/>
      <c r="PQL52" s="30"/>
      <c r="PQM52" s="30"/>
      <c r="PQN52" s="30"/>
      <c r="PQO52" s="30"/>
      <c r="PQP52" s="30"/>
      <c r="PQQ52" s="30"/>
      <c r="PQR52" s="30"/>
      <c r="PQS52" s="30"/>
      <c r="PQT52" s="30"/>
      <c r="PQU52" s="30"/>
      <c r="PQV52" s="30"/>
      <c r="PQW52" s="30"/>
      <c r="PQX52" s="30"/>
      <c r="PQY52" s="30"/>
      <c r="PQZ52" s="30"/>
      <c r="PRA52" s="30"/>
      <c r="PRB52" s="30"/>
      <c r="PRC52" s="30"/>
      <c r="PRD52" s="30"/>
      <c r="PRE52" s="30"/>
      <c r="PRF52" s="30"/>
      <c r="PRG52" s="30"/>
      <c r="PRH52" s="30"/>
      <c r="PRI52" s="30"/>
      <c r="PRJ52" s="30"/>
      <c r="PRK52" s="30"/>
      <c r="PRL52" s="30"/>
      <c r="PRM52" s="30"/>
      <c r="PRN52" s="30"/>
      <c r="PRO52" s="30"/>
      <c r="PRP52" s="30"/>
      <c r="PRQ52" s="30"/>
      <c r="PRR52" s="30"/>
      <c r="PRS52" s="30"/>
      <c r="PRT52" s="30"/>
      <c r="PRU52" s="30"/>
      <c r="PRV52" s="30"/>
      <c r="PRW52" s="30"/>
      <c r="PRX52" s="30"/>
      <c r="PRY52" s="30"/>
      <c r="PRZ52" s="30"/>
      <c r="PSA52" s="30"/>
      <c r="PSB52" s="30"/>
      <c r="PSC52" s="30"/>
      <c r="PSD52" s="30"/>
      <c r="PSE52" s="30"/>
      <c r="PSF52" s="30"/>
      <c r="PSG52" s="30"/>
      <c r="PSH52" s="30"/>
      <c r="PSI52" s="30"/>
      <c r="PSJ52" s="30"/>
      <c r="PSK52" s="30"/>
      <c r="PSL52" s="30"/>
      <c r="PSM52" s="30"/>
      <c r="PSN52" s="30"/>
      <c r="PSO52" s="30"/>
      <c r="PSP52" s="30"/>
      <c r="PSQ52" s="30"/>
      <c r="PSR52" s="30"/>
      <c r="PSS52" s="30"/>
      <c r="PST52" s="30"/>
      <c r="PSU52" s="30"/>
      <c r="PSV52" s="30"/>
      <c r="PSW52" s="30"/>
      <c r="PSX52" s="30"/>
      <c r="PSY52" s="30"/>
      <c r="PSZ52" s="30"/>
      <c r="PTA52" s="30"/>
      <c r="PTB52" s="30"/>
      <c r="PTC52" s="30"/>
      <c r="PTD52" s="30"/>
      <c r="PTE52" s="30"/>
      <c r="PTF52" s="30"/>
      <c r="PTG52" s="30"/>
      <c r="PTH52" s="30"/>
      <c r="PTI52" s="30"/>
      <c r="PTJ52" s="30"/>
      <c r="PTK52" s="30"/>
      <c r="PTL52" s="30"/>
      <c r="PTM52" s="30"/>
      <c r="PTN52" s="30"/>
      <c r="PTO52" s="30"/>
      <c r="PTP52" s="30"/>
      <c r="PTQ52" s="30"/>
      <c r="PTR52" s="30"/>
      <c r="PTS52" s="30"/>
      <c r="PTT52" s="30"/>
      <c r="PTU52" s="30"/>
      <c r="PTV52" s="30"/>
      <c r="PTW52" s="30"/>
      <c r="PTX52" s="30"/>
      <c r="PTY52" s="30"/>
      <c r="PTZ52" s="30"/>
      <c r="PUA52" s="30"/>
      <c r="PUB52" s="30"/>
      <c r="PUC52" s="30"/>
      <c r="PUD52" s="30"/>
      <c r="PUE52" s="30"/>
      <c r="PUF52" s="30"/>
      <c r="PUG52" s="30"/>
      <c r="PUH52" s="30"/>
      <c r="PUI52" s="30"/>
      <c r="PUJ52" s="30"/>
      <c r="PUK52" s="30"/>
      <c r="PUL52" s="30"/>
      <c r="PUM52" s="30"/>
      <c r="PUN52" s="30"/>
      <c r="PUO52" s="30"/>
      <c r="PUP52" s="30"/>
      <c r="PUQ52" s="30"/>
      <c r="PUR52" s="30"/>
      <c r="PUS52" s="30"/>
      <c r="PUT52" s="30"/>
      <c r="PUU52" s="30"/>
      <c r="PUV52" s="30"/>
      <c r="PUW52" s="30"/>
      <c r="PUX52" s="30"/>
      <c r="PUY52" s="30"/>
      <c r="PUZ52" s="30"/>
      <c r="PVA52" s="30"/>
      <c r="PVB52" s="30"/>
      <c r="PVC52" s="30"/>
      <c r="PVD52" s="30"/>
      <c r="PVE52" s="30"/>
      <c r="PVF52" s="30"/>
      <c r="PVG52" s="30"/>
      <c r="PVH52" s="30"/>
      <c r="PVI52" s="30"/>
      <c r="PVJ52" s="30"/>
      <c r="PVK52" s="30"/>
      <c r="PVL52" s="30"/>
      <c r="PVM52" s="30"/>
      <c r="PVN52" s="30"/>
      <c r="PVO52" s="30"/>
      <c r="PVP52" s="30"/>
      <c r="PVQ52" s="30"/>
      <c r="PVR52" s="30"/>
      <c r="PVS52" s="30"/>
      <c r="PVT52" s="30"/>
      <c r="PVU52" s="30"/>
      <c r="PVV52" s="30"/>
      <c r="PVW52" s="30"/>
      <c r="PVX52" s="30"/>
      <c r="PVY52" s="30"/>
      <c r="PVZ52" s="30"/>
      <c r="PWA52" s="30"/>
      <c r="PWB52" s="30"/>
      <c r="PWC52" s="30"/>
      <c r="PWD52" s="30"/>
      <c r="PWE52" s="30"/>
      <c r="PWF52" s="30"/>
      <c r="PWG52" s="30"/>
      <c r="PWH52" s="30"/>
      <c r="PWI52" s="30"/>
      <c r="PWJ52" s="30"/>
      <c r="PWK52" s="30"/>
      <c r="PWL52" s="30"/>
      <c r="PWM52" s="30"/>
      <c r="PWN52" s="30"/>
      <c r="PWO52" s="30"/>
      <c r="PWP52" s="30"/>
      <c r="PWQ52" s="30"/>
      <c r="PWR52" s="30"/>
      <c r="PWS52" s="30"/>
      <c r="PWT52" s="30"/>
      <c r="PWU52" s="30"/>
      <c r="PWV52" s="30"/>
      <c r="PWW52" s="30"/>
      <c r="PWX52" s="30"/>
      <c r="PWY52" s="30"/>
      <c r="PWZ52" s="30"/>
      <c r="PXA52" s="30"/>
      <c r="PXB52" s="30"/>
      <c r="PXC52" s="30"/>
      <c r="PXD52" s="30"/>
      <c r="PXE52" s="30"/>
      <c r="PXF52" s="30"/>
      <c r="PXG52" s="30"/>
      <c r="PXH52" s="30"/>
      <c r="PXI52" s="30"/>
      <c r="PXJ52" s="30"/>
      <c r="PXK52" s="30"/>
      <c r="PXL52" s="30"/>
      <c r="PXM52" s="30"/>
      <c r="PXN52" s="30"/>
      <c r="PXO52" s="30"/>
      <c r="PXP52" s="30"/>
      <c r="PXQ52" s="30"/>
      <c r="PXR52" s="30"/>
      <c r="PXS52" s="30"/>
      <c r="PXT52" s="30"/>
      <c r="PXU52" s="30"/>
      <c r="PXV52" s="30"/>
      <c r="PXW52" s="30"/>
      <c r="PXX52" s="30"/>
      <c r="PXY52" s="30"/>
      <c r="PXZ52" s="30"/>
      <c r="PYA52" s="30"/>
      <c r="PYB52" s="30"/>
      <c r="PYC52" s="30"/>
      <c r="PYD52" s="30"/>
      <c r="PYE52" s="30"/>
      <c r="PYF52" s="30"/>
      <c r="PYG52" s="30"/>
      <c r="PYH52" s="30"/>
      <c r="PYI52" s="30"/>
      <c r="PYJ52" s="30"/>
      <c r="PYK52" s="30"/>
      <c r="PYL52" s="30"/>
      <c r="PYM52" s="30"/>
      <c r="PYN52" s="30"/>
      <c r="PYO52" s="30"/>
      <c r="PYP52" s="30"/>
      <c r="PYQ52" s="30"/>
      <c r="PYR52" s="30"/>
      <c r="PYS52" s="30"/>
      <c r="PYT52" s="30"/>
      <c r="PYU52" s="30"/>
      <c r="PYV52" s="30"/>
      <c r="PYW52" s="30"/>
      <c r="PYX52" s="30"/>
      <c r="PYY52" s="30"/>
      <c r="PYZ52" s="30"/>
      <c r="PZA52" s="30"/>
      <c r="PZB52" s="30"/>
      <c r="PZC52" s="30"/>
      <c r="PZD52" s="30"/>
      <c r="PZE52" s="30"/>
      <c r="PZF52" s="30"/>
      <c r="PZG52" s="30"/>
      <c r="PZH52" s="30"/>
      <c r="PZI52" s="30"/>
      <c r="PZJ52" s="30"/>
      <c r="PZK52" s="30"/>
      <c r="PZL52" s="30"/>
      <c r="PZM52" s="30"/>
      <c r="PZN52" s="30"/>
      <c r="PZO52" s="30"/>
      <c r="PZP52" s="30"/>
      <c r="PZQ52" s="30"/>
      <c r="PZR52" s="30"/>
      <c r="PZS52" s="30"/>
      <c r="PZT52" s="30"/>
      <c r="PZU52" s="30"/>
      <c r="PZV52" s="30"/>
      <c r="PZW52" s="30"/>
      <c r="PZX52" s="30"/>
      <c r="PZY52" s="30"/>
      <c r="PZZ52" s="30"/>
      <c r="QAA52" s="30"/>
      <c r="QAB52" s="30"/>
      <c r="QAC52" s="30"/>
      <c r="QAD52" s="30"/>
      <c r="QAE52" s="30"/>
      <c r="QAF52" s="30"/>
      <c r="QAG52" s="30"/>
      <c r="QAH52" s="30"/>
      <c r="QAI52" s="30"/>
      <c r="QAJ52" s="30"/>
      <c r="QAK52" s="30"/>
      <c r="QAL52" s="30"/>
      <c r="QAM52" s="30"/>
      <c r="QAN52" s="30"/>
      <c r="QAO52" s="30"/>
      <c r="QAP52" s="30"/>
      <c r="QAQ52" s="30"/>
      <c r="QAR52" s="30"/>
      <c r="QAS52" s="30"/>
      <c r="QAT52" s="30"/>
      <c r="QAU52" s="30"/>
      <c r="QAV52" s="30"/>
      <c r="QAW52" s="30"/>
      <c r="QAX52" s="30"/>
      <c r="QAY52" s="30"/>
      <c r="QAZ52" s="30"/>
      <c r="QBA52" s="30"/>
      <c r="QBB52" s="30"/>
      <c r="QBC52" s="30"/>
      <c r="QBD52" s="30"/>
      <c r="QBE52" s="30"/>
      <c r="QBF52" s="30"/>
      <c r="QBG52" s="30"/>
      <c r="QBH52" s="30"/>
      <c r="QBI52" s="30"/>
      <c r="QBJ52" s="30"/>
      <c r="QBK52" s="30"/>
      <c r="QBL52" s="30"/>
      <c r="QBM52" s="30"/>
      <c r="QBN52" s="30"/>
      <c r="QBO52" s="30"/>
      <c r="QBP52" s="30"/>
      <c r="QBQ52" s="30"/>
      <c r="QBR52" s="30"/>
      <c r="QBS52" s="30"/>
      <c r="QBT52" s="30"/>
      <c r="QBU52" s="30"/>
      <c r="QBV52" s="30"/>
      <c r="QBW52" s="30"/>
      <c r="QBX52" s="30"/>
      <c r="QBY52" s="30"/>
      <c r="QBZ52" s="30"/>
      <c r="QCA52" s="30"/>
      <c r="QCB52" s="30"/>
      <c r="QCC52" s="30"/>
      <c r="QCD52" s="30"/>
      <c r="QCE52" s="30"/>
      <c r="QCF52" s="30"/>
      <c r="QCG52" s="30"/>
      <c r="QCH52" s="30"/>
      <c r="QCI52" s="30"/>
      <c r="QCJ52" s="30"/>
      <c r="QCK52" s="30"/>
      <c r="QCL52" s="30"/>
      <c r="QCM52" s="30"/>
      <c r="QCN52" s="30"/>
      <c r="QCO52" s="30"/>
      <c r="QCP52" s="30"/>
      <c r="QCQ52" s="30"/>
      <c r="QCR52" s="30"/>
      <c r="QCS52" s="30"/>
      <c r="QCT52" s="30"/>
      <c r="QCU52" s="30"/>
      <c r="QCV52" s="30"/>
      <c r="QCW52" s="30"/>
      <c r="QCX52" s="30"/>
      <c r="QCY52" s="30"/>
      <c r="QCZ52" s="30"/>
      <c r="QDA52" s="30"/>
      <c r="QDB52" s="30"/>
      <c r="QDC52" s="30"/>
      <c r="QDD52" s="30"/>
      <c r="QDE52" s="30"/>
      <c r="QDF52" s="30"/>
      <c r="QDG52" s="30"/>
      <c r="QDH52" s="30"/>
      <c r="QDI52" s="30"/>
      <c r="QDJ52" s="30"/>
      <c r="QDK52" s="30"/>
      <c r="QDL52" s="30"/>
      <c r="QDM52" s="30"/>
      <c r="QDN52" s="30"/>
      <c r="QDO52" s="30"/>
      <c r="QDP52" s="30"/>
      <c r="QDQ52" s="30"/>
      <c r="QDR52" s="30"/>
      <c r="QDS52" s="30"/>
      <c r="QDT52" s="30"/>
      <c r="QDU52" s="30"/>
      <c r="QDV52" s="30"/>
      <c r="QDW52" s="30"/>
      <c r="QDX52" s="30"/>
      <c r="QDY52" s="30"/>
      <c r="QDZ52" s="30"/>
      <c r="QEA52" s="30"/>
      <c r="QEB52" s="30"/>
      <c r="QEC52" s="30"/>
      <c r="QED52" s="30"/>
      <c r="QEE52" s="30"/>
      <c r="QEF52" s="30"/>
      <c r="QEG52" s="30"/>
      <c r="QEH52" s="30"/>
      <c r="QEI52" s="30"/>
      <c r="QEJ52" s="30"/>
      <c r="QEK52" s="30"/>
      <c r="QEL52" s="30"/>
      <c r="QEM52" s="30"/>
      <c r="QEN52" s="30"/>
      <c r="QEO52" s="30"/>
      <c r="QEP52" s="30"/>
      <c r="QEQ52" s="30"/>
      <c r="QER52" s="30"/>
      <c r="QES52" s="30"/>
      <c r="QET52" s="30"/>
      <c r="QEU52" s="30"/>
      <c r="QEV52" s="30"/>
      <c r="QEW52" s="30"/>
      <c r="QEX52" s="30"/>
      <c r="QEY52" s="30"/>
      <c r="QEZ52" s="30"/>
      <c r="QFA52" s="30"/>
      <c r="QFB52" s="30"/>
      <c r="QFC52" s="30"/>
      <c r="QFD52" s="30"/>
      <c r="QFE52" s="30"/>
      <c r="QFF52" s="30"/>
      <c r="QFG52" s="30"/>
      <c r="QFH52" s="30"/>
      <c r="QFI52" s="30"/>
      <c r="QFJ52" s="30"/>
      <c r="QFK52" s="30"/>
      <c r="QFL52" s="30"/>
      <c r="QFM52" s="30"/>
      <c r="QFN52" s="30"/>
      <c r="QFO52" s="30"/>
      <c r="QFP52" s="30"/>
      <c r="QFQ52" s="30"/>
      <c r="QFR52" s="30"/>
      <c r="QFS52" s="30"/>
      <c r="QFT52" s="30"/>
      <c r="QFU52" s="30"/>
      <c r="QFV52" s="30"/>
      <c r="QFW52" s="30"/>
      <c r="QFX52" s="30"/>
      <c r="QFY52" s="30"/>
      <c r="QFZ52" s="30"/>
      <c r="QGA52" s="30"/>
      <c r="QGB52" s="30"/>
      <c r="QGC52" s="30"/>
      <c r="QGD52" s="30"/>
      <c r="QGE52" s="30"/>
      <c r="QGF52" s="30"/>
      <c r="QGG52" s="30"/>
      <c r="QGH52" s="30"/>
      <c r="QGI52" s="30"/>
      <c r="QGJ52" s="30"/>
      <c r="QGK52" s="30"/>
      <c r="QGL52" s="30"/>
      <c r="QGM52" s="30"/>
      <c r="QGN52" s="30"/>
      <c r="QGO52" s="30"/>
      <c r="QGP52" s="30"/>
      <c r="QGQ52" s="30"/>
      <c r="QGR52" s="30"/>
      <c r="QGS52" s="30"/>
      <c r="QGT52" s="30"/>
      <c r="QGU52" s="30"/>
      <c r="QGV52" s="30"/>
      <c r="QGW52" s="30"/>
      <c r="QGX52" s="30"/>
      <c r="QGY52" s="30"/>
      <c r="QGZ52" s="30"/>
      <c r="QHA52" s="30"/>
      <c r="QHB52" s="30"/>
      <c r="QHC52" s="30"/>
      <c r="QHD52" s="30"/>
      <c r="QHE52" s="30"/>
      <c r="QHF52" s="30"/>
      <c r="QHG52" s="30"/>
      <c r="QHH52" s="30"/>
      <c r="QHI52" s="30"/>
      <c r="QHJ52" s="30"/>
      <c r="QHK52" s="30"/>
      <c r="QHL52" s="30"/>
      <c r="QHM52" s="30"/>
      <c r="QHN52" s="30"/>
      <c r="QHO52" s="30"/>
      <c r="QHP52" s="30"/>
      <c r="QHQ52" s="30"/>
      <c r="QHR52" s="30"/>
      <c r="QHS52" s="30"/>
      <c r="QHT52" s="30"/>
      <c r="QHU52" s="30"/>
      <c r="QHV52" s="30"/>
      <c r="QHW52" s="30"/>
      <c r="QHX52" s="30"/>
      <c r="QHY52" s="30"/>
      <c r="QHZ52" s="30"/>
      <c r="QIA52" s="30"/>
      <c r="QIB52" s="30"/>
      <c r="QIC52" s="30"/>
      <c r="QID52" s="30"/>
      <c r="QIE52" s="30"/>
      <c r="QIF52" s="30"/>
      <c r="QIG52" s="30"/>
      <c r="QIH52" s="30"/>
      <c r="QII52" s="30"/>
      <c r="QIJ52" s="30"/>
      <c r="QIK52" s="30"/>
      <c r="QIL52" s="30"/>
      <c r="QIM52" s="30"/>
      <c r="QIN52" s="30"/>
      <c r="QIO52" s="30"/>
      <c r="QIP52" s="30"/>
      <c r="QIQ52" s="30"/>
      <c r="QIR52" s="30"/>
      <c r="QIS52" s="30"/>
      <c r="QIT52" s="30"/>
      <c r="QIU52" s="30"/>
      <c r="QIV52" s="30"/>
      <c r="QIW52" s="30"/>
      <c r="QIX52" s="30"/>
      <c r="QIY52" s="30"/>
      <c r="QIZ52" s="30"/>
      <c r="QJA52" s="30"/>
      <c r="QJB52" s="30"/>
      <c r="QJC52" s="30"/>
      <c r="QJD52" s="30"/>
      <c r="QJE52" s="30"/>
      <c r="QJF52" s="30"/>
      <c r="QJG52" s="30"/>
      <c r="QJH52" s="30"/>
      <c r="QJI52" s="30"/>
      <c r="QJJ52" s="30"/>
      <c r="QJK52" s="30"/>
      <c r="QJL52" s="30"/>
      <c r="QJM52" s="30"/>
      <c r="QJN52" s="30"/>
      <c r="QJO52" s="30"/>
      <c r="QJP52" s="30"/>
      <c r="QJQ52" s="30"/>
      <c r="QJR52" s="30"/>
      <c r="QJS52" s="30"/>
      <c r="QJT52" s="30"/>
      <c r="QJU52" s="30"/>
      <c r="QJV52" s="30"/>
      <c r="QJW52" s="30"/>
      <c r="QJX52" s="30"/>
      <c r="QJY52" s="30"/>
      <c r="QJZ52" s="30"/>
      <c r="QKA52" s="30"/>
      <c r="QKB52" s="30"/>
      <c r="QKC52" s="30"/>
      <c r="QKD52" s="30"/>
      <c r="QKE52" s="30"/>
      <c r="QKF52" s="30"/>
      <c r="QKG52" s="30"/>
      <c r="QKH52" s="30"/>
      <c r="QKI52" s="30"/>
      <c r="QKJ52" s="30"/>
      <c r="QKK52" s="30"/>
      <c r="QKL52" s="30"/>
      <c r="QKM52" s="30"/>
      <c r="QKN52" s="30"/>
      <c r="QKO52" s="30"/>
      <c r="QKP52" s="30"/>
      <c r="QKQ52" s="30"/>
      <c r="QKR52" s="30"/>
      <c r="QKS52" s="30"/>
      <c r="QKT52" s="30"/>
      <c r="QKU52" s="30"/>
      <c r="QKV52" s="30"/>
      <c r="QKW52" s="30"/>
      <c r="QKX52" s="30"/>
      <c r="QKY52" s="30"/>
      <c r="QKZ52" s="30"/>
      <c r="QLA52" s="30"/>
      <c r="QLB52" s="30"/>
      <c r="QLC52" s="30"/>
      <c r="QLD52" s="30"/>
      <c r="QLE52" s="30"/>
      <c r="QLF52" s="30"/>
      <c r="QLG52" s="30"/>
      <c r="QLH52" s="30"/>
      <c r="QLI52" s="30"/>
      <c r="QLJ52" s="30"/>
      <c r="QLK52" s="30"/>
      <c r="QLL52" s="30"/>
      <c r="QLM52" s="30"/>
      <c r="QLN52" s="30"/>
      <c r="QLO52" s="30"/>
      <c r="QLP52" s="30"/>
      <c r="QLQ52" s="30"/>
      <c r="QLR52" s="30"/>
      <c r="QLS52" s="30"/>
      <c r="QLT52" s="30"/>
      <c r="QLU52" s="30"/>
      <c r="QLV52" s="30"/>
      <c r="QLW52" s="30"/>
      <c r="QLX52" s="30"/>
      <c r="QLY52" s="30"/>
      <c r="QLZ52" s="30"/>
      <c r="QMA52" s="30"/>
      <c r="QMB52" s="30"/>
      <c r="QMC52" s="30"/>
      <c r="QMD52" s="30"/>
      <c r="QME52" s="30"/>
      <c r="QMF52" s="30"/>
      <c r="QMG52" s="30"/>
      <c r="QMH52" s="30"/>
      <c r="QMI52" s="30"/>
      <c r="QMJ52" s="30"/>
      <c r="QMK52" s="30"/>
      <c r="QML52" s="30"/>
      <c r="QMM52" s="30"/>
      <c r="QMN52" s="30"/>
      <c r="QMO52" s="30"/>
      <c r="QMP52" s="30"/>
      <c r="QMQ52" s="30"/>
      <c r="QMR52" s="30"/>
      <c r="QMS52" s="30"/>
      <c r="QMT52" s="30"/>
      <c r="QMU52" s="30"/>
      <c r="QMV52" s="30"/>
      <c r="QMW52" s="30"/>
      <c r="QMX52" s="30"/>
      <c r="QMY52" s="30"/>
      <c r="QMZ52" s="30"/>
      <c r="QNA52" s="30"/>
      <c r="QNB52" s="30"/>
      <c r="QNC52" s="30"/>
      <c r="QND52" s="30"/>
      <c r="QNE52" s="30"/>
      <c r="QNF52" s="30"/>
      <c r="QNG52" s="30"/>
      <c r="QNH52" s="30"/>
      <c r="QNI52" s="30"/>
      <c r="QNJ52" s="30"/>
      <c r="QNK52" s="30"/>
      <c r="QNL52" s="30"/>
      <c r="QNM52" s="30"/>
      <c r="QNN52" s="30"/>
      <c r="QNO52" s="30"/>
      <c r="QNP52" s="30"/>
      <c r="QNQ52" s="30"/>
      <c r="QNR52" s="30"/>
      <c r="QNS52" s="30"/>
      <c r="QNT52" s="30"/>
      <c r="QNU52" s="30"/>
      <c r="QNV52" s="30"/>
      <c r="QNW52" s="30"/>
      <c r="QNX52" s="30"/>
      <c r="QNY52" s="30"/>
      <c r="QNZ52" s="30"/>
      <c r="QOA52" s="30"/>
      <c r="QOB52" s="30"/>
      <c r="QOC52" s="30"/>
      <c r="QOD52" s="30"/>
      <c r="QOE52" s="30"/>
      <c r="QOF52" s="30"/>
      <c r="QOG52" s="30"/>
      <c r="QOH52" s="30"/>
      <c r="QOI52" s="30"/>
      <c r="QOJ52" s="30"/>
      <c r="QOK52" s="30"/>
      <c r="QOL52" s="30"/>
      <c r="QOM52" s="30"/>
      <c r="QON52" s="30"/>
      <c r="QOO52" s="30"/>
      <c r="QOP52" s="30"/>
      <c r="QOQ52" s="30"/>
      <c r="QOR52" s="30"/>
      <c r="QOS52" s="30"/>
      <c r="QOT52" s="30"/>
      <c r="QOU52" s="30"/>
      <c r="QOV52" s="30"/>
      <c r="QOW52" s="30"/>
      <c r="QOX52" s="30"/>
      <c r="QOY52" s="30"/>
      <c r="QOZ52" s="30"/>
      <c r="QPA52" s="30"/>
      <c r="QPB52" s="30"/>
      <c r="QPC52" s="30"/>
      <c r="QPD52" s="30"/>
      <c r="QPE52" s="30"/>
      <c r="QPF52" s="30"/>
      <c r="QPG52" s="30"/>
      <c r="QPH52" s="30"/>
      <c r="QPI52" s="30"/>
      <c r="QPJ52" s="30"/>
      <c r="QPK52" s="30"/>
      <c r="QPL52" s="30"/>
      <c r="QPM52" s="30"/>
      <c r="QPN52" s="30"/>
      <c r="QPO52" s="30"/>
      <c r="QPP52" s="30"/>
      <c r="QPQ52" s="30"/>
      <c r="QPR52" s="30"/>
      <c r="QPS52" s="30"/>
      <c r="QPT52" s="30"/>
      <c r="QPU52" s="30"/>
      <c r="QPV52" s="30"/>
      <c r="QPW52" s="30"/>
      <c r="QPX52" s="30"/>
      <c r="QPY52" s="30"/>
      <c r="QPZ52" s="30"/>
      <c r="QQA52" s="30"/>
      <c r="QQB52" s="30"/>
      <c r="QQC52" s="30"/>
      <c r="QQD52" s="30"/>
      <c r="QQE52" s="30"/>
      <c r="QQF52" s="30"/>
      <c r="QQG52" s="30"/>
      <c r="QQH52" s="30"/>
      <c r="QQI52" s="30"/>
      <c r="QQJ52" s="30"/>
      <c r="QQK52" s="30"/>
      <c r="QQL52" s="30"/>
      <c r="QQM52" s="30"/>
      <c r="QQN52" s="30"/>
      <c r="QQO52" s="30"/>
      <c r="QQP52" s="30"/>
      <c r="QQQ52" s="30"/>
      <c r="QQR52" s="30"/>
      <c r="QQS52" s="30"/>
      <c r="QQT52" s="30"/>
      <c r="QQU52" s="30"/>
      <c r="QQV52" s="30"/>
      <c r="QQW52" s="30"/>
      <c r="QQX52" s="30"/>
      <c r="QQY52" s="30"/>
      <c r="QQZ52" s="30"/>
      <c r="QRA52" s="30"/>
      <c r="QRB52" s="30"/>
      <c r="QRC52" s="30"/>
      <c r="QRD52" s="30"/>
      <c r="QRE52" s="30"/>
      <c r="QRF52" s="30"/>
      <c r="QRG52" s="30"/>
      <c r="QRH52" s="30"/>
      <c r="QRI52" s="30"/>
      <c r="QRJ52" s="30"/>
      <c r="QRK52" s="30"/>
      <c r="QRL52" s="30"/>
      <c r="QRM52" s="30"/>
      <c r="QRN52" s="30"/>
      <c r="QRO52" s="30"/>
      <c r="QRP52" s="30"/>
      <c r="QRQ52" s="30"/>
      <c r="QRR52" s="30"/>
      <c r="QRS52" s="30"/>
      <c r="QRT52" s="30"/>
      <c r="QRU52" s="30"/>
      <c r="QRV52" s="30"/>
      <c r="QRW52" s="30"/>
      <c r="QRX52" s="30"/>
      <c r="QRY52" s="30"/>
      <c r="QRZ52" s="30"/>
      <c r="QSA52" s="30"/>
      <c r="QSB52" s="30"/>
      <c r="QSC52" s="30"/>
      <c r="QSD52" s="30"/>
      <c r="QSE52" s="30"/>
      <c r="QSF52" s="30"/>
      <c r="QSG52" s="30"/>
      <c r="QSH52" s="30"/>
      <c r="QSI52" s="30"/>
      <c r="QSJ52" s="30"/>
      <c r="QSK52" s="30"/>
      <c r="QSL52" s="30"/>
      <c r="QSM52" s="30"/>
      <c r="QSN52" s="30"/>
      <c r="QSO52" s="30"/>
      <c r="QSP52" s="30"/>
      <c r="QSQ52" s="30"/>
      <c r="QSR52" s="30"/>
      <c r="QSS52" s="30"/>
      <c r="QST52" s="30"/>
      <c r="QSU52" s="30"/>
      <c r="QSV52" s="30"/>
      <c r="QSW52" s="30"/>
      <c r="QSX52" s="30"/>
      <c r="QSY52" s="30"/>
      <c r="QSZ52" s="30"/>
      <c r="QTA52" s="30"/>
      <c r="QTB52" s="30"/>
      <c r="QTC52" s="30"/>
      <c r="QTD52" s="30"/>
      <c r="QTE52" s="30"/>
      <c r="QTF52" s="30"/>
      <c r="QTG52" s="30"/>
      <c r="QTH52" s="30"/>
      <c r="QTI52" s="30"/>
      <c r="QTJ52" s="30"/>
      <c r="QTK52" s="30"/>
      <c r="QTL52" s="30"/>
      <c r="QTM52" s="30"/>
      <c r="QTN52" s="30"/>
      <c r="QTO52" s="30"/>
      <c r="QTP52" s="30"/>
      <c r="QTQ52" s="30"/>
      <c r="QTR52" s="30"/>
      <c r="QTS52" s="30"/>
      <c r="QTT52" s="30"/>
      <c r="QTU52" s="30"/>
      <c r="QTV52" s="30"/>
      <c r="QTW52" s="30"/>
      <c r="QTX52" s="30"/>
      <c r="QTY52" s="30"/>
      <c r="QTZ52" s="30"/>
      <c r="QUA52" s="30"/>
      <c r="QUB52" s="30"/>
      <c r="QUC52" s="30"/>
      <c r="QUD52" s="30"/>
      <c r="QUE52" s="30"/>
      <c r="QUF52" s="30"/>
      <c r="QUG52" s="30"/>
      <c r="QUH52" s="30"/>
      <c r="QUI52" s="30"/>
      <c r="QUJ52" s="30"/>
      <c r="QUK52" s="30"/>
      <c r="QUL52" s="30"/>
      <c r="QUM52" s="30"/>
      <c r="QUN52" s="30"/>
      <c r="QUO52" s="30"/>
      <c r="QUP52" s="30"/>
      <c r="QUQ52" s="30"/>
      <c r="QUR52" s="30"/>
      <c r="QUS52" s="30"/>
      <c r="QUT52" s="30"/>
      <c r="QUU52" s="30"/>
      <c r="QUV52" s="30"/>
      <c r="QUW52" s="30"/>
      <c r="QUX52" s="30"/>
      <c r="QUY52" s="30"/>
      <c r="QUZ52" s="30"/>
      <c r="QVA52" s="30"/>
      <c r="QVB52" s="30"/>
      <c r="QVC52" s="30"/>
      <c r="QVD52" s="30"/>
      <c r="QVE52" s="30"/>
      <c r="QVF52" s="30"/>
      <c r="QVG52" s="30"/>
      <c r="QVH52" s="30"/>
      <c r="QVI52" s="30"/>
      <c r="QVJ52" s="30"/>
      <c r="QVK52" s="30"/>
      <c r="QVL52" s="30"/>
      <c r="QVM52" s="30"/>
      <c r="QVN52" s="30"/>
      <c r="QVO52" s="30"/>
      <c r="QVP52" s="30"/>
      <c r="QVQ52" s="30"/>
      <c r="QVR52" s="30"/>
      <c r="QVS52" s="30"/>
      <c r="QVT52" s="30"/>
      <c r="QVU52" s="30"/>
      <c r="QVV52" s="30"/>
      <c r="QVW52" s="30"/>
      <c r="QVX52" s="30"/>
      <c r="QVY52" s="30"/>
      <c r="QVZ52" s="30"/>
      <c r="QWA52" s="30"/>
      <c r="QWB52" s="30"/>
      <c r="QWC52" s="30"/>
      <c r="QWD52" s="30"/>
      <c r="QWE52" s="30"/>
      <c r="QWF52" s="30"/>
      <c r="QWG52" s="30"/>
      <c r="QWH52" s="30"/>
      <c r="QWI52" s="30"/>
      <c r="QWJ52" s="30"/>
      <c r="QWK52" s="30"/>
      <c r="QWL52" s="30"/>
      <c r="QWM52" s="30"/>
      <c r="QWN52" s="30"/>
      <c r="QWO52" s="30"/>
      <c r="QWP52" s="30"/>
      <c r="QWQ52" s="30"/>
      <c r="QWR52" s="30"/>
      <c r="QWS52" s="30"/>
      <c r="QWT52" s="30"/>
      <c r="QWU52" s="30"/>
      <c r="QWV52" s="30"/>
      <c r="QWW52" s="30"/>
      <c r="QWX52" s="30"/>
      <c r="QWY52" s="30"/>
      <c r="QWZ52" s="30"/>
      <c r="QXA52" s="30"/>
      <c r="QXB52" s="30"/>
      <c r="QXC52" s="30"/>
      <c r="QXD52" s="30"/>
      <c r="QXE52" s="30"/>
      <c r="QXF52" s="30"/>
      <c r="QXG52" s="30"/>
      <c r="QXH52" s="30"/>
      <c r="QXI52" s="30"/>
      <c r="QXJ52" s="30"/>
      <c r="QXK52" s="30"/>
      <c r="QXL52" s="30"/>
      <c r="QXM52" s="30"/>
      <c r="QXN52" s="30"/>
      <c r="QXO52" s="30"/>
      <c r="QXP52" s="30"/>
      <c r="QXQ52" s="30"/>
      <c r="QXR52" s="30"/>
      <c r="QXS52" s="30"/>
      <c r="QXT52" s="30"/>
      <c r="QXU52" s="30"/>
      <c r="QXV52" s="30"/>
      <c r="QXW52" s="30"/>
      <c r="QXX52" s="30"/>
      <c r="QXY52" s="30"/>
      <c r="QXZ52" s="30"/>
      <c r="QYA52" s="30"/>
      <c r="QYB52" s="30"/>
      <c r="QYC52" s="30"/>
      <c r="QYD52" s="30"/>
      <c r="QYE52" s="30"/>
      <c r="QYF52" s="30"/>
      <c r="QYG52" s="30"/>
      <c r="QYH52" s="30"/>
      <c r="QYI52" s="30"/>
      <c r="QYJ52" s="30"/>
      <c r="QYK52" s="30"/>
      <c r="QYL52" s="30"/>
      <c r="QYM52" s="30"/>
      <c r="QYN52" s="30"/>
      <c r="QYO52" s="30"/>
      <c r="QYP52" s="30"/>
      <c r="QYQ52" s="30"/>
      <c r="QYR52" s="30"/>
      <c r="QYS52" s="30"/>
      <c r="QYT52" s="30"/>
      <c r="QYU52" s="30"/>
      <c r="QYV52" s="30"/>
      <c r="QYW52" s="30"/>
      <c r="QYX52" s="30"/>
      <c r="QYY52" s="30"/>
      <c r="QYZ52" s="30"/>
      <c r="QZA52" s="30"/>
      <c r="QZB52" s="30"/>
      <c r="QZC52" s="30"/>
      <c r="QZD52" s="30"/>
      <c r="QZE52" s="30"/>
      <c r="QZF52" s="30"/>
      <c r="QZG52" s="30"/>
      <c r="QZH52" s="30"/>
      <c r="QZI52" s="30"/>
      <c r="QZJ52" s="30"/>
      <c r="QZK52" s="30"/>
      <c r="QZL52" s="30"/>
      <c r="QZM52" s="30"/>
      <c r="QZN52" s="30"/>
      <c r="QZO52" s="30"/>
      <c r="QZP52" s="30"/>
      <c r="QZQ52" s="30"/>
      <c r="QZR52" s="30"/>
      <c r="QZS52" s="30"/>
      <c r="QZT52" s="30"/>
      <c r="QZU52" s="30"/>
      <c r="QZV52" s="30"/>
      <c r="QZW52" s="30"/>
      <c r="QZX52" s="30"/>
      <c r="QZY52" s="30"/>
      <c r="QZZ52" s="30"/>
      <c r="RAA52" s="30"/>
      <c r="RAB52" s="30"/>
      <c r="RAC52" s="30"/>
      <c r="RAD52" s="30"/>
      <c r="RAE52" s="30"/>
      <c r="RAF52" s="30"/>
      <c r="RAG52" s="30"/>
      <c r="RAH52" s="30"/>
      <c r="RAI52" s="30"/>
      <c r="RAJ52" s="30"/>
      <c r="RAK52" s="30"/>
      <c r="RAL52" s="30"/>
      <c r="RAM52" s="30"/>
      <c r="RAN52" s="30"/>
      <c r="RAO52" s="30"/>
      <c r="RAP52" s="30"/>
      <c r="RAQ52" s="30"/>
      <c r="RAR52" s="30"/>
      <c r="RAS52" s="30"/>
      <c r="RAT52" s="30"/>
      <c r="RAU52" s="30"/>
      <c r="RAV52" s="30"/>
      <c r="RAW52" s="30"/>
      <c r="RAX52" s="30"/>
      <c r="RAY52" s="30"/>
      <c r="RAZ52" s="30"/>
      <c r="RBA52" s="30"/>
      <c r="RBB52" s="30"/>
      <c r="RBC52" s="30"/>
      <c r="RBD52" s="30"/>
      <c r="RBE52" s="30"/>
      <c r="RBF52" s="30"/>
      <c r="RBG52" s="30"/>
      <c r="RBH52" s="30"/>
      <c r="RBI52" s="30"/>
      <c r="RBJ52" s="30"/>
      <c r="RBK52" s="30"/>
      <c r="RBL52" s="30"/>
      <c r="RBM52" s="30"/>
      <c r="RBN52" s="30"/>
      <c r="RBO52" s="30"/>
      <c r="RBP52" s="30"/>
      <c r="RBQ52" s="30"/>
      <c r="RBR52" s="30"/>
      <c r="RBS52" s="30"/>
      <c r="RBT52" s="30"/>
      <c r="RBU52" s="30"/>
      <c r="RBV52" s="30"/>
      <c r="RBW52" s="30"/>
      <c r="RBX52" s="30"/>
      <c r="RBY52" s="30"/>
      <c r="RBZ52" s="30"/>
      <c r="RCA52" s="30"/>
      <c r="RCB52" s="30"/>
      <c r="RCC52" s="30"/>
      <c r="RCD52" s="30"/>
      <c r="RCE52" s="30"/>
      <c r="RCF52" s="30"/>
      <c r="RCG52" s="30"/>
      <c r="RCH52" s="30"/>
      <c r="RCI52" s="30"/>
      <c r="RCJ52" s="30"/>
      <c r="RCK52" s="30"/>
      <c r="RCL52" s="30"/>
      <c r="RCM52" s="30"/>
      <c r="RCN52" s="30"/>
      <c r="RCO52" s="30"/>
      <c r="RCP52" s="30"/>
      <c r="RCQ52" s="30"/>
      <c r="RCR52" s="30"/>
      <c r="RCS52" s="30"/>
      <c r="RCT52" s="30"/>
      <c r="RCU52" s="30"/>
      <c r="RCV52" s="30"/>
      <c r="RCW52" s="30"/>
      <c r="RCX52" s="30"/>
      <c r="RCY52" s="30"/>
      <c r="RCZ52" s="30"/>
      <c r="RDA52" s="30"/>
      <c r="RDB52" s="30"/>
      <c r="RDC52" s="30"/>
      <c r="RDD52" s="30"/>
      <c r="RDE52" s="30"/>
      <c r="RDF52" s="30"/>
      <c r="RDG52" s="30"/>
      <c r="RDH52" s="30"/>
      <c r="RDI52" s="30"/>
      <c r="RDJ52" s="30"/>
      <c r="RDK52" s="30"/>
      <c r="RDL52" s="30"/>
      <c r="RDM52" s="30"/>
      <c r="RDN52" s="30"/>
      <c r="RDO52" s="30"/>
      <c r="RDP52" s="30"/>
      <c r="RDQ52" s="30"/>
      <c r="RDR52" s="30"/>
      <c r="RDS52" s="30"/>
      <c r="RDT52" s="30"/>
      <c r="RDU52" s="30"/>
      <c r="RDV52" s="30"/>
      <c r="RDW52" s="30"/>
      <c r="RDX52" s="30"/>
      <c r="RDY52" s="30"/>
      <c r="RDZ52" s="30"/>
      <c r="REA52" s="30"/>
      <c r="REB52" s="30"/>
      <c r="REC52" s="30"/>
      <c r="RED52" s="30"/>
      <c r="REE52" s="30"/>
      <c r="REF52" s="30"/>
      <c r="REG52" s="30"/>
      <c r="REH52" s="30"/>
      <c r="REI52" s="30"/>
      <c r="REJ52" s="30"/>
      <c r="REK52" s="30"/>
      <c r="REL52" s="30"/>
      <c r="REM52" s="30"/>
      <c r="REN52" s="30"/>
      <c r="REO52" s="30"/>
      <c r="REP52" s="30"/>
      <c r="REQ52" s="30"/>
      <c r="RER52" s="30"/>
      <c r="RES52" s="30"/>
      <c r="RET52" s="30"/>
      <c r="REU52" s="30"/>
      <c r="REV52" s="30"/>
      <c r="REW52" s="30"/>
      <c r="REX52" s="30"/>
      <c r="REY52" s="30"/>
      <c r="REZ52" s="30"/>
      <c r="RFA52" s="30"/>
      <c r="RFB52" s="30"/>
      <c r="RFC52" s="30"/>
      <c r="RFD52" s="30"/>
      <c r="RFE52" s="30"/>
      <c r="RFF52" s="30"/>
      <c r="RFG52" s="30"/>
      <c r="RFH52" s="30"/>
      <c r="RFI52" s="30"/>
      <c r="RFJ52" s="30"/>
      <c r="RFK52" s="30"/>
      <c r="RFL52" s="30"/>
      <c r="RFM52" s="30"/>
      <c r="RFN52" s="30"/>
      <c r="RFO52" s="30"/>
      <c r="RFP52" s="30"/>
      <c r="RFQ52" s="30"/>
      <c r="RFR52" s="30"/>
      <c r="RFS52" s="30"/>
      <c r="RFT52" s="30"/>
      <c r="RFU52" s="30"/>
      <c r="RFV52" s="30"/>
      <c r="RFW52" s="30"/>
      <c r="RFX52" s="30"/>
      <c r="RFY52" s="30"/>
      <c r="RFZ52" s="30"/>
      <c r="RGA52" s="30"/>
      <c r="RGB52" s="30"/>
      <c r="RGC52" s="30"/>
      <c r="RGD52" s="30"/>
      <c r="RGE52" s="30"/>
      <c r="RGF52" s="30"/>
      <c r="RGG52" s="30"/>
      <c r="RGH52" s="30"/>
      <c r="RGI52" s="30"/>
      <c r="RGJ52" s="30"/>
      <c r="RGK52" s="30"/>
      <c r="RGL52" s="30"/>
      <c r="RGM52" s="30"/>
      <c r="RGN52" s="30"/>
      <c r="RGO52" s="30"/>
      <c r="RGP52" s="30"/>
      <c r="RGQ52" s="30"/>
      <c r="RGR52" s="30"/>
      <c r="RGS52" s="30"/>
      <c r="RGT52" s="30"/>
      <c r="RGU52" s="30"/>
      <c r="RGV52" s="30"/>
      <c r="RGW52" s="30"/>
      <c r="RGX52" s="30"/>
      <c r="RGY52" s="30"/>
      <c r="RGZ52" s="30"/>
      <c r="RHA52" s="30"/>
      <c r="RHB52" s="30"/>
      <c r="RHC52" s="30"/>
      <c r="RHD52" s="30"/>
      <c r="RHE52" s="30"/>
      <c r="RHF52" s="30"/>
      <c r="RHG52" s="30"/>
      <c r="RHH52" s="30"/>
      <c r="RHI52" s="30"/>
      <c r="RHJ52" s="30"/>
      <c r="RHK52" s="30"/>
      <c r="RHL52" s="30"/>
      <c r="RHM52" s="30"/>
      <c r="RHN52" s="30"/>
      <c r="RHO52" s="30"/>
      <c r="RHP52" s="30"/>
      <c r="RHQ52" s="30"/>
      <c r="RHR52" s="30"/>
      <c r="RHS52" s="30"/>
      <c r="RHT52" s="30"/>
      <c r="RHU52" s="30"/>
      <c r="RHV52" s="30"/>
      <c r="RHW52" s="30"/>
      <c r="RHX52" s="30"/>
      <c r="RHY52" s="30"/>
      <c r="RHZ52" s="30"/>
      <c r="RIA52" s="30"/>
      <c r="RIB52" s="30"/>
      <c r="RIC52" s="30"/>
      <c r="RID52" s="30"/>
      <c r="RIE52" s="30"/>
      <c r="RIF52" s="30"/>
      <c r="RIG52" s="30"/>
      <c r="RIH52" s="30"/>
      <c r="RII52" s="30"/>
      <c r="RIJ52" s="30"/>
      <c r="RIK52" s="30"/>
      <c r="RIL52" s="30"/>
      <c r="RIM52" s="30"/>
      <c r="RIN52" s="30"/>
      <c r="RIO52" s="30"/>
      <c r="RIP52" s="30"/>
      <c r="RIQ52" s="30"/>
      <c r="RIR52" s="30"/>
      <c r="RIS52" s="30"/>
      <c r="RIT52" s="30"/>
      <c r="RIU52" s="30"/>
      <c r="RIV52" s="30"/>
      <c r="RIW52" s="30"/>
      <c r="RIX52" s="30"/>
      <c r="RIY52" s="30"/>
      <c r="RIZ52" s="30"/>
      <c r="RJA52" s="30"/>
      <c r="RJB52" s="30"/>
      <c r="RJC52" s="30"/>
      <c r="RJD52" s="30"/>
      <c r="RJE52" s="30"/>
      <c r="RJF52" s="30"/>
      <c r="RJG52" s="30"/>
      <c r="RJH52" s="30"/>
      <c r="RJI52" s="30"/>
      <c r="RJJ52" s="30"/>
      <c r="RJK52" s="30"/>
      <c r="RJL52" s="30"/>
      <c r="RJM52" s="30"/>
      <c r="RJN52" s="30"/>
      <c r="RJO52" s="30"/>
      <c r="RJP52" s="30"/>
      <c r="RJQ52" s="30"/>
      <c r="RJR52" s="30"/>
      <c r="RJS52" s="30"/>
      <c r="RJT52" s="30"/>
      <c r="RJU52" s="30"/>
      <c r="RJV52" s="30"/>
      <c r="RJW52" s="30"/>
      <c r="RJX52" s="30"/>
      <c r="RJY52" s="30"/>
      <c r="RJZ52" s="30"/>
      <c r="RKA52" s="30"/>
      <c r="RKB52" s="30"/>
      <c r="RKC52" s="30"/>
      <c r="RKD52" s="30"/>
      <c r="RKE52" s="30"/>
      <c r="RKF52" s="30"/>
      <c r="RKG52" s="30"/>
      <c r="RKH52" s="30"/>
      <c r="RKI52" s="30"/>
      <c r="RKJ52" s="30"/>
      <c r="RKK52" s="30"/>
      <c r="RKL52" s="30"/>
      <c r="RKM52" s="30"/>
      <c r="RKN52" s="30"/>
      <c r="RKO52" s="30"/>
      <c r="RKP52" s="30"/>
      <c r="RKQ52" s="30"/>
      <c r="RKR52" s="30"/>
      <c r="RKS52" s="30"/>
      <c r="RKT52" s="30"/>
      <c r="RKU52" s="30"/>
      <c r="RKV52" s="30"/>
      <c r="RKW52" s="30"/>
      <c r="RKX52" s="30"/>
      <c r="RKY52" s="30"/>
      <c r="RKZ52" s="30"/>
      <c r="RLA52" s="30"/>
      <c r="RLB52" s="30"/>
      <c r="RLC52" s="30"/>
      <c r="RLD52" s="30"/>
      <c r="RLE52" s="30"/>
      <c r="RLF52" s="30"/>
      <c r="RLG52" s="30"/>
      <c r="RLH52" s="30"/>
      <c r="RLI52" s="30"/>
      <c r="RLJ52" s="30"/>
      <c r="RLK52" s="30"/>
      <c r="RLL52" s="30"/>
      <c r="RLM52" s="30"/>
      <c r="RLN52" s="30"/>
      <c r="RLO52" s="30"/>
      <c r="RLP52" s="30"/>
      <c r="RLQ52" s="30"/>
      <c r="RLR52" s="30"/>
      <c r="RLS52" s="30"/>
      <c r="RLT52" s="30"/>
      <c r="RLU52" s="30"/>
      <c r="RLV52" s="30"/>
      <c r="RLW52" s="30"/>
      <c r="RLX52" s="30"/>
      <c r="RLY52" s="30"/>
      <c r="RLZ52" s="30"/>
      <c r="RMA52" s="30"/>
      <c r="RMB52" s="30"/>
      <c r="RMC52" s="30"/>
      <c r="RMD52" s="30"/>
      <c r="RME52" s="30"/>
      <c r="RMF52" s="30"/>
      <c r="RMG52" s="30"/>
      <c r="RMH52" s="30"/>
      <c r="RMI52" s="30"/>
      <c r="RMJ52" s="30"/>
      <c r="RMK52" s="30"/>
      <c r="RML52" s="30"/>
      <c r="RMM52" s="30"/>
      <c r="RMN52" s="30"/>
      <c r="RMO52" s="30"/>
      <c r="RMP52" s="30"/>
      <c r="RMQ52" s="30"/>
      <c r="RMR52" s="30"/>
      <c r="RMS52" s="30"/>
      <c r="RMT52" s="30"/>
      <c r="RMU52" s="30"/>
      <c r="RMV52" s="30"/>
      <c r="RMW52" s="30"/>
      <c r="RMX52" s="30"/>
      <c r="RMY52" s="30"/>
      <c r="RMZ52" s="30"/>
      <c r="RNA52" s="30"/>
      <c r="RNB52" s="30"/>
      <c r="RNC52" s="30"/>
      <c r="RND52" s="30"/>
      <c r="RNE52" s="30"/>
      <c r="RNF52" s="30"/>
      <c r="RNG52" s="30"/>
      <c r="RNH52" s="30"/>
      <c r="RNI52" s="30"/>
      <c r="RNJ52" s="30"/>
      <c r="RNK52" s="30"/>
      <c r="RNL52" s="30"/>
      <c r="RNM52" s="30"/>
      <c r="RNN52" s="30"/>
      <c r="RNO52" s="30"/>
      <c r="RNP52" s="30"/>
      <c r="RNQ52" s="30"/>
      <c r="RNR52" s="30"/>
      <c r="RNS52" s="30"/>
      <c r="RNT52" s="30"/>
      <c r="RNU52" s="30"/>
      <c r="RNV52" s="30"/>
      <c r="RNW52" s="30"/>
      <c r="RNX52" s="30"/>
      <c r="RNY52" s="30"/>
      <c r="RNZ52" s="30"/>
      <c r="ROA52" s="30"/>
      <c r="ROB52" s="30"/>
      <c r="ROC52" s="30"/>
      <c r="ROD52" s="30"/>
      <c r="ROE52" s="30"/>
      <c r="ROF52" s="30"/>
      <c r="ROG52" s="30"/>
      <c r="ROH52" s="30"/>
      <c r="ROI52" s="30"/>
      <c r="ROJ52" s="30"/>
      <c r="ROK52" s="30"/>
      <c r="ROL52" s="30"/>
      <c r="ROM52" s="30"/>
      <c r="RON52" s="30"/>
      <c r="ROO52" s="30"/>
      <c r="ROP52" s="30"/>
      <c r="ROQ52" s="30"/>
      <c r="ROR52" s="30"/>
      <c r="ROS52" s="30"/>
      <c r="ROT52" s="30"/>
      <c r="ROU52" s="30"/>
      <c r="ROV52" s="30"/>
      <c r="ROW52" s="30"/>
      <c r="ROX52" s="30"/>
      <c r="ROY52" s="30"/>
      <c r="ROZ52" s="30"/>
      <c r="RPA52" s="30"/>
      <c r="RPB52" s="30"/>
      <c r="RPC52" s="30"/>
      <c r="RPD52" s="30"/>
      <c r="RPE52" s="30"/>
      <c r="RPF52" s="30"/>
      <c r="RPG52" s="30"/>
      <c r="RPH52" s="30"/>
      <c r="RPI52" s="30"/>
      <c r="RPJ52" s="30"/>
      <c r="RPK52" s="30"/>
      <c r="RPL52" s="30"/>
      <c r="RPM52" s="30"/>
      <c r="RPN52" s="30"/>
      <c r="RPO52" s="30"/>
      <c r="RPP52" s="30"/>
      <c r="RPQ52" s="30"/>
      <c r="RPR52" s="30"/>
      <c r="RPS52" s="30"/>
      <c r="RPT52" s="30"/>
      <c r="RPU52" s="30"/>
      <c r="RPV52" s="30"/>
      <c r="RPW52" s="30"/>
      <c r="RPX52" s="30"/>
      <c r="RPY52" s="30"/>
      <c r="RPZ52" s="30"/>
      <c r="RQA52" s="30"/>
      <c r="RQB52" s="30"/>
      <c r="RQC52" s="30"/>
      <c r="RQD52" s="30"/>
      <c r="RQE52" s="30"/>
      <c r="RQF52" s="30"/>
      <c r="RQG52" s="30"/>
      <c r="RQH52" s="30"/>
      <c r="RQI52" s="30"/>
      <c r="RQJ52" s="30"/>
      <c r="RQK52" s="30"/>
      <c r="RQL52" s="30"/>
      <c r="RQM52" s="30"/>
      <c r="RQN52" s="30"/>
      <c r="RQO52" s="30"/>
      <c r="RQP52" s="30"/>
      <c r="RQQ52" s="30"/>
      <c r="RQR52" s="30"/>
      <c r="RQS52" s="30"/>
      <c r="RQT52" s="30"/>
      <c r="RQU52" s="30"/>
      <c r="RQV52" s="30"/>
      <c r="RQW52" s="30"/>
      <c r="RQX52" s="30"/>
      <c r="RQY52" s="30"/>
      <c r="RQZ52" s="30"/>
      <c r="RRA52" s="30"/>
      <c r="RRB52" s="30"/>
      <c r="RRC52" s="30"/>
      <c r="RRD52" s="30"/>
      <c r="RRE52" s="30"/>
      <c r="RRF52" s="30"/>
      <c r="RRG52" s="30"/>
      <c r="RRH52" s="30"/>
      <c r="RRI52" s="30"/>
      <c r="RRJ52" s="30"/>
      <c r="RRK52" s="30"/>
      <c r="RRL52" s="30"/>
      <c r="RRM52" s="30"/>
      <c r="RRN52" s="30"/>
      <c r="RRO52" s="30"/>
      <c r="RRP52" s="30"/>
      <c r="RRQ52" s="30"/>
      <c r="RRR52" s="30"/>
      <c r="RRS52" s="30"/>
      <c r="RRT52" s="30"/>
      <c r="RRU52" s="30"/>
      <c r="RRV52" s="30"/>
      <c r="RRW52" s="30"/>
      <c r="RRX52" s="30"/>
      <c r="RRY52" s="30"/>
      <c r="RRZ52" s="30"/>
      <c r="RSA52" s="30"/>
      <c r="RSB52" s="30"/>
      <c r="RSC52" s="30"/>
      <c r="RSD52" s="30"/>
      <c r="RSE52" s="30"/>
      <c r="RSF52" s="30"/>
      <c r="RSG52" s="30"/>
      <c r="RSH52" s="30"/>
      <c r="RSI52" s="30"/>
      <c r="RSJ52" s="30"/>
      <c r="RSK52" s="30"/>
      <c r="RSL52" s="30"/>
      <c r="RSM52" s="30"/>
      <c r="RSN52" s="30"/>
      <c r="RSO52" s="30"/>
      <c r="RSP52" s="30"/>
      <c r="RSQ52" s="30"/>
      <c r="RSR52" s="30"/>
      <c r="RSS52" s="30"/>
      <c r="RST52" s="30"/>
      <c r="RSU52" s="30"/>
      <c r="RSV52" s="30"/>
      <c r="RSW52" s="30"/>
      <c r="RSX52" s="30"/>
      <c r="RSY52" s="30"/>
      <c r="RSZ52" s="30"/>
      <c r="RTA52" s="30"/>
      <c r="RTB52" s="30"/>
      <c r="RTC52" s="30"/>
      <c r="RTD52" s="30"/>
      <c r="RTE52" s="30"/>
      <c r="RTF52" s="30"/>
      <c r="RTG52" s="30"/>
      <c r="RTH52" s="30"/>
      <c r="RTI52" s="30"/>
      <c r="RTJ52" s="30"/>
      <c r="RTK52" s="30"/>
      <c r="RTL52" s="30"/>
      <c r="RTM52" s="30"/>
      <c r="RTN52" s="30"/>
      <c r="RTO52" s="30"/>
      <c r="RTP52" s="30"/>
      <c r="RTQ52" s="30"/>
      <c r="RTR52" s="30"/>
      <c r="RTS52" s="30"/>
      <c r="RTT52" s="30"/>
      <c r="RTU52" s="30"/>
      <c r="RTV52" s="30"/>
      <c r="RTW52" s="30"/>
      <c r="RTX52" s="30"/>
      <c r="RTY52" s="30"/>
      <c r="RTZ52" s="30"/>
      <c r="RUA52" s="30"/>
      <c r="RUB52" s="30"/>
      <c r="RUC52" s="30"/>
      <c r="RUD52" s="30"/>
      <c r="RUE52" s="30"/>
      <c r="RUF52" s="30"/>
      <c r="RUG52" s="30"/>
      <c r="RUH52" s="30"/>
      <c r="RUI52" s="30"/>
      <c r="RUJ52" s="30"/>
      <c r="RUK52" s="30"/>
      <c r="RUL52" s="30"/>
      <c r="RUM52" s="30"/>
      <c r="RUN52" s="30"/>
      <c r="RUO52" s="30"/>
      <c r="RUP52" s="30"/>
      <c r="RUQ52" s="30"/>
      <c r="RUR52" s="30"/>
      <c r="RUS52" s="30"/>
      <c r="RUT52" s="30"/>
      <c r="RUU52" s="30"/>
      <c r="RUV52" s="30"/>
      <c r="RUW52" s="30"/>
      <c r="RUX52" s="30"/>
      <c r="RUY52" s="30"/>
      <c r="RUZ52" s="30"/>
      <c r="RVA52" s="30"/>
      <c r="RVB52" s="30"/>
      <c r="RVC52" s="30"/>
      <c r="RVD52" s="30"/>
      <c r="RVE52" s="30"/>
      <c r="RVF52" s="30"/>
      <c r="RVG52" s="30"/>
      <c r="RVH52" s="30"/>
      <c r="RVI52" s="30"/>
      <c r="RVJ52" s="30"/>
      <c r="RVK52" s="30"/>
      <c r="RVL52" s="30"/>
      <c r="RVM52" s="30"/>
      <c r="RVN52" s="30"/>
      <c r="RVO52" s="30"/>
      <c r="RVP52" s="30"/>
      <c r="RVQ52" s="30"/>
      <c r="RVR52" s="30"/>
      <c r="RVS52" s="30"/>
      <c r="RVT52" s="30"/>
      <c r="RVU52" s="30"/>
      <c r="RVV52" s="30"/>
      <c r="RVW52" s="30"/>
      <c r="RVX52" s="30"/>
      <c r="RVY52" s="30"/>
      <c r="RVZ52" s="30"/>
      <c r="RWA52" s="30"/>
      <c r="RWB52" s="30"/>
      <c r="RWC52" s="30"/>
      <c r="RWD52" s="30"/>
      <c r="RWE52" s="30"/>
      <c r="RWF52" s="30"/>
      <c r="RWG52" s="30"/>
      <c r="RWH52" s="30"/>
      <c r="RWI52" s="30"/>
      <c r="RWJ52" s="30"/>
      <c r="RWK52" s="30"/>
      <c r="RWL52" s="30"/>
      <c r="RWM52" s="30"/>
      <c r="RWN52" s="30"/>
      <c r="RWO52" s="30"/>
      <c r="RWP52" s="30"/>
      <c r="RWQ52" s="30"/>
      <c r="RWR52" s="30"/>
      <c r="RWS52" s="30"/>
      <c r="RWT52" s="30"/>
      <c r="RWU52" s="30"/>
      <c r="RWV52" s="30"/>
      <c r="RWW52" s="30"/>
      <c r="RWX52" s="30"/>
      <c r="RWY52" s="30"/>
      <c r="RWZ52" s="30"/>
      <c r="RXA52" s="30"/>
      <c r="RXB52" s="30"/>
      <c r="RXC52" s="30"/>
      <c r="RXD52" s="30"/>
      <c r="RXE52" s="30"/>
      <c r="RXF52" s="30"/>
      <c r="RXG52" s="30"/>
      <c r="RXH52" s="30"/>
      <c r="RXI52" s="30"/>
      <c r="RXJ52" s="30"/>
      <c r="RXK52" s="30"/>
      <c r="RXL52" s="30"/>
      <c r="RXM52" s="30"/>
      <c r="RXN52" s="30"/>
      <c r="RXO52" s="30"/>
      <c r="RXP52" s="30"/>
      <c r="RXQ52" s="30"/>
      <c r="RXR52" s="30"/>
      <c r="RXS52" s="30"/>
      <c r="RXT52" s="30"/>
      <c r="RXU52" s="30"/>
      <c r="RXV52" s="30"/>
      <c r="RXW52" s="30"/>
      <c r="RXX52" s="30"/>
      <c r="RXY52" s="30"/>
      <c r="RXZ52" s="30"/>
      <c r="RYA52" s="30"/>
      <c r="RYB52" s="30"/>
      <c r="RYC52" s="30"/>
      <c r="RYD52" s="30"/>
      <c r="RYE52" s="30"/>
      <c r="RYF52" s="30"/>
      <c r="RYG52" s="30"/>
      <c r="RYH52" s="30"/>
      <c r="RYI52" s="30"/>
      <c r="RYJ52" s="30"/>
      <c r="RYK52" s="30"/>
      <c r="RYL52" s="30"/>
      <c r="RYM52" s="30"/>
      <c r="RYN52" s="30"/>
      <c r="RYO52" s="30"/>
      <c r="RYP52" s="30"/>
      <c r="RYQ52" s="30"/>
      <c r="RYR52" s="30"/>
      <c r="RYS52" s="30"/>
      <c r="RYT52" s="30"/>
      <c r="RYU52" s="30"/>
      <c r="RYV52" s="30"/>
      <c r="RYW52" s="30"/>
      <c r="RYX52" s="30"/>
      <c r="RYY52" s="30"/>
      <c r="RYZ52" s="30"/>
      <c r="RZA52" s="30"/>
      <c r="RZB52" s="30"/>
      <c r="RZC52" s="30"/>
      <c r="RZD52" s="30"/>
      <c r="RZE52" s="30"/>
      <c r="RZF52" s="30"/>
      <c r="RZG52" s="30"/>
      <c r="RZH52" s="30"/>
      <c r="RZI52" s="30"/>
      <c r="RZJ52" s="30"/>
      <c r="RZK52" s="30"/>
      <c r="RZL52" s="30"/>
      <c r="RZM52" s="30"/>
      <c r="RZN52" s="30"/>
      <c r="RZO52" s="30"/>
      <c r="RZP52" s="30"/>
      <c r="RZQ52" s="30"/>
      <c r="RZR52" s="30"/>
      <c r="RZS52" s="30"/>
      <c r="RZT52" s="30"/>
      <c r="RZU52" s="30"/>
      <c r="RZV52" s="30"/>
      <c r="RZW52" s="30"/>
      <c r="RZX52" s="30"/>
      <c r="RZY52" s="30"/>
      <c r="RZZ52" s="30"/>
      <c r="SAA52" s="30"/>
      <c r="SAB52" s="30"/>
      <c r="SAC52" s="30"/>
      <c r="SAD52" s="30"/>
      <c r="SAE52" s="30"/>
      <c r="SAF52" s="30"/>
      <c r="SAG52" s="30"/>
      <c r="SAH52" s="30"/>
      <c r="SAI52" s="30"/>
      <c r="SAJ52" s="30"/>
      <c r="SAK52" s="30"/>
      <c r="SAL52" s="30"/>
      <c r="SAM52" s="30"/>
      <c r="SAN52" s="30"/>
      <c r="SAO52" s="30"/>
      <c r="SAP52" s="30"/>
      <c r="SAQ52" s="30"/>
      <c r="SAR52" s="30"/>
      <c r="SAS52" s="30"/>
      <c r="SAT52" s="30"/>
      <c r="SAU52" s="30"/>
      <c r="SAV52" s="30"/>
      <c r="SAW52" s="30"/>
      <c r="SAX52" s="30"/>
      <c r="SAY52" s="30"/>
      <c r="SAZ52" s="30"/>
      <c r="SBA52" s="30"/>
      <c r="SBB52" s="30"/>
      <c r="SBC52" s="30"/>
      <c r="SBD52" s="30"/>
      <c r="SBE52" s="30"/>
      <c r="SBF52" s="30"/>
      <c r="SBG52" s="30"/>
      <c r="SBH52" s="30"/>
      <c r="SBI52" s="30"/>
      <c r="SBJ52" s="30"/>
      <c r="SBK52" s="30"/>
      <c r="SBL52" s="30"/>
      <c r="SBM52" s="30"/>
      <c r="SBN52" s="30"/>
      <c r="SBO52" s="30"/>
      <c r="SBP52" s="30"/>
      <c r="SBQ52" s="30"/>
      <c r="SBR52" s="30"/>
      <c r="SBS52" s="30"/>
      <c r="SBT52" s="30"/>
      <c r="SBU52" s="30"/>
      <c r="SBV52" s="30"/>
      <c r="SBW52" s="30"/>
      <c r="SBX52" s="30"/>
      <c r="SBY52" s="30"/>
      <c r="SBZ52" s="30"/>
      <c r="SCA52" s="30"/>
      <c r="SCB52" s="30"/>
      <c r="SCC52" s="30"/>
      <c r="SCD52" s="30"/>
      <c r="SCE52" s="30"/>
      <c r="SCF52" s="30"/>
      <c r="SCG52" s="30"/>
      <c r="SCH52" s="30"/>
      <c r="SCI52" s="30"/>
      <c r="SCJ52" s="30"/>
      <c r="SCK52" s="30"/>
      <c r="SCL52" s="30"/>
      <c r="SCM52" s="30"/>
      <c r="SCN52" s="30"/>
      <c r="SCO52" s="30"/>
      <c r="SCP52" s="30"/>
      <c r="SCQ52" s="30"/>
      <c r="SCR52" s="30"/>
      <c r="SCS52" s="30"/>
      <c r="SCT52" s="30"/>
      <c r="SCU52" s="30"/>
      <c r="SCV52" s="30"/>
      <c r="SCW52" s="30"/>
      <c r="SCX52" s="30"/>
      <c r="SCY52" s="30"/>
      <c r="SCZ52" s="30"/>
      <c r="SDA52" s="30"/>
      <c r="SDB52" s="30"/>
      <c r="SDC52" s="30"/>
      <c r="SDD52" s="30"/>
      <c r="SDE52" s="30"/>
      <c r="SDF52" s="30"/>
      <c r="SDG52" s="30"/>
      <c r="SDH52" s="30"/>
      <c r="SDI52" s="30"/>
      <c r="SDJ52" s="30"/>
      <c r="SDK52" s="30"/>
      <c r="SDL52" s="30"/>
      <c r="SDM52" s="30"/>
      <c r="SDN52" s="30"/>
      <c r="SDO52" s="30"/>
      <c r="SDP52" s="30"/>
      <c r="SDQ52" s="30"/>
      <c r="SDR52" s="30"/>
      <c r="SDS52" s="30"/>
      <c r="SDT52" s="30"/>
      <c r="SDU52" s="30"/>
      <c r="SDV52" s="30"/>
      <c r="SDW52" s="30"/>
      <c r="SDX52" s="30"/>
      <c r="SDY52" s="30"/>
      <c r="SDZ52" s="30"/>
      <c r="SEA52" s="30"/>
      <c r="SEB52" s="30"/>
      <c r="SEC52" s="30"/>
      <c r="SED52" s="30"/>
      <c r="SEE52" s="30"/>
      <c r="SEF52" s="30"/>
      <c r="SEG52" s="30"/>
      <c r="SEH52" s="30"/>
      <c r="SEI52" s="30"/>
      <c r="SEJ52" s="30"/>
      <c r="SEK52" s="30"/>
      <c r="SEL52" s="30"/>
      <c r="SEM52" s="30"/>
      <c r="SEN52" s="30"/>
      <c r="SEO52" s="30"/>
      <c r="SEP52" s="30"/>
      <c r="SEQ52" s="30"/>
      <c r="SER52" s="30"/>
      <c r="SES52" s="30"/>
      <c r="SET52" s="30"/>
      <c r="SEU52" s="30"/>
      <c r="SEV52" s="30"/>
      <c r="SEW52" s="30"/>
      <c r="SEX52" s="30"/>
      <c r="SEY52" s="30"/>
      <c r="SEZ52" s="30"/>
      <c r="SFA52" s="30"/>
      <c r="SFB52" s="30"/>
      <c r="SFC52" s="30"/>
      <c r="SFD52" s="30"/>
      <c r="SFE52" s="30"/>
      <c r="SFF52" s="30"/>
      <c r="SFG52" s="30"/>
      <c r="SFH52" s="30"/>
      <c r="SFI52" s="30"/>
      <c r="SFJ52" s="30"/>
      <c r="SFK52" s="30"/>
      <c r="SFL52" s="30"/>
      <c r="SFM52" s="30"/>
      <c r="SFN52" s="30"/>
      <c r="SFO52" s="30"/>
      <c r="SFP52" s="30"/>
      <c r="SFQ52" s="30"/>
      <c r="SFR52" s="30"/>
      <c r="SFS52" s="30"/>
      <c r="SFT52" s="30"/>
      <c r="SFU52" s="30"/>
      <c r="SFV52" s="30"/>
      <c r="SFW52" s="30"/>
      <c r="SFX52" s="30"/>
      <c r="SFY52" s="30"/>
      <c r="SFZ52" s="30"/>
      <c r="SGA52" s="30"/>
      <c r="SGB52" s="30"/>
      <c r="SGC52" s="30"/>
      <c r="SGD52" s="30"/>
      <c r="SGE52" s="30"/>
      <c r="SGF52" s="30"/>
      <c r="SGG52" s="30"/>
      <c r="SGH52" s="30"/>
      <c r="SGI52" s="30"/>
      <c r="SGJ52" s="30"/>
      <c r="SGK52" s="30"/>
      <c r="SGL52" s="30"/>
      <c r="SGM52" s="30"/>
      <c r="SGN52" s="30"/>
      <c r="SGO52" s="30"/>
      <c r="SGP52" s="30"/>
      <c r="SGQ52" s="30"/>
      <c r="SGR52" s="30"/>
      <c r="SGS52" s="30"/>
      <c r="SGT52" s="30"/>
      <c r="SGU52" s="30"/>
      <c r="SGV52" s="30"/>
      <c r="SGW52" s="30"/>
      <c r="SGX52" s="30"/>
      <c r="SGY52" s="30"/>
      <c r="SGZ52" s="30"/>
      <c r="SHA52" s="30"/>
      <c r="SHB52" s="30"/>
      <c r="SHC52" s="30"/>
      <c r="SHD52" s="30"/>
      <c r="SHE52" s="30"/>
      <c r="SHF52" s="30"/>
      <c r="SHG52" s="30"/>
      <c r="SHH52" s="30"/>
      <c r="SHI52" s="30"/>
      <c r="SHJ52" s="30"/>
      <c r="SHK52" s="30"/>
      <c r="SHL52" s="30"/>
      <c r="SHM52" s="30"/>
      <c r="SHN52" s="30"/>
      <c r="SHO52" s="30"/>
      <c r="SHP52" s="30"/>
      <c r="SHQ52" s="30"/>
      <c r="SHR52" s="30"/>
      <c r="SHS52" s="30"/>
      <c r="SHT52" s="30"/>
      <c r="SHU52" s="30"/>
      <c r="SHV52" s="30"/>
      <c r="SHW52" s="30"/>
      <c r="SHX52" s="30"/>
      <c r="SHY52" s="30"/>
      <c r="SHZ52" s="30"/>
      <c r="SIA52" s="30"/>
      <c r="SIB52" s="30"/>
      <c r="SIC52" s="30"/>
      <c r="SID52" s="30"/>
      <c r="SIE52" s="30"/>
      <c r="SIF52" s="30"/>
      <c r="SIG52" s="30"/>
      <c r="SIH52" s="30"/>
      <c r="SII52" s="30"/>
      <c r="SIJ52" s="30"/>
      <c r="SIK52" s="30"/>
      <c r="SIL52" s="30"/>
      <c r="SIM52" s="30"/>
      <c r="SIN52" s="30"/>
      <c r="SIO52" s="30"/>
      <c r="SIP52" s="30"/>
      <c r="SIQ52" s="30"/>
      <c r="SIR52" s="30"/>
      <c r="SIS52" s="30"/>
      <c r="SIT52" s="30"/>
      <c r="SIU52" s="30"/>
      <c r="SIV52" s="30"/>
      <c r="SIW52" s="30"/>
      <c r="SIX52" s="30"/>
      <c r="SIY52" s="30"/>
      <c r="SIZ52" s="30"/>
      <c r="SJA52" s="30"/>
      <c r="SJB52" s="30"/>
      <c r="SJC52" s="30"/>
      <c r="SJD52" s="30"/>
      <c r="SJE52" s="30"/>
      <c r="SJF52" s="30"/>
      <c r="SJG52" s="30"/>
      <c r="SJH52" s="30"/>
      <c r="SJI52" s="30"/>
      <c r="SJJ52" s="30"/>
      <c r="SJK52" s="30"/>
      <c r="SJL52" s="30"/>
      <c r="SJM52" s="30"/>
      <c r="SJN52" s="30"/>
      <c r="SJO52" s="30"/>
      <c r="SJP52" s="30"/>
      <c r="SJQ52" s="30"/>
      <c r="SJR52" s="30"/>
      <c r="SJS52" s="30"/>
      <c r="SJT52" s="30"/>
      <c r="SJU52" s="30"/>
      <c r="SJV52" s="30"/>
      <c r="SJW52" s="30"/>
      <c r="SJX52" s="30"/>
      <c r="SJY52" s="30"/>
      <c r="SJZ52" s="30"/>
      <c r="SKA52" s="30"/>
      <c r="SKB52" s="30"/>
      <c r="SKC52" s="30"/>
      <c r="SKD52" s="30"/>
      <c r="SKE52" s="30"/>
      <c r="SKF52" s="30"/>
      <c r="SKG52" s="30"/>
      <c r="SKH52" s="30"/>
      <c r="SKI52" s="30"/>
      <c r="SKJ52" s="30"/>
      <c r="SKK52" s="30"/>
      <c r="SKL52" s="30"/>
      <c r="SKM52" s="30"/>
      <c r="SKN52" s="30"/>
      <c r="SKO52" s="30"/>
      <c r="SKP52" s="30"/>
      <c r="SKQ52" s="30"/>
      <c r="SKR52" s="30"/>
      <c r="SKS52" s="30"/>
      <c r="SKT52" s="30"/>
      <c r="SKU52" s="30"/>
      <c r="SKV52" s="30"/>
      <c r="SKW52" s="30"/>
      <c r="SKX52" s="30"/>
      <c r="SKY52" s="30"/>
      <c r="SKZ52" s="30"/>
      <c r="SLA52" s="30"/>
      <c r="SLB52" s="30"/>
      <c r="SLC52" s="30"/>
      <c r="SLD52" s="30"/>
      <c r="SLE52" s="30"/>
      <c r="SLF52" s="30"/>
      <c r="SLG52" s="30"/>
      <c r="SLH52" s="30"/>
      <c r="SLI52" s="30"/>
      <c r="SLJ52" s="30"/>
      <c r="SLK52" s="30"/>
      <c r="SLL52" s="30"/>
      <c r="SLM52" s="30"/>
      <c r="SLN52" s="30"/>
      <c r="SLO52" s="30"/>
      <c r="SLP52" s="30"/>
      <c r="SLQ52" s="30"/>
      <c r="SLR52" s="30"/>
      <c r="SLS52" s="30"/>
      <c r="SLT52" s="30"/>
      <c r="SLU52" s="30"/>
      <c r="SLV52" s="30"/>
      <c r="SLW52" s="30"/>
      <c r="SLX52" s="30"/>
      <c r="SLY52" s="30"/>
      <c r="SLZ52" s="30"/>
      <c r="SMA52" s="30"/>
      <c r="SMB52" s="30"/>
      <c r="SMC52" s="30"/>
      <c r="SMD52" s="30"/>
      <c r="SME52" s="30"/>
      <c r="SMF52" s="30"/>
      <c r="SMG52" s="30"/>
      <c r="SMH52" s="30"/>
      <c r="SMI52" s="30"/>
      <c r="SMJ52" s="30"/>
      <c r="SMK52" s="30"/>
      <c r="SML52" s="30"/>
      <c r="SMM52" s="30"/>
      <c r="SMN52" s="30"/>
      <c r="SMO52" s="30"/>
      <c r="SMP52" s="30"/>
      <c r="SMQ52" s="30"/>
      <c r="SMR52" s="30"/>
      <c r="SMS52" s="30"/>
      <c r="SMT52" s="30"/>
      <c r="SMU52" s="30"/>
      <c r="SMV52" s="30"/>
      <c r="SMW52" s="30"/>
      <c r="SMX52" s="30"/>
      <c r="SMY52" s="30"/>
      <c r="SMZ52" s="30"/>
      <c r="SNA52" s="30"/>
      <c r="SNB52" s="30"/>
      <c r="SNC52" s="30"/>
      <c r="SND52" s="30"/>
      <c r="SNE52" s="30"/>
      <c r="SNF52" s="30"/>
      <c r="SNG52" s="30"/>
      <c r="SNH52" s="30"/>
      <c r="SNI52" s="30"/>
      <c r="SNJ52" s="30"/>
      <c r="SNK52" s="30"/>
      <c r="SNL52" s="30"/>
      <c r="SNM52" s="30"/>
      <c r="SNN52" s="30"/>
      <c r="SNO52" s="30"/>
      <c r="SNP52" s="30"/>
      <c r="SNQ52" s="30"/>
      <c r="SNR52" s="30"/>
      <c r="SNS52" s="30"/>
      <c r="SNT52" s="30"/>
      <c r="SNU52" s="30"/>
      <c r="SNV52" s="30"/>
      <c r="SNW52" s="30"/>
      <c r="SNX52" s="30"/>
      <c r="SNY52" s="30"/>
      <c r="SNZ52" s="30"/>
      <c r="SOA52" s="30"/>
      <c r="SOB52" s="30"/>
      <c r="SOC52" s="30"/>
      <c r="SOD52" s="30"/>
      <c r="SOE52" s="30"/>
      <c r="SOF52" s="30"/>
      <c r="SOG52" s="30"/>
      <c r="SOH52" s="30"/>
      <c r="SOI52" s="30"/>
      <c r="SOJ52" s="30"/>
      <c r="SOK52" s="30"/>
      <c r="SOL52" s="30"/>
      <c r="SOM52" s="30"/>
      <c r="SON52" s="30"/>
      <c r="SOO52" s="30"/>
      <c r="SOP52" s="30"/>
      <c r="SOQ52" s="30"/>
      <c r="SOR52" s="30"/>
      <c r="SOS52" s="30"/>
      <c r="SOT52" s="30"/>
      <c r="SOU52" s="30"/>
      <c r="SOV52" s="30"/>
      <c r="SOW52" s="30"/>
      <c r="SOX52" s="30"/>
      <c r="SOY52" s="30"/>
      <c r="SOZ52" s="30"/>
      <c r="SPA52" s="30"/>
      <c r="SPB52" s="30"/>
      <c r="SPC52" s="30"/>
      <c r="SPD52" s="30"/>
      <c r="SPE52" s="30"/>
      <c r="SPF52" s="30"/>
      <c r="SPG52" s="30"/>
      <c r="SPH52" s="30"/>
      <c r="SPI52" s="30"/>
      <c r="SPJ52" s="30"/>
      <c r="SPK52" s="30"/>
      <c r="SPL52" s="30"/>
      <c r="SPM52" s="30"/>
      <c r="SPN52" s="30"/>
      <c r="SPO52" s="30"/>
      <c r="SPP52" s="30"/>
      <c r="SPQ52" s="30"/>
      <c r="SPR52" s="30"/>
      <c r="SPS52" s="30"/>
      <c r="SPT52" s="30"/>
      <c r="SPU52" s="30"/>
      <c r="SPV52" s="30"/>
      <c r="SPW52" s="30"/>
      <c r="SPX52" s="30"/>
      <c r="SPY52" s="30"/>
      <c r="SPZ52" s="30"/>
      <c r="SQA52" s="30"/>
      <c r="SQB52" s="30"/>
      <c r="SQC52" s="30"/>
      <c r="SQD52" s="30"/>
      <c r="SQE52" s="30"/>
      <c r="SQF52" s="30"/>
      <c r="SQG52" s="30"/>
      <c r="SQH52" s="30"/>
      <c r="SQI52" s="30"/>
      <c r="SQJ52" s="30"/>
      <c r="SQK52" s="30"/>
      <c r="SQL52" s="30"/>
      <c r="SQM52" s="30"/>
      <c r="SQN52" s="30"/>
      <c r="SQO52" s="30"/>
      <c r="SQP52" s="30"/>
      <c r="SQQ52" s="30"/>
      <c r="SQR52" s="30"/>
      <c r="SQS52" s="30"/>
      <c r="SQT52" s="30"/>
      <c r="SQU52" s="30"/>
      <c r="SQV52" s="30"/>
      <c r="SQW52" s="30"/>
      <c r="SQX52" s="30"/>
      <c r="SQY52" s="30"/>
      <c r="SQZ52" s="30"/>
      <c r="SRA52" s="30"/>
      <c r="SRB52" s="30"/>
      <c r="SRC52" s="30"/>
      <c r="SRD52" s="30"/>
      <c r="SRE52" s="30"/>
      <c r="SRF52" s="30"/>
      <c r="SRG52" s="30"/>
      <c r="SRH52" s="30"/>
      <c r="SRI52" s="30"/>
      <c r="SRJ52" s="30"/>
      <c r="SRK52" s="30"/>
      <c r="SRL52" s="30"/>
      <c r="SRM52" s="30"/>
      <c r="SRN52" s="30"/>
      <c r="SRO52" s="30"/>
      <c r="SRP52" s="30"/>
      <c r="SRQ52" s="30"/>
      <c r="SRR52" s="30"/>
      <c r="SRS52" s="30"/>
      <c r="SRT52" s="30"/>
      <c r="SRU52" s="30"/>
      <c r="SRV52" s="30"/>
      <c r="SRW52" s="30"/>
      <c r="SRX52" s="30"/>
      <c r="SRY52" s="30"/>
      <c r="SRZ52" s="30"/>
      <c r="SSA52" s="30"/>
      <c r="SSB52" s="30"/>
      <c r="SSC52" s="30"/>
      <c r="SSD52" s="30"/>
      <c r="SSE52" s="30"/>
      <c r="SSF52" s="30"/>
      <c r="SSG52" s="30"/>
      <c r="SSH52" s="30"/>
      <c r="SSI52" s="30"/>
      <c r="SSJ52" s="30"/>
      <c r="SSK52" s="30"/>
      <c r="SSL52" s="30"/>
      <c r="SSM52" s="30"/>
      <c r="SSN52" s="30"/>
      <c r="SSO52" s="30"/>
      <c r="SSP52" s="30"/>
      <c r="SSQ52" s="30"/>
      <c r="SSR52" s="30"/>
      <c r="SSS52" s="30"/>
      <c r="SST52" s="30"/>
      <c r="SSU52" s="30"/>
      <c r="SSV52" s="30"/>
      <c r="SSW52" s="30"/>
      <c r="SSX52" s="30"/>
      <c r="SSY52" s="30"/>
      <c r="SSZ52" s="30"/>
      <c r="STA52" s="30"/>
      <c r="STB52" s="30"/>
      <c r="STC52" s="30"/>
      <c r="STD52" s="30"/>
      <c r="STE52" s="30"/>
      <c r="STF52" s="30"/>
      <c r="STG52" s="30"/>
      <c r="STH52" s="30"/>
      <c r="STI52" s="30"/>
      <c r="STJ52" s="30"/>
      <c r="STK52" s="30"/>
      <c r="STL52" s="30"/>
      <c r="STM52" s="30"/>
      <c r="STN52" s="30"/>
      <c r="STO52" s="30"/>
      <c r="STP52" s="30"/>
      <c r="STQ52" s="30"/>
      <c r="STR52" s="30"/>
      <c r="STS52" s="30"/>
      <c r="STT52" s="30"/>
      <c r="STU52" s="30"/>
      <c r="STV52" s="30"/>
      <c r="STW52" s="30"/>
      <c r="STX52" s="30"/>
      <c r="STY52" s="30"/>
      <c r="STZ52" s="30"/>
      <c r="SUA52" s="30"/>
      <c r="SUB52" s="30"/>
      <c r="SUC52" s="30"/>
      <c r="SUD52" s="30"/>
      <c r="SUE52" s="30"/>
      <c r="SUF52" s="30"/>
      <c r="SUG52" s="30"/>
      <c r="SUH52" s="30"/>
      <c r="SUI52" s="30"/>
      <c r="SUJ52" s="30"/>
      <c r="SUK52" s="30"/>
      <c r="SUL52" s="30"/>
      <c r="SUM52" s="30"/>
      <c r="SUN52" s="30"/>
      <c r="SUO52" s="30"/>
      <c r="SUP52" s="30"/>
      <c r="SUQ52" s="30"/>
      <c r="SUR52" s="30"/>
      <c r="SUS52" s="30"/>
      <c r="SUT52" s="30"/>
      <c r="SUU52" s="30"/>
      <c r="SUV52" s="30"/>
      <c r="SUW52" s="30"/>
      <c r="SUX52" s="30"/>
      <c r="SUY52" s="30"/>
      <c r="SUZ52" s="30"/>
      <c r="SVA52" s="30"/>
      <c r="SVB52" s="30"/>
      <c r="SVC52" s="30"/>
      <c r="SVD52" s="30"/>
      <c r="SVE52" s="30"/>
      <c r="SVF52" s="30"/>
      <c r="SVG52" s="30"/>
      <c r="SVH52" s="30"/>
      <c r="SVI52" s="30"/>
      <c r="SVJ52" s="30"/>
      <c r="SVK52" s="30"/>
      <c r="SVL52" s="30"/>
      <c r="SVM52" s="30"/>
      <c r="SVN52" s="30"/>
      <c r="SVO52" s="30"/>
      <c r="SVP52" s="30"/>
      <c r="SVQ52" s="30"/>
      <c r="SVR52" s="30"/>
      <c r="SVS52" s="30"/>
      <c r="SVT52" s="30"/>
      <c r="SVU52" s="30"/>
      <c r="SVV52" s="30"/>
      <c r="SVW52" s="30"/>
      <c r="SVX52" s="30"/>
      <c r="SVY52" s="30"/>
      <c r="SVZ52" s="30"/>
      <c r="SWA52" s="30"/>
      <c r="SWB52" s="30"/>
      <c r="SWC52" s="30"/>
      <c r="SWD52" s="30"/>
      <c r="SWE52" s="30"/>
      <c r="SWF52" s="30"/>
      <c r="SWG52" s="30"/>
      <c r="SWH52" s="30"/>
      <c r="SWI52" s="30"/>
      <c r="SWJ52" s="30"/>
      <c r="SWK52" s="30"/>
      <c r="SWL52" s="30"/>
      <c r="SWM52" s="30"/>
      <c r="SWN52" s="30"/>
      <c r="SWO52" s="30"/>
      <c r="SWP52" s="30"/>
      <c r="SWQ52" s="30"/>
      <c r="SWR52" s="30"/>
      <c r="SWS52" s="30"/>
      <c r="SWT52" s="30"/>
      <c r="SWU52" s="30"/>
      <c r="SWV52" s="30"/>
      <c r="SWW52" s="30"/>
      <c r="SWX52" s="30"/>
      <c r="SWY52" s="30"/>
      <c r="SWZ52" s="30"/>
      <c r="SXA52" s="30"/>
      <c r="SXB52" s="30"/>
      <c r="SXC52" s="30"/>
      <c r="SXD52" s="30"/>
      <c r="SXE52" s="30"/>
      <c r="SXF52" s="30"/>
      <c r="SXG52" s="30"/>
      <c r="SXH52" s="30"/>
      <c r="SXI52" s="30"/>
      <c r="SXJ52" s="30"/>
      <c r="SXK52" s="30"/>
      <c r="SXL52" s="30"/>
      <c r="SXM52" s="30"/>
      <c r="SXN52" s="30"/>
      <c r="SXO52" s="30"/>
      <c r="SXP52" s="30"/>
      <c r="SXQ52" s="30"/>
      <c r="SXR52" s="30"/>
      <c r="SXS52" s="30"/>
      <c r="SXT52" s="30"/>
      <c r="SXU52" s="30"/>
      <c r="SXV52" s="30"/>
      <c r="SXW52" s="30"/>
      <c r="SXX52" s="30"/>
      <c r="SXY52" s="30"/>
      <c r="SXZ52" s="30"/>
      <c r="SYA52" s="30"/>
      <c r="SYB52" s="30"/>
      <c r="SYC52" s="30"/>
      <c r="SYD52" s="30"/>
      <c r="SYE52" s="30"/>
      <c r="SYF52" s="30"/>
      <c r="SYG52" s="30"/>
      <c r="SYH52" s="30"/>
      <c r="SYI52" s="30"/>
      <c r="SYJ52" s="30"/>
      <c r="SYK52" s="30"/>
      <c r="SYL52" s="30"/>
      <c r="SYM52" s="30"/>
      <c r="SYN52" s="30"/>
      <c r="SYO52" s="30"/>
      <c r="SYP52" s="30"/>
      <c r="SYQ52" s="30"/>
      <c r="SYR52" s="30"/>
      <c r="SYS52" s="30"/>
      <c r="SYT52" s="30"/>
      <c r="SYU52" s="30"/>
      <c r="SYV52" s="30"/>
      <c r="SYW52" s="30"/>
      <c r="SYX52" s="30"/>
      <c r="SYY52" s="30"/>
      <c r="SYZ52" s="30"/>
      <c r="SZA52" s="30"/>
      <c r="SZB52" s="30"/>
      <c r="SZC52" s="30"/>
      <c r="SZD52" s="30"/>
      <c r="SZE52" s="30"/>
      <c r="SZF52" s="30"/>
      <c r="SZG52" s="30"/>
      <c r="SZH52" s="30"/>
      <c r="SZI52" s="30"/>
      <c r="SZJ52" s="30"/>
      <c r="SZK52" s="30"/>
      <c r="SZL52" s="30"/>
      <c r="SZM52" s="30"/>
      <c r="SZN52" s="30"/>
      <c r="SZO52" s="30"/>
      <c r="SZP52" s="30"/>
      <c r="SZQ52" s="30"/>
      <c r="SZR52" s="30"/>
      <c r="SZS52" s="30"/>
      <c r="SZT52" s="30"/>
      <c r="SZU52" s="30"/>
      <c r="SZV52" s="30"/>
      <c r="SZW52" s="30"/>
      <c r="SZX52" s="30"/>
      <c r="SZY52" s="30"/>
      <c r="SZZ52" s="30"/>
      <c r="TAA52" s="30"/>
      <c r="TAB52" s="30"/>
      <c r="TAC52" s="30"/>
      <c r="TAD52" s="30"/>
      <c r="TAE52" s="30"/>
      <c r="TAF52" s="30"/>
      <c r="TAG52" s="30"/>
      <c r="TAH52" s="30"/>
      <c r="TAI52" s="30"/>
      <c r="TAJ52" s="30"/>
      <c r="TAK52" s="30"/>
      <c r="TAL52" s="30"/>
      <c r="TAM52" s="30"/>
      <c r="TAN52" s="30"/>
      <c r="TAO52" s="30"/>
      <c r="TAP52" s="30"/>
      <c r="TAQ52" s="30"/>
      <c r="TAR52" s="30"/>
      <c r="TAS52" s="30"/>
      <c r="TAT52" s="30"/>
      <c r="TAU52" s="30"/>
      <c r="TAV52" s="30"/>
      <c r="TAW52" s="30"/>
      <c r="TAX52" s="30"/>
      <c r="TAY52" s="30"/>
      <c r="TAZ52" s="30"/>
      <c r="TBA52" s="30"/>
      <c r="TBB52" s="30"/>
      <c r="TBC52" s="30"/>
      <c r="TBD52" s="30"/>
      <c r="TBE52" s="30"/>
      <c r="TBF52" s="30"/>
      <c r="TBG52" s="30"/>
      <c r="TBH52" s="30"/>
      <c r="TBI52" s="30"/>
      <c r="TBJ52" s="30"/>
      <c r="TBK52" s="30"/>
      <c r="TBL52" s="30"/>
      <c r="TBM52" s="30"/>
      <c r="TBN52" s="30"/>
      <c r="TBO52" s="30"/>
      <c r="TBP52" s="30"/>
      <c r="TBQ52" s="30"/>
      <c r="TBR52" s="30"/>
      <c r="TBS52" s="30"/>
      <c r="TBT52" s="30"/>
      <c r="TBU52" s="30"/>
      <c r="TBV52" s="30"/>
      <c r="TBW52" s="30"/>
      <c r="TBX52" s="30"/>
      <c r="TBY52" s="30"/>
      <c r="TBZ52" s="30"/>
      <c r="TCA52" s="30"/>
      <c r="TCB52" s="30"/>
      <c r="TCC52" s="30"/>
      <c r="TCD52" s="30"/>
      <c r="TCE52" s="30"/>
      <c r="TCF52" s="30"/>
      <c r="TCG52" s="30"/>
      <c r="TCH52" s="30"/>
      <c r="TCI52" s="30"/>
      <c r="TCJ52" s="30"/>
      <c r="TCK52" s="30"/>
      <c r="TCL52" s="30"/>
      <c r="TCM52" s="30"/>
      <c r="TCN52" s="30"/>
      <c r="TCO52" s="30"/>
      <c r="TCP52" s="30"/>
      <c r="TCQ52" s="30"/>
      <c r="TCR52" s="30"/>
      <c r="TCS52" s="30"/>
      <c r="TCT52" s="30"/>
      <c r="TCU52" s="30"/>
      <c r="TCV52" s="30"/>
      <c r="TCW52" s="30"/>
      <c r="TCX52" s="30"/>
      <c r="TCY52" s="30"/>
      <c r="TCZ52" s="30"/>
      <c r="TDA52" s="30"/>
      <c r="TDB52" s="30"/>
      <c r="TDC52" s="30"/>
      <c r="TDD52" s="30"/>
      <c r="TDE52" s="30"/>
      <c r="TDF52" s="30"/>
      <c r="TDG52" s="30"/>
      <c r="TDH52" s="30"/>
      <c r="TDI52" s="30"/>
      <c r="TDJ52" s="30"/>
      <c r="TDK52" s="30"/>
      <c r="TDL52" s="30"/>
      <c r="TDM52" s="30"/>
      <c r="TDN52" s="30"/>
      <c r="TDO52" s="30"/>
      <c r="TDP52" s="30"/>
      <c r="TDQ52" s="30"/>
      <c r="TDR52" s="30"/>
      <c r="TDS52" s="30"/>
      <c r="TDT52" s="30"/>
      <c r="TDU52" s="30"/>
      <c r="TDV52" s="30"/>
      <c r="TDW52" s="30"/>
      <c r="TDX52" s="30"/>
      <c r="TDY52" s="30"/>
      <c r="TDZ52" s="30"/>
      <c r="TEA52" s="30"/>
      <c r="TEB52" s="30"/>
      <c r="TEC52" s="30"/>
      <c r="TED52" s="30"/>
      <c r="TEE52" s="30"/>
      <c r="TEF52" s="30"/>
      <c r="TEG52" s="30"/>
      <c r="TEH52" s="30"/>
      <c r="TEI52" s="30"/>
      <c r="TEJ52" s="30"/>
      <c r="TEK52" s="30"/>
      <c r="TEL52" s="30"/>
      <c r="TEM52" s="30"/>
      <c r="TEN52" s="30"/>
      <c r="TEO52" s="30"/>
      <c r="TEP52" s="30"/>
      <c r="TEQ52" s="30"/>
      <c r="TER52" s="30"/>
      <c r="TES52" s="30"/>
      <c r="TET52" s="30"/>
      <c r="TEU52" s="30"/>
      <c r="TEV52" s="30"/>
      <c r="TEW52" s="30"/>
      <c r="TEX52" s="30"/>
      <c r="TEY52" s="30"/>
      <c r="TEZ52" s="30"/>
      <c r="TFA52" s="30"/>
      <c r="TFB52" s="30"/>
      <c r="TFC52" s="30"/>
      <c r="TFD52" s="30"/>
      <c r="TFE52" s="30"/>
      <c r="TFF52" s="30"/>
      <c r="TFG52" s="30"/>
      <c r="TFH52" s="30"/>
      <c r="TFI52" s="30"/>
      <c r="TFJ52" s="30"/>
      <c r="TFK52" s="30"/>
      <c r="TFL52" s="30"/>
      <c r="TFM52" s="30"/>
      <c r="TFN52" s="30"/>
      <c r="TFO52" s="30"/>
      <c r="TFP52" s="30"/>
      <c r="TFQ52" s="30"/>
      <c r="TFR52" s="30"/>
      <c r="TFS52" s="30"/>
      <c r="TFT52" s="30"/>
      <c r="TFU52" s="30"/>
      <c r="TFV52" s="30"/>
      <c r="TFW52" s="30"/>
      <c r="TFX52" s="30"/>
      <c r="TFY52" s="30"/>
      <c r="TFZ52" s="30"/>
      <c r="TGA52" s="30"/>
      <c r="TGB52" s="30"/>
      <c r="TGC52" s="30"/>
      <c r="TGD52" s="30"/>
      <c r="TGE52" s="30"/>
      <c r="TGF52" s="30"/>
      <c r="TGG52" s="30"/>
      <c r="TGH52" s="30"/>
      <c r="TGI52" s="30"/>
      <c r="TGJ52" s="30"/>
      <c r="TGK52" s="30"/>
      <c r="TGL52" s="30"/>
      <c r="TGM52" s="30"/>
      <c r="TGN52" s="30"/>
      <c r="TGO52" s="30"/>
      <c r="TGP52" s="30"/>
      <c r="TGQ52" s="30"/>
      <c r="TGR52" s="30"/>
      <c r="TGS52" s="30"/>
      <c r="TGT52" s="30"/>
      <c r="TGU52" s="30"/>
      <c r="TGV52" s="30"/>
      <c r="TGW52" s="30"/>
      <c r="TGX52" s="30"/>
      <c r="TGY52" s="30"/>
      <c r="TGZ52" s="30"/>
      <c r="THA52" s="30"/>
      <c r="THB52" s="30"/>
      <c r="THC52" s="30"/>
      <c r="THD52" s="30"/>
      <c r="THE52" s="30"/>
      <c r="THF52" s="30"/>
      <c r="THG52" s="30"/>
      <c r="THH52" s="30"/>
      <c r="THI52" s="30"/>
      <c r="THJ52" s="30"/>
      <c r="THK52" s="30"/>
      <c r="THL52" s="30"/>
      <c r="THM52" s="30"/>
      <c r="THN52" s="30"/>
      <c r="THO52" s="30"/>
      <c r="THP52" s="30"/>
      <c r="THQ52" s="30"/>
      <c r="THR52" s="30"/>
      <c r="THS52" s="30"/>
      <c r="THT52" s="30"/>
      <c r="THU52" s="30"/>
      <c r="THV52" s="30"/>
      <c r="THW52" s="30"/>
      <c r="THX52" s="30"/>
      <c r="THY52" s="30"/>
      <c r="THZ52" s="30"/>
      <c r="TIA52" s="30"/>
      <c r="TIB52" s="30"/>
      <c r="TIC52" s="30"/>
      <c r="TID52" s="30"/>
      <c r="TIE52" s="30"/>
      <c r="TIF52" s="30"/>
      <c r="TIG52" s="30"/>
      <c r="TIH52" s="30"/>
      <c r="TII52" s="30"/>
      <c r="TIJ52" s="30"/>
      <c r="TIK52" s="30"/>
      <c r="TIL52" s="30"/>
      <c r="TIM52" s="30"/>
      <c r="TIN52" s="30"/>
      <c r="TIO52" s="30"/>
      <c r="TIP52" s="30"/>
      <c r="TIQ52" s="30"/>
      <c r="TIR52" s="30"/>
      <c r="TIS52" s="30"/>
      <c r="TIT52" s="30"/>
      <c r="TIU52" s="30"/>
      <c r="TIV52" s="30"/>
      <c r="TIW52" s="30"/>
      <c r="TIX52" s="30"/>
      <c r="TIY52" s="30"/>
      <c r="TIZ52" s="30"/>
      <c r="TJA52" s="30"/>
      <c r="TJB52" s="30"/>
      <c r="TJC52" s="30"/>
      <c r="TJD52" s="30"/>
      <c r="TJE52" s="30"/>
      <c r="TJF52" s="30"/>
      <c r="TJG52" s="30"/>
      <c r="TJH52" s="30"/>
      <c r="TJI52" s="30"/>
      <c r="TJJ52" s="30"/>
      <c r="TJK52" s="30"/>
      <c r="TJL52" s="30"/>
      <c r="TJM52" s="30"/>
      <c r="TJN52" s="30"/>
      <c r="TJO52" s="30"/>
      <c r="TJP52" s="30"/>
      <c r="TJQ52" s="30"/>
      <c r="TJR52" s="30"/>
      <c r="TJS52" s="30"/>
      <c r="TJT52" s="30"/>
      <c r="TJU52" s="30"/>
      <c r="TJV52" s="30"/>
      <c r="TJW52" s="30"/>
      <c r="TJX52" s="30"/>
      <c r="TJY52" s="30"/>
      <c r="TJZ52" s="30"/>
      <c r="TKA52" s="30"/>
      <c r="TKB52" s="30"/>
      <c r="TKC52" s="30"/>
      <c r="TKD52" s="30"/>
      <c r="TKE52" s="30"/>
      <c r="TKF52" s="30"/>
      <c r="TKG52" s="30"/>
      <c r="TKH52" s="30"/>
      <c r="TKI52" s="30"/>
      <c r="TKJ52" s="30"/>
      <c r="TKK52" s="30"/>
      <c r="TKL52" s="30"/>
      <c r="TKM52" s="30"/>
      <c r="TKN52" s="30"/>
      <c r="TKO52" s="30"/>
      <c r="TKP52" s="30"/>
      <c r="TKQ52" s="30"/>
      <c r="TKR52" s="30"/>
      <c r="TKS52" s="30"/>
      <c r="TKT52" s="30"/>
      <c r="TKU52" s="30"/>
      <c r="TKV52" s="30"/>
      <c r="TKW52" s="30"/>
      <c r="TKX52" s="30"/>
      <c r="TKY52" s="30"/>
      <c r="TKZ52" s="30"/>
      <c r="TLA52" s="30"/>
      <c r="TLB52" s="30"/>
      <c r="TLC52" s="30"/>
      <c r="TLD52" s="30"/>
      <c r="TLE52" s="30"/>
      <c r="TLF52" s="30"/>
      <c r="TLG52" s="30"/>
      <c r="TLH52" s="30"/>
      <c r="TLI52" s="30"/>
      <c r="TLJ52" s="30"/>
      <c r="TLK52" s="30"/>
      <c r="TLL52" s="30"/>
      <c r="TLM52" s="30"/>
      <c r="TLN52" s="30"/>
      <c r="TLO52" s="30"/>
      <c r="TLP52" s="30"/>
      <c r="TLQ52" s="30"/>
      <c r="TLR52" s="30"/>
      <c r="TLS52" s="30"/>
      <c r="TLT52" s="30"/>
      <c r="TLU52" s="30"/>
      <c r="TLV52" s="30"/>
      <c r="TLW52" s="30"/>
      <c r="TLX52" s="30"/>
      <c r="TLY52" s="30"/>
      <c r="TLZ52" s="30"/>
      <c r="TMA52" s="30"/>
      <c r="TMB52" s="30"/>
      <c r="TMC52" s="30"/>
      <c r="TMD52" s="30"/>
      <c r="TME52" s="30"/>
      <c r="TMF52" s="30"/>
      <c r="TMG52" s="30"/>
      <c r="TMH52" s="30"/>
      <c r="TMI52" s="30"/>
      <c r="TMJ52" s="30"/>
      <c r="TMK52" s="30"/>
      <c r="TML52" s="30"/>
      <c r="TMM52" s="30"/>
      <c r="TMN52" s="30"/>
      <c r="TMO52" s="30"/>
      <c r="TMP52" s="30"/>
      <c r="TMQ52" s="30"/>
      <c r="TMR52" s="30"/>
      <c r="TMS52" s="30"/>
      <c r="TMT52" s="30"/>
      <c r="TMU52" s="30"/>
      <c r="TMV52" s="30"/>
      <c r="TMW52" s="30"/>
      <c r="TMX52" s="30"/>
      <c r="TMY52" s="30"/>
      <c r="TMZ52" s="30"/>
      <c r="TNA52" s="30"/>
      <c r="TNB52" s="30"/>
      <c r="TNC52" s="30"/>
      <c r="TND52" s="30"/>
      <c r="TNE52" s="30"/>
      <c r="TNF52" s="30"/>
      <c r="TNG52" s="30"/>
      <c r="TNH52" s="30"/>
      <c r="TNI52" s="30"/>
      <c r="TNJ52" s="30"/>
      <c r="TNK52" s="30"/>
      <c r="TNL52" s="30"/>
      <c r="TNM52" s="30"/>
      <c r="TNN52" s="30"/>
      <c r="TNO52" s="30"/>
      <c r="TNP52" s="30"/>
      <c r="TNQ52" s="30"/>
      <c r="TNR52" s="30"/>
      <c r="TNS52" s="30"/>
      <c r="TNT52" s="30"/>
      <c r="TNU52" s="30"/>
      <c r="TNV52" s="30"/>
      <c r="TNW52" s="30"/>
      <c r="TNX52" s="30"/>
      <c r="TNY52" s="30"/>
      <c r="TNZ52" s="30"/>
      <c r="TOA52" s="30"/>
      <c r="TOB52" s="30"/>
      <c r="TOC52" s="30"/>
      <c r="TOD52" s="30"/>
      <c r="TOE52" s="30"/>
      <c r="TOF52" s="30"/>
      <c r="TOG52" s="30"/>
      <c r="TOH52" s="30"/>
      <c r="TOI52" s="30"/>
      <c r="TOJ52" s="30"/>
      <c r="TOK52" s="30"/>
      <c r="TOL52" s="30"/>
      <c r="TOM52" s="30"/>
      <c r="TON52" s="30"/>
      <c r="TOO52" s="30"/>
      <c r="TOP52" s="30"/>
      <c r="TOQ52" s="30"/>
      <c r="TOR52" s="30"/>
      <c r="TOS52" s="30"/>
      <c r="TOT52" s="30"/>
      <c r="TOU52" s="30"/>
      <c r="TOV52" s="30"/>
      <c r="TOW52" s="30"/>
      <c r="TOX52" s="30"/>
      <c r="TOY52" s="30"/>
      <c r="TOZ52" s="30"/>
      <c r="TPA52" s="30"/>
      <c r="TPB52" s="30"/>
      <c r="TPC52" s="30"/>
      <c r="TPD52" s="30"/>
      <c r="TPE52" s="30"/>
      <c r="TPF52" s="30"/>
      <c r="TPG52" s="30"/>
      <c r="TPH52" s="30"/>
      <c r="TPI52" s="30"/>
      <c r="TPJ52" s="30"/>
      <c r="TPK52" s="30"/>
      <c r="TPL52" s="30"/>
      <c r="TPM52" s="30"/>
      <c r="TPN52" s="30"/>
      <c r="TPO52" s="30"/>
      <c r="TPP52" s="30"/>
      <c r="TPQ52" s="30"/>
      <c r="TPR52" s="30"/>
      <c r="TPS52" s="30"/>
      <c r="TPT52" s="30"/>
      <c r="TPU52" s="30"/>
      <c r="TPV52" s="30"/>
      <c r="TPW52" s="30"/>
      <c r="TPX52" s="30"/>
      <c r="TPY52" s="30"/>
      <c r="TPZ52" s="30"/>
      <c r="TQA52" s="30"/>
      <c r="TQB52" s="30"/>
      <c r="TQC52" s="30"/>
      <c r="TQD52" s="30"/>
      <c r="TQE52" s="30"/>
      <c r="TQF52" s="30"/>
      <c r="TQG52" s="30"/>
      <c r="TQH52" s="30"/>
      <c r="TQI52" s="30"/>
      <c r="TQJ52" s="30"/>
      <c r="TQK52" s="30"/>
      <c r="TQL52" s="30"/>
      <c r="TQM52" s="30"/>
      <c r="TQN52" s="30"/>
      <c r="TQO52" s="30"/>
      <c r="TQP52" s="30"/>
      <c r="TQQ52" s="30"/>
      <c r="TQR52" s="30"/>
      <c r="TQS52" s="30"/>
      <c r="TQT52" s="30"/>
      <c r="TQU52" s="30"/>
      <c r="TQV52" s="30"/>
      <c r="TQW52" s="30"/>
      <c r="TQX52" s="30"/>
      <c r="TQY52" s="30"/>
      <c r="TQZ52" s="30"/>
      <c r="TRA52" s="30"/>
      <c r="TRB52" s="30"/>
      <c r="TRC52" s="30"/>
      <c r="TRD52" s="30"/>
      <c r="TRE52" s="30"/>
      <c r="TRF52" s="30"/>
      <c r="TRG52" s="30"/>
      <c r="TRH52" s="30"/>
      <c r="TRI52" s="30"/>
      <c r="TRJ52" s="30"/>
      <c r="TRK52" s="30"/>
      <c r="TRL52" s="30"/>
      <c r="TRM52" s="30"/>
      <c r="TRN52" s="30"/>
      <c r="TRO52" s="30"/>
      <c r="TRP52" s="30"/>
      <c r="TRQ52" s="30"/>
      <c r="TRR52" s="30"/>
      <c r="TRS52" s="30"/>
      <c r="TRT52" s="30"/>
      <c r="TRU52" s="30"/>
      <c r="TRV52" s="30"/>
      <c r="TRW52" s="30"/>
      <c r="TRX52" s="30"/>
      <c r="TRY52" s="30"/>
      <c r="TRZ52" s="30"/>
      <c r="TSA52" s="30"/>
      <c r="TSB52" s="30"/>
      <c r="TSC52" s="30"/>
      <c r="TSD52" s="30"/>
      <c r="TSE52" s="30"/>
      <c r="TSF52" s="30"/>
      <c r="TSG52" s="30"/>
      <c r="TSH52" s="30"/>
      <c r="TSI52" s="30"/>
      <c r="TSJ52" s="30"/>
      <c r="TSK52" s="30"/>
      <c r="TSL52" s="30"/>
      <c r="TSM52" s="30"/>
      <c r="TSN52" s="30"/>
      <c r="TSO52" s="30"/>
      <c r="TSP52" s="30"/>
      <c r="TSQ52" s="30"/>
      <c r="TSR52" s="30"/>
      <c r="TSS52" s="30"/>
      <c r="TST52" s="30"/>
      <c r="TSU52" s="30"/>
      <c r="TSV52" s="30"/>
      <c r="TSW52" s="30"/>
      <c r="TSX52" s="30"/>
      <c r="TSY52" s="30"/>
      <c r="TSZ52" s="30"/>
      <c r="TTA52" s="30"/>
      <c r="TTB52" s="30"/>
      <c r="TTC52" s="30"/>
      <c r="TTD52" s="30"/>
      <c r="TTE52" s="30"/>
      <c r="TTF52" s="30"/>
      <c r="TTG52" s="30"/>
      <c r="TTH52" s="30"/>
      <c r="TTI52" s="30"/>
      <c r="TTJ52" s="30"/>
      <c r="TTK52" s="30"/>
      <c r="TTL52" s="30"/>
      <c r="TTM52" s="30"/>
      <c r="TTN52" s="30"/>
      <c r="TTO52" s="30"/>
      <c r="TTP52" s="30"/>
      <c r="TTQ52" s="30"/>
      <c r="TTR52" s="30"/>
      <c r="TTS52" s="30"/>
      <c r="TTT52" s="30"/>
      <c r="TTU52" s="30"/>
      <c r="TTV52" s="30"/>
      <c r="TTW52" s="30"/>
      <c r="TTX52" s="30"/>
      <c r="TTY52" s="30"/>
      <c r="TTZ52" s="30"/>
      <c r="TUA52" s="30"/>
      <c r="TUB52" s="30"/>
      <c r="TUC52" s="30"/>
      <c r="TUD52" s="30"/>
      <c r="TUE52" s="30"/>
      <c r="TUF52" s="30"/>
      <c r="TUG52" s="30"/>
      <c r="TUH52" s="30"/>
      <c r="TUI52" s="30"/>
      <c r="TUJ52" s="30"/>
      <c r="TUK52" s="30"/>
      <c r="TUL52" s="30"/>
      <c r="TUM52" s="30"/>
      <c r="TUN52" s="30"/>
      <c r="TUO52" s="30"/>
      <c r="TUP52" s="30"/>
      <c r="TUQ52" s="30"/>
      <c r="TUR52" s="30"/>
      <c r="TUS52" s="30"/>
      <c r="TUT52" s="30"/>
      <c r="TUU52" s="30"/>
      <c r="TUV52" s="30"/>
      <c r="TUW52" s="30"/>
      <c r="TUX52" s="30"/>
      <c r="TUY52" s="30"/>
      <c r="TUZ52" s="30"/>
      <c r="TVA52" s="30"/>
      <c r="TVB52" s="30"/>
      <c r="TVC52" s="30"/>
      <c r="TVD52" s="30"/>
      <c r="TVE52" s="30"/>
      <c r="TVF52" s="30"/>
      <c r="TVG52" s="30"/>
      <c r="TVH52" s="30"/>
      <c r="TVI52" s="30"/>
      <c r="TVJ52" s="30"/>
      <c r="TVK52" s="30"/>
      <c r="TVL52" s="30"/>
      <c r="TVM52" s="30"/>
      <c r="TVN52" s="30"/>
      <c r="TVO52" s="30"/>
      <c r="TVP52" s="30"/>
      <c r="TVQ52" s="30"/>
      <c r="TVR52" s="30"/>
      <c r="TVS52" s="30"/>
      <c r="TVT52" s="30"/>
      <c r="TVU52" s="30"/>
      <c r="TVV52" s="30"/>
      <c r="TVW52" s="30"/>
      <c r="TVX52" s="30"/>
      <c r="TVY52" s="30"/>
      <c r="TVZ52" s="30"/>
      <c r="TWA52" s="30"/>
      <c r="TWB52" s="30"/>
      <c r="TWC52" s="30"/>
      <c r="TWD52" s="30"/>
      <c r="TWE52" s="30"/>
      <c r="TWF52" s="30"/>
      <c r="TWG52" s="30"/>
      <c r="TWH52" s="30"/>
      <c r="TWI52" s="30"/>
      <c r="TWJ52" s="30"/>
      <c r="TWK52" s="30"/>
      <c r="TWL52" s="30"/>
      <c r="TWM52" s="30"/>
      <c r="TWN52" s="30"/>
      <c r="TWO52" s="30"/>
      <c r="TWP52" s="30"/>
      <c r="TWQ52" s="30"/>
      <c r="TWR52" s="30"/>
      <c r="TWS52" s="30"/>
      <c r="TWT52" s="30"/>
      <c r="TWU52" s="30"/>
      <c r="TWV52" s="30"/>
      <c r="TWW52" s="30"/>
      <c r="TWX52" s="30"/>
      <c r="TWY52" s="30"/>
      <c r="TWZ52" s="30"/>
      <c r="TXA52" s="30"/>
      <c r="TXB52" s="30"/>
      <c r="TXC52" s="30"/>
      <c r="TXD52" s="30"/>
      <c r="TXE52" s="30"/>
      <c r="TXF52" s="30"/>
      <c r="TXG52" s="30"/>
      <c r="TXH52" s="30"/>
      <c r="TXI52" s="30"/>
      <c r="TXJ52" s="30"/>
      <c r="TXK52" s="30"/>
      <c r="TXL52" s="30"/>
      <c r="TXM52" s="30"/>
      <c r="TXN52" s="30"/>
      <c r="TXO52" s="30"/>
      <c r="TXP52" s="30"/>
      <c r="TXQ52" s="30"/>
      <c r="TXR52" s="30"/>
      <c r="TXS52" s="30"/>
      <c r="TXT52" s="30"/>
      <c r="TXU52" s="30"/>
      <c r="TXV52" s="30"/>
      <c r="TXW52" s="30"/>
      <c r="TXX52" s="30"/>
      <c r="TXY52" s="30"/>
      <c r="TXZ52" s="30"/>
      <c r="TYA52" s="30"/>
      <c r="TYB52" s="30"/>
      <c r="TYC52" s="30"/>
      <c r="TYD52" s="30"/>
      <c r="TYE52" s="30"/>
      <c r="TYF52" s="30"/>
      <c r="TYG52" s="30"/>
      <c r="TYH52" s="30"/>
      <c r="TYI52" s="30"/>
      <c r="TYJ52" s="30"/>
      <c r="TYK52" s="30"/>
      <c r="TYL52" s="30"/>
      <c r="TYM52" s="30"/>
      <c r="TYN52" s="30"/>
      <c r="TYO52" s="30"/>
      <c r="TYP52" s="30"/>
      <c r="TYQ52" s="30"/>
      <c r="TYR52" s="30"/>
      <c r="TYS52" s="30"/>
      <c r="TYT52" s="30"/>
      <c r="TYU52" s="30"/>
      <c r="TYV52" s="30"/>
      <c r="TYW52" s="30"/>
      <c r="TYX52" s="30"/>
      <c r="TYY52" s="30"/>
      <c r="TYZ52" s="30"/>
      <c r="TZA52" s="30"/>
      <c r="TZB52" s="30"/>
      <c r="TZC52" s="30"/>
      <c r="TZD52" s="30"/>
      <c r="TZE52" s="30"/>
      <c r="TZF52" s="30"/>
      <c r="TZG52" s="30"/>
      <c r="TZH52" s="30"/>
      <c r="TZI52" s="30"/>
      <c r="TZJ52" s="30"/>
      <c r="TZK52" s="30"/>
      <c r="TZL52" s="30"/>
      <c r="TZM52" s="30"/>
      <c r="TZN52" s="30"/>
      <c r="TZO52" s="30"/>
      <c r="TZP52" s="30"/>
      <c r="TZQ52" s="30"/>
      <c r="TZR52" s="30"/>
      <c r="TZS52" s="30"/>
      <c r="TZT52" s="30"/>
      <c r="TZU52" s="30"/>
      <c r="TZV52" s="30"/>
      <c r="TZW52" s="30"/>
      <c r="TZX52" s="30"/>
      <c r="TZY52" s="30"/>
      <c r="TZZ52" s="30"/>
      <c r="UAA52" s="30"/>
      <c r="UAB52" s="30"/>
      <c r="UAC52" s="30"/>
      <c r="UAD52" s="30"/>
      <c r="UAE52" s="30"/>
      <c r="UAF52" s="30"/>
      <c r="UAG52" s="30"/>
      <c r="UAH52" s="30"/>
      <c r="UAI52" s="30"/>
      <c r="UAJ52" s="30"/>
      <c r="UAK52" s="30"/>
      <c r="UAL52" s="30"/>
      <c r="UAM52" s="30"/>
      <c r="UAN52" s="30"/>
      <c r="UAO52" s="30"/>
      <c r="UAP52" s="30"/>
      <c r="UAQ52" s="30"/>
      <c r="UAR52" s="30"/>
      <c r="UAS52" s="30"/>
      <c r="UAT52" s="30"/>
      <c r="UAU52" s="30"/>
      <c r="UAV52" s="30"/>
      <c r="UAW52" s="30"/>
      <c r="UAX52" s="30"/>
      <c r="UAY52" s="30"/>
      <c r="UAZ52" s="30"/>
      <c r="UBA52" s="30"/>
      <c r="UBB52" s="30"/>
      <c r="UBC52" s="30"/>
      <c r="UBD52" s="30"/>
      <c r="UBE52" s="30"/>
      <c r="UBF52" s="30"/>
      <c r="UBG52" s="30"/>
      <c r="UBH52" s="30"/>
      <c r="UBI52" s="30"/>
      <c r="UBJ52" s="30"/>
      <c r="UBK52" s="30"/>
      <c r="UBL52" s="30"/>
      <c r="UBM52" s="30"/>
      <c r="UBN52" s="30"/>
      <c r="UBO52" s="30"/>
      <c r="UBP52" s="30"/>
      <c r="UBQ52" s="30"/>
      <c r="UBR52" s="30"/>
      <c r="UBS52" s="30"/>
      <c r="UBT52" s="30"/>
      <c r="UBU52" s="30"/>
      <c r="UBV52" s="30"/>
      <c r="UBW52" s="30"/>
      <c r="UBX52" s="30"/>
      <c r="UBY52" s="30"/>
      <c r="UBZ52" s="30"/>
      <c r="UCA52" s="30"/>
      <c r="UCB52" s="30"/>
      <c r="UCC52" s="30"/>
      <c r="UCD52" s="30"/>
      <c r="UCE52" s="30"/>
      <c r="UCF52" s="30"/>
      <c r="UCG52" s="30"/>
      <c r="UCH52" s="30"/>
      <c r="UCI52" s="30"/>
      <c r="UCJ52" s="30"/>
      <c r="UCK52" s="30"/>
      <c r="UCL52" s="30"/>
      <c r="UCM52" s="30"/>
      <c r="UCN52" s="30"/>
      <c r="UCO52" s="30"/>
      <c r="UCP52" s="30"/>
      <c r="UCQ52" s="30"/>
      <c r="UCR52" s="30"/>
      <c r="UCS52" s="30"/>
      <c r="UCT52" s="30"/>
      <c r="UCU52" s="30"/>
      <c r="UCV52" s="30"/>
      <c r="UCW52" s="30"/>
      <c r="UCX52" s="30"/>
      <c r="UCY52" s="30"/>
      <c r="UCZ52" s="30"/>
      <c r="UDA52" s="30"/>
      <c r="UDB52" s="30"/>
      <c r="UDC52" s="30"/>
      <c r="UDD52" s="30"/>
      <c r="UDE52" s="30"/>
      <c r="UDF52" s="30"/>
      <c r="UDG52" s="30"/>
      <c r="UDH52" s="30"/>
      <c r="UDI52" s="30"/>
      <c r="UDJ52" s="30"/>
      <c r="UDK52" s="30"/>
      <c r="UDL52" s="30"/>
      <c r="UDM52" s="30"/>
      <c r="UDN52" s="30"/>
      <c r="UDO52" s="30"/>
      <c r="UDP52" s="30"/>
      <c r="UDQ52" s="30"/>
      <c r="UDR52" s="30"/>
      <c r="UDS52" s="30"/>
      <c r="UDT52" s="30"/>
      <c r="UDU52" s="30"/>
      <c r="UDV52" s="30"/>
      <c r="UDW52" s="30"/>
      <c r="UDX52" s="30"/>
      <c r="UDY52" s="30"/>
      <c r="UDZ52" s="30"/>
      <c r="UEA52" s="30"/>
      <c r="UEB52" s="30"/>
      <c r="UEC52" s="30"/>
      <c r="UED52" s="30"/>
      <c r="UEE52" s="30"/>
      <c r="UEF52" s="30"/>
      <c r="UEG52" s="30"/>
      <c r="UEH52" s="30"/>
      <c r="UEI52" s="30"/>
      <c r="UEJ52" s="30"/>
      <c r="UEK52" s="30"/>
      <c r="UEL52" s="30"/>
      <c r="UEM52" s="30"/>
      <c r="UEN52" s="30"/>
      <c r="UEO52" s="30"/>
      <c r="UEP52" s="30"/>
      <c r="UEQ52" s="30"/>
      <c r="UER52" s="30"/>
      <c r="UES52" s="30"/>
      <c r="UET52" s="30"/>
      <c r="UEU52" s="30"/>
      <c r="UEV52" s="30"/>
      <c r="UEW52" s="30"/>
      <c r="UEX52" s="30"/>
      <c r="UEY52" s="30"/>
      <c r="UEZ52" s="30"/>
      <c r="UFA52" s="30"/>
      <c r="UFB52" s="30"/>
      <c r="UFC52" s="30"/>
      <c r="UFD52" s="30"/>
      <c r="UFE52" s="30"/>
      <c r="UFF52" s="30"/>
      <c r="UFG52" s="30"/>
      <c r="UFH52" s="30"/>
      <c r="UFI52" s="30"/>
      <c r="UFJ52" s="30"/>
      <c r="UFK52" s="30"/>
      <c r="UFL52" s="30"/>
      <c r="UFM52" s="30"/>
      <c r="UFN52" s="30"/>
      <c r="UFO52" s="30"/>
      <c r="UFP52" s="30"/>
      <c r="UFQ52" s="30"/>
      <c r="UFR52" s="30"/>
      <c r="UFS52" s="30"/>
      <c r="UFT52" s="30"/>
      <c r="UFU52" s="30"/>
      <c r="UFV52" s="30"/>
      <c r="UFW52" s="30"/>
      <c r="UFX52" s="30"/>
      <c r="UFY52" s="30"/>
      <c r="UFZ52" s="30"/>
      <c r="UGA52" s="30"/>
      <c r="UGB52" s="30"/>
      <c r="UGC52" s="30"/>
      <c r="UGD52" s="30"/>
      <c r="UGE52" s="30"/>
      <c r="UGF52" s="30"/>
      <c r="UGG52" s="30"/>
      <c r="UGH52" s="30"/>
      <c r="UGI52" s="30"/>
      <c r="UGJ52" s="30"/>
      <c r="UGK52" s="30"/>
      <c r="UGL52" s="30"/>
      <c r="UGM52" s="30"/>
      <c r="UGN52" s="30"/>
      <c r="UGO52" s="30"/>
      <c r="UGP52" s="30"/>
      <c r="UGQ52" s="30"/>
      <c r="UGR52" s="30"/>
      <c r="UGS52" s="30"/>
      <c r="UGT52" s="30"/>
      <c r="UGU52" s="30"/>
      <c r="UGV52" s="30"/>
      <c r="UGW52" s="30"/>
      <c r="UGX52" s="30"/>
      <c r="UGY52" s="30"/>
      <c r="UGZ52" s="30"/>
      <c r="UHA52" s="30"/>
      <c r="UHB52" s="30"/>
      <c r="UHC52" s="30"/>
      <c r="UHD52" s="30"/>
      <c r="UHE52" s="30"/>
      <c r="UHF52" s="30"/>
      <c r="UHG52" s="30"/>
      <c r="UHH52" s="30"/>
      <c r="UHI52" s="30"/>
      <c r="UHJ52" s="30"/>
      <c r="UHK52" s="30"/>
      <c r="UHL52" s="30"/>
      <c r="UHM52" s="30"/>
      <c r="UHN52" s="30"/>
      <c r="UHO52" s="30"/>
      <c r="UHP52" s="30"/>
      <c r="UHQ52" s="30"/>
      <c r="UHR52" s="30"/>
      <c r="UHS52" s="30"/>
      <c r="UHT52" s="30"/>
      <c r="UHU52" s="30"/>
      <c r="UHV52" s="30"/>
      <c r="UHW52" s="30"/>
      <c r="UHX52" s="30"/>
      <c r="UHY52" s="30"/>
      <c r="UHZ52" s="30"/>
      <c r="UIA52" s="30"/>
      <c r="UIB52" s="30"/>
      <c r="UIC52" s="30"/>
      <c r="UID52" s="30"/>
      <c r="UIE52" s="30"/>
      <c r="UIF52" s="30"/>
      <c r="UIG52" s="30"/>
      <c r="UIH52" s="30"/>
      <c r="UII52" s="30"/>
      <c r="UIJ52" s="30"/>
      <c r="UIK52" s="30"/>
      <c r="UIL52" s="30"/>
      <c r="UIM52" s="30"/>
      <c r="UIN52" s="30"/>
      <c r="UIO52" s="30"/>
      <c r="UIP52" s="30"/>
      <c r="UIQ52" s="30"/>
      <c r="UIR52" s="30"/>
      <c r="UIS52" s="30"/>
      <c r="UIT52" s="30"/>
      <c r="UIU52" s="30"/>
      <c r="UIV52" s="30"/>
      <c r="UIW52" s="30"/>
      <c r="UIX52" s="30"/>
      <c r="UIY52" s="30"/>
      <c r="UIZ52" s="30"/>
      <c r="UJA52" s="30"/>
      <c r="UJB52" s="30"/>
      <c r="UJC52" s="30"/>
      <c r="UJD52" s="30"/>
      <c r="UJE52" s="30"/>
      <c r="UJF52" s="30"/>
      <c r="UJG52" s="30"/>
      <c r="UJH52" s="30"/>
      <c r="UJI52" s="30"/>
      <c r="UJJ52" s="30"/>
      <c r="UJK52" s="30"/>
      <c r="UJL52" s="30"/>
      <c r="UJM52" s="30"/>
      <c r="UJN52" s="30"/>
      <c r="UJO52" s="30"/>
      <c r="UJP52" s="30"/>
      <c r="UJQ52" s="30"/>
      <c r="UJR52" s="30"/>
      <c r="UJS52" s="30"/>
      <c r="UJT52" s="30"/>
      <c r="UJU52" s="30"/>
      <c r="UJV52" s="30"/>
      <c r="UJW52" s="30"/>
      <c r="UJX52" s="30"/>
      <c r="UJY52" s="30"/>
      <c r="UJZ52" s="30"/>
      <c r="UKA52" s="30"/>
      <c r="UKB52" s="30"/>
      <c r="UKC52" s="30"/>
      <c r="UKD52" s="30"/>
      <c r="UKE52" s="30"/>
      <c r="UKF52" s="30"/>
      <c r="UKG52" s="30"/>
      <c r="UKH52" s="30"/>
      <c r="UKI52" s="30"/>
      <c r="UKJ52" s="30"/>
      <c r="UKK52" s="30"/>
      <c r="UKL52" s="30"/>
      <c r="UKM52" s="30"/>
      <c r="UKN52" s="30"/>
      <c r="UKO52" s="30"/>
      <c r="UKP52" s="30"/>
      <c r="UKQ52" s="30"/>
      <c r="UKR52" s="30"/>
      <c r="UKS52" s="30"/>
      <c r="UKT52" s="30"/>
      <c r="UKU52" s="30"/>
      <c r="UKV52" s="30"/>
      <c r="UKW52" s="30"/>
      <c r="UKX52" s="30"/>
      <c r="UKY52" s="30"/>
      <c r="UKZ52" s="30"/>
      <c r="ULA52" s="30"/>
      <c r="ULB52" s="30"/>
      <c r="ULC52" s="30"/>
      <c r="ULD52" s="30"/>
      <c r="ULE52" s="30"/>
      <c r="ULF52" s="30"/>
      <c r="ULG52" s="30"/>
      <c r="ULH52" s="30"/>
      <c r="ULI52" s="30"/>
      <c r="ULJ52" s="30"/>
      <c r="ULK52" s="30"/>
      <c r="ULL52" s="30"/>
      <c r="ULM52" s="30"/>
      <c r="ULN52" s="30"/>
      <c r="ULO52" s="30"/>
      <c r="ULP52" s="30"/>
      <c r="ULQ52" s="30"/>
      <c r="ULR52" s="30"/>
      <c r="ULS52" s="30"/>
      <c r="ULT52" s="30"/>
      <c r="ULU52" s="30"/>
      <c r="ULV52" s="30"/>
      <c r="ULW52" s="30"/>
      <c r="ULX52" s="30"/>
      <c r="ULY52" s="30"/>
      <c r="ULZ52" s="30"/>
      <c r="UMA52" s="30"/>
      <c r="UMB52" s="30"/>
      <c r="UMC52" s="30"/>
      <c r="UMD52" s="30"/>
      <c r="UME52" s="30"/>
      <c r="UMF52" s="30"/>
      <c r="UMG52" s="30"/>
      <c r="UMH52" s="30"/>
      <c r="UMI52" s="30"/>
      <c r="UMJ52" s="30"/>
      <c r="UMK52" s="30"/>
      <c r="UML52" s="30"/>
      <c r="UMM52" s="30"/>
      <c r="UMN52" s="30"/>
      <c r="UMO52" s="30"/>
      <c r="UMP52" s="30"/>
      <c r="UMQ52" s="30"/>
      <c r="UMR52" s="30"/>
      <c r="UMS52" s="30"/>
      <c r="UMT52" s="30"/>
      <c r="UMU52" s="30"/>
      <c r="UMV52" s="30"/>
      <c r="UMW52" s="30"/>
      <c r="UMX52" s="30"/>
      <c r="UMY52" s="30"/>
      <c r="UMZ52" s="30"/>
      <c r="UNA52" s="30"/>
      <c r="UNB52" s="30"/>
      <c r="UNC52" s="30"/>
      <c r="UND52" s="30"/>
      <c r="UNE52" s="30"/>
      <c r="UNF52" s="30"/>
      <c r="UNG52" s="30"/>
      <c r="UNH52" s="30"/>
      <c r="UNI52" s="30"/>
      <c r="UNJ52" s="30"/>
      <c r="UNK52" s="30"/>
      <c r="UNL52" s="30"/>
      <c r="UNM52" s="30"/>
      <c r="UNN52" s="30"/>
      <c r="UNO52" s="30"/>
      <c r="UNP52" s="30"/>
      <c r="UNQ52" s="30"/>
      <c r="UNR52" s="30"/>
      <c r="UNS52" s="30"/>
      <c r="UNT52" s="30"/>
      <c r="UNU52" s="30"/>
      <c r="UNV52" s="30"/>
      <c r="UNW52" s="30"/>
      <c r="UNX52" s="30"/>
      <c r="UNY52" s="30"/>
      <c r="UNZ52" s="30"/>
      <c r="UOA52" s="30"/>
      <c r="UOB52" s="30"/>
      <c r="UOC52" s="30"/>
      <c r="UOD52" s="30"/>
      <c r="UOE52" s="30"/>
      <c r="UOF52" s="30"/>
      <c r="UOG52" s="30"/>
      <c r="UOH52" s="30"/>
      <c r="UOI52" s="30"/>
      <c r="UOJ52" s="30"/>
      <c r="UOK52" s="30"/>
      <c r="UOL52" s="30"/>
      <c r="UOM52" s="30"/>
      <c r="UON52" s="30"/>
      <c r="UOO52" s="30"/>
      <c r="UOP52" s="30"/>
      <c r="UOQ52" s="30"/>
      <c r="UOR52" s="30"/>
      <c r="UOS52" s="30"/>
      <c r="UOT52" s="30"/>
      <c r="UOU52" s="30"/>
      <c r="UOV52" s="30"/>
      <c r="UOW52" s="30"/>
      <c r="UOX52" s="30"/>
      <c r="UOY52" s="30"/>
      <c r="UOZ52" s="30"/>
      <c r="UPA52" s="30"/>
      <c r="UPB52" s="30"/>
      <c r="UPC52" s="30"/>
      <c r="UPD52" s="30"/>
      <c r="UPE52" s="30"/>
      <c r="UPF52" s="30"/>
      <c r="UPG52" s="30"/>
      <c r="UPH52" s="30"/>
      <c r="UPI52" s="30"/>
      <c r="UPJ52" s="30"/>
      <c r="UPK52" s="30"/>
      <c r="UPL52" s="30"/>
      <c r="UPM52" s="30"/>
      <c r="UPN52" s="30"/>
      <c r="UPO52" s="30"/>
      <c r="UPP52" s="30"/>
      <c r="UPQ52" s="30"/>
      <c r="UPR52" s="30"/>
      <c r="UPS52" s="30"/>
      <c r="UPT52" s="30"/>
      <c r="UPU52" s="30"/>
      <c r="UPV52" s="30"/>
      <c r="UPW52" s="30"/>
      <c r="UPX52" s="30"/>
      <c r="UPY52" s="30"/>
      <c r="UPZ52" s="30"/>
      <c r="UQA52" s="30"/>
      <c r="UQB52" s="30"/>
      <c r="UQC52" s="30"/>
      <c r="UQD52" s="30"/>
      <c r="UQE52" s="30"/>
      <c r="UQF52" s="30"/>
      <c r="UQG52" s="30"/>
      <c r="UQH52" s="30"/>
      <c r="UQI52" s="30"/>
      <c r="UQJ52" s="30"/>
      <c r="UQK52" s="30"/>
      <c r="UQL52" s="30"/>
      <c r="UQM52" s="30"/>
      <c r="UQN52" s="30"/>
      <c r="UQO52" s="30"/>
      <c r="UQP52" s="30"/>
      <c r="UQQ52" s="30"/>
      <c r="UQR52" s="30"/>
      <c r="UQS52" s="30"/>
      <c r="UQT52" s="30"/>
      <c r="UQU52" s="30"/>
      <c r="UQV52" s="30"/>
      <c r="UQW52" s="30"/>
      <c r="UQX52" s="30"/>
      <c r="UQY52" s="30"/>
      <c r="UQZ52" s="30"/>
      <c r="URA52" s="30"/>
      <c r="URB52" s="30"/>
      <c r="URC52" s="30"/>
      <c r="URD52" s="30"/>
      <c r="URE52" s="30"/>
      <c r="URF52" s="30"/>
      <c r="URG52" s="30"/>
      <c r="URH52" s="30"/>
      <c r="URI52" s="30"/>
      <c r="URJ52" s="30"/>
      <c r="URK52" s="30"/>
      <c r="URL52" s="30"/>
      <c r="URM52" s="30"/>
      <c r="URN52" s="30"/>
      <c r="URO52" s="30"/>
      <c r="URP52" s="30"/>
      <c r="URQ52" s="30"/>
      <c r="URR52" s="30"/>
      <c r="URS52" s="30"/>
      <c r="URT52" s="30"/>
      <c r="URU52" s="30"/>
      <c r="URV52" s="30"/>
      <c r="URW52" s="30"/>
      <c r="URX52" s="30"/>
      <c r="URY52" s="30"/>
      <c r="URZ52" s="30"/>
      <c r="USA52" s="30"/>
      <c r="USB52" s="30"/>
      <c r="USC52" s="30"/>
      <c r="USD52" s="30"/>
      <c r="USE52" s="30"/>
      <c r="USF52" s="30"/>
      <c r="USG52" s="30"/>
      <c r="USH52" s="30"/>
      <c r="USI52" s="30"/>
      <c r="USJ52" s="30"/>
      <c r="USK52" s="30"/>
      <c r="USL52" s="30"/>
      <c r="USM52" s="30"/>
      <c r="USN52" s="30"/>
      <c r="USO52" s="30"/>
      <c r="USP52" s="30"/>
      <c r="USQ52" s="30"/>
      <c r="USR52" s="30"/>
      <c r="USS52" s="30"/>
      <c r="UST52" s="30"/>
      <c r="USU52" s="30"/>
      <c r="USV52" s="30"/>
      <c r="USW52" s="30"/>
      <c r="USX52" s="30"/>
      <c r="USY52" s="30"/>
      <c r="USZ52" s="30"/>
      <c r="UTA52" s="30"/>
      <c r="UTB52" s="30"/>
      <c r="UTC52" s="30"/>
      <c r="UTD52" s="30"/>
      <c r="UTE52" s="30"/>
      <c r="UTF52" s="30"/>
      <c r="UTG52" s="30"/>
      <c r="UTH52" s="30"/>
      <c r="UTI52" s="30"/>
      <c r="UTJ52" s="30"/>
      <c r="UTK52" s="30"/>
      <c r="UTL52" s="30"/>
      <c r="UTM52" s="30"/>
      <c r="UTN52" s="30"/>
      <c r="UTO52" s="30"/>
      <c r="UTP52" s="30"/>
      <c r="UTQ52" s="30"/>
      <c r="UTR52" s="30"/>
      <c r="UTS52" s="30"/>
      <c r="UTT52" s="30"/>
      <c r="UTU52" s="30"/>
      <c r="UTV52" s="30"/>
      <c r="UTW52" s="30"/>
      <c r="UTX52" s="30"/>
      <c r="UTY52" s="30"/>
      <c r="UTZ52" s="30"/>
      <c r="UUA52" s="30"/>
      <c r="UUB52" s="30"/>
      <c r="UUC52" s="30"/>
      <c r="UUD52" s="30"/>
      <c r="UUE52" s="30"/>
      <c r="UUF52" s="30"/>
      <c r="UUG52" s="30"/>
      <c r="UUH52" s="30"/>
      <c r="UUI52" s="30"/>
      <c r="UUJ52" s="30"/>
      <c r="UUK52" s="30"/>
      <c r="UUL52" s="30"/>
      <c r="UUM52" s="30"/>
      <c r="UUN52" s="30"/>
      <c r="UUO52" s="30"/>
      <c r="UUP52" s="30"/>
      <c r="UUQ52" s="30"/>
      <c r="UUR52" s="30"/>
      <c r="UUS52" s="30"/>
      <c r="UUT52" s="30"/>
      <c r="UUU52" s="30"/>
      <c r="UUV52" s="30"/>
      <c r="UUW52" s="30"/>
      <c r="UUX52" s="30"/>
      <c r="UUY52" s="30"/>
      <c r="UUZ52" s="30"/>
      <c r="UVA52" s="30"/>
      <c r="UVB52" s="30"/>
      <c r="UVC52" s="30"/>
      <c r="UVD52" s="30"/>
      <c r="UVE52" s="30"/>
      <c r="UVF52" s="30"/>
      <c r="UVG52" s="30"/>
      <c r="UVH52" s="30"/>
      <c r="UVI52" s="30"/>
      <c r="UVJ52" s="30"/>
      <c r="UVK52" s="30"/>
      <c r="UVL52" s="30"/>
      <c r="UVM52" s="30"/>
      <c r="UVN52" s="30"/>
      <c r="UVO52" s="30"/>
      <c r="UVP52" s="30"/>
      <c r="UVQ52" s="30"/>
      <c r="UVR52" s="30"/>
      <c r="UVS52" s="30"/>
      <c r="UVT52" s="30"/>
      <c r="UVU52" s="30"/>
      <c r="UVV52" s="30"/>
      <c r="UVW52" s="30"/>
      <c r="UVX52" s="30"/>
      <c r="UVY52" s="30"/>
      <c r="UVZ52" s="30"/>
      <c r="UWA52" s="30"/>
      <c r="UWB52" s="30"/>
      <c r="UWC52" s="30"/>
      <c r="UWD52" s="30"/>
      <c r="UWE52" s="30"/>
      <c r="UWF52" s="30"/>
      <c r="UWG52" s="30"/>
      <c r="UWH52" s="30"/>
      <c r="UWI52" s="30"/>
      <c r="UWJ52" s="30"/>
      <c r="UWK52" s="30"/>
      <c r="UWL52" s="30"/>
      <c r="UWM52" s="30"/>
      <c r="UWN52" s="30"/>
      <c r="UWO52" s="30"/>
      <c r="UWP52" s="30"/>
      <c r="UWQ52" s="30"/>
      <c r="UWR52" s="30"/>
      <c r="UWS52" s="30"/>
      <c r="UWT52" s="30"/>
      <c r="UWU52" s="30"/>
      <c r="UWV52" s="30"/>
      <c r="UWW52" s="30"/>
      <c r="UWX52" s="30"/>
      <c r="UWY52" s="30"/>
      <c r="UWZ52" s="30"/>
      <c r="UXA52" s="30"/>
      <c r="UXB52" s="30"/>
      <c r="UXC52" s="30"/>
      <c r="UXD52" s="30"/>
      <c r="UXE52" s="30"/>
      <c r="UXF52" s="30"/>
      <c r="UXG52" s="30"/>
      <c r="UXH52" s="30"/>
      <c r="UXI52" s="30"/>
      <c r="UXJ52" s="30"/>
      <c r="UXK52" s="30"/>
      <c r="UXL52" s="30"/>
      <c r="UXM52" s="30"/>
      <c r="UXN52" s="30"/>
      <c r="UXO52" s="30"/>
      <c r="UXP52" s="30"/>
      <c r="UXQ52" s="30"/>
      <c r="UXR52" s="30"/>
      <c r="UXS52" s="30"/>
      <c r="UXT52" s="30"/>
      <c r="UXU52" s="30"/>
      <c r="UXV52" s="30"/>
      <c r="UXW52" s="30"/>
      <c r="UXX52" s="30"/>
      <c r="UXY52" s="30"/>
      <c r="UXZ52" s="30"/>
      <c r="UYA52" s="30"/>
      <c r="UYB52" s="30"/>
      <c r="UYC52" s="30"/>
      <c r="UYD52" s="30"/>
      <c r="UYE52" s="30"/>
      <c r="UYF52" s="30"/>
      <c r="UYG52" s="30"/>
      <c r="UYH52" s="30"/>
      <c r="UYI52" s="30"/>
      <c r="UYJ52" s="30"/>
      <c r="UYK52" s="30"/>
      <c r="UYL52" s="30"/>
      <c r="UYM52" s="30"/>
      <c r="UYN52" s="30"/>
      <c r="UYO52" s="30"/>
      <c r="UYP52" s="30"/>
      <c r="UYQ52" s="30"/>
      <c r="UYR52" s="30"/>
      <c r="UYS52" s="30"/>
      <c r="UYT52" s="30"/>
      <c r="UYU52" s="30"/>
      <c r="UYV52" s="30"/>
      <c r="UYW52" s="30"/>
      <c r="UYX52" s="30"/>
      <c r="UYY52" s="30"/>
      <c r="UYZ52" s="30"/>
      <c r="UZA52" s="30"/>
      <c r="UZB52" s="30"/>
      <c r="UZC52" s="30"/>
      <c r="UZD52" s="30"/>
      <c r="UZE52" s="30"/>
      <c r="UZF52" s="30"/>
      <c r="UZG52" s="30"/>
      <c r="UZH52" s="30"/>
      <c r="UZI52" s="30"/>
      <c r="UZJ52" s="30"/>
      <c r="UZK52" s="30"/>
      <c r="UZL52" s="30"/>
      <c r="UZM52" s="30"/>
      <c r="UZN52" s="30"/>
      <c r="UZO52" s="30"/>
      <c r="UZP52" s="30"/>
      <c r="UZQ52" s="30"/>
      <c r="UZR52" s="30"/>
      <c r="UZS52" s="30"/>
      <c r="UZT52" s="30"/>
      <c r="UZU52" s="30"/>
      <c r="UZV52" s="30"/>
      <c r="UZW52" s="30"/>
      <c r="UZX52" s="30"/>
      <c r="UZY52" s="30"/>
      <c r="UZZ52" s="30"/>
      <c r="VAA52" s="30"/>
      <c r="VAB52" s="30"/>
      <c r="VAC52" s="30"/>
      <c r="VAD52" s="30"/>
      <c r="VAE52" s="30"/>
      <c r="VAF52" s="30"/>
      <c r="VAG52" s="30"/>
      <c r="VAH52" s="30"/>
      <c r="VAI52" s="30"/>
      <c r="VAJ52" s="30"/>
      <c r="VAK52" s="30"/>
      <c r="VAL52" s="30"/>
      <c r="VAM52" s="30"/>
      <c r="VAN52" s="30"/>
      <c r="VAO52" s="30"/>
      <c r="VAP52" s="30"/>
      <c r="VAQ52" s="30"/>
      <c r="VAR52" s="30"/>
      <c r="VAS52" s="30"/>
      <c r="VAT52" s="30"/>
      <c r="VAU52" s="30"/>
      <c r="VAV52" s="30"/>
      <c r="VAW52" s="30"/>
      <c r="VAX52" s="30"/>
      <c r="VAY52" s="30"/>
      <c r="VAZ52" s="30"/>
      <c r="VBA52" s="30"/>
      <c r="VBB52" s="30"/>
      <c r="VBC52" s="30"/>
      <c r="VBD52" s="30"/>
      <c r="VBE52" s="30"/>
      <c r="VBF52" s="30"/>
      <c r="VBG52" s="30"/>
      <c r="VBH52" s="30"/>
      <c r="VBI52" s="30"/>
      <c r="VBJ52" s="30"/>
      <c r="VBK52" s="30"/>
      <c r="VBL52" s="30"/>
      <c r="VBM52" s="30"/>
      <c r="VBN52" s="30"/>
      <c r="VBO52" s="30"/>
      <c r="VBP52" s="30"/>
      <c r="VBQ52" s="30"/>
      <c r="VBR52" s="30"/>
      <c r="VBS52" s="30"/>
      <c r="VBT52" s="30"/>
      <c r="VBU52" s="30"/>
      <c r="VBV52" s="30"/>
      <c r="VBW52" s="30"/>
      <c r="VBX52" s="30"/>
      <c r="VBY52" s="30"/>
      <c r="VBZ52" s="30"/>
      <c r="VCA52" s="30"/>
      <c r="VCB52" s="30"/>
      <c r="VCC52" s="30"/>
      <c r="VCD52" s="30"/>
      <c r="VCE52" s="30"/>
      <c r="VCF52" s="30"/>
      <c r="VCG52" s="30"/>
      <c r="VCH52" s="30"/>
      <c r="VCI52" s="30"/>
      <c r="VCJ52" s="30"/>
      <c r="VCK52" s="30"/>
      <c r="VCL52" s="30"/>
      <c r="VCM52" s="30"/>
      <c r="VCN52" s="30"/>
      <c r="VCO52" s="30"/>
      <c r="VCP52" s="30"/>
      <c r="VCQ52" s="30"/>
      <c r="VCR52" s="30"/>
      <c r="VCS52" s="30"/>
      <c r="VCT52" s="30"/>
      <c r="VCU52" s="30"/>
      <c r="VCV52" s="30"/>
      <c r="VCW52" s="30"/>
      <c r="VCX52" s="30"/>
      <c r="VCY52" s="30"/>
      <c r="VCZ52" s="30"/>
      <c r="VDA52" s="30"/>
      <c r="VDB52" s="30"/>
      <c r="VDC52" s="30"/>
      <c r="VDD52" s="30"/>
      <c r="VDE52" s="30"/>
      <c r="VDF52" s="30"/>
      <c r="VDG52" s="30"/>
      <c r="VDH52" s="30"/>
      <c r="VDI52" s="30"/>
      <c r="VDJ52" s="30"/>
      <c r="VDK52" s="30"/>
      <c r="VDL52" s="30"/>
      <c r="VDM52" s="30"/>
      <c r="VDN52" s="30"/>
      <c r="VDO52" s="30"/>
      <c r="VDP52" s="30"/>
      <c r="VDQ52" s="30"/>
      <c r="VDR52" s="30"/>
      <c r="VDS52" s="30"/>
      <c r="VDT52" s="30"/>
      <c r="VDU52" s="30"/>
      <c r="VDV52" s="30"/>
      <c r="VDW52" s="30"/>
      <c r="VDX52" s="30"/>
      <c r="VDY52" s="30"/>
      <c r="VDZ52" s="30"/>
      <c r="VEA52" s="30"/>
      <c r="VEB52" s="30"/>
      <c r="VEC52" s="30"/>
      <c r="VED52" s="30"/>
      <c r="VEE52" s="30"/>
      <c r="VEF52" s="30"/>
      <c r="VEG52" s="30"/>
      <c r="VEH52" s="30"/>
      <c r="VEI52" s="30"/>
      <c r="VEJ52" s="30"/>
      <c r="VEK52" s="30"/>
      <c r="VEL52" s="30"/>
      <c r="VEM52" s="30"/>
      <c r="VEN52" s="30"/>
      <c r="VEO52" s="30"/>
      <c r="VEP52" s="30"/>
      <c r="VEQ52" s="30"/>
      <c r="VER52" s="30"/>
      <c r="VES52" s="30"/>
      <c r="VET52" s="30"/>
      <c r="VEU52" s="30"/>
      <c r="VEV52" s="30"/>
      <c r="VEW52" s="30"/>
      <c r="VEX52" s="30"/>
      <c r="VEY52" s="30"/>
      <c r="VEZ52" s="30"/>
      <c r="VFA52" s="30"/>
      <c r="VFB52" s="30"/>
      <c r="VFC52" s="30"/>
      <c r="VFD52" s="30"/>
      <c r="VFE52" s="30"/>
      <c r="VFF52" s="30"/>
      <c r="VFG52" s="30"/>
      <c r="VFH52" s="30"/>
      <c r="VFI52" s="30"/>
      <c r="VFJ52" s="30"/>
      <c r="VFK52" s="30"/>
      <c r="VFL52" s="30"/>
      <c r="VFM52" s="30"/>
      <c r="VFN52" s="30"/>
      <c r="VFO52" s="30"/>
      <c r="VFP52" s="30"/>
      <c r="VFQ52" s="30"/>
      <c r="VFR52" s="30"/>
      <c r="VFS52" s="30"/>
      <c r="VFT52" s="30"/>
      <c r="VFU52" s="30"/>
      <c r="VFV52" s="30"/>
      <c r="VFW52" s="30"/>
      <c r="VFX52" s="30"/>
      <c r="VFY52" s="30"/>
      <c r="VFZ52" s="30"/>
      <c r="VGA52" s="30"/>
      <c r="VGB52" s="30"/>
      <c r="VGC52" s="30"/>
      <c r="VGD52" s="30"/>
      <c r="VGE52" s="30"/>
      <c r="VGF52" s="30"/>
      <c r="VGG52" s="30"/>
      <c r="VGH52" s="30"/>
      <c r="VGI52" s="30"/>
      <c r="VGJ52" s="30"/>
      <c r="VGK52" s="30"/>
      <c r="VGL52" s="30"/>
      <c r="VGM52" s="30"/>
      <c r="VGN52" s="30"/>
      <c r="VGO52" s="30"/>
      <c r="VGP52" s="30"/>
      <c r="VGQ52" s="30"/>
      <c r="VGR52" s="30"/>
      <c r="VGS52" s="30"/>
      <c r="VGT52" s="30"/>
      <c r="VGU52" s="30"/>
      <c r="VGV52" s="30"/>
      <c r="VGW52" s="30"/>
      <c r="VGX52" s="30"/>
      <c r="VGY52" s="30"/>
      <c r="VGZ52" s="30"/>
      <c r="VHA52" s="30"/>
      <c r="VHB52" s="30"/>
      <c r="VHC52" s="30"/>
      <c r="VHD52" s="30"/>
      <c r="VHE52" s="30"/>
      <c r="VHF52" s="30"/>
      <c r="VHG52" s="30"/>
      <c r="VHH52" s="30"/>
      <c r="VHI52" s="30"/>
      <c r="VHJ52" s="30"/>
      <c r="VHK52" s="30"/>
      <c r="VHL52" s="30"/>
      <c r="VHM52" s="30"/>
      <c r="VHN52" s="30"/>
      <c r="VHO52" s="30"/>
      <c r="VHP52" s="30"/>
      <c r="VHQ52" s="30"/>
      <c r="VHR52" s="30"/>
      <c r="VHS52" s="30"/>
      <c r="VHT52" s="30"/>
      <c r="VHU52" s="30"/>
      <c r="VHV52" s="30"/>
      <c r="VHW52" s="30"/>
      <c r="VHX52" s="30"/>
      <c r="VHY52" s="30"/>
      <c r="VHZ52" s="30"/>
      <c r="VIA52" s="30"/>
      <c r="VIB52" s="30"/>
      <c r="VIC52" s="30"/>
      <c r="VID52" s="30"/>
      <c r="VIE52" s="30"/>
      <c r="VIF52" s="30"/>
      <c r="VIG52" s="30"/>
      <c r="VIH52" s="30"/>
      <c r="VII52" s="30"/>
      <c r="VIJ52" s="30"/>
      <c r="VIK52" s="30"/>
      <c r="VIL52" s="30"/>
      <c r="VIM52" s="30"/>
      <c r="VIN52" s="30"/>
      <c r="VIO52" s="30"/>
      <c r="VIP52" s="30"/>
      <c r="VIQ52" s="30"/>
      <c r="VIR52" s="30"/>
      <c r="VIS52" s="30"/>
      <c r="VIT52" s="30"/>
      <c r="VIU52" s="30"/>
      <c r="VIV52" s="30"/>
      <c r="VIW52" s="30"/>
      <c r="VIX52" s="30"/>
      <c r="VIY52" s="30"/>
      <c r="VIZ52" s="30"/>
      <c r="VJA52" s="30"/>
      <c r="VJB52" s="30"/>
      <c r="VJC52" s="30"/>
      <c r="VJD52" s="30"/>
      <c r="VJE52" s="30"/>
      <c r="VJF52" s="30"/>
      <c r="VJG52" s="30"/>
      <c r="VJH52" s="30"/>
      <c r="VJI52" s="30"/>
      <c r="VJJ52" s="30"/>
      <c r="VJK52" s="30"/>
      <c r="VJL52" s="30"/>
      <c r="VJM52" s="30"/>
      <c r="VJN52" s="30"/>
      <c r="VJO52" s="30"/>
      <c r="VJP52" s="30"/>
      <c r="VJQ52" s="30"/>
      <c r="VJR52" s="30"/>
      <c r="VJS52" s="30"/>
      <c r="VJT52" s="30"/>
      <c r="VJU52" s="30"/>
      <c r="VJV52" s="30"/>
      <c r="VJW52" s="30"/>
      <c r="VJX52" s="30"/>
      <c r="VJY52" s="30"/>
      <c r="VJZ52" s="30"/>
      <c r="VKA52" s="30"/>
      <c r="VKB52" s="30"/>
      <c r="VKC52" s="30"/>
      <c r="VKD52" s="30"/>
      <c r="VKE52" s="30"/>
      <c r="VKF52" s="30"/>
      <c r="VKG52" s="30"/>
      <c r="VKH52" s="30"/>
      <c r="VKI52" s="30"/>
      <c r="VKJ52" s="30"/>
      <c r="VKK52" s="30"/>
      <c r="VKL52" s="30"/>
      <c r="VKM52" s="30"/>
      <c r="VKN52" s="30"/>
      <c r="VKO52" s="30"/>
      <c r="VKP52" s="30"/>
      <c r="VKQ52" s="30"/>
      <c r="VKR52" s="30"/>
      <c r="VKS52" s="30"/>
      <c r="VKT52" s="30"/>
      <c r="VKU52" s="30"/>
      <c r="VKV52" s="30"/>
      <c r="VKW52" s="30"/>
      <c r="VKX52" s="30"/>
      <c r="VKY52" s="30"/>
      <c r="VKZ52" s="30"/>
      <c r="VLA52" s="30"/>
      <c r="VLB52" s="30"/>
      <c r="VLC52" s="30"/>
      <c r="VLD52" s="30"/>
      <c r="VLE52" s="30"/>
      <c r="VLF52" s="30"/>
      <c r="VLG52" s="30"/>
      <c r="VLH52" s="30"/>
      <c r="VLI52" s="30"/>
      <c r="VLJ52" s="30"/>
      <c r="VLK52" s="30"/>
      <c r="VLL52" s="30"/>
      <c r="VLM52" s="30"/>
      <c r="VLN52" s="30"/>
      <c r="VLO52" s="30"/>
      <c r="VLP52" s="30"/>
      <c r="VLQ52" s="30"/>
      <c r="VLR52" s="30"/>
      <c r="VLS52" s="30"/>
      <c r="VLT52" s="30"/>
      <c r="VLU52" s="30"/>
      <c r="VLV52" s="30"/>
      <c r="VLW52" s="30"/>
      <c r="VLX52" s="30"/>
      <c r="VLY52" s="30"/>
      <c r="VLZ52" s="30"/>
      <c r="VMA52" s="30"/>
      <c r="VMB52" s="30"/>
      <c r="VMC52" s="30"/>
      <c r="VMD52" s="30"/>
      <c r="VME52" s="30"/>
      <c r="VMF52" s="30"/>
      <c r="VMG52" s="30"/>
      <c r="VMH52" s="30"/>
      <c r="VMI52" s="30"/>
      <c r="VMJ52" s="30"/>
      <c r="VMK52" s="30"/>
      <c r="VML52" s="30"/>
      <c r="VMM52" s="30"/>
      <c r="VMN52" s="30"/>
      <c r="VMO52" s="30"/>
      <c r="VMP52" s="30"/>
      <c r="VMQ52" s="30"/>
      <c r="VMR52" s="30"/>
      <c r="VMS52" s="30"/>
      <c r="VMT52" s="30"/>
      <c r="VMU52" s="30"/>
      <c r="VMV52" s="30"/>
      <c r="VMW52" s="30"/>
      <c r="VMX52" s="30"/>
      <c r="VMY52" s="30"/>
      <c r="VMZ52" s="30"/>
      <c r="VNA52" s="30"/>
      <c r="VNB52" s="30"/>
      <c r="VNC52" s="30"/>
      <c r="VND52" s="30"/>
      <c r="VNE52" s="30"/>
      <c r="VNF52" s="30"/>
      <c r="VNG52" s="30"/>
      <c r="VNH52" s="30"/>
      <c r="VNI52" s="30"/>
      <c r="VNJ52" s="30"/>
      <c r="VNK52" s="30"/>
      <c r="VNL52" s="30"/>
      <c r="VNM52" s="30"/>
      <c r="VNN52" s="30"/>
      <c r="VNO52" s="30"/>
      <c r="VNP52" s="30"/>
      <c r="VNQ52" s="30"/>
      <c r="VNR52" s="30"/>
      <c r="VNS52" s="30"/>
      <c r="VNT52" s="30"/>
      <c r="VNU52" s="30"/>
      <c r="VNV52" s="30"/>
      <c r="VNW52" s="30"/>
      <c r="VNX52" s="30"/>
      <c r="VNY52" s="30"/>
      <c r="VNZ52" s="30"/>
      <c r="VOA52" s="30"/>
      <c r="VOB52" s="30"/>
      <c r="VOC52" s="30"/>
      <c r="VOD52" s="30"/>
      <c r="VOE52" s="30"/>
      <c r="VOF52" s="30"/>
      <c r="VOG52" s="30"/>
      <c r="VOH52" s="30"/>
      <c r="VOI52" s="30"/>
      <c r="VOJ52" s="30"/>
      <c r="VOK52" s="30"/>
      <c r="VOL52" s="30"/>
      <c r="VOM52" s="30"/>
      <c r="VON52" s="30"/>
      <c r="VOO52" s="30"/>
      <c r="VOP52" s="30"/>
      <c r="VOQ52" s="30"/>
      <c r="VOR52" s="30"/>
      <c r="VOS52" s="30"/>
      <c r="VOT52" s="30"/>
      <c r="VOU52" s="30"/>
      <c r="VOV52" s="30"/>
      <c r="VOW52" s="30"/>
      <c r="VOX52" s="30"/>
      <c r="VOY52" s="30"/>
      <c r="VOZ52" s="30"/>
      <c r="VPA52" s="30"/>
      <c r="VPB52" s="30"/>
      <c r="VPC52" s="30"/>
      <c r="VPD52" s="30"/>
      <c r="VPE52" s="30"/>
      <c r="VPF52" s="30"/>
      <c r="VPG52" s="30"/>
      <c r="VPH52" s="30"/>
      <c r="VPI52" s="30"/>
      <c r="VPJ52" s="30"/>
      <c r="VPK52" s="30"/>
      <c r="VPL52" s="30"/>
      <c r="VPM52" s="30"/>
      <c r="VPN52" s="30"/>
      <c r="VPO52" s="30"/>
      <c r="VPP52" s="30"/>
      <c r="VPQ52" s="30"/>
      <c r="VPR52" s="30"/>
      <c r="VPS52" s="30"/>
      <c r="VPT52" s="30"/>
      <c r="VPU52" s="30"/>
      <c r="VPV52" s="30"/>
      <c r="VPW52" s="30"/>
      <c r="VPX52" s="30"/>
      <c r="VPY52" s="30"/>
      <c r="VPZ52" s="30"/>
      <c r="VQA52" s="30"/>
      <c r="VQB52" s="30"/>
      <c r="VQC52" s="30"/>
      <c r="VQD52" s="30"/>
      <c r="VQE52" s="30"/>
      <c r="VQF52" s="30"/>
      <c r="VQG52" s="30"/>
      <c r="VQH52" s="30"/>
      <c r="VQI52" s="30"/>
      <c r="VQJ52" s="30"/>
      <c r="VQK52" s="30"/>
      <c r="VQL52" s="30"/>
      <c r="VQM52" s="30"/>
      <c r="VQN52" s="30"/>
      <c r="VQO52" s="30"/>
      <c r="VQP52" s="30"/>
      <c r="VQQ52" s="30"/>
      <c r="VQR52" s="30"/>
      <c r="VQS52" s="30"/>
      <c r="VQT52" s="30"/>
      <c r="VQU52" s="30"/>
      <c r="VQV52" s="30"/>
      <c r="VQW52" s="30"/>
      <c r="VQX52" s="30"/>
      <c r="VQY52" s="30"/>
      <c r="VQZ52" s="30"/>
      <c r="VRA52" s="30"/>
      <c r="VRB52" s="30"/>
      <c r="VRC52" s="30"/>
      <c r="VRD52" s="30"/>
      <c r="VRE52" s="30"/>
      <c r="VRF52" s="30"/>
      <c r="VRG52" s="30"/>
      <c r="VRH52" s="30"/>
      <c r="VRI52" s="30"/>
      <c r="VRJ52" s="30"/>
      <c r="VRK52" s="30"/>
      <c r="VRL52" s="30"/>
      <c r="VRM52" s="30"/>
      <c r="VRN52" s="30"/>
      <c r="VRO52" s="30"/>
      <c r="VRP52" s="30"/>
      <c r="VRQ52" s="30"/>
      <c r="VRR52" s="30"/>
      <c r="VRS52" s="30"/>
      <c r="VRT52" s="30"/>
      <c r="VRU52" s="30"/>
      <c r="VRV52" s="30"/>
      <c r="VRW52" s="30"/>
      <c r="VRX52" s="30"/>
      <c r="VRY52" s="30"/>
      <c r="VRZ52" s="30"/>
      <c r="VSA52" s="30"/>
      <c r="VSB52" s="30"/>
      <c r="VSC52" s="30"/>
      <c r="VSD52" s="30"/>
      <c r="VSE52" s="30"/>
      <c r="VSF52" s="30"/>
      <c r="VSG52" s="30"/>
      <c r="VSH52" s="30"/>
      <c r="VSI52" s="30"/>
      <c r="VSJ52" s="30"/>
      <c r="VSK52" s="30"/>
      <c r="VSL52" s="30"/>
      <c r="VSM52" s="30"/>
      <c r="VSN52" s="30"/>
      <c r="VSO52" s="30"/>
      <c r="VSP52" s="30"/>
      <c r="VSQ52" s="30"/>
      <c r="VSR52" s="30"/>
      <c r="VSS52" s="30"/>
      <c r="VST52" s="30"/>
      <c r="VSU52" s="30"/>
      <c r="VSV52" s="30"/>
      <c r="VSW52" s="30"/>
      <c r="VSX52" s="30"/>
      <c r="VSY52" s="30"/>
      <c r="VSZ52" s="30"/>
      <c r="VTA52" s="30"/>
      <c r="VTB52" s="30"/>
      <c r="VTC52" s="30"/>
      <c r="VTD52" s="30"/>
      <c r="VTE52" s="30"/>
      <c r="VTF52" s="30"/>
      <c r="VTG52" s="30"/>
      <c r="VTH52" s="30"/>
      <c r="VTI52" s="30"/>
      <c r="VTJ52" s="30"/>
      <c r="VTK52" s="30"/>
      <c r="VTL52" s="30"/>
      <c r="VTM52" s="30"/>
      <c r="VTN52" s="30"/>
      <c r="VTO52" s="30"/>
      <c r="VTP52" s="30"/>
      <c r="VTQ52" s="30"/>
      <c r="VTR52" s="30"/>
      <c r="VTS52" s="30"/>
      <c r="VTT52" s="30"/>
      <c r="VTU52" s="30"/>
      <c r="VTV52" s="30"/>
      <c r="VTW52" s="30"/>
      <c r="VTX52" s="30"/>
      <c r="VTY52" s="30"/>
      <c r="VTZ52" s="30"/>
      <c r="VUA52" s="30"/>
      <c r="VUB52" s="30"/>
      <c r="VUC52" s="30"/>
      <c r="VUD52" s="30"/>
      <c r="VUE52" s="30"/>
      <c r="VUF52" s="30"/>
      <c r="VUG52" s="30"/>
      <c r="VUH52" s="30"/>
      <c r="VUI52" s="30"/>
      <c r="VUJ52" s="30"/>
      <c r="VUK52" s="30"/>
      <c r="VUL52" s="30"/>
      <c r="VUM52" s="30"/>
      <c r="VUN52" s="30"/>
      <c r="VUO52" s="30"/>
      <c r="VUP52" s="30"/>
      <c r="VUQ52" s="30"/>
      <c r="VUR52" s="30"/>
      <c r="VUS52" s="30"/>
      <c r="VUT52" s="30"/>
      <c r="VUU52" s="30"/>
      <c r="VUV52" s="30"/>
      <c r="VUW52" s="30"/>
      <c r="VUX52" s="30"/>
      <c r="VUY52" s="30"/>
      <c r="VUZ52" s="30"/>
      <c r="VVA52" s="30"/>
      <c r="VVB52" s="30"/>
      <c r="VVC52" s="30"/>
      <c r="VVD52" s="30"/>
      <c r="VVE52" s="30"/>
      <c r="VVF52" s="30"/>
      <c r="VVG52" s="30"/>
      <c r="VVH52" s="30"/>
      <c r="VVI52" s="30"/>
      <c r="VVJ52" s="30"/>
      <c r="VVK52" s="30"/>
      <c r="VVL52" s="30"/>
      <c r="VVM52" s="30"/>
      <c r="VVN52" s="30"/>
      <c r="VVO52" s="30"/>
      <c r="VVP52" s="30"/>
      <c r="VVQ52" s="30"/>
      <c r="VVR52" s="30"/>
      <c r="VVS52" s="30"/>
      <c r="VVT52" s="30"/>
      <c r="VVU52" s="30"/>
      <c r="VVV52" s="30"/>
      <c r="VVW52" s="30"/>
      <c r="VVX52" s="30"/>
      <c r="VVY52" s="30"/>
      <c r="VVZ52" s="30"/>
      <c r="VWA52" s="30"/>
      <c r="VWB52" s="30"/>
      <c r="VWC52" s="30"/>
      <c r="VWD52" s="30"/>
      <c r="VWE52" s="30"/>
      <c r="VWF52" s="30"/>
      <c r="VWG52" s="30"/>
      <c r="VWH52" s="30"/>
      <c r="VWI52" s="30"/>
      <c r="VWJ52" s="30"/>
      <c r="VWK52" s="30"/>
      <c r="VWL52" s="30"/>
      <c r="VWM52" s="30"/>
      <c r="VWN52" s="30"/>
      <c r="VWO52" s="30"/>
      <c r="VWP52" s="30"/>
      <c r="VWQ52" s="30"/>
      <c r="VWR52" s="30"/>
      <c r="VWS52" s="30"/>
      <c r="VWT52" s="30"/>
      <c r="VWU52" s="30"/>
      <c r="VWV52" s="30"/>
      <c r="VWW52" s="30"/>
      <c r="VWX52" s="30"/>
      <c r="VWY52" s="30"/>
      <c r="VWZ52" s="30"/>
      <c r="VXA52" s="30"/>
      <c r="VXB52" s="30"/>
      <c r="VXC52" s="30"/>
      <c r="VXD52" s="30"/>
      <c r="VXE52" s="30"/>
      <c r="VXF52" s="30"/>
      <c r="VXG52" s="30"/>
      <c r="VXH52" s="30"/>
      <c r="VXI52" s="30"/>
      <c r="VXJ52" s="30"/>
      <c r="VXK52" s="30"/>
      <c r="VXL52" s="30"/>
      <c r="VXM52" s="30"/>
      <c r="VXN52" s="30"/>
      <c r="VXO52" s="30"/>
      <c r="VXP52" s="30"/>
      <c r="VXQ52" s="30"/>
      <c r="VXR52" s="30"/>
      <c r="VXS52" s="30"/>
      <c r="VXT52" s="30"/>
      <c r="VXU52" s="30"/>
      <c r="VXV52" s="30"/>
      <c r="VXW52" s="30"/>
      <c r="VXX52" s="30"/>
      <c r="VXY52" s="30"/>
      <c r="VXZ52" s="30"/>
      <c r="VYA52" s="30"/>
      <c r="VYB52" s="30"/>
      <c r="VYC52" s="30"/>
      <c r="VYD52" s="30"/>
      <c r="VYE52" s="30"/>
      <c r="VYF52" s="30"/>
      <c r="VYG52" s="30"/>
      <c r="VYH52" s="30"/>
      <c r="VYI52" s="30"/>
      <c r="VYJ52" s="30"/>
      <c r="VYK52" s="30"/>
      <c r="VYL52" s="30"/>
      <c r="VYM52" s="30"/>
      <c r="VYN52" s="30"/>
      <c r="VYO52" s="30"/>
      <c r="VYP52" s="30"/>
      <c r="VYQ52" s="30"/>
      <c r="VYR52" s="30"/>
      <c r="VYS52" s="30"/>
      <c r="VYT52" s="30"/>
      <c r="VYU52" s="30"/>
      <c r="VYV52" s="30"/>
      <c r="VYW52" s="30"/>
      <c r="VYX52" s="30"/>
      <c r="VYY52" s="30"/>
      <c r="VYZ52" s="30"/>
      <c r="VZA52" s="30"/>
      <c r="VZB52" s="30"/>
      <c r="VZC52" s="30"/>
      <c r="VZD52" s="30"/>
      <c r="VZE52" s="30"/>
      <c r="VZF52" s="30"/>
      <c r="VZG52" s="30"/>
      <c r="VZH52" s="30"/>
      <c r="VZI52" s="30"/>
      <c r="VZJ52" s="30"/>
      <c r="VZK52" s="30"/>
      <c r="VZL52" s="30"/>
      <c r="VZM52" s="30"/>
      <c r="VZN52" s="30"/>
      <c r="VZO52" s="30"/>
      <c r="VZP52" s="30"/>
      <c r="VZQ52" s="30"/>
      <c r="VZR52" s="30"/>
      <c r="VZS52" s="30"/>
      <c r="VZT52" s="30"/>
      <c r="VZU52" s="30"/>
      <c r="VZV52" s="30"/>
      <c r="VZW52" s="30"/>
      <c r="VZX52" s="30"/>
      <c r="VZY52" s="30"/>
      <c r="VZZ52" s="30"/>
      <c r="WAA52" s="30"/>
      <c r="WAB52" s="30"/>
      <c r="WAC52" s="30"/>
      <c r="WAD52" s="30"/>
      <c r="WAE52" s="30"/>
      <c r="WAF52" s="30"/>
      <c r="WAG52" s="30"/>
      <c r="WAH52" s="30"/>
      <c r="WAI52" s="30"/>
      <c r="WAJ52" s="30"/>
      <c r="WAK52" s="30"/>
      <c r="WAL52" s="30"/>
      <c r="WAM52" s="30"/>
      <c r="WAN52" s="30"/>
      <c r="WAO52" s="30"/>
      <c r="WAP52" s="30"/>
      <c r="WAQ52" s="30"/>
      <c r="WAR52" s="30"/>
      <c r="WAS52" s="30"/>
      <c r="WAT52" s="30"/>
      <c r="WAU52" s="30"/>
      <c r="WAV52" s="30"/>
      <c r="WAW52" s="30"/>
      <c r="WAX52" s="30"/>
      <c r="WAY52" s="30"/>
      <c r="WAZ52" s="30"/>
      <c r="WBA52" s="30"/>
      <c r="WBB52" s="30"/>
      <c r="WBC52" s="30"/>
      <c r="WBD52" s="30"/>
      <c r="WBE52" s="30"/>
      <c r="WBF52" s="30"/>
      <c r="WBG52" s="30"/>
      <c r="WBH52" s="30"/>
      <c r="WBI52" s="30"/>
      <c r="WBJ52" s="30"/>
      <c r="WBK52" s="30"/>
      <c r="WBL52" s="30"/>
      <c r="WBM52" s="30"/>
      <c r="WBN52" s="30"/>
      <c r="WBO52" s="30"/>
      <c r="WBP52" s="30"/>
      <c r="WBQ52" s="30"/>
      <c r="WBR52" s="30"/>
      <c r="WBS52" s="30"/>
      <c r="WBT52" s="30"/>
      <c r="WBU52" s="30"/>
      <c r="WBV52" s="30"/>
      <c r="WBW52" s="30"/>
      <c r="WBX52" s="30"/>
      <c r="WBY52" s="30"/>
      <c r="WBZ52" s="30"/>
      <c r="WCA52" s="30"/>
      <c r="WCB52" s="30"/>
      <c r="WCC52" s="30"/>
      <c r="WCD52" s="30"/>
      <c r="WCE52" s="30"/>
      <c r="WCF52" s="30"/>
      <c r="WCG52" s="30"/>
      <c r="WCH52" s="30"/>
      <c r="WCI52" s="30"/>
      <c r="WCJ52" s="30"/>
      <c r="WCK52" s="30"/>
      <c r="WCL52" s="30"/>
      <c r="WCM52" s="30"/>
      <c r="WCN52" s="30"/>
      <c r="WCO52" s="30"/>
      <c r="WCP52" s="30"/>
      <c r="WCQ52" s="30"/>
      <c r="WCR52" s="30"/>
      <c r="WCS52" s="30"/>
      <c r="WCT52" s="30"/>
      <c r="WCU52" s="30"/>
      <c r="WCV52" s="30"/>
      <c r="WCW52" s="30"/>
      <c r="WCX52" s="30"/>
      <c r="WCY52" s="30"/>
      <c r="WCZ52" s="30"/>
      <c r="WDA52" s="30"/>
      <c r="WDB52" s="30"/>
      <c r="WDC52" s="30"/>
      <c r="WDD52" s="30"/>
      <c r="WDE52" s="30"/>
      <c r="WDF52" s="30"/>
      <c r="WDG52" s="30"/>
      <c r="WDH52" s="30"/>
      <c r="WDI52" s="30"/>
      <c r="WDJ52" s="30"/>
      <c r="WDK52" s="30"/>
      <c r="WDL52" s="30"/>
      <c r="WDM52" s="30"/>
      <c r="WDN52" s="30"/>
      <c r="WDO52" s="30"/>
      <c r="WDP52" s="30"/>
      <c r="WDQ52" s="30"/>
      <c r="WDR52" s="30"/>
      <c r="WDS52" s="30"/>
      <c r="WDT52" s="30"/>
      <c r="WDU52" s="30"/>
      <c r="WDV52" s="30"/>
      <c r="WDW52" s="30"/>
      <c r="WDX52" s="30"/>
      <c r="WDY52" s="30"/>
      <c r="WDZ52" s="30"/>
      <c r="WEA52" s="30"/>
      <c r="WEB52" s="30"/>
      <c r="WEC52" s="30"/>
      <c r="WED52" s="30"/>
      <c r="WEE52" s="30"/>
      <c r="WEF52" s="30"/>
      <c r="WEG52" s="30"/>
      <c r="WEH52" s="30"/>
      <c r="WEI52" s="30"/>
      <c r="WEJ52" s="30"/>
      <c r="WEK52" s="30"/>
      <c r="WEL52" s="30"/>
      <c r="WEM52" s="30"/>
      <c r="WEN52" s="30"/>
      <c r="WEO52" s="30"/>
      <c r="WEP52" s="30"/>
      <c r="WEQ52" s="30"/>
      <c r="WER52" s="30"/>
      <c r="WES52" s="30"/>
      <c r="WET52" s="30"/>
      <c r="WEU52" s="30"/>
      <c r="WEV52" s="30"/>
      <c r="WEW52" s="30"/>
      <c r="WEX52" s="30"/>
      <c r="WEY52" s="30"/>
      <c r="WEZ52" s="30"/>
      <c r="WFA52" s="30"/>
      <c r="WFB52" s="30"/>
      <c r="WFC52" s="30"/>
      <c r="WFD52" s="30"/>
      <c r="WFE52" s="30"/>
      <c r="WFF52" s="30"/>
      <c r="WFG52" s="30"/>
      <c r="WFH52" s="30"/>
      <c r="WFI52" s="30"/>
      <c r="WFJ52" s="30"/>
      <c r="WFK52" s="30"/>
      <c r="WFL52" s="30"/>
      <c r="WFM52" s="30"/>
      <c r="WFN52" s="30"/>
      <c r="WFO52" s="30"/>
      <c r="WFP52" s="30"/>
      <c r="WFQ52" s="30"/>
      <c r="WFR52" s="30"/>
      <c r="WFS52" s="30"/>
      <c r="WFT52" s="30"/>
      <c r="WFU52" s="30"/>
      <c r="WFV52" s="30"/>
      <c r="WFW52" s="30"/>
      <c r="WFX52" s="30"/>
      <c r="WFY52" s="30"/>
      <c r="WFZ52" s="30"/>
      <c r="WGA52" s="30"/>
      <c r="WGB52" s="30"/>
      <c r="WGC52" s="30"/>
      <c r="WGD52" s="30"/>
      <c r="WGE52" s="30"/>
      <c r="WGF52" s="30"/>
      <c r="WGG52" s="30"/>
      <c r="WGH52" s="30"/>
      <c r="WGI52" s="30"/>
      <c r="WGJ52" s="30"/>
      <c r="WGK52" s="30"/>
      <c r="WGL52" s="30"/>
      <c r="WGM52" s="30"/>
      <c r="WGN52" s="30"/>
      <c r="WGO52" s="30"/>
      <c r="WGP52" s="30"/>
      <c r="WGQ52" s="30"/>
      <c r="WGR52" s="30"/>
      <c r="WGS52" s="30"/>
      <c r="WGT52" s="30"/>
      <c r="WGU52" s="30"/>
      <c r="WGV52" s="30"/>
      <c r="WGW52" s="30"/>
      <c r="WGX52" s="30"/>
      <c r="WGY52" s="30"/>
      <c r="WGZ52" s="30"/>
      <c r="WHA52" s="30"/>
      <c r="WHB52" s="30"/>
      <c r="WHC52" s="30"/>
      <c r="WHD52" s="30"/>
      <c r="WHE52" s="30"/>
      <c r="WHF52" s="30"/>
      <c r="WHG52" s="30"/>
      <c r="WHH52" s="30"/>
      <c r="WHI52" s="30"/>
      <c r="WHJ52" s="30"/>
      <c r="WHK52" s="30"/>
      <c r="WHL52" s="30"/>
      <c r="WHM52" s="30"/>
      <c r="WHN52" s="30"/>
      <c r="WHO52" s="30"/>
      <c r="WHP52" s="30"/>
      <c r="WHQ52" s="30"/>
      <c r="WHR52" s="30"/>
      <c r="WHS52" s="30"/>
      <c r="WHT52" s="30"/>
      <c r="WHU52" s="30"/>
      <c r="WHV52" s="30"/>
      <c r="WHW52" s="30"/>
      <c r="WHX52" s="30"/>
      <c r="WHY52" s="30"/>
      <c r="WHZ52" s="30"/>
      <c r="WIA52" s="30"/>
      <c r="WIB52" s="30"/>
      <c r="WIC52" s="30"/>
      <c r="WID52" s="30"/>
      <c r="WIE52" s="30"/>
      <c r="WIF52" s="30"/>
      <c r="WIG52" s="30"/>
      <c r="WIH52" s="30"/>
      <c r="WII52" s="30"/>
      <c r="WIJ52" s="30"/>
      <c r="WIK52" s="30"/>
      <c r="WIL52" s="30"/>
      <c r="WIM52" s="30"/>
      <c r="WIN52" s="30"/>
      <c r="WIO52" s="30"/>
      <c r="WIP52" s="30"/>
      <c r="WIQ52" s="30"/>
      <c r="WIR52" s="30"/>
      <c r="WIS52" s="30"/>
      <c r="WIT52" s="30"/>
      <c r="WIU52" s="30"/>
      <c r="WIV52" s="30"/>
      <c r="WIW52" s="30"/>
      <c r="WIX52" s="30"/>
      <c r="WIY52" s="30"/>
      <c r="WIZ52" s="30"/>
      <c r="WJA52" s="30"/>
      <c r="WJB52" s="30"/>
      <c r="WJC52" s="30"/>
      <c r="WJD52" s="30"/>
      <c r="WJE52" s="30"/>
      <c r="WJF52" s="30"/>
      <c r="WJG52" s="30"/>
      <c r="WJH52" s="30"/>
      <c r="WJI52" s="30"/>
      <c r="WJJ52" s="30"/>
      <c r="WJK52" s="30"/>
      <c r="WJL52" s="30"/>
      <c r="WJM52" s="30"/>
      <c r="WJN52" s="30"/>
      <c r="WJO52" s="30"/>
      <c r="WJP52" s="30"/>
      <c r="WJQ52" s="30"/>
      <c r="WJR52" s="30"/>
      <c r="WJS52" s="30"/>
      <c r="WJT52" s="30"/>
      <c r="WJU52" s="30"/>
      <c r="WJV52" s="30"/>
      <c r="WJW52" s="30"/>
      <c r="WJX52" s="30"/>
      <c r="WJY52" s="30"/>
      <c r="WJZ52" s="30"/>
      <c r="WKA52" s="30"/>
      <c r="WKB52" s="30"/>
      <c r="WKC52" s="30"/>
      <c r="WKD52" s="30"/>
      <c r="WKE52" s="30"/>
      <c r="WKF52" s="30"/>
      <c r="WKG52" s="30"/>
      <c r="WKH52" s="30"/>
      <c r="WKI52" s="30"/>
      <c r="WKJ52" s="30"/>
      <c r="WKK52" s="30"/>
      <c r="WKL52" s="30"/>
      <c r="WKM52" s="30"/>
      <c r="WKN52" s="30"/>
      <c r="WKO52" s="30"/>
      <c r="WKP52" s="30"/>
      <c r="WKQ52" s="30"/>
      <c r="WKR52" s="30"/>
      <c r="WKS52" s="30"/>
      <c r="WKT52" s="30"/>
      <c r="WKU52" s="30"/>
      <c r="WKV52" s="30"/>
      <c r="WKW52" s="30"/>
      <c r="WKX52" s="30"/>
      <c r="WKY52" s="30"/>
      <c r="WKZ52" s="30"/>
      <c r="WLA52" s="30"/>
      <c r="WLB52" s="30"/>
      <c r="WLC52" s="30"/>
      <c r="WLD52" s="30"/>
      <c r="WLE52" s="30"/>
      <c r="WLF52" s="30"/>
      <c r="WLG52" s="30"/>
      <c r="WLH52" s="30"/>
      <c r="WLI52" s="30"/>
      <c r="WLJ52" s="30"/>
      <c r="WLK52" s="30"/>
      <c r="WLL52" s="30"/>
      <c r="WLM52" s="30"/>
      <c r="WLN52" s="30"/>
      <c r="WLO52" s="30"/>
      <c r="WLP52" s="30"/>
      <c r="WLQ52" s="30"/>
      <c r="WLR52" s="30"/>
      <c r="WLS52" s="30"/>
      <c r="WLT52" s="30"/>
      <c r="WLU52" s="30"/>
      <c r="WLV52" s="30"/>
      <c r="WLW52" s="30"/>
      <c r="WLX52" s="30"/>
      <c r="WLY52" s="30"/>
      <c r="WLZ52" s="30"/>
      <c r="WMA52" s="30"/>
      <c r="WMB52" s="30"/>
      <c r="WMC52" s="30"/>
      <c r="WMD52" s="30"/>
      <c r="WME52" s="30"/>
      <c r="WMF52" s="30"/>
      <c r="WMG52" s="30"/>
      <c r="WMH52" s="30"/>
      <c r="WMI52" s="30"/>
      <c r="WMJ52" s="30"/>
      <c r="WMK52" s="30"/>
      <c r="WML52" s="30"/>
      <c r="WMM52" s="30"/>
      <c r="WMN52" s="30"/>
      <c r="WMO52" s="30"/>
      <c r="WMP52" s="30"/>
      <c r="WMQ52" s="30"/>
      <c r="WMR52" s="30"/>
      <c r="WMS52" s="30"/>
      <c r="WMT52" s="30"/>
      <c r="WMU52" s="30"/>
      <c r="WMV52" s="30"/>
      <c r="WMW52" s="30"/>
      <c r="WMX52" s="30"/>
      <c r="WMY52" s="30"/>
      <c r="WMZ52" s="30"/>
      <c r="WNA52" s="30"/>
      <c r="WNB52" s="30"/>
      <c r="WNC52" s="30"/>
      <c r="WND52" s="30"/>
      <c r="WNE52" s="30"/>
      <c r="WNF52" s="30"/>
      <c r="WNG52" s="30"/>
      <c r="WNH52" s="30"/>
      <c r="WNI52" s="30"/>
      <c r="WNJ52" s="30"/>
      <c r="WNK52" s="30"/>
      <c r="WNL52" s="30"/>
      <c r="WNM52" s="30"/>
      <c r="WNN52" s="30"/>
      <c r="WNO52" s="30"/>
      <c r="WNP52" s="30"/>
      <c r="WNQ52" s="30"/>
      <c r="WNR52" s="30"/>
      <c r="WNS52" s="30"/>
      <c r="WNT52" s="30"/>
      <c r="WNU52" s="30"/>
      <c r="WNV52" s="30"/>
      <c r="WNW52" s="30"/>
      <c r="WNX52" s="30"/>
      <c r="WNY52" s="30"/>
      <c r="WNZ52" s="30"/>
      <c r="WOA52" s="30"/>
      <c r="WOB52" s="30"/>
      <c r="WOC52" s="30"/>
      <c r="WOD52" s="30"/>
      <c r="WOE52" s="30"/>
      <c r="WOF52" s="30"/>
      <c r="WOG52" s="30"/>
      <c r="WOH52" s="30"/>
      <c r="WOI52" s="30"/>
      <c r="WOJ52" s="30"/>
      <c r="WOK52" s="30"/>
      <c r="WOL52" s="30"/>
      <c r="WOM52" s="30"/>
      <c r="WON52" s="30"/>
      <c r="WOO52" s="30"/>
      <c r="WOP52" s="30"/>
      <c r="WOQ52" s="30"/>
      <c r="WOR52" s="30"/>
      <c r="WOS52" s="30"/>
      <c r="WOT52" s="30"/>
      <c r="WOU52" s="30"/>
      <c r="WOV52" s="30"/>
      <c r="WOW52" s="30"/>
      <c r="WOX52" s="30"/>
      <c r="WOY52" s="30"/>
      <c r="WOZ52" s="30"/>
      <c r="WPA52" s="30"/>
      <c r="WPB52" s="30"/>
      <c r="WPC52" s="30"/>
      <c r="WPD52" s="30"/>
      <c r="WPE52" s="30"/>
      <c r="WPF52" s="30"/>
      <c r="WPG52" s="30"/>
      <c r="WPH52" s="30"/>
      <c r="WPI52" s="30"/>
      <c r="WPJ52" s="30"/>
      <c r="WPK52" s="30"/>
      <c r="WPL52" s="30"/>
      <c r="WPM52" s="30"/>
      <c r="WPN52" s="30"/>
      <c r="WPO52" s="30"/>
      <c r="WPP52" s="30"/>
      <c r="WPQ52" s="30"/>
      <c r="WPR52" s="30"/>
      <c r="WPS52" s="30"/>
      <c r="WPT52" s="30"/>
      <c r="WPU52" s="30"/>
      <c r="WPV52" s="30"/>
      <c r="WPW52" s="30"/>
      <c r="WPX52" s="30"/>
      <c r="WPY52" s="30"/>
      <c r="WPZ52" s="30"/>
      <c r="WQA52" s="30"/>
      <c r="WQB52" s="30"/>
      <c r="WQC52" s="30"/>
      <c r="WQD52" s="30"/>
      <c r="WQE52" s="30"/>
      <c r="WQF52" s="30"/>
      <c r="WQG52" s="30"/>
      <c r="WQH52" s="30"/>
      <c r="WQI52" s="30"/>
      <c r="WQJ52" s="30"/>
      <c r="WQK52" s="30"/>
      <c r="WQL52" s="30"/>
      <c r="WQM52" s="30"/>
      <c r="WQN52" s="30"/>
      <c r="WQO52" s="30"/>
      <c r="WQP52" s="30"/>
      <c r="WQQ52" s="30"/>
      <c r="WQR52" s="30"/>
      <c r="WQS52" s="30"/>
      <c r="WQT52" s="30"/>
      <c r="WQU52" s="30"/>
      <c r="WQV52" s="30"/>
      <c r="WQW52" s="30"/>
      <c r="WQX52" s="30"/>
      <c r="WQY52" s="30"/>
      <c r="WQZ52" s="30"/>
      <c r="WRA52" s="30"/>
      <c r="WRB52" s="30"/>
      <c r="WRC52" s="30"/>
      <c r="WRD52" s="30"/>
      <c r="WRE52" s="30"/>
      <c r="WRF52" s="30"/>
      <c r="WRG52" s="30"/>
      <c r="WRH52" s="30"/>
      <c r="WRI52" s="30"/>
      <c r="WRJ52" s="30"/>
      <c r="WRK52" s="30"/>
      <c r="WRL52" s="30"/>
      <c r="WRM52" s="30"/>
      <c r="WRN52" s="30"/>
      <c r="WRO52" s="30"/>
      <c r="WRP52" s="30"/>
      <c r="WRQ52" s="30"/>
      <c r="WRR52" s="30"/>
      <c r="WRS52" s="30"/>
      <c r="WRT52" s="30"/>
      <c r="WRU52" s="30"/>
      <c r="WRV52" s="30"/>
      <c r="WRW52" s="30"/>
      <c r="WRX52" s="30"/>
      <c r="WRY52" s="30"/>
      <c r="WRZ52" s="30"/>
      <c r="WSA52" s="30"/>
      <c r="WSB52" s="30"/>
      <c r="WSC52" s="30"/>
      <c r="WSD52" s="30"/>
      <c r="WSE52" s="30"/>
      <c r="WSF52" s="30"/>
      <c r="WSG52" s="30"/>
      <c r="WSH52" s="30"/>
      <c r="WSI52" s="30"/>
      <c r="WSJ52" s="30"/>
      <c r="WSK52" s="30"/>
      <c r="WSL52" s="30"/>
      <c r="WSM52" s="30"/>
      <c r="WSN52" s="30"/>
      <c r="WSO52" s="30"/>
      <c r="WSP52" s="30"/>
      <c r="WSQ52" s="30"/>
      <c r="WSR52" s="30"/>
      <c r="WSS52" s="30"/>
      <c r="WST52" s="30"/>
      <c r="WSU52" s="30"/>
      <c r="WSV52" s="30"/>
      <c r="WSW52" s="30"/>
      <c r="WSX52" s="30"/>
      <c r="WSY52" s="30"/>
      <c r="WSZ52" s="30"/>
      <c r="WTA52" s="30"/>
      <c r="WTB52" s="30"/>
      <c r="WTC52" s="30"/>
      <c r="WTD52" s="30"/>
      <c r="WTE52" s="30"/>
      <c r="WTF52" s="30"/>
      <c r="WTG52" s="30"/>
      <c r="WTH52" s="30"/>
      <c r="WTI52" s="30"/>
      <c r="WTJ52" s="30"/>
      <c r="WTK52" s="30"/>
      <c r="WTL52" s="30"/>
      <c r="WTM52" s="30"/>
      <c r="WTN52" s="30"/>
      <c r="WTO52" s="30"/>
      <c r="WTP52" s="30"/>
      <c r="WTQ52" s="30"/>
      <c r="WTR52" s="30"/>
      <c r="WTS52" s="30"/>
      <c r="WTT52" s="30"/>
      <c r="WTU52" s="30"/>
      <c r="WTV52" s="30"/>
      <c r="WTW52" s="30"/>
      <c r="WTX52" s="30"/>
      <c r="WTY52" s="30"/>
      <c r="WTZ52" s="30"/>
      <c r="WUA52" s="30"/>
      <c r="WUB52" s="30"/>
      <c r="WUC52" s="30"/>
      <c r="WUD52" s="30"/>
      <c r="WUE52" s="30"/>
      <c r="WUF52" s="30"/>
      <c r="WUG52" s="30"/>
      <c r="WUH52" s="30"/>
      <c r="WUI52" s="30"/>
      <c r="WUJ52" s="30"/>
      <c r="WUK52" s="30"/>
      <c r="WUL52" s="30"/>
      <c r="WUM52" s="30"/>
      <c r="WUN52" s="30"/>
      <c r="WUO52" s="30"/>
      <c r="WUP52" s="30"/>
      <c r="WUQ52" s="30"/>
      <c r="WUR52" s="30"/>
      <c r="WUS52" s="30"/>
      <c r="WUT52" s="30"/>
      <c r="WUU52" s="30"/>
      <c r="WUV52" s="30"/>
      <c r="WUW52" s="30"/>
      <c r="WUX52" s="30"/>
      <c r="WUY52" s="30"/>
      <c r="WUZ52" s="30"/>
      <c r="WVA52" s="30"/>
      <c r="WVB52" s="30"/>
      <c r="WVC52" s="30"/>
      <c r="WVD52" s="30"/>
      <c r="WVE52" s="30"/>
      <c r="WVF52" s="30"/>
      <c r="WVG52" s="30"/>
      <c r="WVH52" s="30"/>
      <c r="WVI52" s="30"/>
      <c r="WVJ52" s="30"/>
      <c r="WVK52" s="30"/>
      <c r="WVL52" s="30"/>
      <c r="WVM52" s="30"/>
      <c r="WVN52" s="30"/>
      <c r="WVO52" s="30"/>
      <c r="WVP52" s="30"/>
      <c r="WVQ52" s="30"/>
      <c r="WVR52" s="30"/>
      <c r="WVS52" s="30"/>
      <c r="WVT52" s="30"/>
      <c r="WVU52" s="30"/>
      <c r="WVV52" s="30"/>
      <c r="WVW52" s="30"/>
      <c r="WVX52" s="30"/>
      <c r="WVY52" s="30"/>
      <c r="WVZ52" s="30"/>
      <c r="WWA52" s="30"/>
      <c r="WWB52" s="30"/>
      <c r="WWC52" s="30"/>
      <c r="WWD52" s="30"/>
      <c r="WWE52" s="30"/>
      <c r="WWF52" s="30"/>
      <c r="WWG52" s="30"/>
      <c r="WWH52" s="30"/>
      <c r="WWI52" s="30"/>
      <c r="WWJ52" s="30"/>
      <c r="WWK52" s="30"/>
      <c r="WWL52" s="30"/>
      <c r="WWM52" s="30"/>
      <c r="WWN52" s="30"/>
      <c r="WWO52" s="30"/>
      <c r="WWP52" s="30"/>
      <c r="WWQ52" s="30"/>
      <c r="WWR52" s="30"/>
      <c r="WWS52" s="30"/>
      <c r="WWT52" s="30"/>
      <c r="WWU52" s="30"/>
      <c r="WWV52" s="30"/>
      <c r="WWW52" s="30"/>
      <c r="WWX52" s="30"/>
      <c r="WWY52" s="30"/>
      <c r="WWZ52" s="30"/>
      <c r="WXA52" s="30"/>
      <c r="WXB52" s="30"/>
      <c r="WXC52" s="30"/>
      <c r="WXD52" s="30"/>
      <c r="WXE52" s="30"/>
      <c r="WXF52" s="30"/>
      <c r="WXG52" s="30"/>
      <c r="WXH52" s="30"/>
      <c r="WXI52" s="30"/>
      <c r="WXJ52" s="30"/>
      <c r="WXK52" s="30"/>
      <c r="WXL52" s="30"/>
      <c r="WXM52" s="30"/>
      <c r="WXN52" s="30"/>
      <c r="WXO52" s="30"/>
      <c r="WXP52" s="30"/>
      <c r="WXQ52" s="30"/>
      <c r="WXR52" s="30"/>
      <c r="WXS52" s="30"/>
      <c r="WXT52" s="30"/>
      <c r="WXU52" s="30"/>
      <c r="WXV52" s="30"/>
      <c r="WXW52" s="30"/>
      <c r="WXX52" s="30"/>
      <c r="WXY52" s="30"/>
      <c r="WXZ52" s="30"/>
      <c r="WYA52" s="30"/>
      <c r="WYB52" s="30"/>
      <c r="WYC52" s="30"/>
      <c r="WYD52" s="30"/>
      <c r="WYE52" s="30"/>
      <c r="WYF52" s="30"/>
      <c r="WYG52" s="30"/>
      <c r="WYH52" s="30"/>
      <c r="WYI52" s="30"/>
      <c r="WYJ52" s="30"/>
      <c r="WYK52" s="30"/>
      <c r="WYL52" s="30"/>
      <c r="WYM52" s="30"/>
      <c r="WYN52" s="30"/>
      <c r="WYO52" s="30"/>
      <c r="WYP52" s="30"/>
      <c r="WYQ52" s="30"/>
      <c r="WYR52" s="30"/>
      <c r="WYS52" s="30"/>
      <c r="WYT52" s="30"/>
      <c r="WYU52" s="30"/>
      <c r="WYV52" s="30"/>
      <c r="WYW52" s="30"/>
      <c r="WYX52" s="30"/>
      <c r="WYY52" s="30"/>
      <c r="WYZ52" s="30"/>
      <c r="WZA52" s="30"/>
      <c r="WZB52" s="30"/>
      <c r="WZC52" s="30"/>
      <c r="WZD52" s="30"/>
      <c r="WZE52" s="30"/>
      <c r="WZF52" s="30"/>
      <c r="WZG52" s="30"/>
      <c r="WZH52" s="30"/>
      <c r="WZI52" s="30"/>
      <c r="WZJ52" s="30"/>
      <c r="WZK52" s="30"/>
      <c r="WZL52" s="30"/>
      <c r="WZM52" s="30"/>
      <c r="WZN52" s="30"/>
      <c r="WZO52" s="30"/>
      <c r="WZP52" s="30"/>
      <c r="WZQ52" s="30"/>
      <c r="WZR52" s="30"/>
      <c r="WZS52" s="30"/>
      <c r="WZT52" s="30"/>
      <c r="WZU52" s="30"/>
      <c r="WZV52" s="30"/>
      <c r="WZW52" s="30"/>
      <c r="WZX52" s="30"/>
      <c r="WZY52" s="30"/>
      <c r="WZZ52" s="30"/>
      <c r="XAA52" s="30"/>
      <c r="XAB52" s="30"/>
      <c r="XAC52" s="30"/>
      <c r="XAD52" s="30"/>
      <c r="XAE52" s="30"/>
      <c r="XAF52" s="30"/>
      <c r="XAG52" s="30"/>
      <c r="XAH52" s="30"/>
      <c r="XAI52" s="30"/>
      <c r="XAJ52" s="30"/>
      <c r="XAK52" s="30"/>
      <c r="XAL52" s="30"/>
      <c r="XAM52" s="30"/>
      <c r="XAN52" s="30"/>
      <c r="XAO52" s="30"/>
      <c r="XAP52" s="30"/>
      <c r="XAQ52" s="30"/>
      <c r="XAR52" s="30"/>
      <c r="XAS52" s="30"/>
      <c r="XAT52" s="30"/>
      <c r="XAU52" s="30"/>
      <c r="XAV52" s="30"/>
      <c r="XAW52" s="30"/>
      <c r="XAX52" s="30"/>
      <c r="XAY52" s="30"/>
      <c r="XAZ52" s="30"/>
      <c r="XBA52" s="30"/>
      <c r="XBB52" s="30"/>
      <c r="XBC52" s="30"/>
      <c r="XBD52" s="30"/>
      <c r="XBE52" s="30"/>
      <c r="XBF52" s="30"/>
      <c r="XBG52" s="30"/>
      <c r="XBH52" s="30"/>
      <c r="XBI52" s="30"/>
      <c r="XBJ52" s="30"/>
      <c r="XBK52" s="30"/>
      <c r="XBL52" s="30"/>
      <c r="XBM52" s="30"/>
      <c r="XBN52" s="30"/>
      <c r="XBO52" s="30"/>
      <c r="XBP52" s="30"/>
      <c r="XBQ52" s="30"/>
      <c r="XBR52" s="30"/>
      <c r="XBS52" s="30"/>
      <c r="XBT52" s="30"/>
      <c r="XBU52" s="30"/>
      <c r="XBV52" s="30"/>
      <c r="XBW52" s="30"/>
      <c r="XBX52" s="30"/>
      <c r="XBY52" s="30"/>
      <c r="XBZ52" s="30"/>
      <c r="XCA52" s="30"/>
      <c r="XCB52" s="30"/>
      <c r="XCC52" s="30"/>
      <c r="XCD52" s="30"/>
      <c r="XCE52" s="30"/>
      <c r="XCF52" s="30"/>
      <c r="XCG52" s="30"/>
      <c r="XCH52" s="30"/>
      <c r="XCI52" s="30"/>
      <c r="XCJ52" s="30"/>
      <c r="XCK52" s="30"/>
      <c r="XCL52" s="30"/>
      <c r="XCM52" s="30"/>
      <c r="XCN52" s="30"/>
      <c r="XCO52" s="30"/>
      <c r="XCP52" s="30"/>
      <c r="XCQ52" s="30"/>
      <c r="XCR52" s="30"/>
      <c r="XCS52" s="30"/>
      <c r="XCT52" s="30"/>
      <c r="XCU52" s="30"/>
      <c r="XCV52" s="30"/>
      <c r="XCW52" s="30"/>
      <c r="XCX52" s="30"/>
      <c r="XCY52" s="30"/>
      <c r="XCZ52" s="30"/>
      <c r="XDA52" s="30"/>
      <c r="XDB52" s="30"/>
      <c r="XDC52" s="30"/>
      <c r="XDD52" s="30"/>
      <c r="XDE52" s="30"/>
      <c r="XDF52" s="30"/>
      <c r="XDG52" s="30"/>
      <c r="XDH52" s="30"/>
      <c r="XDI52" s="30"/>
      <c r="XDJ52" s="30"/>
      <c r="XDK52" s="30"/>
      <c r="XDL52" s="30"/>
      <c r="XDM52" s="30"/>
      <c r="XDN52" s="30"/>
      <c r="XDO52" s="30"/>
      <c r="XDP52" s="30"/>
      <c r="XDQ52" s="30"/>
      <c r="XDR52" s="30"/>
      <c r="XDS52" s="30"/>
      <c r="XDT52" s="30"/>
      <c r="XDU52" s="30"/>
      <c r="XDV52" s="30"/>
      <c r="XDW52" s="30"/>
      <c r="XDX52" s="30"/>
      <c r="XDY52" s="30"/>
      <c r="XDZ52" s="30"/>
      <c r="XEA52" s="30"/>
      <c r="XEB52" s="30"/>
      <c r="XEC52" s="30"/>
      <c r="XED52" s="30"/>
      <c r="XEE52" s="30"/>
      <c r="XEF52" s="30"/>
      <c r="XEG52" s="30"/>
      <c r="XEH52" s="30"/>
      <c r="XEI52" s="30"/>
      <c r="XEJ52" s="30"/>
      <c r="XEK52" s="30"/>
      <c r="XEL52" s="30"/>
      <c r="XEM52" s="30"/>
      <c r="XEN52" s="30"/>
      <c r="XEO52" s="30"/>
      <c r="XEP52" s="30"/>
      <c r="XEQ52" s="30"/>
      <c r="XER52" s="30"/>
      <c r="XES52" s="30"/>
      <c r="XET52" s="30"/>
      <c r="XEU52" s="30"/>
      <c r="XEV52" s="30"/>
      <c r="XEW52" s="30"/>
      <c r="XEX52" s="30"/>
      <c r="XEY52" s="30"/>
      <c r="XEZ52" s="30"/>
      <c r="XFA52" s="30"/>
      <c r="XFB52" s="30"/>
      <c r="XFC52" s="30"/>
      <c r="XFD52" s="30"/>
    </row>
    <row r="53" spans="1:16384" s="23" customFormat="1" x14ac:dyDescent="0.25">
      <c r="A53" s="32" t="s">
        <v>1220</v>
      </c>
      <c r="B53" s="30" t="s">
        <v>1106</v>
      </c>
      <c r="C53" s="30" t="s">
        <v>267</v>
      </c>
      <c r="D53" s="30" t="s">
        <v>561</v>
      </c>
      <c r="E53" s="31" t="s">
        <v>56</v>
      </c>
      <c r="F53" s="10" t="s">
        <v>1221</v>
      </c>
      <c r="G53" s="31" t="s">
        <v>349</v>
      </c>
      <c r="H53" s="30" t="s">
        <v>1222</v>
      </c>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c r="JEJ53" s="30"/>
      <c r="JEK53" s="30"/>
      <c r="JEL53" s="30"/>
      <c r="JEM53" s="30"/>
      <c r="JEN53" s="30"/>
      <c r="JEO53" s="30"/>
      <c r="JEP53" s="30"/>
      <c r="JEQ53" s="30"/>
      <c r="JER53" s="30"/>
      <c r="JES53" s="30"/>
      <c r="JET53" s="30"/>
      <c r="JEU53" s="30"/>
      <c r="JEV53" s="30"/>
      <c r="JEW53" s="30"/>
      <c r="JEX53" s="30"/>
      <c r="JEY53" s="30"/>
      <c r="JEZ53" s="30"/>
      <c r="JFA53" s="30"/>
      <c r="JFB53" s="30"/>
      <c r="JFC53" s="30"/>
      <c r="JFD53" s="30"/>
      <c r="JFE53" s="30"/>
      <c r="JFF53" s="30"/>
      <c r="JFG53" s="30"/>
      <c r="JFH53" s="30"/>
      <c r="JFI53" s="30"/>
      <c r="JFJ53" s="30"/>
      <c r="JFK53" s="30"/>
      <c r="JFL53" s="30"/>
      <c r="JFM53" s="30"/>
      <c r="JFN53" s="30"/>
      <c r="JFO53" s="30"/>
      <c r="JFP53" s="30"/>
      <c r="JFQ53" s="30"/>
      <c r="JFR53" s="30"/>
      <c r="JFS53" s="30"/>
      <c r="JFT53" s="30"/>
      <c r="JFU53" s="30"/>
      <c r="JFV53" s="30"/>
      <c r="JFW53" s="30"/>
      <c r="JFX53" s="30"/>
      <c r="JFY53" s="30"/>
      <c r="JFZ53" s="30"/>
      <c r="JGA53" s="30"/>
      <c r="JGB53" s="30"/>
      <c r="JGC53" s="30"/>
      <c r="JGD53" s="30"/>
      <c r="JGE53" s="30"/>
      <c r="JGF53" s="30"/>
      <c r="JGG53" s="30"/>
      <c r="JGH53" s="30"/>
      <c r="JGI53" s="30"/>
      <c r="JGJ53" s="30"/>
      <c r="JGK53" s="30"/>
      <c r="JGL53" s="30"/>
      <c r="JGM53" s="30"/>
      <c r="JGN53" s="30"/>
      <c r="JGO53" s="30"/>
      <c r="JGP53" s="30"/>
      <c r="JGQ53" s="30"/>
      <c r="JGR53" s="30"/>
      <c r="JGS53" s="30"/>
      <c r="JGT53" s="30"/>
      <c r="JGU53" s="30"/>
      <c r="JGV53" s="30"/>
      <c r="JGW53" s="30"/>
      <c r="JGX53" s="30"/>
      <c r="JGY53" s="30"/>
      <c r="JGZ53" s="30"/>
      <c r="JHA53" s="30"/>
      <c r="JHB53" s="30"/>
      <c r="JHC53" s="30"/>
      <c r="JHD53" s="30"/>
      <c r="JHE53" s="30"/>
      <c r="JHF53" s="30"/>
      <c r="JHG53" s="30"/>
      <c r="JHH53" s="30"/>
      <c r="JHI53" s="30"/>
      <c r="JHJ53" s="30"/>
      <c r="JHK53" s="30"/>
      <c r="JHL53" s="30"/>
      <c r="JHM53" s="30"/>
      <c r="JHN53" s="30"/>
      <c r="JHO53" s="30"/>
      <c r="JHP53" s="30"/>
      <c r="JHQ53" s="30"/>
      <c r="JHR53" s="30"/>
      <c r="JHS53" s="30"/>
      <c r="JHT53" s="30"/>
      <c r="JHU53" s="30"/>
      <c r="JHV53" s="30"/>
      <c r="JHW53" s="30"/>
      <c r="JHX53" s="30"/>
      <c r="JHY53" s="30"/>
      <c r="JHZ53" s="30"/>
      <c r="JIA53" s="30"/>
      <c r="JIB53" s="30"/>
      <c r="JIC53" s="30"/>
      <c r="JID53" s="30"/>
      <c r="JIE53" s="30"/>
      <c r="JIF53" s="30"/>
      <c r="JIG53" s="30"/>
      <c r="JIH53" s="30"/>
      <c r="JII53" s="30"/>
      <c r="JIJ53" s="30"/>
      <c r="JIK53" s="30"/>
      <c r="JIL53" s="30"/>
      <c r="JIM53" s="30"/>
      <c r="JIN53" s="30"/>
      <c r="JIO53" s="30"/>
      <c r="JIP53" s="30"/>
      <c r="JIQ53" s="30"/>
      <c r="JIR53" s="30"/>
      <c r="JIS53" s="30"/>
      <c r="JIT53" s="30"/>
      <c r="JIU53" s="30"/>
      <c r="JIV53" s="30"/>
      <c r="JIW53" s="30"/>
      <c r="JIX53" s="30"/>
      <c r="JIY53" s="30"/>
      <c r="JIZ53" s="30"/>
      <c r="JJA53" s="30"/>
      <c r="JJB53" s="30"/>
      <c r="JJC53" s="30"/>
      <c r="JJD53" s="30"/>
      <c r="JJE53" s="30"/>
      <c r="JJF53" s="30"/>
      <c r="JJG53" s="30"/>
      <c r="JJH53" s="30"/>
      <c r="JJI53" s="30"/>
      <c r="JJJ53" s="30"/>
      <c r="JJK53" s="30"/>
      <c r="JJL53" s="30"/>
      <c r="JJM53" s="30"/>
      <c r="JJN53" s="30"/>
      <c r="JJO53" s="30"/>
      <c r="JJP53" s="30"/>
      <c r="JJQ53" s="30"/>
      <c r="JJR53" s="30"/>
      <c r="JJS53" s="30"/>
      <c r="JJT53" s="30"/>
      <c r="JJU53" s="30"/>
      <c r="JJV53" s="30"/>
      <c r="JJW53" s="30"/>
      <c r="JJX53" s="30"/>
      <c r="JJY53" s="30"/>
      <c r="JJZ53" s="30"/>
      <c r="JKA53" s="30"/>
      <c r="JKB53" s="30"/>
      <c r="JKC53" s="30"/>
      <c r="JKD53" s="30"/>
      <c r="JKE53" s="30"/>
      <c r="JKF53" s="30"/>
      <c r="JKG53" s="30"/>
      <c r="JKH53" s="30"/>
      <c r="JKI53" s="30"/>
      <c r="JKJ53" s="30"/>
      <c r="JKK53" s="30"/>
      <c r="JKL53" s="30"/>
      <c r="JKM53" s="30"/>
      <c r="JKN53" s="30"/>
      <c r="JKO53" s="30"/>
      <c r="JKP53" s="30"/>
      <c r="JKQ53" s="30"/>
      <c r="JKR53" s="30"/>
      <c r="JKS53" s="30"/>
      <c r="JKT53" s="30"/>
      <c r="JKU53" s="30"/>
      <c r="JKV53" s="30"/>
      <c r="JKW53" s="30"/>
      <c r="JKX53" s="30"/>
      <c r="JKY53" s="30"/>
      <c r="JKZ53" s="30"/>
      <c r="JLA53" s="30"/>
      <c r="JLB53" s="30"/>
      <c r="JLC53" s="30"/>
      <c r="JLD53" s="30"/>
      <c r="JLE53" s="30"/>
      <c r="JLF53" s="30"/>
      <c r="JLG53" s="30"/>
      <c r="JLH53" s="30"/>
      <c r="JLI53" s="30"/>
      <c r="JLJ53" s="30"/>
      <c r="JLK53" s="30"/>
      <c r="JLL53" s="30"/>
      <c r="JLM53" s="30"/>
      <c r="JLN53" s="30"/>
      <c r="JLO53" s="30"/>
      <c r="JLP53" s="30"/>
      <c r="JLQ53" s="30"/>
      <c r="JLR53" s="30"/>
      <c r="JLS53" s="30"/>
      <c r="JLT53" s="30"/>
      <c r="JLU53" s="30"/>
      <c r="JLV53" s="30"/>
      <c r="JLW53" s="30"/>
      <c r="JLX53" s="30"/>
      <c r="JLY53" s="30"/>
      <c r="JLZ53" s="30"/>
      <c r="JMA53" s="30"/>
      <c r="JMB53" s="30"/>
      <c r="JMC53" s="30"/>
      <c r="JMD53" s="30"/>
      <c r="JME53" s="30"/>
      <c r="JMF53" s="30"/>
      <c r="JMG53" s="30"/>
      <c r="JMH53" s="30"/>
      <c r="JMI53" s="30"/>
      <c r="JMJ53" s="30"/>
      <c r="JMK53" s="30"/>
      <c r="JML53" s="30"/>
      <c r="JMM53" s="30"/>
      <c r="JMN53" s="30"/>
      <c r="JMO53" s="30"/>
      <c r="JMP53" s="30"/>
      <c r="JMQ53" s="30"/>
      <c r="JMR53" s="30"/>
      <c r="JMS53" s="30"/>
      <c r="JMT53" s="30"/>
      <c r="JMU53" s="30"/>
      <c r="JMV53" s="30"/>
      <c r="JMW53" s="30"/>
      <c r="JMX53" s="30"/>
      <c r="JMY53" s="30"/>
      <c r="JMZ53" s="30"/>
      <c r="JNA53" s="30"/>
      <c r="JNB53" s="30"/>
      <c r="JNC53" s="30"/>
      <c r="JND53" s="30"/>
      <c r="JNE53" s="30"/>
      <c r="JNF53" s="30"/>
      <c r="JNG53" s="30"/>
      <c r="JNH53" s="30"/>
      <c r="JNI53" s="30"/>
      <c r="JNJ53" s="30"/>
      <c r="JNK53" s="30"/>
      <c r="JNL53" s="30"/>
      <c r="JNM53" s="30"/>
      <c r="JNN53" s="30"/>
      <c r="JNO53" s="30"/>
      <c r="JNP53" s="30"/>
      <c r="JNQ53" s="30"/>
      <c r="JNR53" s="30"/>
      <c r="JNS53" s="30"/>
      <c r="JNT53" s="30"/>
      <c r="JNU53" s="30"/>
      <c r="JNV53" s="30"/>
      <c r="JNW53" s="30"/>
      <c r="JNX53" s="30"/>
      <c r="JNY53" s="30"/>
      <c r="JNZ53" s="30"/>
      <c r="JOA53" s="30"/>
      <c r="JOB53" s="30"/>
      <c r="JOC53" s="30"/>
      <c r="JOD53" s="30"/>
      <c r="JOE53" s="30"/>
      <c r="JOF53" s="30"/>
      <c r="JOG53" s="30"/>
      <c r="JOH53" s="30"/>
      <c r="JOI53" s="30"/>
      <c r="JOJ53" s="30"/>
      <c r="JOK53" s="30"/>
      <c r="JOL53" s="30"/>
      <c r="JOM53" s="30"/>
      <c r="JON53" s="30"/>
      <c r="JOO53" s="30"/>
      <c r="JOP53" s="30"/>
      <c r="JOQ53" s="30"/>
      <c r="JOR53" s="30"/>
      <c r="JOS53" s="30"/>
      <c r="JOT53" s="30"/>
      <c r="JOU53" s="30"/>
      <c r="JOV53" s="30"/>
      <c r="JOW53" s="30"/>
      <c r="JOX53" s="30"/>
      <c r="JOY53" s="30"/>
      <c r="JOZ53" s="30"/>
      <c r="JPA53" s="30"/>
      <c r="JPB53" s="30"/>
      <c r="JPC53" s="30"/>
      <c r="JPD53" s="30"/>
      <c r="JPE53" s="30"/>
      <c r="JPF53" s="30"/>
      <c r="JPG53" s="30"/>
      <c r="JPH53" s="30"/>
      <c r="JPI53" s="30"/>
      <c r="JPJ53" s="30"/>
      <c r="JPK53" s="30"/>
      <c r="JPL53" s="30"/>
      <c r="JPM53" s="30"/>
      <c r="JPN53" s="30"/>
      <c r="JPO53" s="30"/>
      <c r="JPP53" s="30"/>
      <c r="JPQ53" s="30"/>
      <c r="JPR53" s="30"/>
      <c r="JPS53" s="30"/>
      <c r="JPT53" s="30"/>
      <c r="JPU53" s="30"/>
      <c r="JPV53" s="30"/>
      <c r="JPW53" s="30"/>
      <c r="JPX53" s="30"/>
      <c r="JPY53" s="30"/>
      <c r="JPZ53" s="30"/>
      <c r="JQA53" s="30"/>
      <c r="JQB53" s="30"/>
      <c r="JQC53" s="30"/>
      <c r="JQD53" s="30"/>
      <c r="JQE53" s="30"/>
      <c r="JQF53" s="30"/>
      <c r="JQG53" s="30"/>
      <c r="JQH53" s="30"/>
      <c r="JQI53" s="30"/>
      <c r="JQJ53" s="30"/>
      <c r="JQK53" s="30"/>
      <c r="JQL53" s="30"/>
      <c r="JQM53" s="30"/>
      <c r="JQN53" s="30"/>
      <c r="JQO53" s="30"/>
      <c r="JQP53" s="30"/>
      <c r="JQQ53" s="30"/>
      <c r="JQR53" s="30"/>
      <c r="JQS53" s="30"/>
      <c r="JQT53" s="30"/>
      <c r="JQU53" s="30"/>
      <c r="JQV53" s="30"/>
      <c r="JQW53" s="30"/>
      <c r="JQX53" s="30"/>
      <c r="JQY53" s="30"/>
      <c r="JQZ53" s="30"/>
      <c r="JRA53" s="30"/>
      <c r="JRB53" s="30"/>
      <c r="JRC53" s="30"/>
      <c r="JRD53" s="30"/>
      <c r="JRE53" s="30"/>
      <c r="JRF53" s="30"/>
      <c r="JRG53" s="30"/>
      <c r="JRH53" s="30"/>
      <c r="JRI53" s="30"/>
      <c r="JRJ53" s="30"/>
      <c r="JRK53" s="30"/>
      <c r="JRL53" s="30"/>
      <c r="JRM53" s="30"/>
      <c r="JRN53" s="30"/>
      <c r="JRO53" s="30"/>
      <c r="JRP53" s="30"/>
      <c r="JRQ53" s="30"/>
      <c r="JRR53" s="30"/>
      <c r="JRS53" s="30"/>
      <c r="JRT53" s="30"/>
      <c r="JRU53" s="30"/>
      <c r="JRV53" s="30"/>
      <c r="JRW53" s="30"/>
      <c r="JRX53" s="30"/>
      <c r="JRY53" s="30"/>
      <c r="JRZ53" s="30"/>
      <c r="JSA53" s="30"/>
      <c r="JSB53" s="30"/>
      <c r="JSC53" s="30"/>
      <c r="JSD53" s="30"/>
      <c r="JSE53" s="30"/>
      <c r="JSF53" s="30"/>
      <c r="JSG53" s="30"/>
      <c r="JSH53" s="30"/>
      <c r="JSI53" s="30"/>
      <c r="JSJ53" s="30"/>
      <c r="JSK53" s="30"/>
      <c r="JSL53" s="30"/>
      <c r="JSM53" s="30"/>
      <c r="JSN53" s="30"/>
      <c r="JSO53" s="30"/>
      <c r="JSP53" s="30"/>
      <c r="JSQ53" s="30"/>
      <c r="JSR53" s="30"/>
      <c r="JSS53" s="30"/>
      <c r="JST53" s="30"/>
      <c r="JSU53" s="30"/>
      <c r="JSV53" s="30"/>
      <c r="JSW53" s="30"/>
      <c r="JSX53" s="30"/>
      <c r="JSY53" s="30"/>
      <c r="JSZ53" s="30"/>
      <c r="JTA53" s="30"/>
      <c r="JTB53" s="30"/>
      <c r="JTC53" s="30"/>
      <c r="JTD53" s="30"/>
      <c r="JTE53" s="30"/>
      <c r="JTF53" s="30"/>
      <c r="JTG53" s="30"/>
      <c r="JTH53" s="30"/>
      <c r="JTI53" s="30"/>
      <c r="JTJ53" s="30"/>
      <c r="JTK53" s="30"/>
      <c r="JTL53" s="30"/>
      <c r="JTM53" s="30"/>
      <c r="JTN53" s="30"/>
      <c r="JTO53" s="30"/>
      <c r="JTP53" s="30"/>
      <c r="JTQ53" s="30"/>
      <c r="JTR53" s="30"/>
      <c r="JTS53" s="30"/>
      <c r="JTT53" s="30"/>
      <c r="JTU53" s="30"/>
      <c r="JTV53" s="30"/>
      <c r="JTW53" s="30"/>
      <c r="JTX53" s="30"/>
      <c r="JTY53" s="30"/>
      <c r="JTZ53" s="30"/>
      <c r="JUA53" s="30"/>
      <c r="JUB53" s="30"/>
      <c r="JUC53" s="30"/>
      <c r="JUD53" s="30"/>
      <c r="JUE53" s="30"/>
      <c r="JUF53" s="30"/>
      <c r="JUG53" s="30"/>
      <c r="JUH53" s="30"/>
      <c r="JUI53" s="30"/>
      <c r="JUJ53" s="30"/>
      <c r="JUK53" s="30"/>
      <c r="JUL53" s="30"/>
      <c r="JUM53" s="30"/>
      <c r="JUN53" s="30"/>
      <c r="JUO53" s="30"/>
      <c r="JUP53" s="30"/>
      <c r="JUQ53" s="30"/>
      <c r="JUR53" s="30"/>
      <c r="JUS53" s="30"/>
      <c r="JUT53" s="30"/>
      <c r="JUU53" s="30"/>
      <c r="JUV53" s="30"/>
      <c r="JUW53" s="30"/>
      <c r="JUX53" s="30"/>
      <c r="JUY53" s="30"/>
      <c r="JUZ53" s="30"/>
      <c r="JVA53" s="30"/>
      <c r="JVB53" s="30"/>
      <c r="JVC53" s="30"/>
      <c r="JVD53" s="30"/>
      <c r="JVE53" s="30"/>
      <c r="JVF53" s="30"/>
      <c r="JVG53" s="30"/>
      <c r="JVH53" s="30"/>
      <c r="JVI53" s="30"/>
      <c r="JVJ53" s="30"/>
      <c r="JVK53" s="30"/>
      <c r="JVL53" s="30"/>
      <c r="JVM53" s="30"/>
      <c r="JVN53" s="30"/>
      <c r="JVO53" s="30"/>
      <c r="JVP53" s="30"/>
      <c r="JVQ53" s="30"/>
      <c r="JVR53" s="30"/>
      <c r="JVS53" s="30"/>
      <c r="JVT53" s="30"/>
      <c r="JVU53" s="30"/>
      <c r="JVV53" s="30"/>
      <c r="JVW53" s="30"/>
      <c r="JVX53" s="30"/>
      <c r="JVY53" s="30"/>
      <c r="JVZ53" s="30"/>
      <c r="JWA53" s="30"/>
      <c r="JWB53" s="30"/>
      <c r="JWC53" s="30"/>
      <c r="JWD53" s="30"/>
      <c r="JWE53" s="30"/>
      <c r="JWF53" s="30"/>
      <c r="JWG53" s="30"/>
      <c r="JWH53" s="30"/>
      <c r="JWI53" s="30"/>
      <c r="JWJ53" s="30"/>
      <c r="JWK53" s="30"/>
      <c r="JWL53" s="30"/>
      <c r="JWM53" s="30"/>
      <c r="JWN53" s="30"/>
      <c r="JWO53" s="30"/>
      <c r="JWP53" s="30"/>
      <c r="JWQ53" s="30"/>
      <c r="JWR53" s="30"/>
      <c r="JWS53" s="30"/>
      <c r="JWT53" s="30"/>
      <c r="JWU53" s="30"/>
      <c r="JWV53" s="30"/>
      <c r="JWW53" s="30"/>
      <c r="JWX53" s="30"/>
      <c r="JWY53" s="30"/>
      <c r="JWZ53" s="30"/>
      <c r="JXA53" s="30"/>
      <c r="JXB53" s="30"/>
      <c r="JXC53" s="30"/>
      <c r="JXD53" s="30"/>
      <c r="JXE53" s="30"/>
      <c r="JXF53" s="30"/>
      <c r="JXG53" s="30"/>
      <c r="JXH53" s="30"/>
      <c r="JXI53" s="30"/>
      <c r="JXJ53" s="30"/>
      <c r="JXK53" s="30"/>
      <c r="JXL53" s="30"/>
      <c r="JXM53" s="30"/>
      <c r="JXN53" s="30"/>
      <c r="JXO53" s="30"/>
      <c r="JXP53" s="30"/>
      <c r="JXQ53" s="30"/>
      <c r="JXR53" s="30"/>
      <c r="JXS53" s="30"/>
      <c r="JXT53" s="30"/>
      <c r="JXU53" s="30"/>
      <c r="JXV53" s="30"/>
      <c r="JXW53" s="30"/>
      <c r="JXX53" s="30"/>
      <c r="JXY53" s="30"/>
      <c r="JXZ53" s="30"/>
      <c r="JYA53" s="30"/>
      <c r="JYB53" s="30"/>
      <c r="JYC53" s="30"/>
      <c r="JYD53" s="30"/>
      <c r="JYE53" s="30"/>
      <c r="JYF53" s="30"/>
      <c r="JYG53" s="30"/>
      <c r="JYH53" s="30"/>
      <c r="JYI53" s="30"/>
      <c r="JYJ53" s="30"/>
      <c r="JYK53" s="30"/>
      <c r="JYL53" s="30"/>
      <c r="JYM53" s="30"/>
      <c r="JYN53" s="30"/>
      <c r="JYO53" s="30"/>
      <c r="JYP53" s="30"/>
      <c r="JYQ53" s="30"/>
      <c r="JYR53" s="30"/>
      <c r="JYS53" s="30"/>
      <c r="JYT53" s="30"/>
      <c r="JYU53" s="30"/>
      <c r="JYV53" s="30"/>
      <c r="JYW53" s="30"/>
      <c r="JYX53" s="30"/>
      <c r="JYY53" s="30"/>
      <c r="JYZ53" s="30"/>
      <c r="JZA53" s="30"/>
      <c r="JZB53" s="30"/>
      <c r="JZC53" s="30"/>
      <c r="JZD53" s="30"/>
      <c r="JZE53" s="30"/>
      <c r="JZF53" s="30"/>
      <c r="JZG53" s="30"/>
      <c r="JZH53" s="30"/>
      <c r="JZI53" s="30"/>
      <c r="JZJ53" s="30"/>
      <c r="JZK53" s="30"/>
      <c r="JZL53" s="30"/>
      <c r="JZM53" s="30"/>
      <c r="JZN53" s="30"/>
      <c r="JZO53" s="30"/>
      <c r="JZP53" s="30"/>
      <c r="JZQ53" s="30"/>
      <c r="JZR53" s="30"/>
      <c r="JZS53" s="30"/>
      <c r="JZT53" s="30"/>
      <c r="JZU53" s="30"/>
      <c r="JZV53" s="30"/>
      <c r="JZW53" s="30"/>
      <c r="JZX53" s="30"/>
      <c r="JZY53" s="30"/>
      <c r="JZZ53" s="30"/>
      <c r="KAA53" s="30"/>
      <c r="KAB53" s="30"/>
      <c r="KAC53" s="30"/>
      <c r="KAD53" s="30"/>
      <c r="KAE53" s="30"/>
      <c r="KAF53" s="30"/>
      <c r="KAG53" s="30"/>
      <c r="KAH53" s="30"/>
      <c r="KAI53" s="30"/>
      <c r="KAJ53" s="30"/>
      <c r="KAK53" s="30"/>
      <c r="KAL53" s="30"/>
      <c r="KAM53" s="30"/>
      <c r="KAN53" s="30"/>
      <c r="KAO53" s="30"/>
      <c r="KAP53" s="30"/>
      <c r="KAQ53" s="30"/>
      <c r="KAR53" s="30"/>
      <c r="KAS53" s="30"/>
      <c r="KAT53" s="30"/>
      <c r="KAU53" s="30"/>
      <c r="KAV53" s="30"/>
      <c r="KAW53" s="30"/>
      <c r="KAX53" s="30"/>
      <c r="KAY53" s="30"/>
      <c r="KAZ53" s="30"/>
      <c r="KBA53" s="30"/>
      <c r="KBB53" s="30"/>
      <c r="KBC53" s="30"/>
      <c r="KBD53" s="30"/>
      <c r="KBE53" s="30"/>
      <c r="KBF53" s="30"/>
      <c r="KBG53" s="30"/>
      <c r="KBH53" s="30"/>
      <c r="KBI53" s="30"/>
      <c r="KBJ53" s="30"/>
      <c r="KBK53" s="30"/>
      <c r="KBL53" s="30"/>
      <c r="KBM53" s="30"/>
      <c r="KBN53" s="30"/>
      <c r="KBO53" s="30"/>
      <c r="KBP53" s="30"/>
      <c r="KBQ53" s="30"/>
      <c r="KBR53" s="30"/>
      <c r="KBS53" s="30"/>
      <c r="KBT53" s="30"/>
      <c r="KBU53" s="30"/>
      <c r="KBV53" s="30"/>
      <c r="KBW53" s="30"/>
      <c r="KBX53" s="30"/>
      <c r="KBY53" s="30"/>
      <c r="KBZ53" s="30"/>
      <c r="KCA53" s="30"/>
      <c r="KCB53" s="30"/>
      <c r="KCC53" s="30"/>
      <c r="KCD53" s="30"/>
      <c r="KCE53" s="30"/>
      <c r="KCF53" s="30"/>
      <c r="KCG53" s="30"/>
      <c r="KCH53" s="30"/>
      <c r="KCI53" s="30"/>
      <c r="KCJ53" s="30"/>
      <c r="KCK53" s="30"/>
      <c r="KCL53" s="30"/>
      <c r="KCM53" s="30"/>
      <c r="KCN53" s="30"/>
      <c r="KCO53" s="30"/>
      <c r="KCP53" s="30"/>
      <c r="KCQ53" s="30"/>
      <c r="KCR53" s="30"/>
      <c r="KCS53" s="30"/>
      <c r="KCT53" s="30"/>
      <c r="KCU53" s="30"/>
      <c r="KCV53" s="30"/>
      <c r="KCW53" s="30"/>
      <c r="KCX53" s="30"/>
      <c r="KCY53" s="30"/>
      <c r="KCZ53" s="30"/>
      <c r="KDA53" s="30"/>
      <c r="KDB53" s="30"/>
      <c r="KDC53" s="30"/>
      <c r="KDD53" s="30"/>
      <c r="KDE53" s="30"/>
      <c r="KDF53" s="30"/>
      <c r="KDG53" s="30"/>
      <c r="KDH53" s="30"/>
      <c r="KDI53" s="30"/>
      <c r="KDJ53" s="30"/>
      <c r="KDK53" s="30"/>
      <c r="KDL53" s="30"/>
      <c r="KDM53" s="30"/>
      <c r="KDN53" s="30"/>
      <c r="KDO53" s="30"/>
      <c r="KDP53" s="30"/>
      <c r="KDQ53" s="30"/>
      <c r="KDR53" s="30"/>
      <c r="KDS53" s="30"/>
      <c r="KDT53" s="30"/>
      <c r="KDU53" s="30"/>
      <c r="KDV53" s="30"/>
      <c r="KDW53" s="30"/>
      <c r="KDX53" s="30"/>
      <c r="KDY53" s="30"/>
      <c r="KDZ53" s="30"/>
      <c r="KEA53" s="30"/>
      <c r="KEB53" s="30"/>
      <c r="KEC53" s="30"/>
      <c r="KED53" s="30"/>
      <c r="KEE53" s="30"/>
      <c r="KEF53" s="30"/>
      <c r="KEG53" s="30"/>
      <c r="KEH53" s="30"/>
      <c r="KEI53" s="30"/>
      <c r="KEJ53" s="30"/>
      <c r="KEK53" s="30"/>
      <c r="KEL53" s="30"/>
      <c r="KEM53" s="30"/>
      <c r="KEN53" s="30"/>
      <c r="KEO53" s="30"/>
      <c r="KEP53" s="30"/>
      <c r="KEQ53" s="30"/>
      <c r="KER53" s="30"/>
      <c r="KES53" s="30"/>
      <c r="KET53" s="30"/>
      <c r="KEU53" s="30"/>
      <c r="KEV53" s="30"/>
      <c r="KEW53" s="30"/>
      <c r="KEX53" s="30"/>
      <c r="KEY53" s="30"/>
      <c r="KEZ53" s="30"/>
      <c r="KFA53" s="30"/>
      <c r="KFB53" s="30"/>
      <c r="KFC53" s="30"/>
      <c r="KFD53" s="30"/>
      <c r="KFE53" s="30"/>
      <c r="KFF53" s="30"/>
      <c r="KFG53" s="30"/>
      <c r="KFH53" s="30"/>
      <c r="KFI53" s="30"/>
      <c r="KFJ53" s="30"/>
      <c r="KFK53" s="30"/>
      <c r="KFL53" s="30"/>
      <c r="KFM53" s="30"/>
      <c r="KFN53" s="30"/>
      <c r="KFO53" s="30"/>
      <c r="KFP53" s="30"/>
      <c r="KFQ53" s="30"/>
      <c r="KFR53" s="30"/>
      <c r="KFS53" s="30"/>
      <c r="KFT53" s="30"/>
      <c r="KFU53" s="30"/>
      <c r="KFV53" s="30"/>
      <c r="KFW53" s="30"/>
      <c r="KFX53" s="30"/>
      <c r="KFY53" s="30"/>
      <c r="KFZ53" s="30"/>
      <c r="KGA53" s="30"/>
      <c r="KGB53" s="30"/>
      <c r="KGC53" s="30"/>
      <c r="KGD53" s="30"/>
      <c r="KGE53" s="30"/>
      <c r="KGF53" s="30"/>
      <c r="KGG53" s="30"/>
      <c r="KGH53" s="30"/>
      <c r="KGI53" s="30"/>
      <c r="KGJ53" s="30"/>
      <c r="KGK53" s="30"/>
      <c r="KGL53" s="30"/>
      <c r="KGM53" s="30"/>
      <c r="KGN53" s="30"/>
      <c r="KGO53" s="30"/>
      <c r="KGP53" s="30"/>
      <c r="KGQ53" s="30"/>
      <c r="KGR53" s="30"/>
      <c r="KGS53" s="30"/>
      <c r="KGT53" s="30"/>
      <c r="KGU53" s="30"/>
      <c r="KGV53" s="30"/>
      <c r="KGW53" s="30"/>
      <c r="KGX53" s="30"/>
      <c r="KGY53" s="30"/>
      <c r="KGZ53" s="30"/>
      <c r="KHA53" s="30"/>
      <c r="KHB53" s="30"/>
      <c r="KHC53" s="30"/>
      <c r="KHD53" s="30"/>
      <c r="KHE53" s="30"/>
      <c r="KHF53" s="30"/>
      <c r="KHG53" s="30"/>
      <c r="KHH53" s="30"/>
      <c r="KHI53" s="30"/>
      <c r="KHJ53" s="30"/>
      <c r="KHK53" s="30"/>
      <c r="KHL53" s="30"/>
      <c r="KHM53" s="30"/>
      <c r="KHN53" s="30"/>
      <c r="KHO53" s="30"/>
      <c r="KHP53" s="30"/>
      <c r="KHQ53" s="30"/>
      <c r="KHR53" s="30"/>
      <c r="KHS53" s="30"/>
      <c r="KHT53" s="30"/>
      <c r="KHU53" s="30"/>
      <c r="KHV53" s="30"/>
      <c r="KHW53" s="30"/>
      <c r="KHX53" s="30"/>
      <c r="KHY53" s="30"/>
      <c r="KHZ53" s="30"/>
      <c r="KIA53" s="30"/>
      <c r="KIB53" s="30"/>
      <c r="KIC53" s="30"/>
      <c r="KID53" s="30"/>
      <c r="KIE53" s="30"/>
      <c r="KIF53" s="30"/>
      <c r="KIG53" s="30"/>
      <c r="KIH53" s="30"/>
      <c r="KII53" s="30"/>
      <c r="KIJ53" s="30"/>
      <c r="KIK53" s="30"/>
      <c r="KIL53" s="30"/>
      <c r="KIM53" s="30"/>
      <c r="KIN53" s="30"/>
      <c r="KIO53" s="30"/>
      <c r="KIP53" s="30"/>
      <c r="KIQ53" s="30"/>
      <c r="KIR53" s="30"/>
      <c r="KIS53" s="30"/>
      <c r="KIT53" s="30"/>
      <c r="KIU53" s="30"/>
      <c r="KIV53" s="30"/>
      <c r="KIW53" s="30"/>
      <c r="KIX53" s="30"/>
      <c r="KIY53" s="30"/>
      <c r="KIZ53" s="30"/>
      <c r="KJA53" s="30"/>
      <c r="KJB53" s="30"/>
      <c r="KJC53" s="30"/>
      <c r="KJD53" s="30"/>
      <c r="KJE53" s="30"/>
      <c r="KJF53" s="30"/>
      <c r="KJG53" s="30"/>
      <c r="KJH53" s="30"/>
      <c r="KJI53" s="30"/>
      <c r="KJJ53" s="30"/>
      <c r="KJK53" s="30"/>
      <c r="KJL53" s="30"/>
      <c r="KJM53" s="30"/>
      <c r="KJN53" s="30"/>
      <c r="KJO53" s="30"/>
      <c r="KJP53" s="30"/>
      <c r="KJQ53" s="30"/>
      <c r="KJR53" s="30"/>
      <c r="KJS53" s="30"/>
      <c r="KJT53" s="30"/>
      <c r="KJU53" s="30"/>
      <c r="KJV53" s="30"/>
      <c r="KJW53" s="30"/>
      <c r="KJX53" s="30"/>
      <c r="KJY53" s="30"/>
      <c r="KJZ53" s="30"/>
      <c r="KKA53" s="30"/>
      <c r="KKB53" s="30"/>
      <c r="KKC53" s="30"/>
      <c r="KKD53" s="30"/>
      <c r="KKE53" s="30"/>
      <c r="KKF53" s="30"/>
      <c r="KKG53" s="30"/>
      <c r="KKH53" s="30"/>
      <c r="KKI53" s="30"/>
      <c r="KKJ53" s="30"/>
      <c r="KKK53" s="30"/>
      <c r="KKL53" s="30"/>
      <c r="KKM53" s="30"/>
      <c r="KKN53" s="30"/>
      <c r="KKO53" s="30"/>
      <c r="KKP53" s="30"/>
      <c r="KKQ53" s="30"/>
      <c r="KKR53" s="30"/>
      <c r="KKS53" s="30"/>
      <c r="KKT53" s="30"/>
      <c r="KKU53" s="30"/>
      <c r="KKV53" s="30"/>
      <c r="KKW53" s="30"/>
      <c r="KKX53" s="30"/>
      <c r="KKY53" s="30"/>
      <c r="KKZ53" s="30"/>
      <c r="KLA53" s="30"/>
      <c r="KLB53" s="30"/>
      <c r="KLC53" s="30"/>
      <c r="KLD53" s="30"/>
      <c r="KLE53" s="30"/>
      <c r="KLF53" s="30"/>
      <c r="KLG53" s="30"/>
      <c r="KLH53" s="30"/>
      <c r="KLI53" s="30"/>
      <c r="KLJ53" s="30"/>
      <c r="KLK53" s="30"/>
      <c r="KLL53" s="30"/>
      <c r="KLM53" s="30"/>
      <c r="KLN53" s="30"/>
      <c r="KLO53" s="30"/>
      <c r="KLP53" s="30"/>
      <c r="KLQ53" s="30"/>
      <c r="KLR53" s="30"/>
      <c r="KLS53" s="30"/>
      <c r="KLT53" s="30"/>
      <c r="KLU53" s="30"/>
      <c r="KLV53" s="30"/>
      <c r="KLW53" s="30"/>
      <c r="KLX53" s="30"/>
      <c r="KLY53" s="30"/>
      <c r="KLZ53" s="30"/>
      <c r="KMA53" s="30"/>
      <c r="KMB53" s="30"/>
      <c r="KMC53" s="30"/>
      <c r="KMD53" s="30"/>
      <c r="KME53" s="30"/>
      <c r="KMF53" s="30"/>
      <c r="KMG53" s="30"/>
      <c r="KMH53" s="30"/>
      <c r="KMI53" s="30"/>
      <c r="KMJ53" s="30"/>
      <c r="KMK53" s="30"/>
      <c r="KML53" s="30"/>
      <c r="KMM53" s="30"/>
      <c r="KMN53" s="30"/>
      <c r="KMO53" s="30"/>
      <c r="KMP53" s="30"/>
      <c r="KMQ53" s="30"/>
      <c r="KMR53" s="30"/>
      <c r="KMS53" s="30"/>
      <c r="KMT53" s="30"/>
      <c r="KMU53" s="30"/>
      <c r="KMV53" s="30"/>
      <c r="KMW53" s="30"/>
      <c r="KMX53" s="30"/>
      <c r="KMY53" s="30"/>
      <c r="KMZ53" s="30"/>
      <c r="KNA53" s="30"/>
      <c r="KNB53" s="30"/>
      <c r="KNC53" s="30"/>
      <c r="KND53" s="30"/>
      <c r="KNE53" s="30"/>
      <c r="KNF53" s="30"/>
      <c r="KNG53" s="30"/>
      <c r="KNH53" s="30"/>
      <c r="KNI53" s="30"/>
      <c r="KNJ53" s="30"/>
      <c r="KNK53" s="30"/>
      <c r="KNL53" s="30"/>
      <c r="KNM53" s="30"/>
      <c r="KNN53" s="30"/>
      <c r="KNO53" s="30"/>
      <c r="KNP53" s="30"/>
      <c r="KNQ53" s="30"/>
      <c r="KNR53" s="30"/>
      <c r="KNS53" s="30"/>
      <c r="KNT53" s="30"/>
      <c r="KNU53" s="30"/>
      <c r="KNV53" s="30"/>
      <c r="KNW53" s="30"/>
      <c r="KNX53" s="30"/>
      <c r="KNY53" s="30"/>
      <c r="KNZ53" s="30"/>
      <c r="KOA53" s="30"/>
      <c r="KOB53" s="30"/>
      <c r="KOC53" s="30"/>
      <c r="KOD53" s="30"/>
      <c r="KOE53" s="30"/>
      <c r="KOF53" s="30"/>
      <c r="KOG53" s="30"/>
      <c r="KOH53" s="30"/>
      <c r="KOI53" s="30"/>
      <c r="KOJ53" s="30"/>
      <c r="KOK53" s="30"/>
      <c r="KOL53" s="30"/>
      <c r="KOM53" s="30"/>
      <c r="KON53" s="30"/>
      <c r="KOO53" s="30"/>
      <c r="KOP53" s="30"/>
      <c r="KOQ53" s="30"/>
      <c r="KOR53" s="30"/>
      <c r="KOS53" s="30"/>
      <c r="KOT53" s="30"/>
      <c r="KOU53" s="30"/>
      <c r="KOV53" s="30"/>
      <c r="KOW53" s="30"/>
      <c r="KOX53" s="30"/>
      <c r="KOY53" s="30"/>
      <c r="KOZ53" s="30"/>
      <c r="KPA53" s="30"/>
      <c r="KPB53" s="30"/>
      <c r="KPC53" s="30"/>
      <c r="KPD53" s="30"/>
      <c r="KPE53" s="30"/>
      <c r="KPF53" s="30"/>
      <c r="KPG53" s="30"/>
      <c r="KPH53" s="30"/>
      <c r="KPI53" s="30"/>
      <c r="KPJ53" s="30"/>
      <c r="KPK53" s="30"/>
      <c r="KPL53" s="30"/>
      <c r="KPM53" s="30"/>
      <c r="KPN53" s="30"/>
      <c r="KPO53" s="30"/>
      <c r="KPP53" s="30"/>
      <c r="KPQ53" s="30"/>
      <c r="KPR53" s="30"/>
      <c r="KPS53" s="30"/>
      <c r="KPT53" s="30"/>
      <c r="KPU53" s="30"/>
      <c r="KPV53" s="30"/>
      <c r="KPW53" s="30"/>
      <c r="KPX53" s="30"/>
      <c r="KPY53" s="30"/>
      <c r="KPZ53" s="30"/>
      <c r="KQA53" s="30"/>
      <c r="KQB53" s="30"/>
      <c r="KQC53" s="30"/>
      <c r="KQD53" s="30"/>
      <c r="KQE53" s="30"/>
      <c r="KQF53" s="30"/>
      <c r="KQG53" s="30"/>
      <c r="KQH53" s="30"/>
      <c r="KQI53" s="30"/>
      <c r="KQJ53" s="30"/>
      <c r="KQK53" s="30"/>
      <c r="KQL53" s="30"/>
      <c r="KQM53" s="30"/>
      <c r="KQN53" s="30"/>
      <c r="KQO53" s="30"/>
      <c r="KQP53" s="30"/>
      <c r="KQQ53" s="30"/>
      <c r="KQR53" s="30"/>
      <c r="KQS53" s="30"/>
      <c r="KQT53" s="30"/>
      <c r="KQU53" s="30"/>
      <c r="KQV53" s="30"/>
      <c r="KQW53" s="30"/>
      <c r="KQX53" s="30"/>
      <c r="KQY53" s="30"/>
      <c r="KQZ53" s="30"/>
      <c r="KRA53" s="30"/>
      <c r="KRB53" s="30"/>
      <c r="KRC53" s="30"/>
      <c r="KRD53" s="30"/>
      <c r="KRE53" s="30"/>
      <c r="KRF53" s="30"/>
      <c r="KRG53" s="30"/>
      <c r="KRH53" s="30"/>
      <c r="KRI53" s="30"/>
      <c r="KRJ53" s="30"/>
      <c r="KRK53" s="30"/>
      <c r="KRL53" s="30"/>
      <c r="KRM53" s="30"/>
      <c r="KRN53" s="30"/>
      <c r="KRO53" s="30"/>
      <c r="KRP53" s="30"/>
      <c r="KRQ53" s="30"/>
      <c r="KRR53" s="30"/>
      <c r="KRS53" s="30"/>
      <c r="KRT53" s="30"/>
      <c r="KRU53" s="30"/>
      <c r="KRV53" s="30"/>
      <c r="KRW53" s="30"/>
      <c r="KRX53" s="30"/>
      <c r="KRY53" s="30"/>
      <c r="KRZ53" s="30"/>
      <c r="KSA53" s="30"/>
      <c r="KSB53" s="30"/>
      <c r="KSC53" s="30"/>
      <c r="KSD53" s="30"/>
      <c r="KSE53" s="30"/>
      <c r="KSF53" s="30"/>
      <c r="KSG53" s="30"/>
      <c r="KSH53" s="30"/>
      <c r="KSI53" s="30"/>
      <c r="KSJ53" s="30"/>
      <c r="KSK53" s="30"/>
      <c r="KSL53" s="30"/>
      <c r="KSM53" s="30"/>
      <c r="KSN53" s="30"/>
      <c r="KSO53" s="30"/>
      <c r="KSP53" s="30"/>
      <c r="KSQ53" s="30"/>
      <c r="KSR53" s="30"/>
      <c r="KSS53" s="30"/>
      <c r="KST53" s="30"/>
      <c r="KSU53" s="30"/>
      <c r="KSV53" s="30"/>
      <c r="KSW53" s="30"/>
      <c r="KSX53" s="30"/>
      <c r="KSY53" s="30"/>
      <c r="KSZ53" s="30"/>
      <c r="KTA53" s="30"/>
      <c r="KTB53" s="30"/>
      <c r="KTC53" s="30"/>
      <c r="KTD53" s="30"/>
      <c r="KTE53" s="30"/>
      <c r="KTF53" s="30"/>
      <c r="KTG53" s="30"/>
      <c r="KTH53" s="30"/>
      <c r="KTI53" s="30"/>
      <c r="KTJ53" s="30"/>
      <c r="KTK53" s="30"/>
      <c r="KTL53" s="30"/>
      <c r="KTM53" s="30"/>
      <c r="KTN53" s="30"/>
      <c r="KTO53" s="30"/>
      <c r="KTP53" s="30"/>
      <c r="KTQ53" s="30"/>
      <c r="KTR53" s="30"/>
      <c r="KTS53" s="30"/>
      <c r="KTT53" s="30"/>
      <c r="KTU53" s="30"/>
      <c r="KTV53" s="30"/>
      <c r="KTW53" s="30"/>
      <c r="KTX53" s="30"/>
      <c r="KTY53" s="30"/>
      <c r="KTZ53" s="30"/>
      <c r="KUA53" s="30"/>
      <c r="KUB53" s="30"/>
      <c r="KUC53" s="30"/>
      <c r="KUD53" s="30"/>
      <c r="KUE53" s="30"/>
      <c r="KUF53" s="30"/>
      <c r="KUG53" s="30"/>
      <c r="KUH53" s="30"/>
      <c r="KUI53" s="30"/>
      <c r="KUJ53" s="30"/>
      <c r="KUK53" s="30"/>
      <c r="KUL53" s="30"/>
      <c r="KUM53" s="30"/>
      <c r="KUN53" s="30"/>
      <c r="KUO53" s="30"/>
      <c r="KUP53" s="30"/>
      <c r="KUQ53" s="30"/>
      <c r="KUR53" s="30"/>
      <c r="KUS53" s="30"/>
      <c r="KUT53" s="30"/>
      <c r="KUU53" s="30"/>
      <c r="KUV53" s="30"/>
      <c r="KUW53" s="30"/>
      <c r="KUX53" s="30"/>
      <c r="KUY53" s="30"/>
      <c r="KUZ53" s="30"/>
      <c r="KVA53" s="30"/>
      <c r="KVB53" s="30"/>
      <c r="KVC53" s="30"/>
      <c r="KVD53" s="30"/>
      <c r="KVE53" s="30"/>
      <c r="KVF53" s="30"/>
      <c r="KVG53" s="30"/>
      <c r="KVH53" s="30"/>
      <c r="KVI53" s="30"/>
      <c r="KVJ53" s="30"/>
      <c r="KVK53" s="30"/>
      <c r="KVL53" s="30"/>
      <c r="KVM53" s="30"/>
      <c r="KVN53" s="30"/>
      <c r="KVO53" s="30"/>
      <c r="KVP53" s="30"/>
      <c r="KVQ53" s="30"/>
      <c r="KVR53" s="30"/>
      <c r="KVS53" s="30"/>
      <c r="KVT53" s="30"/>
      <c r="KVU53" s="30"/>
      <c r="KVV53" s="30"/>
      <c r="KVW53" s="30"/>
      <c r="KVX53" s="30"/>
      <c r="KVY53" s="30"/>
      <c r="KVZ53" s="30"/>
      <c r="KWA53" s="30"/>
      <c r="KWB53" s="30"/>
      <c r="KWC53" s="30"/>
      <c r="KWD53" s="30"/>
      <c r="KWE53" s="30"/>
      <c r="KWF53" s="30"/>
      <c r="KWG53" s="30"/>
      <c r="KWH53" s="30"/>
      <c r="KWI53" s="30"/>
      <c r="KWJ53" s="30"/>
      <c r="KWK53" s="30"/>
      <c r="KWL53" s="30"/>
      <c r="KWM53" s="30"/>
      <c r="KWN53" s="30"/>
      <c r="KWO53" s="30"/>
      <c r="KWP53" s="30"/>
      <c r="KWQ53" s="30"/>
      <c r="KWR53" s="30"/>
      <c r="KWS53" s="30"/>
      <c r="KWT53" s="30"/>
      <c r="KWU53" s="30"/>
      <c r="KWV53" s="30"/>
      <c r="KWW53" s="30"/>
      <c r="KWX53" s="30"/>
      <c r="KWY53" s="30"/>
      <c r="KWZ53" s="30"/>
      <c r="KXA53" s="30"/>
      <c r="KXB53" s="30"/>
      <c r="KXC53" s="30"/>
      <c r="KXD53" s="30"/>
      <c r="KXE53" s="30"/>
      <c r="KXF53" s="30"/>
      <c r="KXG53" s="30"/>
      <c r="KXH53" s="30"/>
      <c r="KXI53" s="30"/>
      <c r="KXJ53" s="30"/>
      <c r="KXK53" s="30"/>
      <c r="KXL53" s="30"/>
      <c r="KXM53" s="30"/>
      <c r="KXN53" s="30"/>
      <c r="KXO53" s="30"/>
      <c r="KXP53" s="30"/>
      <c r="KXQ53" s="30"/>
      <c r="KXR53" s="30"/>
      <c r="KXS53" s="30"/>
      <c r="KXT53" s="30"/>
      <c r="KXU53" s="30"/>
      <c r="KXV53" s="30"/>
      <c r="KXW53" s="30"/>
      <c r="KXX53" s="30"/>
      <c r="KXY53" s="30"/>
      <c r="KXZ53" s="30"/>
      <c r="KYA53" s="30"/>
      <c r="KYB53" s="30"/>
      <c r="KYC53" s="30"/>
      <c r="KYD53" s="30"/>
      <c r="KYE53" s="30"/>
      <c r="KYF53" s="30"/>
      <c r="KYG53" s="30"/>
      <c r="KYH53" s="30"/>
      <c r="KYI53" s="30"/>
      <c r="KYJ53" s="30"/>
      <c r="KYK53" s="30"/>
      <c r="KYL53" s="30"/>
      <c r="KYM53" s="30"/>
      <c r="KYN53" s="30"/>
      <c r="KYO53" s="30"/>
      <c r="KYP53" s="30"/>
      <c r="KYQ53" s="30"/>
      <c r="KYR53" s="30"/>
      <c r="KYS53" s="30"/>
      <c r="KYT53" s="30"/>
      <c r="KYU53" s="30"/>
      <c r="KYV53" s="30"/>
      <c r="KYW53" s="30"/>
      <c r="KYX53" s="30"/>
      <c r="KYY53" s="30"/>
      <c r="KYZ53" s="30"/>
      <c r="KZA53" s="30"/>
      <c r="KZB53" s="30"/>
      <c r="KZC53" s="30"/>
      <c r="KZD53" s="30"/>
      <c r="KZE53" s="30"/>
      <c r="KZF53" s="30"/>
      <c r="KZG53" s="30"/>
      <c r="KZH53" s="30"/>
      <c r="KZI53" s="30"/>
      <c r="KZJ53" s="30"/>
      <c r="KZK53" s="30"/>
      <c r="KZL53" s="30"/>
      <c r="KZM53" s="30"/>
      <c r="KZN53" s="30"/>
      <c r="KZO53" s="30"/>
      <c r="KZP53" s="30"/>
      <c r="KZQ53" s="30"/>
      <c r="KZR53" s="30"/>
      <c r="KZS53" s="30"/>
      <c r="KZT53" s="30"/>
      <c r="KZU53" s="30"/>
      <c r="KZV53" s="30"/>
      <c r="KZW53" s="30"/>
      <c r="KZX53" s="30"/>
      <c r="KZY53" s="30"/>
      <c r="KZZ53" s="30"/>
      <c r="LAA53" s="30"/>
      <c r="LAB53" s="30"/>
      <c r="LAC53" s="30"/>
      <c r="LAD53" s="30"/>
      <c r="LAE53" s="30"/>
      <c r="LAF53" s="30"/>
      <c r="LAG53" s="30"/>
      <c r="LAH53" s="30"/>
      <c r="LAI53" s="30"/>
      <c r="LAJ53" s="30"/>
      <c r="LAK53" s="30"/>
      <c r="LAL53" s="30"/>
      <c r="LAM53" s="30"/>
      <c r="LAN53" s="30"/>
      <c r="LAO53" s="30"/>
      <c r="LAP53" s="30"/>
      <c r="LAQ53" s="30"/>
      <c r="LAR53" s="30"/>
      <c r="LAS53" s="30"/>
      <c r="LAT53" s="30"/>
      <c r="LAU53" s="30"/>
      <c r="LAV53" s="30"/>
      <c r="LAW53" s="30"/>
      <c r="LAX53" s="30"/>
      <c r="LAY53" s="30"/>
      <c r="LAZ53" s="30"/>
      <c r="LBA53" s="30"/>
      <c r="LBB53" s="30"/>
      <c r="LBC53" s="30"/>
      <c r="LBD53" s="30"/>
      <c r="LBE53" s="30"/>
      <c r="LBF53" s="30"/>
      <c r="LBG53" s="30"/>
      <c r="LBH53" s="30"/>
      <c r="LBI53" s="30"/>
      <c r="LBJ53" s="30"/>
      <c r="LBK53" s="30"/>
      <c r="LBL53" s="30"/>
      <c r="LBM53" s="30"/>
      <c r="LBN53" s="30"/>
      <c r="LBO53" s="30"/>
      <c r="LBP53" s="30"/>
      <c r="LBQ53" s="30"/>
      <c r="LBR53" s="30"/>
      <c r="LBS53" s="30"/>
      <c r="LBT53" s="30"/>
      <c r="LBU53" s="30"/>
      <c r="LBV53" s="30"/>
      <c r="LBW53" s="30"/>
      <c r="LBX53" s="30"/>
      <c r="LBY53" s="30"/>
      <c r="LBZ53" s="30"/>
      <c r="LCA53" s="30"/>
      <c r="LCB53" s="30"/>
      <c r="LCC53" s="30"/>
      <c r="LCD53" s="30"/>
      <c r="LCE53" s="30"/>
      <c r="LCF53" s="30"/>
      <c r="LCG53" s="30"/>
      <c r="LCH53" s="30"/>
      <c r="LCI53" s="30"/>
      <c r="LCJ53" s="30"/>
      <c r="LCK53" s="30"/>
      <c r="LCL53" s="30"/>
      <c r="LCM53" s="30"/>
      <c r="LCN53" s="30"/>
      <c r="LCO53" s="30"/>
      <c r="LCP53" s="30"/>
      <c r="LCQ53" s="30"/>
      <c r="LCR53" s="30"/>
      <c r="LCS53" s="30"/>
      <c r="LCT53" s="30"/>
      <c r="LCU53" s="30"/>
      <c r="LCV53" s="30"/>
      <c r="LCW53" s="30"/>
      <c r="LCX53" s="30"/>
      <c r="LCY53" s="30"/>
      <c r="LCZ53" s="30"/>
      <c r="LDA53" s="30"/>
      <c r="LDB53" s="30"/>
      <c r="LDC53" s="30"/>
      <c r="LDD53" s="30"/>
      <c r="LDE53" s="30"/>
      <c r="LDF53" s="30"/>
      <c r="LDG53" s="30"/>
      <c r="LDH53" s="30"/>
      <c r="LDI53" s="30"/>
      <c r="LDJ53" s="30"/>
      <c r="LDK53" s="30"/>
      <c r="LDL53" s="30"/>
      <c r="LDM53" s="30"/>
      <c r="LDN53" s="30"/>
      <c r="LDO53" s="30"/>
      <c r="LDP53" s="30"/>
      <c r="LDQ53" s="30"/>
      <c r="LDR53" s="30"/>
      <c r="LDS53" s="30"/>
      <c r="LDT53" s="30"/>
      <c r="LDU53" s="30"/>
      <c r="LDV53" s="30"/>
      <c r="LDW53" s="30"/>
      <c r="LDX53" s="30"/>
      <c r="LDY53" s="30"/>
      <c r="LDZ53" s="30"/>
      <c r="LEA53" s="30"/>
      <c r="LEB53" s="30"/>
      <c r="LEC53" s="30"/>
      <c r="LED53" s="30"/>
      <c r="LEE53" s="30"/>
      <c r="LEF53" s="30"/>
      <c r="LEG53" s="30"/>
      <c r="LEH53" s="30"/>
      <c r="LEI53" s="30"/>
      <c r="LEJ53" s="30"/>
      <c r="LEK53" s="30"/>
      <c r="LEL53" s="30"/>
      <c r="LEM53" s="30"/>
      <c r="LEN53" s="30"/>
      <c r="LEO53" s="30"/>
      <c r="LEP53" s="30"/>
      <c r="LEQ53" s="30"/>
      <c r="LER53" s="30"/>
      <c r="LES53" s="30"/>
      <c r="LET53" s="30"/>
      <c r="LEU53" s="30"/>
      <c r="LEV53" s="30"/>
      <c r="LEW53" s="30"/>
      <c r="LEX53" s="30"/>
      <c r="LEY53" s="30"/>
      <c r="LEZ53" s="30"/>
      <c r="LFA53" s="30"/>
      <c r="LFB53" s="30"/>
      <c r="LFC53" s="30"/>
      <c r="LFD53" s="30"/>
      <c r="LFE53" s="30"/>
      <c r="LFF53" s="30"/>
      <c r="LFG53" s="30"/>
      <c r="LFH53" s="30"/>
      <c r="LFI53" s="30"/>
      <c r="LFJ53" s="30"/>
      <c r="LFK53" s="30"/>
      <c r="LFL53" s="30"/>
      <c r="LFM53" s="30"/>
      <c r="LFN53" s="30"/>
      <c r="LFO53" s="30"/>
      <c r="LFP53" s="30"/>
      <c r="LFQ53" s="30"/>
      <c r="LFR53" s="30"/>
      <c r="LFS53" s="30"/>
      <c r="LFT53" s="30"/>
      <c r="LFU53" s="30"/>
      <c r="LFV53" s="30"/>
      <c r="LFW53" s="30"/>
      <c r="LFX53" s="30"/>
      <c r="LFY53" s="30"/>
      <c r="LFZ53" s="30"/>
      <c r="LGA53" s="30"/>
      <c r="LGB53" s="30"/>
      <c r="LGC53" s="30"/>
      <c r="LGD53" s="30"/>
      <c r="LGE53" s="30"/>
      <c r="LGF53" s="30"/>
      <c r="LGG53" s="30"/>
      <c r="LGH53" s="30"/>
      <c r="LGI53" s="30"/>
      <c r="LGJ53" s="30"/>
      <c r="LGK53" s="30"/>
      <c r="LGL53" s="30"/>
      <c r="LGM53" s="30"/>
      <c r="LGN53" s="30"/>
      <c r="LGO53" s="30"/>
      <c r="LGP53" s="30"/>
      <c r="LGQ53" s="30"/>
      <c r="LGR53" s="30"/>
      <c r="LGS53" s="30"/>
      <c r="LGT53" s="30"/>
      <c r="LGU53" s="30"/>
      <c r="LGV53" s="30"/>
      <c r="LGW53" s="30"/>
      <c r="LGX53" s="30"/>
      <c r="LGY53" s="30"/>
      <c r="LGZ53" s="30"/>
      <c r="LHA53" s="30"/>
      <c r="LHB53" s="30"/>
      <c r="LHC53" s="30"/>
      <c r="LHD53" s="30"/>
      <c r="LHE53" s="30"/>
      <c r="LHF53" s="30"/>
      <c r="LHG53" s="30"/>
      <c r="LHH53" s="30"/>
      <c r="LHI53" s="30"/>
      <c r="LHJ53" s="30"/>
      <c r="LHK53" s="30"/>
      <c r="LHL53" s="30"/>
      <c r="LHM53" s="30"/>
      <c r="LHN53" s="30"/>
      <c r="LHO53" s="30"/>
      <c r="LHP53" s="30"/>
      <c r="LHQ53" s="30"/>
      <c r="LHR53" s="30"/>
      <c r="LHS53" s="30"/>
      <c r="LHT53" s="30"/>
      <c r="LHU53" s="30"/>
      <c r="LHV53" s="30"/>
      <c r="LHW53" s="30"/>
      <c r="LHX53" s="30"/>
      <c r="LHY53" s="30"/>
      <c r="LHZ53" s="30"/>
      <c r="LIA53" s="30"/>
      <c r="LIB53" s="30"/>
      <c r="LIC53" s="30"/>
      <c r="LID53" s="30"/>
      <c r="LIE53" s="30"/>
      <c r="LIF53" s="30"/>
      <c r="LIG53" s="30"/>
      <c r="LIH53" s="30"/>
      <c r="LII53" s="30"/>
      <c r="LIJ53" s="30"/>
      <c r="LIK53" s="30"/>
      <c r="LIL53" s="30"/>
      <c r="LIM53" s="30"/>
      <c r="LIN53" s="30"/>
      <c r="LIO53" s="30"/>
      <c r="LIP53" s="30"/>
      <c r="LIQ53" s="30"/>
      <c r="LIR53" s="30"/>
      <c r="LIS53" s="30"/>
      <c r="LIT53" s="30"/>
      <c r="LIU53" s="30"/>
      <c r="LIV53" s="30"/>
      <c r="LIW53" s="30"/>
      <c r="LIX53" s="30"/>
      <c r="LIY53" s="30"/>
      <c r="LIZ53" s="30"/>
      <c r="LJA53" s="30"/>
      <c r="LJB53" s="30"/>
      <c r="LJC53" s="30"/>
      <c r="LJD53" s="30"/>
      <c r="LJE53" s="30"/>
      <c r="LJF53" s="30"/>
      <c r="LJG53" s="30"/>
      <c r="LJH53" s="30"/>
      <c r="LJI53" s="30"/>
      <c r="LJJ53" s="30"/>
      <c r="LJK53" s="30"/>
      <c r="LJL53" s="30"/>
      <c r="LJM53" s="30"/>
      <c r="LJN53" s="30"/>
      <c r="LJO53" s="30"/>
      <c r="LJP53" s="30"/>
      <c r="LJQ53" s="30"/>
      <c r="LJR53" s="30"/>
      <c r="LJS53" s="30"/>
      <c r="LJT53" s="30"/>
      <c r="LJU53" s="30"/>
      <c r="LJV53" s="30"/>
      <c r="LJW53" s="30"/>
      <c r="LJX53" s="30"/>
      <c r="LJY53" s="30"/>
      <c r="LJZ53" s="30"/>
      <c r="LKA53" s="30"/>
      <c r="LKB53" s="30"/>
      <c r="LKC53" s="30"/>
      <c r="LKD53" s="30"/>
      <c r="LKE53" s="30"/>
      <c r="LKF53" s="30"/>
      <c r="LKG53" s="30"/>
      <c r="LKH53" s="30"/>
      <c r="LKI53" s="30"/>
      <c r="LKJ53" s="30"/>
      <c r="LKK53" s="30"/>
      <c r="LKL53" s="30"/>
      <c r="LKM53" s="30"/>
      <c r="LKN53" s="30"/>
      <c r="LKO53" s="30"/>
      <c r="LKP53" s="30"/>
      <c r="LKQ53" s="30"/>
      <c r="LKR53" s="30"/>
      <c r="LKS53" s="30"/>
      <c r="LKT53" s="30"/>
      <c r="LKU53" s="30"/>
      <c r="LKV53" s="30"/>
      <c r="LKW53" s="30"/>
      <c r="LKX53" s="30"/>
      <c r="LKY53" s="30"/>
      <c r="LKZ53" s="30"/>
      <c r="LLA53" s="30"/>
      <c r="LLB53" s="30"/>
      <c r="LLC53" s="30"/>
      <c r="LLD53" s="30"/>
      <c r="LLE53" s="30"/>
      <c r="LLF53" s="30"/>
      <c r="LLG53" s="30"/>
      <c r="LLH53" s="30"/>
      <c r="LLI53" s="30"/>
      <c r="LLJ53" s="30"/>
      <c r="LLK53" s="30"/>
      <c r="LLL53" s="30"/>
      <c r="LLM53" s="30"/>
      <c r="LLN53" s="30"/>
      <c r="LLO53" s="30"/>
      <c r="LLP53" s="30"/>
      <c r="LLQ53" s="30"/>
      <c r="LLR53" s="30"/>
      <c r="LLS53" s="30"/>
      <c r="LLT53" s="30"/>
      <c r="LLU53" s="30"/>
      <c r="LLV53" s="30"/>
      <c r="LLW53" s="30"/>
      <c r="LLX53" s="30"/>
      <c r="LLY53" s="30"/>
      <c r="LLZ53" s="30"/>
      <c r="LMA53" s="30"/>
      <c r="LMB53" s="30"/>
      <c r="LMC53" s="30"/>
      <c r="LMD53" s="30"/>
      <c r="LME53" s="30"/>
      <c r="LMF53" s="30"/>
      <c r="LMG53" s="30"/>
      <c r="LMH53" s="30"/>
      <c r="LMI53" s="30"/>
      <c r="LMJ53" s="30"/>
      <c r="LMK53" s="30"/>
      <c r="LML53" s="30"/>
      <c r="LMM53" s="30"/>
      <c r="LMN53" s="30"/>
      <c r="LMO53" s="30"/>
      <c r="LMP53" s="30"/>
      <c r="LMQ53" s="30"/>
      <c r="LMR53" s="30"/>
      <c r="LMS53" s="30"/>
      <c r="LMT53" s="30"/>
      <c r="LMU53" s="30"/>
      <c r="LMV53" s="30"/>
      <c r="LMW53" s="30"/>
      <c r="LMX53" s="30"/>
      <c r="LMY53" s="30"/>
      <c r="LMZ53" s="30"/>
      <c r="LNA53" s="30"/>
      <c r="LNB53" s="30"/>
      <c r="LNC53" s="30"/>
      <c r="LND53" s="30"/>
      <c r="LNE53" s="30"/>
      <c r="LNF53" s="30"/>
      <c r="LNG53" s="30"/>
      <c r="LNH53" s="30"/>
      <c r="LNI53" s="30"/>
      <c r="LNJ53" s="30"/>
      <c r="LNK53" s="30"/>
      <c r="LNL53" s="30"/>
      <c r="LNM53" s="30"/>
      <c r="LNN53" s="30"/>
      <c r="LNO53" s="30"/>
      <c r="LNP53" s="30"/>
      <c r="LNQ53" s="30"/>
      <c r="LNR53" s="30"/>
      <c r="LNS53" s="30"/>
      <c r="LNT53" s="30"/>
      <c r="LNU53" s="30"/>
      <c r="LNV53" s="30"/>
      <c r="LNW53" s="30"/>
      <c r="LNX53" s="30"/>
      <c r="LNY53" s="30"/>
      <c r="LNZ53" s="30"/>
      <c r="LOA53" s="30"/>
      <c r="LOB53" s="30"/>
      <c r="LOC53" s="30"/>
      <c r="LOD53" s="30"/>
      <c r="LOE53" s="30"/>
      <c r="LOF53" s="30"/>
      <c r="LOG53" s="30"/>
      <c r="LOH53" s="30"/>
      <c r="LOI53" s="30"/>
      <c r="LOJ53" s="30"/>
      <c r="LOK53" s="30"/>
      <c r="LOL53" s="30"/>
      <c r="LOM53" s="30"/>
      <c r="LON53" s="30"/>
      <c r="LOO53" s="30"/>
      <c r="LOP53" s="30"/>
      <c r="LOQ53" s="30"/>
      <c r="LOR53" s="30"/>
      <c r="LOS53" s="30"/>
      <c r="LOT53" s="30"/>
      <c r="LOU53" s="30"/>
      <c r="LOV53" s="30"/>
      <c r="LOW53" s="30"/>
      <c r="LOX53" s="30"/>
      <c r="LOY53" s="30"/>
      <c r="LOZ53" s="30"/>
      <c r="LPA53" s="30"/>
      <c r="LPB53" s="30"/>
      <c r="LPC53" s="30"/>
      <c r="LPD53" s="30"/>
      <c r="LPE53" s="30"/>
      <c r="LPF53" s="30"/>
      <c r="LPG53" s="30"/>
      <c r="LPH53" s="30"/>
      <c r="LPI53" s="30"/>
      <c r="LPJ53" s="30"/>
      <c r="LPK53" s="30"/>
      <c r="LPL53" s="30"/>
      <c r="LPM53" s="30"/>
      <c r="LPN53" s="30"/>
      <c r="LPO53" s="30"/>
      <c r="LPP53" s="30"/>
      <c r="LPQ53" s="30"/>
      <c r="LPR53" s="30"/>
      <c r="LPS53" s="30"/>
      <c r="LPT53" s="30"/>
      <c r="LPU53" s="30"/>
      <c r="LPV53" s="30"/>
      <c r="LPW53" s="30"/>
      <c r="LPX53" s="30"/>
      <c r="LPY53" s="30"/>
      <c r="LPZ53" s="30"/>
      <c r="LQA53" s="30"/>
      <c r="LQB53" s="30"/>
      <c r="LQC53" s="30"/>
      <c r="LQD53" s="30"/>
      <c r="LQE53" s="30"/>
      <c r="LQF53" s="30"/>
      <c r="LQG53" s="30"/>
      <c r="LQH53" s="30"/>
      <c r="LQI53" s="30"/>
      <c r="LQJ53" s="30"/>
      <c r="LQK53" s="30"/>
      <c r="LQL53" s="30"/>
      <c r="LQM53" s="30"/>
      <c r="LQN53" s="30"/>
      <c r="LQO53" s="30"/>
      <c r="LQP53" s="30"/>
      <c r="LQQ53" s="30"/>
      <c r="LQR53" s="30"/>
      <c r="LQS53" s="30"/>
      <c r="LQT53" s="30"/>
      <c r="LQU53" s="30"/>
      <c r="LQV53" s="30"/>
      <c r="LQW53" s="30"/>
      <c r="LQX53" s="30"/>
      <c r="LQY53" s="30"/>
      <c r="LQZ53" s="30"/>
      <c r="LRA53" s="30"/>
      <c r="LRB53" s="30"/>
      <c r="LRC53" s="30"/>
      <c r="LRD53" s="30"/>
      <c r="LRE53" s="30"/>
      <c r="LRF53" s="30"/>
      <c r="LRG53" s="30"/>
      <c r="LRH53" s="30"/>
      <c r="LRI53" s="30"/>
      <c r="LRJ53" s="30"/>
      <c r="LRK53" s="30"/>
      <c r="LRL53" s="30"/>
      <c r="LRM53" s="30"/>
      <c r="LRN53" s="30"/>
      <c r="LRO53" s="30"/>
      <c r="LRP53" s="30"/>
      <c r="LRQ53" s="30"/>
      <c r="LRR53" s="30"/>
      <c r="LRS53" s="30"/>
      <c r="LRT53" s="30"/>
      <c r="LRU53" s="30"/>
      <c r="LRV53" s="30"/>
      <c r="LRW53" s="30"/>
      <c r="LRX53" s="30"/>
      <c r="LRY53" s="30"/>
      <c r="LRZ53" s="30"/>
      <c r="LSA53" s="30"/>
      <c r="LSB53" s="30"/>
      <c r="LSC53" s="30"/>
      <c r="LSD53" s="30"/>
      <c r="LSE53" s="30"/>
      <c r="LSF53" s="30"/>
      <c r="LSG53" s="30"/>
      <c r="LSH53" s="30"/>
      <c r="LSI53" s="30"/>
      <c r="LSJ53" s="30"/>
      <c r="LSK53" s="30"/>
      <c r="LSL53" s="30"/>
      <c r="LSM53" s="30"/>
      <c r="LSN53" s="30"/>
      <c r="LSO53" s="30"/>
      <c r="LSP53" s="30"/>
      <c r="LSQ53" s="30"/>
      <c r="LSR53" s="30"/>
      <c r="LSS53" s="30"/>
      <c r="LST53" s="30"/>
      <c r="LSU53" s="30"/>
      <c r="LSV53" s="30"/>
      <c r="LSW53" s="30"/>
      <c r="LSX53" s="30"/>
      <c r="LSY53" s="30"/>
      <c r="LSZ53" s="30"/>
      <c r="LTA53" s="30"/>
      <c r="LTB53" s="30"/>
      <c r="LTC53" s="30"/>
      <c r="LTD53" s="30"/>
      <c r="LTE53" s="30"/>
      <c r="LTF53" s="30"/>
      <c r="LTG53" s="30"/>
      <c r="LTH53" s="30"/>
      <c r="LTI53" s="30"/>
      <c r="LTJ53" s="30"/>
      <c r="LTK53" s="30"/>
      <c r="LTL53" s="30"/>
      <c r="LTM53" s="30"/>
      <c r="LTN53" s="30"/>
      <c r="LTO53" s="30"/>
      <c r="LTP53" s="30"/>
      <c r="LTQ53" s="30"/>
      <c r="LTR53" s="30"/>
      <c r="LTS53" s="30"/>
      <c r="LTT53" s="30"/>
      <c r="LTU53" s="30"/>
      <c r="LTV53" s="30"/>
      <c r="LTW53" s="30"/>
      <c r="LTX53" s="30"/>
      <c r="LTY53" s="30"/>
      <c r="LTZ53" s="30"/>
      <c r="LUA53" s="30"/>
      <c r="LUB53" s="30"/>
      <c r="LUC53" s="30"/>
      <c r="LUD53" s="30"/>
      <c r="LUE53" s="30"/>
      <c r="LUF53" s="30"/>
      <c r="LUG53" s="30"/>
      <c r="LUH53" s="30"/>
      <c r="LUI53" s="30"/>
      <c r="LUJ53" s="30"/>
      <c r="LUK53" s="30"/>
      <c r="LUL53" s="30"/>
      <c r="LUM53" s="30"/>
      <c r="LUN53" s="30"/>
      <c r="LUO53" s="30"/>
      <c r="LUP53" s="30"/>
      <c r="LUQ53" s="30"/>
      <c r="LUR53" s="30"/>
      <c r="LUS53" s="30"/>
      <c r="LUT53" s="30"/>
      <c r="LUU53" s="30"/>
      <c r="LUV53" s="30"/>
      <c r="LUW53" s="30"/>
      <c r="LUX53" s="30"/>
      <c r="LUY53" s="30"/>
      <c r="LUZ53" s="30"/>
      <c r="LVA53" s="30"/>
      <c r="LVB53" s="30"/>
      <c r="LVC53" s="30"/>
      <c r="LVD53" s="30"/>
      <c r="LVE53" s="30"/>
      <c r="LVF53" s="30"/>
      <c r="LVG53" s="30"/>
      <c r="LVH53" s="30"/>
      <c r="LVI53" s="30"/>
      <c r="LVJ53" s="30"/>
      <c r="LVK53" s="30"/>
      <c r="LVL53" s="30"/>
      <c r="LVM53" s="30"/>
      <c r="LVN53" s="30"/>
      <c r="LVO53" s="30"/>
      <c r="LVP53" s="30"/>
      <c r="LVQ53" s="30"/>
      <c r="LVR53" s="30"/>
      <c r="LVS53" s="30"/>
      <c r="LVT53" s="30"/>
      <c r="LVU53" s="30"/>
      <c r="LVV53" s="30"/>
      <c r="LVW53" s="30"/>
      <c r="LVX53" s="30"/>
      <c r="LVY53" s="30"/>
      <c r="LVZ53" s="30"/>
      <c r="LWA53" s="30"/>
      <c r="LWB53" s="30"/>
      <c r="LWC53" s="30"/>
      <c r="LWD53" s="30"/>
      <c r="LWE53" s="30"/>
      <c r="LWF53" s="30"/>
      <c r="LWG53" s="30"/>
      <c r="LWH53" s="30"/>
      <c r="LWI53" s="30"/>
      <c r="LWJ53" s="30"/>
      <c r="LWK53" s="30"/>
      <c r="LWL53" s="30"/>
      <c r="LWM53" s="30"/>
      <c r="LWN53" s="30"/>
      <c r="LWO53" s="30"/>
      <c r="LWP53" s="30"/>
      <c r="LWQ53" s="30"/>
      <c r="LWR53" s="30"/>
      <c r="LWS53" s="30"/>
      <c r="LWT53" s="30"/>
      <c r="LWU53" s="30"/>
      <c r="LWV53" s="30"/>
      <c r="LWW53" s="30"/>
      <c r="LWX53" s="30"/>
      <c r="LWY53" s="30"/>
      <c r="LWZ53" s="30"/>
      <c r="LXA53" s="30"/>
      <c r="LXB53" s="30"/>
      <c r="LXC53" s="30"/>
      <c r="LXD53" s="30"/>
      <c r="LXE53" s="30"/>
      <c r="LXF53" s="30"/>
      <c r="LXG53" s="30"/>
      <c r="LXH53" s="30"/>
      <c r="LXI53" s="30"/>
      <c r="LXJ53" s="30"/>
      <c r="LXK53" s="30"/>
      <c r="LXL53" s="30"/>
      <c r="LXM53" s="30"/>
      <c r="LXN53" s="30"/>
      <c r="LXO53" s="30"/>
      <c r="LXP53" s="30"/>
      <c r="LXQ53" s="30"/>
      <c r="LXR53" s="30"/>
      <c r="LXS53" s="30"/>
      <c r="LXT53" s="30"/>
      <c r="LXU53" s="30"/>
      <c r="LXV53" s="30"/>
      <c r="LXW53" s="30"/>
      <c r="LXX53" s="30"/>
      <c r="LXY53" s="30"/>
      <c r="LXZ53" s="30"/>
      <c r="LYA53" s="30"/>
      <c r="LYB53" s="30"/>
      <c r="LYC53" s="30"/>
      <c r="LYD53" s="30"/>
      <c r="LYE53" s="30"/>
      <c r="LYF53" s="30"/>
      <c r="LYG53" s="30"/>
      <c r="LYH53" s="30"/>
      <c r="LYI53" s="30"/>
      <c r="LYJ53" s="30"/>
      <c r="LYK53" s="30"/>
      <c r="LYL53" s="30"/>
      <c r="LYM53" s="30"/>
      <c r="LYN53" s="30"/>
      <c r="LYO53" s="30"/>
      <c r="LYP53" s="30"/>
      <c r="LYQ53" s="30"/>
      <c r="LYR53" s="30"/>
      <c r="LYS53" s="30"/>
      <c r="LYT53" s="30"/>
      <c r="LYU53" s="30"/>
      <c r="LYV53" s="30"/>
      <c r="LYW53" s="30"/>
      <c r="LYX53" s="30"/>
      <c r="LYY53" s="30"/>
      <c r="LYZ53" s="30"/>
      <c r="LZA53" s="30"/>
      <c r="LZB53" s="30"/>
      <c r="LZC53" s="30"/>
      <c r="LZD53" s="30"/>
      <c r="LZE53" s="30"/>
      <c r="LZF53" s="30"/>
      <c r="LZG53" s="30"/>
      <c r="LZH53" s="30"/>
      <c r="LZI53" s="30"/>
      <c r="LZJ53" s="30"/>
      <c r="LZK53" s="30"/>
      <c r="LZL53" s="30"/>
      <c r="LZM53" s="30"/>
      <c r="LZN53" s="30"/>
      <c r="LZO53" s="30"/>
      <c r="LZP53" s="30"/>
      <c r="LZQ53" s="30"/>
      <c r="LZR53" s="30"/>
      <c r="LZS53" s="30"/>
      <c r="LZT53" s="30"/>
      <c r="LZU53" s="30"/>
      <c r="LZV53" s="30"/>
      <c r="LZW53" s="30"/>
      <c r="LZX53" s="30"/>
      <c r="LZY53" s="30"/>
      <c r="LZZ53" s="30"/>
      <c r="MAA53" s="30"/>
      <c r="MAB53" s="30"/>
      <c r="MAC53" s="30"/>
      <c r="MAD53" s="30"/>
      <c r="MAE53" s="30"/>
      <c r="MAF53" s="30"/>
      <c r="MAG53" s="30"/>
      <c r="MAH53" s="30"/>
      <c r="MAI53" s="30"/>
      <c r="MAJ53" s="30"/>
      <c r="MAK53" s="30"/>
      <c r="MAL53" s="30"/>
      <c r="MAM53" s="30"/>
      <c r="MAN53" s="30"/>
      <c r="MAO53" s="30"/>
      <c r="MAP53" s="30"/>
      <c r="MAQ53" s="30"/>
      <c r="MAR53" s="30"/>
      <c r="MAS53" s="30"/>
      <c r="MAT53" s="30"/>
      <c r="MAU53" s="30"/>
      <c r="MAV53" s="30"/>
      <c r="MAW53" s="30"/>
      <c r="MAX53" s="30"/>
      <c r="MAY53" s="30"/>
      <c r="MAZ53" s="30"/>
      <c r="MBA53" s="30"/>
      <c r="MBB53" s="30"/>
      <c r="MBC53" s="30"/>
      <c r="MBD53" s="30"/>
      <c r="MBE53" s="30"/>
      <c r="MBF53" s="30"/>
      <c r="MBG53" s="30"/>
      <c r="MBH53" s="30"/>
      <c r="MBI53" s="30"/>
      <c r="MBJ53" s="30"/>
      <c r="MBK53" s="30"/>
      <c r="MBL53" s="30"/>
      <c r="MBM53" s="30"/>
      <c r="MBN53" s="30"/>
      <c r="MBO53" s="30"/>
      <c r="MBP53" s="30"/>
      <c r="MBQ53" s="30"/>
      <c r="MBR53" s="30"/>
      <c r="MBS53" s="30"/>
      <c r="MBT53" s="30"/>
      <c r="MBU53" s="30"/>
      <c r="MBV53" s="30"/>
      <c r="MBW53" s="30"/>
      <c r="MBX53" s="30"/>
      <c r="MBY53" s="30"/>
      <c r="MBZ53" s="30"/>
      <c r="MCA53" s="30"/>
      <c r="MCB53" s="30"/>
      <c r="MCC53" s="30"/>
      <c r="MCD53" s="30"/>
      <c r="MCE53" s="30"/>
      <c r="MCF53" s="30"/>
      <c r="MCG53" s="30"/>
      <c r="MCH53" s="30"/>
      <c r="MCI53" s="30"/>
      <c r="MCJ53" s="30"/>
      <c r="MCK53" s="30"/>
      <c r="MCL53" s="30"/>
      <c r="MCM53" s="30"/>
      <c r="MCN53" s="30"/>
      <c r="MCO53" s="30"/>
      <c r="MCP53" s="30"/>
      <c r="MCQ53" s="30"/>
      <c r="MCR53" s="30"/>
      <c r="MCS53" s="30"/>
      <c r="MCT53" s="30"/>
      <c r="MCU53" s="30"/>
      <c r="MCV53" s="30"/>
      <c r="MCW53" s="30"/>
      <c r="MCX53" s="30"/>
      <c r="MCY53" s="30"/>
      <c r="MCZ53" s="30"/>
      <c r="MDA53" s="30"/>
      <c r="MDB53" s="30"/>
      <c r="MDC53" s="30"/>
      <c r="MDD53" s="30"/>
      <c r="MDE53" s="30"/>
      <c r="MDF53" s="30"/>
      <c r="MDG53" s="30"/>
      <c r="MDH53" s="30"/>
      <c r="MDI53" s="30"/>
      <c r="MDJ53" s="30"/>
      <c r="MDK53" s="30"/>
      <c r="MDL53" s="30"/>
      <c r="MDM53" s="30"/>
      <c r="MDN53" s="30"/>
      <c r="MDO53" s="30"/>
      <c r="MDP53" s="30"/>
      <c r="MDQ53" s="30"/>
      <c r="MDR53" s="30"/>
      <c r="MDS53" s="30"/>
      <c r="MDT53" s="30"/>
      <c r="MDU53" s="30"/>
      <c r="MDV53" s="30"/>
      <c r="MDW53" s="30"/>
      <c r="MDX53" s="30"/>
      <c r="MDY53" s="30"/>
      <c r="MDZ53" s="30"/>
      <c r="MEA53" s="30"/>
      <c r="MEB53" s="30"/>
      <c r="MEC53" s="30"/>
      <c r="MED53" s="30"/>
      <c r="MEE53" s="30"/>
      <c r="MEF53" s="30"/>
      <c r="MEG53" s="30"/>
      <c r="MEH53" s="30"/>
      <c r="MEI53" s="30"/>
      <c r="MEJ53" s="30"/>
      <c r="MEK53" s="30"/>
      <c r="MEL53" s="30"/>
      <c r="MEM53" s="30"/>
      <c r="MEN53" s="30"/>
      <c r="MEO53" s="30"/>
      <c r="MEP53" s="30"/>
      <c r="MEQ53" s="30"/>
      <c r="MER53" s="30"/>
      <c r="MES53" s="30"/>
      <c r="MET53" s="30"/>
      <c r="MEU53" s="30"/>
      <c r="MEV53" s="30"/>
      <c r="MEW53" s="30"/>
      <c r="MEX53" s="30"/>
      <c r="MEY53" s="30"/>
      <c r="MEZ53" s="30"/>
      <c r="MFA53" s="30"/>
      <c r="MFB53" s="30"/>
      <c r="MFC53" s="30"/>
      <c r="MFD53" s="30"/>
      <c r="MFE53" s="30"/>
      <c r="MFF53" s="30"/>
      <c r="MFG53" s="30"/>
      <c r="MFH53" s="30"/>
      <c r="MFI53" s="30"/>
      <c r="MFJ53" s="30"/>
      <c r="MFK53" s="30"/>
      <c r="MFL53" s="30"/>
      <c r="MFM53" s="30"/>
      <c r="MFN53" s="30"/>
      <c r="MFO53" s="30"/>
      <c r="MFP53" s="30"/>
      <c r="MFQ53" s="30"/>
      <c r="MFR53" s="30"/>
      <c r="MFS53" s="30"/>
      <c r="MFT53" s="30"/>
      <c r="MFU53" s="30"/>
      <c r="MFV53" s="30"/>
      <c r="MFW53" s="30"/>
      <c r="MFX53" s="30"/>
      <c r="MFY53" s="30"/>
      <c r="MFZ53" s="30"/>
      <c r="MGA53" s="30"/>
      <c r="MGB53" s="30"/>
      <c r="MGC53" s="30"/>
      <c r="MGD53" s="30"/>
      <c r="MGE53" s="30"/>
      <c r="MGF53" s="30"/>
      <c r="MGG53" s="30"/>
      <c r="MGH53" s="30"/>
      <c r="MGI53" s="30"/>
      <c r="MGJ53" s="30"/>
      <c r="MGK53" s="30"/>
      <c r="MGL53" s="30"/>
      <c r="MGM53" s="30"/>
      <c r="MGN53" s="30"/>
      <c r="MGO53" s="30"/>
      <c r="MGP53" s="30"/>
      <c r="MGQ53" s="30"/>
      <c r="MGR53" s="30"/>
      <c r="MGS53" s="30"/>
      <c r="MGT53" s="30"/>
      <c r="MGU53" s="30"/>
      <c r="MGV53" s="30"/>
      <c r="MGW53" s="30"/>
      <c r="MGX53" s="30"/>
      <c r="MGY53" s="30"/>
      <c r="MGZ53" s="30"/>
      <c r="MHA53" s="30"/>
      <c r="MHB53" s="30"/>
      <c r="MHC53" s="30"/>
      <c r="MHD53" s="30"/>
      <c r="MHE53" s="30"/>
      <c r="MHF53" s="30"/>
      <c r="MHG53" s="30"/>
      <c r="MHH53" s="30"/>
      <c r="MHI53" s="30"/>
      <c r="MHJ53" s="30"/>
      <c r="MHK53" s="30"/>
      <c r="MHL53" s="30"/>
      <c r="MHM53" s="30"/>
      <c r="MHN53" s="30"/>
      <c r="MHO53" s="30"/>
      <c r="MHP53" s="30"/>
      <c r="MHQ53" s="30"/>
      <c r="MHR53" s="30"/>
      <c r="MHS53" s="30"/>
      <c r="MHT53" s="30"/>
      <c r="MHU53" s="30"/>
      <c r="MHV53" s="30"/>
      <c r="MHW53" s="30"/>
      <c r="MHX53" s="30"/>
      <c r="MHY53" s="30"/>
      <c r="MHZ53" s="30"/>
      <c r="MIA53" s="30"/>
      <c r="MIB53" s="30"/>
      <c r="MIC53" s="30"/>
      <c r="MID53" s="30"/>
      <c r="MIE53" s="30"/>
      <c r="MIF53" s="30"/>
      <c r="MIG53" s="30"/>
      <c r="MIH53" s="30"/>
      <c r="MII53" s="30"/>
      <c r="MIJ53" s="30"/>
      <c r="MIK53" s="30"/>
      <c r="MIL53" s="30"/>
      <c r="MIM53" s="30"/>
      <c r="MIN53" s="30"/>
      <c r="MIO53" s="30"/>
      <c r="MIP53" s="30"/>
      <c r="MIQ53" s="30"/>
      <c r="MIR53" s="30"/>
      <c r="MIS53" s="30"/>
      <c r="MIT53" s="30"/>
      <c r="MIU53" s="30"/>
      <c r="MIV53" s="30"/>
      <c r="MIW53" s="30"/>
      <c r="MIX53" s="30"/>
      <c r="MIY53" s="30"/>
      <c r="MIZ53" s="30"/>
      <c r="MJA53" s="30"/>
      <c r="MJB53" s="30"/>
      <c r="MJC53" s="30"/>
      <c r="MJD53" s="30"/>
      <c r="MJE53" s="30"/>
      <c r="MJF53" s="30"/>
      <c r="MJG53" s="30"/>
      <c r="MJH53" s="30"/>
      <c r="MJI53" s="30"/>
      <c r="MJJ53" s="30"/>
      <c r="MJK53" s="30"/>
      <c r="MJL53" s="30"/>
      <c r="MJM53" s="30"/>
      <c r="MJN53" s="30"/>
      <c r="MJO53" s="30"/>
      <c r="MJP53" s="30"/>
      <c r="MJQ53" s="30"/>
      <c r="MJR53" s="30"/>
      <c r="MJS53" s="30"/>
      <c r="MJT53" s="30"/>
      <c r="MJU53" s="30"/>
      <c r="MJV53" s="30"/>
      <c r="MJW53" s="30"/>
      <c r="MJX53" s="30"/>
      <c r="MJY53" s="30"/>
      <c r="MJZ53" s="30"/>
      <c r="MKA53" s="30"/>
      <c r="MKB53" s="30"/>
      <c r="MKC53" s="30"/>
      <c r="MKD53" s="30"/>
      <c r="MKE53" s="30"/>
      <c r="MKF53" s="30"/>
      <c r="MKG53" s="30"/>
      <c r="MKH53" s="30"/>
      <c r="MKI53" s="30"/>
      <c r="MKJ53" s="30"/>
      <c r="MKK53" s="30"/>
      <c r="MKL53" s="30"/>
      <c r="MKM53" s="30"/>
      <c r="MKN53" s="30"/>
      <c r="MKO53" s="30"/>
      <c r="MKP53" s="30"/>
      <c r="MKQ53" s="30"/>
      <c r="MKR53" s="30"/>
      <c r="MKS53" s="30"/>
      <c r="MKT53" s="30"/>
      <c r="MKU53" s="30"/>
      <c r="MKV53" s="30"/>
      <c r="MKW53" s="30"/>
      <c r="MKX53" s="30"/>
      <c r="MKY53" s="30"/>
      <c r="MKZ53" s="30"/>
      <c r="MLA53" s="30"/>
      <c r="MLB53" s="30"/>
      <c r="MLC53" s="30"/>
      <c r="MLD53" s="30"/>
      <c r="MLE53" s="30"/>
      <c r="MLF53" s="30"/>
      <c r="MLG53" s="30"/>
      <c r="MLH53" s="30"/>
      <c r="MLI53" s="30"/>
      <c r="MLJ53" s="30"/>
      <c r="MLK53" s="30"/>
      <c r="MLL53" s="30"/>
      <c r="MLM53" s="30"/>
      <c r="MLN53" s="30"/>
      <c r="MLO53" s="30"/>
      <c r="MLP53" s="30"/>
      <c r="MLQ53" s="30"/>
      <c r="MLR53" s="30"/>
      <c r="MLS53" s="30"/>
      <c r="MLT53" s="30"/>
      <c r="MLU53" s="30"/>
      <c r="MLV53" s="30"/>
      <c r="MLW53" s="30"/>
      <c r="MLX53" s="30"/>
      <c r="MLY53" s="30"/>
      <c r="MLZ53" s="30"/>
      <c r="MMA53" s="30"/>
      <c r="MMB53" s="30"/>
      <c r="MMC53" s="30"/>
      <c r="MMD53" s="30"/>
      <c r="MME53" s="30"/>
      <c r="MMF53" s="30"/>
      <c r="MMG53" s="30"/>
      <c r="MMH53" s="30"/>
      <c r="MMI53" s="30"/>
      <c r="MMJ53" s="30"/>
      <c r="MMK53" s="30"/>
      <c r="MML53" s="30"/>
      <c r="MMM53" s="30"/>
      <c r="MMN53" s="30"/>
      <c r="MMO53" s="30"/>
      <c r="MMP53" s="30"/>
      <c r="MMQ53" s="30"/>
      <c r="MMR53" s="30"/>
      <c r="MMS53" s="30"/>
      <c r="MMT53" s="30"/>
      <c r="MMU53" s="30"/>
      <c r="MMV53" s="30"/>
      <c r="MMW53" s="30"/>
      <c r="MMX53" s="30"/>
      <c r="MMY53" s="30"/>
      <c r="MMZ53" s="30"/>
      <c r="MNA53" s="30"/>
      <c r="MNB53" s="30"/>
      <c r="MNC53" s="30"/>
      <c r="MND53" s="30"/>
      <c r="MNE53" s="30"/>
      <c r="MNF53" s="30"/>
      <c r="MNG53" s="30"/>
      <c r="MNH53" s="30"/>
      <c r="MNI53" s="30"/>
      <c r="MNJ53" s="30"/>
      <c r="MNK53" s="30"/>
      <c r="MNL53" s="30"/>
      <c r="MNM53" s="30"/>
      <c r="MNN53" s="30"/>
      <c r="MNO53" s="30"/>
      <c r="MNP53" s="30"/>
      <c r="MNQ53" s="30"/>
      <c r="MNR53" s="30"/>
      <c r="MNS53" s="30"/>
      <c r="MNT53" s="30"/>
      <c r="MNU53" s="30"/>
      <c r="MNV53" s="30"/>
      <c r="MNW53" s="30"/>
      <c r="MNX53" s="30"/>
      <c r="MNY53" s="30"/>
      <c r="MNZ53" s="30"/>
      <c r="MOA53" s="30"/>
      <c r="MOB53" s="30"/>
      <c r="MOC53" s="30"/>
      <c r="MOD53" s="30"/>
      <c r="MOE53" s="30"/>
      <c r="MOF53" s="30"/>
      <c r="MOG53" s="30"/>
      <c r="MOH53" s="30"/>
      <c r="MOI53" s="30"/>
      <c r="MOJ53" s="30"/>
      <c r="MOK53" s="30"/>
      <c r="MOL53" s="30"/>
      <c r="MOM53" s="30"/>
      <c r="MON53" s="30"/>
      <c r="MOO53" s="30"/>
      <c r="MOP53" s="30"/>
      <c r="MOQ53" s="30"/>
      <c r="MOR53" s="30"/>
      <c r="MOS53" s="30"/>
      <c r="MOT53" s="30"/>
      <c r="MOU53" s="30"/>
      <c r="MOV53" s="30"/>
      <c r="MOW53" s="30"/>
      <c r="MOX53" s="30"/>
      <c r="MOY53" s="30"/>
      <c r="MOZ53" s="30"/>
      <c r="MPA53" s="30"/>
      <c r="MPB53" s="30"/>
      <c r="MPC53" s="30"/>
      <c r="MPD53" s="30"/>
      <c r="MPE53" s="30"/>
      <c r="MPF53" s="30"/>
      <c r="MPG53" s="30"/>
      <c r="MPH53" s="30"/>
      <c r="MPI53" s="30"/>
      <c r="MPJ53" s="30"/>
      <c r="MPK53" s="30"/>
      <c r="MPL53" s="30"/>
      <c r="MPM53" s="30"/>
      <c r="MPN53" s="30"/>
      <c r="MPO53" s="30"/>
      <c r="MPP53" s="30"/>
      <c r="MPQ53" s="30"/>
      <c r="MPR53" s="30"/>
      <c r="MPS53" s="30"/>
      <c r="MPT53" s="30"/>
      <c r="MPU53" s="30"/>
      <c r="MPV53" s="30"/>
      <c r="MPW53" s="30"/>
      <c r="MPX53" s="30"/>
      <c r="MPY53" s="30"/>
      <c r="MPZ53" s="30"/>
      <c r="MQA53" s="30"/>
      <c r="MQB53" s="30"/>
      <c r="MQC53" s="30"/>
      <c r="MQD53" s="30"/>
      <c r="MQE53" s="30"/>
      <c r="MQF53" s="30"/>
      <c r="MQG53" s="30"/>
      <c r="MQH53" s="30"/>
      <c r="MQI53" s="30"/>
      <c r="MQJ53" s="30"/>
      <c r="MQK53" s="30"/>
      <c r="MQL53" s="30"/>
      <c r="MQM53" s="30"/>
      <c r="MQN53" s="30"/>
      <c r="MQO53" s="30"/>
      <c r="MQP53" s="30"/>
      <c r="MQQ53" s="30"/>
      <c r="MQR53" s="30"/>
      <c r="MQS53" s="30"/>
      <c r="MQT53" s="30"/>
      <c r="MQU53" s="30"/>
      <c r="MQV53" s="30"/>
      <c r="MQW53" s="30"/>
      <c r="MQX53" s="30"/>
      <c r="MQY53" s="30"/>
      <c r="MQZ53" s="30"/>
      <c r="MRA53" s="30"/>
      <c r="MRB53" s="30"/>
      <c r="MRC53" s="30"/>
      <c r="MRD53" s="30"/>
      <c r="MRE53" s="30"/>
      <c r="MRF53" s="30"/>
      <c r="MRG53" s="30"/>
      <c r="MRH53" s="30"/>
      <c r="MRI53" s="30"/>
      <c r="MRJ53" s="30"/>
      <c r="MRK53" s="30"/>
      <c r="MRL53" s="30"/>
      <c r="MRM53" s="30"/>
      <c r="MRN53" s="30"/>
      <c r="MRO53" s="30"/>
      <c r="MRP53" s="30"/>
      <c r="MRQ53" s="30"/>
      <c r="MRR53" s="30"/>
      <c r="MRS53" s="30"/>
      <c r="MRT53" s="30"/>
      <c r="MRU53" s="30"/>
      <c r="MRV53" s="30"/>
      <c r="MRW53" s="30"/>
      <c r="MRX53" s="30"/>
      <c r="MRY53" s="30"/>
      <c r="MRZ53" s="30"/>
      <c r="MSA53" s="30"/>
      <c r="MSB53" s="30"/>
      <c r="MSC53" s="30"/>
      <c r="MSD53" s="30"/>
      <c r="MSE53" s="30"/>
      <c r="MSF53" s="30"/>
      <c r="MSG53" s="30"/>
      <c r="MSH53" s="30"/>
      <c r="MSI53" s="30"/>
      <c r="MSJ53" s="30"/>
      <c r="MSK53" s="30"/>
      <c r="MSL53" s="30"/>
      <c r="MSM53" s="30"/>
      <c r="MSN53" s="30"/>
      <c r="MSO53" s="30"/>
      <c r="MSP53" s="30"/>
      <c r="MSQ53" s="30"/>
      <c r="MSR53" s="30"/>
      <c r="MSS53" s="30"/>
      <c r="MST53" s="30"/>
      <c r="MSU53" s="30"/>
      <c r="MSV53" s="30"/>
      <c r="MSW53" s="30"/>
      <c r="MSX53" s="30"/>
      <c r="MSY53" s="30"/>
      <c r="MSZ53" s="30"/>
      <c r="MTA53" s="30"/>
      <c r="MTB53" s="30"/>
      <c r="MTC53" s="30"/>
      <c r="MTD53" s="30"/>
      <c r="MTE53" s="30"/>
      <c r="MTF53" s="30"/>
      <c r="MTG53" s="30"/>
      <c r="MTH53" s="30"/>
      <c r="MTI53" s="30"/>
      <c r="MTJ53" s="30"/>
      <c r="MTK53" s="30"/>
      <c r="MTL53" s="30"/>
      <c r="MTM53" s="30"/>
      <c r="MTN53" s="30"/>
      <c r="MTO53" s="30"/>
      <c r="MTP53" s="30"/>
      <c r="MTQ53" s="30"/>
      <c r="MTR53" s="30"/>
      <c r="MTS53" s="30"/>
      <c r="MTT53" s="30"/>
      <c r="MTU53" s="30"/>
      <c r="MTV53" s="30"/>
      <c r="MTW53" s="30"/>
      <c r="MTX53" s="30"/>
      <c r="MTY53" s="30"/>
      <c r="MTZ53" s="30"/>
      <c r="MUA53" s="30"/>
      <c r="MUB53" s="30"/>
      <c r="MUC53" s="30"/>
      <c r="MUD53" s="30"/>
      <c r="MUE53" s="30"/>
      <c r="MUF53" s="30"/>
      <c r="MUG53" s="30"/>
      <c r="MUH53" s="30"/>
      <c r="MUI53" s="30"/>
      <c r="MUJ53" s="30"/>
      <c r="MUK53" s="30"/>
      <c r="MUL53" s="30"/>
      <c r="MUM53" s="30"/>
      <c r="MUN53" s="30"/>
      <c r="MUO53" s="30"/>
      <c r="MUP53" s="30"/>
      <c r="MUQ53" s="30"/>
      <c r="MUR53" s="30"/>
      <c r="MUS53" s="30"/>
      <c r="MUT53" s="30"/>
      <c r="MUU53" s="30"/>
      <c r="MUV53" s="30"/>
      <c r="MUW53" s="30"/>
      <c r="MUX53" s="30"/>
      <c r="MUY53" s="30"/>
      <c r="MUZ53" s="30"/>
      <c r="MVA53" s="30"/>
      <c r="MVB53" s="30"/>
      <c r="MVC53" s="30"/>
      <c r="MVD53" s="30"/>
      <c r="MVE53" s="30"/>
      <c r="MVF53" s="30"/>
      <c r="MVG53" s="30"/>
      <c r="MVH53" s="30"/>
      <c r="MVI53" s="30"/>
      <c r="MVJ53" s="30"/>
      <c r="MVK53" s="30"/>
      <c r="MVL53" s="30"/>
      <c r="MVM53" s="30"/>
      <c r="MVN53" s="30"/>
      <c r="MVO53" s="30"/>
      <c r="MVP53" s="30"/>
      <c r="MVQ53" s="30"/>
      <c r="MVR53" s="30"/>
      <c r="MVS53" s="30"/>
      <c r="MVT53" s="30"/>
      <c r="MVU53" s="30"/>
      <c r="MVV53" s="30"/>
      <c r="MVW53" s="30"/>
      <c r="MVX53" s="30"/>
      <c r="MVY53" s="30"/>
      <c r="MVZ53" s="30"/>
      <c r="MWA53" s="30"/>
      <c r="MWB53" s="30"/>
      <c r="MWC53" s="30"/>
      <c r="MWD53" s="30"/>
      <c r="MWE53" s="30"/>
      <c r="MWF53" s="30"/>
      <c r="MWG53" s="30"/>
      <c r="MWH53" s="30"/>
      <c r="MWI53" s="30"/>
      <c r="MWJ53" s="30"/>
      <c r="MWK53" s="30"/>
      <c r="MWL53" s="30"/>
      <c r="MWM53" s="30"/>
      <c r="MWN53" s="30"/>
      <c r="MWO53" s="30"/>
      <c r="MWP53" s="30"/>
      <c r="MWQ53" s="30"/>
      <c r="MWR53" s="30"/>
      <c r="MWS53" s="30"/>
      <c r="MWT53" s="30"/>
      <c r="MWU53" s="30"/>
      <c r="MWV53" s="30"/>
      <c r="MWW53" s="30"/>
      <c r="MWX53" s="30"/>
      <c r="MWY53" s="30"/>
      <c r="MWZ53" s="30"/>
      <c r="MXA53" s="30"/>
      <c r="MXB53" s="30"/>
      <c r="MXC53" s="30"/>
      <c r="MXD53" s="30"/>
      <c r="MXE53" s="30"/>
      <c r="MXF53" s="30"/>
      <c r="MXG53" s="30"/>
      <c r="MXH53" s="30"/>
      <c r="MXI53" s="30"/>
      <c r="MXJ53" s="30"/>
      <c r="MXK53" s="30"/>
      <c r="MXL53" s="30"/>
      <c r="MXM53" s="30"/>
      <c r="MXN53" s="30"/>
      <c r="MXO53" s="30"/>
      <c r="MXP53" s="30"/>
      <c r="MXQ53" s="30"/>
      <c r="MXR53" s="30"/>
      <c r="MXS53" s="30"/>
      <c r="MXT53" s="30"/>
      <c r="MXU53" s="30"/>
      <c r="MXV53" s="30"/>
      <c r="MXW53" s="30"/>
      <c r="MXX53" s="30"/>
      <c r="MXY53" s="30"/>
      <c r="MXZ53" s="30"/>
      <c r="MYA53" s="30"/>
      <c r="MYB53" s="30"/>
      <c r="MYC53" s="30"/>
      <c r="MYD53" s="30"/>
      <c r="MYE53" s="30"/>
      <c r="MYF53" s="30"/>
      <c r="MYG53" s="30"/>
      <c r="MYH53" s="30"/>
      <c r="MYI53" s="30"/>
      <c r="MYJ53" s="30"/>
      <c r="MYK53" s="30"/>
      <c r="MYL53" s="30"/>
      <c r="MYM53" s="30"/>
      <c r="MYN53" s="30"/>
      <c r="MYO53" s="30"/>
      <c r="MYP53" s="30"/>
      <c r="MYQ53" s="30"/>
      <c r="MYR53" s="30"/>
      <c r="MYS53" s="30"/>
      <c r="MYT53" s="30"/>
      <c r="MYU53" s="30"/>
      <c r="MYV53" s="30"/>
      <c r="MYW53" s="30"/>
      <c r="MYX53" s="30"/>
      <c r="MYY53" s="30"/>
      <c r="MYZ53" s="30"/>
      <c r="MZA53" s="30"/>
      <c r="MZB53" s="30"/>
      <c r="MZC53" s="30"/>
      <c r="MZD53" s="30"/>
      <c r="MZE53" s="30"/>
      <c r="MZF53" s="30"/>
      <c r="MZG53" s="30"/>
      <c r="MZH53" s="30"/>
      <c r="MZI53" s="30"/>
      <c r="MZJ53" s="30"/>
      <c r="MZK53" s="30"/>
      <c r="MZL53" s="30"/>
      <c r="MZM53" s="30"/>
      <c r="MZN53" s="30"/>
      <c r="MZO53" s="30"/>
      <c r="MZP53" s="30"/>
      <c r="MZQ53" s="30"/>
      <c r="MZR53" s="30"/>
      <c r="MZS53" s="30"/>
      <c r="MZT53" s="30"/>
      <c r="MZU53" s="30"/>
      <c r="MZV53" s="30"/>
      <c r="MZW53" s="30"/>
      <c r="MZX53" s="30"/>
      <c r="MZY53" s="30"/>
      <c r="MZZ53" s="30"/>
      <c r="NAA53" s="30"/>
      <c r="NAB53" s="30"/>
      <c r="NAC53" s="30"/>
      <c r="NAD53" s="30"/>
      <c r="NAE53" s="30"/>
      <c r="NAF53" s="30"/>
      <c r="NAG53" s="30"/>
      <c r="NAH53" s="30"/>
      <c r="NAI53" s="30"/>
      <c r="NAJ53" s="30"/>
      <c r="NAK53" s="30"/>
      <c r="NAL53" s="30"/>
      <c r="NAM53" s="30"/>
      <c r="NAN53" s="30"/>
      <c r="NAO53" s="30"/>
      <c r="NAP53" s="30"/>
      <c r="NAQ53" s="30"/>
      <c r="NAR53" s="30"/>
      <c r="NAS53" s="30"/>
      <c r="NAT53" s="30"/>
      <c r="NAU53" s="30"/>
      <c r="NAV53" s="30"/>
      <c r="NAW53" s="30"/>
      <c r="NAX53" s="30"/>
      <c r="NAY53" s="30"/>
      <c r="NAZ53" s="30"/>
      <c r="NBA53" s="30"/>
      <c r="NBB53" s="30"/>
      <c r="NBC53" s="30"/>
      <c r="NBD53" s="30"/>
      <c r="NBE53" s="30"/>
      <c r="NBF53" s="30"/>
      <c r="NBG53" s="30"/>
      <c r="NBH53" s="30"/>
      <c r="NBI53" s="30"/>
      <c r="NBJ53" s="30"/>
      <c r="NBK53" s="30"/>
      <c r="NBL53" s="30"/>
      <c r="NBM53" s="30"/>
      <c r="NBN53" s="30"/>
      <c r="NBO53" s="30"/>
      <c r="NBP53" s="30"/>
      <c r="NBQ53" s="30"/>
      <c r="NBR53" s="30"/>
      <c r="NBS53" s="30"/>
      <c r="NBT53" s="30"/>
      <c r="NBU53" s="30"/>
      <c r="NBV53" s="30"/>
      <c r="NBW53" s="30"/>
      <c r="NBX53" s="30"/>
      <c r="NBY53" s="30"/>
      <c r="NBZ53" s="30"/>
      <c r="NCA53" s="30"/>
      <c r="NCB53" s="30"/>
      <c r="NCC53" s="30"/>
      <c r="NCD53" s="30"/>
      <c r="NCE53" s="30"/>
      <c r="NCF53" s="30"/>
      <c r="NCG53" s="30"/>
      <c r="NCH53" s="30"/>
      <c r="NCI53" s="30"/>
      <c r="NCJ53" s="30"/>
      <c r="NCK53" s="30"/>
      <c r="NCL53" s="30"/>
      <c r="NCM53" s="30"/>
      <c r="NCN53" s="30"/>
      <c r="NCO53" s="30"/>
      <c r="NCP53" s="30"/>
      <c r="NCQ53" s="30"/>
      <c r="NCR53" s="30"/>
      <c r="NCS53" s="30"/>
      <c r="NCT53" s="30"/>
      <c r="NCU53" s="30"/>
      <c r="NCV53" s="30"/>
      <c r="NCW53" s="30"/>
      <c r="NCX53" s="30"/>
      <c r="NCY53" s="30"/>
      <c r="NCZ53" s="30"/>
      <c r="NDA53" s="30"/>
      <c r="NDB53" s="30"/>
      <c r="NDC53" s="30"/>
      <c r="NDD53" s="30"/>
      <c r="NDE53" s="30"/>
      <c r="NDF53" s="30"/>
      <c r="NDG53" s="30"/>
      <c r="NDH53" s="30"/>
      <c r="NDI53" s="30"/>
      <c r="NDJ53" s="30"/>
      <c r="NDK53" s="30"/>
      <c r="NDL53" s="30"/>
      <c r="NDM53" s="30"/>
      <c r="NDN53" s="30"/>
      <c r="NDO53" s="30"/>
      <c r="NDP53" s="30"/>
      <c r="NDQ53" s="30"/>
      <c r="NDR53" s="30"/>
      <c r="NDS53" s="30"/>
      <c r="NDT53" s="30"/>
      <c r="NDU53" s="30"/>
      <c r="NDV53" s="30"/>
      <c r="NDW53" s="30"/>
      <c r="NDX53" s="30"/>
      <c r="NDY53" s="30"/>
      <c r="NDZ53" s="30"/>
      <c r="NEA53" s="30"/>
      <c r="NEB53" s="30"/>
      <c r="NEC53" s="30"/>
      <c r="NED53" s="30"/>
      <c r="NEE53" s="30"/>
      <c r="NEF53" s="30"/>
      <c r="NEG53" s="30"/>
      <c r="NEH53" s="30"/>
      <c r="NEI53" s="30"/>
      <c r="NEJ53" s="30"/>
      <c r="NEK53" s="30"/>
      <c r="NEL53" s="30"/>
      <c r="NEM53" s="30"/>
      <c r="NEN53" s="30"/>
      <c r="NEO53" s="30"/>
      <c r="NEP53" s="30"/>
      <c r="NEQ53" s="30"/>
      <c r="NER53" s="30"/>
      <c r="NES53" s="30"/>
      <c r="NET53" s="30"/>
      <c r="NEU53" s="30"/>
      <c r="NEV53" s="30"/>
      <c r="NEW53" s="30"/>
      <c r="NEX53" s="30"/>
      <c r="NEY53" s="30"/>
      <c r="NEZ53" s="30"/>
      <c r="NFA53" s="30"/>
      <c r="NFB53" s="30"/>
      <c r="NFC53" s="30"/>
      <c r="NFD53" s="30"/>
      <c r="NFE53" s="30"/>
      <c r="NFF53" s="30"/>
      <c r="NFG53" s="30"/>
      <c r="NFH53" s="30"/>
      <c r="NFI53" s="30"/>
      <c r="NFJ53" s="30"/>
      <c r="NFK53" s="30"/>
      <c r="NFL53" s="30"/>
      <c r="NFM53" s="30"/>
      <c r="NFN53" s="30"/>
      <c r="NFO53" s="30"/>
      <c r="NFP53" s="30"/>
      <c r="NFQ53" s="30"/>
      <c r="NFR53" s="30"/>
      <c r="NFS53" s="30"/>
      <c r="NFT53" s="30"/>
      <c r="NFU53" s="30"/>
      <c r="NFV53" s="30"/>
      <c r="NFW53" s="30"/>
      <c r="NFX53" s="30"/>
      <c r="NFY53" s="30"/>
      <c r="NFZ53" s="30"/>
      <c r="NGA53" s="30"/>
      <c r="NGB53" s="30"/>
      <c r="NGC53" s="30"/>
      <c r="NGD53" s="30"/>
      <c r="NGE53" s="30"/>
      <c r="NGF53" s="30"/>
      <c r="NGG53" s="30"/>
      <c r="NGH53" s="30"/>
      <c r="NGI53" s="30"/>
      <c r="NGJ53" s="30"/>
      <c r="NGK53" s="30"/>
      <c r="NGL53" s="30"/>
      <c r="NGM53" s="30"/>
      <c r="NGN53" s="30"/>
      <c r="NGO53" s="30"/>
      <c r="NGP53" s="30"/>
      <c r="NGQ53" s="30"/>
      <c r="NGR53" s="30"/>
      <c r="NGS53" s="30"/>
      <c r="NGT53" s="30"/>
      <c r="NGU53" s="30"/>
      <c r="NGV53" s="30"/>
      <c r="NGW53" s="30"/>
      <c r="NGX53" s="30"/>
      <c r="NGY53" s="30"/>
      <c r="NGZ53" s="30"/>
      <c r="NHA53" s="30"/>
      <c r="NHB53" s="30"/>
      <c r="NHC53" s="30"/>
      <c r="NHD53" s="30"/>
      <c r="NHE53" s="30"/>
      <c r="NHF53" s="30"/>
      <c r="NHG53" s="30"/>
      <c r="NHH53" s="30"/>
      <c r="NHI53" s="30"/>
      <c r="NHJ53" s="30"/>
      <c r="NHK53" s="30"/>
      <c r="NHL53" s="30"/>
      <c r="NHM53" s="30"/>
      <c r="NHN53" s="30"/>
      <c r="NHO53" s="30"/>
      <c r="NHP53" s="30"/>
      <c r="NHQ53" s="30"/>
      <c r="NHR53" s="30"/>
      <c r="NHS53" s="30"/>
      <c r="NHT53" s="30"/>
      <c r="NHU53" s="30"/>
      <c r="NHV53" s="30"/>
      <c r="NHW53" s="30"/>
      <c r="NHX53" s="30"/>
      <c r="NHY53" s="30"/>
      <c r="NHZ53" s="30"/>
      <c r="NIA53" s="30"/>
      <c r="NIB53" s="30"/>
      <c r="NIC53" s="30"/>
      <c r="NID53" s="30"/>
      <c r="NIE53" s="30"/>
      <c r="NIF53" s="30"/>
      <c r="NIG53" s="30"/>
      <c r="NIH53" s="30"/>
      <c r="NII53" s="30"/>
      <c r="NIJ53" s="30"/>
      <c r="NIK53" s="30"/>
      <c r="NIL53" s="30"/>
      <c r="NIM53" s="30"/>
      <c r="NIN53" s="30"/>
      <c r="NIO53" s="30"/>
      <c r="NIP53" s="30"/>
      <c r="NIQ53" s="30"/>
      <c r="NIR53" s="30"/>
      <c r="NIS53" s="30"/>
      <c r="NIT53" s="30"/>
      <c r="NIU53" s="30"/>
      <c r="NIV53" s="30"/>
      <c r="NIW53" s="30"/>
      <c r="NIX53" s="30"/>
      <c r="NIY53" s="30"/>
      <c r="NIZ53" s="30"/>
      <c r="NJA53" s="30"/>
      <c r="NJB53" s="30"/>
      <c r="NJC53" s="30"/>
      <c r="NJD53" s="30"/>
      <c r="NJE53" s="30"/>
      <c r="NJF53" s="30"/>
      <c r="NJG53" s="30"/>
      <c r="NJH53" s="30"/>
      <c r="NJI53" s="30"/>
      <c r="NJJ53" s="30"/>
      <c r="NJK53" s="30"/>
      <c r="NJL53" s="30"/>
      <c r="NJM53" s="30"/>
      <c r="NJN53" s="30"/>
      <c r="NJO53" s="30"/>
      <c r="NJP53" s="30"/>
      <c r="NJQ53" s="30"/>
      <c r="NJR53" s="30"/>
      <c r="NJS53" s="30"/>
      <c r="NJT53" s="30"/>
      <c r="NJU53" s="30"/>
      <c r="NJV53" s="30"/>
      <c r="NJW53" s="30"/>
      <c r="NJX53" s="30"/>
      <c r="NJY53" s="30"/>
      <c r="NJZ53" s="30"/>
      <c r="NKA53" s="30"/>
      <c r="NKB53" s="30"/>
      <c r="NKC53" s="30"/>
      <c r="NKD53" s="30"/>
      <c r="NKE53" s="30"/>
      <c r="NKF53" s="30"/>
      <c r="NKG53" s="30"/>
      <c r="NKH53" s="30"/>
      <c r="NKI53" s="30"/>
      <c r="NKJ53" s="30"/>
      <c r="NKK53" s="30"/>
      <c r="NKL53" s="30"/>
      <c r="NKM53" s="30"/>
      <c r="NKN53" s="30"/>
      <c r="NKO53" s="30"/>
      <c r="NKP53" s="30"/>
      <c r="NKQ53" s="30"/>
      <c r="NKR53" s="30"/>
      <c r="NKS53" s="30"/>
      <c r="NKT53" s="30"/>
      <c r="NKU53" s="30"/>
      <c r="NKV53" s="30"/>
      <c r="NKW53" s="30"/>
      <c r="NKX53" s="30"/>
      <c r="NKY53" s="30"/>
      <c r="NKZ53" s="30"/>
      <c r="NLA53" s="30"/>
      <c r="NLB53" s="30"/>
      <c r="NLC53" s="30"/>
      <c r="NLD53" s="30"/>
      <c r="NLE53" s="30"/>
      <c r="NLF53" s="30"/>
      <c r="NLG53" s="30"/>
      <c r="NLH53" s="30"/>
      <c r="NLI53" s="30"/>
      <c r="NLJ53" s="30"/>
      <c r="NLK53" s="30"/>
      <c r="NLL53" s="30"/>
      <c r="NLM53" s="30"/>
      <c r="NLN53" s="30"/>
      <c r="NLO53" s="30"/>
      <c r="NLP53" s="30"/>
      <c r="NLQ53" s="30"/>
      <c r="NLR53" s="30"/>
      <c r="NLS53" s="30"/>
      <c r="NLT53" s="30"/>
      <c r="NLU53" s="30"/>
      <c r="NLV53" s="30"/>
      <c r="NLW53" s="30"/>
      <c r="NLX53" s="30"/>
      <c r="NLY53" s="30"/>
      <c r="NLZ53" s="30"/>
      <c r="NMA53" s="30"/>
      <c r="NMB53" s="30"/>
      <c r="NMC53" s="30"/>
      <c r="NMD53" s="30"/>
      <c r="NME53" s="30"/>
      <c r="NMF53" s="30"/>
      <c r="NMG53" s="30"/>
      <c r="NMH53" s="30"/>
      <c r="NMI53" s="30"/>
      <c r="NMJ53" s="30"/>
      <c r="NMK53" s="30"/>
      <c r="NML53" s="30"/>
      <c r="NMM53" s="30"/>
      <c r="NMN53" s="30"/>
      <c r="NMO53" s="30"/>
      <c r="NMP53" s="30"/>
      <c r="NMQ53" s="30"/>
      <c r="NMR53" s="30"/>
      <c r="NMS53" s="30"/>
      <c r="NMT53" s="30"/>
      <c r="NMU53" s="30"/>
      <c r="NMV53" s="30"/>
      <c r="NMW53" s="30"/>
      <c r="NMX53" s="30"/>
      <c r="NMY53" s="30"/>
      <c r="NMZ53" s="30"/>
      <c r="NNA53" s="30"/>
      <c r="NNB53" s="30"/>
      <c r="NNC53" s="30"/>
      <c r="NND53" s="30"/>
      <c r="NNE53" s="30"/>
      <c r="NNF53" s="30"/>
      <c r="NNG53" s="30"/>
      <c r="NNH53" s="30"/>
      <c r="NNI53" s="30"/>
      <c r="NNJ53" s="30"/>
      <c r="NNK53" s="30"/>
      <c r="NNL53" s="30"/>
      <c r="NNM53" s="30"/>
      <c r="NNN53" s="30"/>
      <c r="NNO53" s="30"/>
      <c r="NNP53" s="30"/>
      <c r="NNQ53" s="30"/>
      <c r="NNR53" s="30"/>
      <c r="NNS53" s="30"/>
      <c r="NNT53" s="30"/>
      <c r="NNU53" s="30"/>
      <c r="NNV53" s="30"/>
      <c r="NNW53" s="30"/>
      <c r="NNX53" s="30"/>
      <c r="NNY53" s="30"/>
      <c r="NNZ53" s="30"/>
      <c r="NOA53" s="30"/>
      <c r="NOB53" s="30"/>
      <c r="NOC53" s="30"/>
      <c r="NOD53" s="30"/>
      <c r="NOE53" s="30"/>
      <c r="NOF53" s="30"/>
      <c r="NOG53" s="30"/>
      <c r="NOH53" s="30"/>
      <c r="NOI53" s="30"/>
      <c r="NOJ53" s="30"/>
      <c r="NOK53" s="30"/>
      <c r="NOL53" s="30"/>
      <c r="NOM53" s="30"/>
      <c r="NON53" s="30"/>
      <c r="NOO53" s="30"/>
      <c r="NOP53" s="30"/>
      <c r="NOQ53" s="30"/>
      <c r="NOR53" s="30"/>
      <c r="NOS53" s="30"/>
      <c r="NOT53" s="30"/>
      <c r="NOU53" s="30"/>
      <c r="NOV53" s="30"/>
      <c r="NOW53" s="30"/>
      <c r="NOX53" s="30"/>
      <c r="NOY53" s="30"/>
      <c r="NOZ53" s="30"/>
      <c r="NPA53" s="30"/>
      <c r="NPB53" s="30"/>
      <c r="NPC53" s="30"/>
      <c r="NPD53" s="30"/>
      <c r="NPE53" s="30"/>
      <c r="NPF53" s="30"/>
      <c r="NPG53" s="30"/>
      <c r="NPH53" s="30"/>
      <c r="NPI53" s="30"/>
      <c r="NPJ53" s="30"/>
      <c r="NPK53" s="30"/>
      <c r="NPL53" s="30"/>
      <c r="NPM53" s="30"/>
      <c r="NPN53" s="30"/>
      <c r="NPO53" s="30"/>
      <c r="NPP53" s="30"/>
      <c r="NPQ53" s="30"/>
      <c r="NPR53" s="30"/>
      <c r="NPS53" s="30"/>
      <c r="NPT53" s="30"/>
      <c r="NPU53" s="30"/>
      <c r="NPV53" s="30"/>
      <c r="NPW53" s="30"/>
      <c r="NPX53" s="30"/>
      <c r="NPY53" s="30"/>
      <c r="NPZ53" s="30"/>
      <c r="NQA53" s="30"/>
      <c r="NQB53" s="30"/>
      <c r="NQC53" s="30"/>
      <c r="NQD53" s="30"/>
      <c r="NQE53" s="30"/>
      <c r="NQF53" s="30"/>
      <c r="NQG53" s="30"/>
      <c r="NQH53" s="30"/>
      <c r="NQI53" s="30"/>
      <c r="NQJ53" s="30"/>
      <c r="NQK53" s="30"/>
      <c r="NQL53" s="30"/>
      <c r="NQM53" s="30"/>
      <c r="NQN53" s="30"/>
      <c r="NQO53" s="30"/>
      <c r="NQP53" s="30"/>
      <c r="NQQ53" s="30"/>
      <c r="NQR53" s="30"/>
      <c r="NQS53" s="30"/>
      <c r="NQT53" s="30"/>
      <c r="NQU53" s="30"/>
      <c r="NQV53" s="30"/>
      <c r="NQW53" s="30"/>
      <c r="NQX53" s="30"/>
      <c r="NQY53" s="30"/>
      <c r="NQZ53" s="30"/>
      <c r="NRA53" s="30"/>
      <c r="NRB53" s="30"/>
      <c r="NRC53" s="30"/>
      <c r="NRD53" s="30"/>
      <c r="NRE53" s="30"/>
      <c r="NRF53" s="30"/>
      <c r="NRG53" s="30"/>
      <c r="NRH53" s="30"/>
      <c r="NRI53" s="30"/>
      <c r="NRJ53" s="30"/>
      <c r="NRK53" s="30"/>
      <c r="NRL53" s="30"/>
      <c r="NRM53" s="30"/>
      <c r="NRN53" s="30"/>
      <c r="NRO53" s="30"/>
      <c r="NRP53" s="30"/>
      <c r="NRQ53" s="30"/>
      <c r="NRR53" s="30"/>
      <c r="NRS53" s="30"/>
      <c r="NRT53" s="30"/>
      <c r="NRU53" s="30"/>
      <c r="NRV53" s="30"/>
      <c r="NRW53" s="30"/>
      <c r="NRX53" s="30"/>
      <c r="NRY53" s="30"/>
      <c r="NRZ53" s="30"/>
      <c r="NSA53" s="30"/>
      <c r="NSB53" s="30"/>
      <c r="NSC53" s="30"/>
      <c r="NSD53" s="30"/>
      <c r="NSE53" s="30"/>
      <c r="NSF53" s="30"/>
      <c r="NSG53" s="30"/>
      <c r="NSH53" s="30"/>
      <c r="NSI53" s="30"/>
      <c r="NSJ53" s="30"/>
      <c r="NSK53" s="30"/>
      <c r="NSL53" s="30"/>
      <c r="NSM53" s="30"/>
      <c r="NSN53" s="30"/>
      <c r="NSO53" s="30"/>
      <c r="NSP53" s="30"/>
      <c r="NSQ53" s="30"/>
      <c r="NSR53" s="30"/>
      <c r="NSS53" s="30"/>
      <c r="NST53" s="30"/>
      <c r="NSU53" s="30"/>
      <c r="NSV53" s="30"/>
      <c r="NSW53" s="30"/>
      <c r="NSX53" s="30"/>
      <c r="NSY53" s="30"/>
      <c r="NSZ53" s="30"/>
      <c r="NTA53" s="30"/>
      <c r="NTB53" s="30"/>
      <c r="NTC53" s="30"/>
      <c r="NTD53" s="30"/>
      <c r="NTE53" s="30"/>
      <c r="NTF53" s="30"/>
      <c r="NTG53" s="30"/>
      <c r="NTH53" s="30"/>
      <c r="NTI53" s="30"/>
      <c r="NTJ53" s="30"/>
      <c r="NTK53" s="30"/>
      <c r="NTL53" s="30"/>
      <c r="NTM53" s="30"/>
      <c r="NTN53" s="30"/>
      <c r="NTO53" s="30"/>
      <c r="NTP53" s="30"/>
      <c r="NTQ53" s="30"/>
      <c r="NTR53" s="30"/>
      <c r="NTS53" s="30"/>
      <c r="NTT53" s="30"/>
      <c r="NTU53" s="30"/>
      <c r="NTV53" s="30"/>
      <c r="NTW53" s="30"/>
      <c r="NTX53" s="30"/>
      <c r="NTY53" s="30"/>
      <c r="NTZ53" s="30"/>
      <c r="NUA53" s="30"/>
      <c r="NUB53" s="30"/>
      <c r="NUC53" s="30"/>
      <c r="NUD53" s="30"/>
      <c r="NUE53" s="30"/>
      <c r="NUF53" s="30"/>
      <c r="NUG53" s="30"/>
      <c r="NUH53" s="30"/>
      <c r="NUI53" s="30"/>
      <c r="NUJ53" s="30"/>
      <c r="NUK53" s="30"/>
      <c r="NUL53" s="30"/>
      <c r="NUM53" s="30"/>
      <c r="NUN53" s="30"/>
      <c r="NUO53" s="30"/>
      <c r="NUP53" s="30"/>
      <c r="NUQ53" s="30"/>
      <c r="NUR53" s="30"/>
      <c r="NUS53" s="30"/>
      <c r="NUT53" s="30"/>
      <c r="NUU53" s="30"/>
      <c r="NUV53" s="30"/>
      <c r="NUW53" s="30"/>
      <c r="NUX53" s="30"/>
      <c r="NUY53" s="30"/>
      <c r="NUZ53" s="30"/>
      <c r="NVA53" s="30"/>
      <c r="NVB53" s="30"/>
      <c r="NVC53" s="30"/>
      <c r="NVD53" s="30"/>
      <c r="NVE53" s="30"/>
      <c r="NVF53" s="30"/>
      <c r="NVG53" s="30"/>
      <c r="NVH53" s="30"/>
      <c r="NVI53" s="30"/>
      <c r="NVJ53" s="30"/>
      <c r="NVK53" s="30"/>
      <c r="NVL53" s="30"/>
      <c r="NVM53" s="30"/>
      <c r="NVN53" s="30"/>
      <c r="NVO53" s="30"/>
      <c r="NVP53" s="30"/>
      <c r="NVQ53" s="30"/>
      <c r="NVR53" s="30"/>
      <c r="NVS53" s="30"/>
      <c r="NVT53" s="30"/>
      <c r="NVU53" s="30"/>
      <c r="NVV53" s="30"/>
      <c r="NVW53" s="30"/>
      <c r="NVX53" s="30"/>
      <c r="NVY53" s="30"/>
      <c r="NVZ53" s="30"/>
      <c r="NWA53" s="30"/>
      <c r="NWB53" s="30"/>
      <c r="NWC53" s="30"/>
      <c r="NWD53" s="30"/>
      <c r="NWE53" s="30"/>
      <c r="NWF53" s="30"/>
      <c r="NWG53" s="30"/>
      <c r="NWH53" s="30"/>
      <c r="NWI53" s="30"/>
      <c r="NWJ53" s="30"/>
      <c r="NWK53" s="30"/>
      <c r="NWL53" s="30"/>
      <c r="NWM53" s="30"/>
      <c r="NWN53" s="30"/>
      <c r="NWO53" s="30"/>
      <c r="NWP53" s="30"/>
      <c r="NWQ53" s="30"/>
      <c r="NWR53" s="30"/>
      <c r="NWS53" s="30"/>
      <c r="NWT53" s="30"/>
      <c r="NWU53" s="30"/>
      <c r="NWV53" s="30"/>
      <c r="NWW53" s="30"/>
      <c r="NWX53" s="30"/>
      <c r="NWY53" s="30"/>
      <c r="NWZ53" s="30"/>
      <c r="NXA53" s="30"/>
      <c r="NXB53" s="30"/>
      <c r="NXC53" s="30"/>
      <c r="NXD53" s="30"/>
      <c r="NXE53" s="30"/>
      <c r="NXF53" s="30"/>
      <c r="NXG53" s="30"/>
      <c r="NXH53" s="30"/>
      <c r="NXI53" s="30"/>
      <c r="NXJ53" s="30"/>
      <c r="NXK53" s="30"/>
      <c r="NXL53" s="30"/>
      <c r="NXM53" s="30"/>
      <c r="NXN53" s="30"/>
      <c r="NXO53" s="30"/>
      <c r="NXP53" s="30"/>
      <c r="NXQ53" s="30"/>
      <c r="NXR53" s="30"/>
      <c r="NXS53" s="30"/>
      <c r="NXT53" s="30"/>
      <c r="NXU53" s="30"/>
      <c r="NXV53" s="30"/>
      <c r="NXW53" s="30"/>
      <c r="NXX53" s="30"/>
      <c r="NXY53" s="30"/>
      <c r="NXZ53" s="30"/>
      <c r="NYA53" s="30"/>
      <c r="NYB53" s="30"/>
      <c r="NYC53" s="30"/>
      <c r="NYD53" s="30"/>
      <c r="NYE53" s="30"/>
      <c r="NYF53" s="30"/>
      <c r="NYG53" s="30"/>
      <c r="NYH53" s="30"/>
      <c r="NYI53" s="30"/>
      <c r="NYJ53" s="30"/>
      <c r="NYK53" s="30"/>
      <c r="NYL53" s="30"/>
      <c r="NYM53" s="30"/>
      <c r="NYN53" s="30"/>
      <c r="NYO53" s="30"/>
      <c r="NYP53" s="30"/>
      <c r="NYQ53" s="30"/>
      <c r="NYR53" s="30"/>
      <c r="NYS53" s="30"/>
      <c r="NYT53" s="30"/>
      <c r="NYU53" s="30"/>
      <c r="NYV53" s="30"/>
      <c r="NYW53" s="30"/>
      <c r="NYX53" s="30"/>
      <c r="NYY53" s="30"/>
      <c r="NYZ53" s="30"/>
      <c r="NZA53" s="30"/>
      <c r="NZB53" s="30"/>
      <c r="NZC53" s="30"/>
      <c r="NZD53" s="30"/>
      <c r="NZE53" s="30"/>
      <c r="NZF53" s="30"/>
      <c r="NZG53" s="30"/>
      <c r="NZH53" s="30"/>
      <c r="NZI53" s="30"/>
      <c r="NZJ53" s="30"/>
      <c r="NZK53" s="30"/>
      <c r="NZL53" s="30"/>
      <c r="NZM53" s="30"/>
      <c r="NZN53" s="30"/>
      <c r="NZO53" s="30"/>
      <c r="NZP53" s="30"/>
      <c r="NZQ53" s="30"/>
      <c r="NZR53" s="30"/>
      <c r="NZS53" s="30"/>
      <c r="NZT53" s="30"/>
      <c r="NZU53" s="30"/>
      <c r="NZV53" s="30"/>
      <c r="NZW53" s="30"/>
      <c r="NZX53" s="30"/>
      <c r="NZY53" s="30"/>
      <c r="NZZ53" s="30"/>
      <c r="OAA53" s="30"/>
      <c r="OAB53" s="30"/>
      <c r="OAC53" s="30"/>
      <c r="OAD53" s="30"/>
      <c r="OAE53" s="30"/>
      <c r="OAF53" s="30"/>
      <c r="OAG53" s="30"/>
      <c r="OAH53" s="30"/>
      <c r="OAI53" s="30"/>
      <c r="OAJ53" s="30"/>
      <c r="OAK53" s="30"/>
      <c r="OAL53" s="30"/>
      <c r="OAM53" s="30"/>
      <c r="OAN53" s="30"/>
      <c r="OAO53" s="30"/>
      <c r="OAP53" s="30"/>
      <c r="OAQ53" s="30"/>
      <c r="OAR53" s="30"/>
      <c r="OAS53" s="30"/>
      <c r="OAT53" s="30"/>
      <c r="OAU53" s="30"/>
      <c r="OAV53" s="30"/>
      <c r="OAW53" s="30"/>
      <c r="OAX53" s="30"/>
      <c r="OAY53" s="30"/>
      <c r="OAZ53" s="30"/>
      <c r="OBA53" s="30"/>
      <c r="OBB53" s="30"/>
      <c r="OBC53" s="30"/>
      <c r="OBD53" s="30"/>
      <c r="OBE53" s="30"/>
      <c r="OBF53" s="30"/>
      <c r="OBG53" s="30"/>
      <c r="OBH53" s="30"/>
      <c r="OBI53" s="30"/>
      <c r="OBJ53" s="30"/>
      <c r="OBK53" s="30"/>
      <c r="OBL53" s="30"/>
      <c r="OBM53" s="30"/>
      <c r="OBN53" s="30"/>
      <c r="OBO53" s="30"/>
      <c r="OBP53" s="30"/>
      <c r="OBQ53" s="30"/>
      <c r="OBR53" s="30"/>
      <c r="OBS53" s="30"/>
      <c r="OBT53" s="30"/>
      <c r="OBU53" s="30"/>
      <c r="OBV53" s="30"/>
      <c r="OBW53" s="30"/>
      <c r="OBX53" s="30"/>
      <c r="OBY53" s="30"/>
      <c r="OBZ53" s="30"/>
      <c r="OCA53" s="30"/>
      <c r="OCB53" s="30"/>
      <c r="OCC53" s="30"/>
      <c r="OCD53" s="30"/>
      <c r="OCE53" s="30"/>
      <c r="OCF53" s="30"/>
      <c r="OCG53" s="30"/>
      <c r="OCH53" s="30"/>
      <c r="OCI53" s="30"/>
      <c r="OCJ53" s="30"/>
      <c r="OCK53" s="30"/>
      <c r="OCL53" s="30"/>
      <c r="OCM53" s="30"/>
      <c r="OCN53" s="30"/>
      <c r="OCO53" s="30"/>
      <c r="OCP53" s="30"/>
      <c r="OCQ53" s="30"/>
      <c r="OCR53" s="30"/>
      <c r="OCS53" s="30"/>
      <c r="OCT53" s="30"/>
      <c r="OCU53" s="30"/>
      <c r="OCV53" s="30"/>
      <c r="OCW53" s="30"/>
      <c r="OCX53" s="30"/>
      <c r="OCY53" s="30"/>
      <c r="OCZ53" s="30"/>
      <c r="ODA53" s="30"/>
      <c r="ODB53" s="30"/>
      <c r="ODC53" s="30"/>
      <c r="ODD53" s="30"/>
      <c r="ODE53" s="30"/>
      <c r="ODF53" s="30"/>
      <c r="ODG53" s="30"/>
      <c r="ODH53" s="30"/>
      <c r="ODI53" s="30"/>
      <c r="ODJ53" s="30"/>
      <c r="ODK53" s="30"/>
      <c r="ODL53" s="30"/>
      <c r="ODM53" s="30"/>
      <c r="ODN53" s="30"/>
      <c r="ODO53" s="30"/>
      <c r="ODP53" s="30"/>
      <c r="ODQ53" s="30"/>
      <c r="ODR53" s="30"/>
      <c r="ODS53" s="30"/>
      <c r="ODT53" s="30"/>
      <c r="ODU53" s="30"/>
      <c r="ODV53" s="30"/>
      <c r="ODW53" s="30"/>
      <c r="ODX53" s="30"/>
      <c r="ODY53" s="30"/>
      <c r="ODZ53" s="30"/>
      <c r="OEA53" s="30"/>
      <c r="OEB53" s="30"/>
      <c r="OEC53" s="30"/>
      <c r="OED53" s="30"/>
      <c r="OEE53" s="30"/>
      <c r="OEF53" s="30"/>
      <c r="OEG53" s="30"/>
      <c r="OEH53" s="30"/>
      <c r="OEI53" s="30"/>
      <c r="OEJ53" s="30"/>
      <c r="OEK53" s="30"/>
      <c r="OEL53" s="30"/>
      <c r="OEM53" s="30"/>
      <c r="OEN53" s="30"/>
      <c r="OEO53" s="30"/>
      <c r="OEP53" s="30"/>
      <c r="OEQ53" s="30"/>
      <c r="OER53" s="30"/>
      <c r="OES53" s="30"/>
      <c r="OET53" s="30"/>
      <c r="OEU53" s="30"/>
      <c r="OEV53" s="30"/>
      <c r="OEW53" s="30"/>
      <c r="OEX53" s="30"/>
      <c r="OEY53" s="30"/>
      <c r="OEZ53" s="30"/>
      <c r="OFA53" s="30"/>
      <c r="OFB53" s="30"/>
      <c r="OFC53" s="30"/>
      <c r="OFD53" s="30"/>
      <c r="OFE53" s="30"/>
      <c r="OFF53" s="30"/>
      <c r="OFG53" s="30"/>
      <c r="OFH53" s="30"/>
      <c r="OFI53" s="30"/>
      <c r="OFJ53" s="30"/>
      <c r="OFK53" s="30"/>
      <c r="OFL53" s="30"/>
      <c r="OFM53" s="30"/>
      <c r="OFN53" s="30"/>
      <c r="OFO53" s="30"/>
      <c r="OFP53" s="30"/>
      <c r="OFQ53" s="30"/>
      <c r="OFR53" s="30"/>
      <c r="OFS53" s="30"/>
      <c r="OFT53" s="30"/>
      <c r="OFU53" s="30"/>
      <c r="OFV53" s="30"/>
      <c r="OFW53" s="30"/>
      <c r="OFX53" s="30"/>
      <c r="OFY53" s="30"/>
      <c r="OFZ53" s="30"/>
      <c r="OGA53" s="30"/>
      <c r="OGB53" s="30"/>
      <c r="OGC53" s="30"/>
      <c r="OGD53" s="30"/>
      <c r="OGE53" s="30"/>
      <c r="OGF53" s="30"/>
      <c r="OGG53" s="30"/>
      <c r="OGH53" s="30"/>
      <c r="OGI53" s="30"/>
      <c r="OGJ53" s="30"/>
      <c r="OGK53" s="30"/>
      <c r="OGL53" s="30"/>
      <c r="OGM53" s="30"/>
      <c r="OGN53" s="30"/>
      <c r="OGO53" s="30"/>
      <c r="OGP53" s="30"/>
      <c r="OGQ53" s="30"/>
      <c r="OGR53" s="30"/>
      <c r="OGS53" s="30"/>
      <c r="OGT53" s="30"/>
      <c r="OGU53" s="30"/>
      <c r="OGV53" s="30"/>
      <c r="OGW53" s="30"/>
      <c r="OGX53" s="30"/>
      <c r="OGY53" s="30"/>
      <c r="OGZ53" s="30"/>
      <c r="OHA53" s="30"/>
      <c r="OHB53" s="30"/>
      <c r="OHC53" s="30"/>
      <c r="OHD53" s="30"/>
      <c r="OHE53" s="30"/>
      <c r="OHF53" s="30"/>
      <c r="OHG53" s="30"/>
      <c r="OHH53" s="30"/>
      <c r="OHI53" s="30"/>
      <c r="OHJ53" s="30"/>
      <c r="OHK53" s="30"/>
      <c r="OHL53" s="30"/>
      <c r="OHM53" s="30"/>
      <c r="OHN53" s="30"/>
      <c r="OHO53" s="30"/>
      <c r="OHP53" s="30"/>
      <c r="OHQ53" s="30"/>
      <c r="OHR53" s="30"/>
      <c r="OHS53" s="30"/>
      <c r="OHT53" s="30"/>
      <c r="OHU53" s="30"/>
      <c r="OHV53" s="30"/>
      <c r="OHW53" s="30"/>
      <c r="OHX53" s="30"/>
      <c r="OHY53" s="30"/>
      <c r="OHZ53" s="30"/>
      <c r="OIA53" s="30"/>
      <c r="OIB53" s="30"/>
      <c r="OIC53" s="30"/>
      <c r="OID53" s="30"/>
      <c r="OIE53" s="30"/>
      <c r="OIF53" s="30"/>
      <c r="OIG53" s="30"/>
      <c r="OIH53" s="30"/>
      <c r="OII53" s="30"/>
      <c r="OIJ53" s="30"/>
      <c r="OIK53" s="30"/>
      <c r="OIL53" s="30"/>
      <c r="OIM53" s="30"/>
      <c r="OIN53" s="30"/>
      <c r="OIO53" s="30"/>
      <c r="OIP53" s="30"/>
      <c r="OIQ53" s="30"/>
      <c r="OIR53" s="30"/>
      <c r="OIS53" s="30"/>
      <c r="OIT53" s="30"/>
      <c r="OIU53" s="30"/>
      <c r="OIV53" s="30"/>
      <c r="OIW53" s="30"/>
      <c r="OIX53" s="30"/>
      <c r="OIY53" s="30"/>
      <c r="OIZ53" s="30"/>
      <c r="OJA53" s="30"/>
      <c r="OJB53" s="30"/>
      <c r="OJC53" s="30"/>
      <c r="OJD53" s="30"/>
      <c r="OJE53" s="30"/>
      <c r="OJF53" s="30"/>
      <c r="OJG53" s="30"/>
      <c r="OJH53" s="30"/>
      <c r="OJI53" s="30"/>
      <c r="OJJ53" s="30"/>
      <c r="OJK53" s="30"/>
      <c r="OJL53" s="30"/>
      <c r="OJM53" s="30"/>
      <c r="OJN53" s="30"/>
      <c r="OJO53" s="30"/>
      <c r="OJP53" s="30"/>
      <c r="OJQ53" s="30"/>
      <c r="OJR53" s="30"/>
      <c r="OJS53" s="30"/>
      <c r="OJT53" s="30"/>
      <c r="OJU53" s="30"/>
      <c r="OJV53" s="30"/>
      <c r="OJW53" s="30"/>
      <c r="OJX53" s="30"/>
      <c r="OJY53" s="30"/>
      <c r="OJZ53" s="30"/>
      <c r="OKA53" s="30"/>
      <c r="OKB53" s="30"/>
      <c r="OKC53" s="30"/>
      <c r="OKD53" s="30"/>
      <c r="OKE53" s="30"/>
      <c r="OKF53" s="30"/>
      <c r="OKG53" s="30"/>
      <c r="OKH53" s="30"/>
      <c r="OKI53" s="30"/>
      <c r="OKJ53" s="30"/>
      <c r="OKK53" s="30"/>
      <c r="OKL53" s="30"/>
      <c r="OKM53" s="30"/>
      <c r="OKN53" s="30"/>
      <c r="OKO53" s="30"/>
      <c r="OKP53" s="30"/>
      <c r="OKQ53" s="30"/>
      <c r="OKR53" s="30"/>
      <c r="OKS53" s="30"/>
      <c r="OKT53" s="30"/>
      <c r="OKU53" s="30"/>
      <c r="OKV53" s="30"/>
      <c r="OKW53" s="30"/>
      <c r="OKX53" s="30"/>
      <c r="OKY53" s="30"/>
      <c r="OKZ53" s="30"/>
      <c r="OLA53" s="30"/>
      <c r="OLB53" s="30"/>
      <c r="OLC53" s="30"/>
      <c r="OLD53" s="30"/>
      <c r="OLE53" s="30"/>
      <c r="OLF53" s="30"/>
      <c r="OLG53" s="30"/>
      <c r="OLH53" s="30"/>
      <c r="OLI53" s="30"/>
      <c r="OLJ53" s="30"/>
      <c r="OLK53" s="30"/>
      <c r="OLL53" s="30"/>
      <c r="OLM53" s="30"/>
      <c r="OLN53" s="30"/>
      <c r="OLO53" s="30"/>
      <c r="OLP53" s="30"/>
      <c r="OLQ53" s="30"/>
      <c r="OLR53" s="30"/>
      <c r="OLS53" s="30"/>
      <c r="OLT53" s="30"/>
      <c r="OLU53" s="30"/>
      <c r="OLV53" s="30"/>
      <c r="OLW53" s="30"/>
      <c r="OLX53" s="30"/>
      <c r="OLY53" s="30"/>
      <c r="OLZ53" s="30"/>
      <c r="OMA53" s="30"/>
      <c r="OMB53" s="30"/>
      <c r="OMC53" s="30"/>
      <c r="OMD53" s="30"/>
      <c r="OME53" s="30"/>
      <c r="OMF53" s="30"/>
      <c r="OMG53" s="30"/>
      <c r="OMH53" s="30"/>
      <c r="OMI53" s="30"/>
      <c r="OMJ53" s="30"/>
      <c r="OMK53" s="30"/>
      <c r="OML53" s="30"/>
      <c r="OMM53" s="30"/>
      <c r="OMN53" s="30"/>
      <c r="OMO53" s="30"/>
      <c r="OMP53" s="30"/>
      <c r="OMQ53" s="30"/>
      <c r="OMR53" s="30"/>
      <c r="OMS53" s="30"/>
      <c r="OMT53" s="30"/>
      <c r="OMU53" s="30"/>
      <c r="OMV53" s="30"/>
      <c r="OMW53" s="30"/>
      <c r="OMX53" s="30"/>
      <c r="OMY53" s="30"/>
      <c r="OMZ53" s="30"/>
      <c r="ONA53" s="30"/>
      <c r="ONB53" s="30"/>
      <c r="ONC53" s="30"/>
      <c r="OND53" s="30"/>
      <c r="ONE53" s="30"/>
      <c r="ONF53" s="30"/>
      <c r="ONG53" s="30"/>
      <c r="ONH53" s="30"/>
      <c r="ONI53" s="30"/>
      <c r="ONJ53" s="30"/>
      <c r="ONK53" s="30"/>
      <c r="ONL53" s="30"/>
      <c r="ONM53" s="30"/>
      <c r="ONN53" s="30"/>
      <c r="ONO53" s="30"/>
      <c r="ONP53" s="30"/>
      <c r="ONQ53" s="30"/>
      <c r="ONR53" s="30"/>
      <c r="ONS53" s="30"/>
      <c r="ONT53" s="30"/>
      <c r="ONU53" s="30"/>
      <c r="ONV53" s="30"/>
      <c r="ONW53" s="30"/>
      <c r="ONX53" s="30"/>
      <c r="ONY53" s="30"/>
      <c r="ONZ53" s="30"/>
      <c r="OOA53" s="30"/>
      <c r="OOB53" s="30"/>
      <c r="OOC53" s="30"/>
      <c r="OOD53" s="30"/>
      <c r="OOE53" s="30"/>
      <c r="OOF53" s="30"/>
      <c r="OOG53" s="30"/>
      <c r="OOH53" s="30"/>
      <c r="OOI53" s="30"/>
      <c r="OOJ53" s="30"/>
      <c r="OOK53" s="30"/>
      <c r="OOL53" s="30"/>
      <c r="OOM53" s="30"/>
      <c r="OON53" s="30"/>
      <c r="OOO53" s="30"/>
      <c r="OOP53" s="30"/>
      <c r="OOQ53" s="30"/>
      <c r="OOR53" s="30"/>
      <c r="OOS53" s="30"/>
      <c r="OOT53" s="30"/>
      <c r="OOU53" s="30"/>
      <c r="OOV53" s="30"/>
      <c r="OOW53" s="30"/>
      <c r="OOX53" s="30"/>
      <c r="OOY53" s="30"/>
      <c r="OOZ53" s="30"/>
      <c r="OPA53" s="30"/>
      <c r="OPB53" s="30"/>
      <c r="OPC53" s="30"/>
      <c r="OPD53" s="30"/>
      <c r="OPE53" s="30"/>
      <c r="OPF53" s="30"/>
      <c r="OPG53" s="30"/>
      <c r="OPH53" s="30"/>
      <c r="OPI53" s="30"/>
      <c r="OPJ53" s="30"/>
      <c r="OPK53" s="30"/>
      <c r="OPL53" s="30"/>
      <c r="OPM53" s="30"/>
      <c r="OPN53" s="30"/>
      <c r="OPO53" s="30"/>
      <c r="OPP53" s="30"/>
      <c r="OPQ53" s="30"/>
      <c r="OPR53" s="30"/>
      <c r="OPS53" s="30"/>
      <c r="OPT53" s="30"/>
      <c r="OPU53" s="30"/>
      <c r="OPV53" s="30"/>
      <c r="OPW53" s="30"/>
      <c r="OPX53" s="30"/>
      <c r="OPY53" s="30"/>
      <c r="OPZ53" s="30"/>
      <c r="OQA53" s="30"/>
      <c r="OQB53" s="30"/>
      <c r="OQC53" s="30"/>
      <c r="OQD53" s="30"/>
      <c r="OQE53" s="30"/>
      <c r="OQF53" s="30"/>
      <c r="OQG53" s="30"/>
      <c r="OQH53" s="30"/>
      <c r="OQI53" s="30"/>
      <c r="OQJ53" s="30"/>
      <c r="OQK53" s="30"/>
      <c r="OQL53" s="30"/>
      <c r="OQM53" s="30"/>
      <c r="OQN53" s="30"/>
      <c r="OQO53" s="30"/>
      <c r="OQP53" s="30"/>
      <c r="OQQ53" s="30"/>
      <c r="OQR53" s="30"/>
      <c r="OQS53" s="30"/>
      <c r="OQT53" s="30"/>
      <c r="OQU53" s="30"/>
      <c r="OQV53" s="30"/>
      <c r="OQW53" s="30"/>
      <c r="OQX53" s="30"/>
      <c r="OQY53" s="30"/>
      <c r="OQZ53" s="30"/>
      <c r="ORA53" s="30"/>
      <c r="ORB53" s="30"/>
      <c r="ORC53" s="30"/>
      <c r="ORD53" s="30"/>
      <c r="ORE53" s="30"/>
      <c r="ORF53" s="30"/>
      <c r="ORG53" s="30"/>
      <c r="ORH53" s="30"/>
      <c r="ORI53" s="30"/>
      <c r="ORJ53" s="30"/>
      <c r="ORK53" s="30"/>
      <c r="ORL53" s="30"/>
      <c r="ORM53" s="30"/>
      <c r="ORN53" s="30"/>
      <c r="ORO53" s="30"/>
      <c r="ORP53" s="30"/>
      <c r="ORQ53" s="30"/>
      <c r="ORR53" s="30"/>
      <c r="ORS53" s="30"/>
      <c r="ORT53" s="30"/>
      <c r="ORU53" s="30"/>
      <c r="ORV53" s="30"/>
      <c r="ORW53" s="30"/>
      <c r="ORX53" s="30"/>
      <c r="ORY53" s="30"/>
      <c r="ORZ53" s="30"/>
      <c r="OSA53" s="30"/>
      <c r="OSB53" s="30"/>
      <c r="OSC53" s="30"/>
      <c r="OSD53" s="30"/>
      <c r="OSE53" s="30"/>
      <c r="OSF53" s="30"/>
      <c r="OSG53" s="30"/>
      <c r="OSH53" s="30"/>
      <c r="OSI53" s="30"/>
      <c r="OSJ53" s="30"/>
      <c r="OSK53" s="30"/>
      <c r="OSL53" s="30"/>
      <c r="OSM53" s="30"/>
      <c r="OSN53" s="30"/>
      <c r="OSO53" s="30"/>
      <c r="OSP53" s="30"/>
      <c r="OSQ53" s="30"/>
      <c r="OSR53" s="30"/>
      <c r="OSS53" s="30"/>
      <c r="OST53" s="30"/>
      <c r="OSU53" s="30"/>
      <c r="OSV53" s="30"/>
      <c r="OSW53" s="30"/>
      <c r="OSX53" s="30"/>
      <c r="OSY53" s="30"/>
      <c r="OSZ53" s="30"/>
      <c r="OTA53" s="30"/>
      <c r="OTB53" s="30"/>
      <c r="OTC53" s="30"/>
      <c r="OTD53" s="30"/>
      <c r="OTE53" s="30"/>
      <c r="OTF53" s="30"/>
      <c r="OTG53" s="30"/>
      <c r="OTH53" s="30"/>
      <c r="OTI53" s="30"/>
      <c r="OTJ53" s="30"/>
      <c r="OTK53" s="30"/>
      <c r="OTL53" s="30"/>
      <c r="OTM53" s="30"/>
      <c r="OTN53" s="30"/>
      <c r="OTO53" s="30"/>
      <c r="OTP53" s="30"/>
      <c r="OTQ53" s="30"/>
      <c r="OTR53" s="30"/>
      <c r="OTS53" s="30"/>
      <c r="OTT53" s="30"/>
      <c r="OTU53" s="30"/>
      <c r="OTV53" s="30"/>
      <c r="OTW53" s="30"/>
      <c r="OTX53" s="30"/>
      <c r="OTY53" s="30"/>
      <c r="OTZ53" s="30"/>
      <c r="OUA53" s="30"/>
      <c r="OUB53" s="30"/>
      <c r="OUC53" s="30"/>
      <c r="OUD53" s="30"/>
      <c r="OUE53" s="30"/>
      <c r="OUF53" s="30"/>
      <c r="OUG53" s="30"/>
      <c r="OUH53" s="30"/>
      <c r="OUI53" s="30"/>
      <c r="OUJ53" s="30"/>
      <c r="OUK53" s="30"/>
      <c r="OUL53" s="30"/>
      <c r="OUM53" s="30"/>
      <c r="OUN53" s="30"/>
      <c r="OUO53" s="30"/>
      <c r="OUP53" s="30"/>
      <c r="OUQ53" s="30"/>
      <c r="OUR53" s="30"/>
      <c r="OUS53" s="30"/>
      <c r="OUT53" s="30"/>
      <c r="OUU53" s="30"/>
      <c r="OUV53" s="30"/>
      <c r="OUW53" s="30"/>
      <c r="OUX53" s="30"/>
      <c r="OUY53" s="30"/>
      <c r="OUZ53" s="30"/>
      <c r="OVA53" s="30"/>
      <c r="OVB53" s="30"/>
      <c r="OVC53" s="30"/>
      <c r="OVD53" s="30"/>
      <c r="OVE53" s="30"/>
      <c r="OVF53" s="30"/>
      <c r="OVG53" s="30"/>
      <c r="OVH53" s="30"/>
      <c r="OVI53" s="30"/>
      <c r="OVJ53" s="30"/>
      <c r="OVK53" s="30"/>
      <c r="OVL53" s="30"/>
      <c r="OVM53" s="30"/>
      <c r="OVN53" s="30"/>
      <c r="OVO53" s="30"/>
      <c r="OVP53" s="30"/>
      <c r="OVQ53" s="30"/>
      <c r="OVR53" s="30"/>
      <c r="OVS53" s="30"/>
      <c r="OVT53" s="30"/>
      <c r="OVU53" s="30"/>
      <c r="OVV53" s="30"/>
      <c r="OVW53" s="30"/>
      <c r="OVX53" s="30"/>
      <c r="OVY53" s="30"/>
      <c r="OVZ53" s="30"/>
      <c r="OWA53" s="30"/>
      <c r="OWB53" s="30"/>
      <c r="OWC53" s="30"/>
      <c r="OWD53" s="30"/>
      <c r="OWE53" s="30"/>
      <c r="OWF53" s="30"/>
      <c r="OWG53" s="30"/>
      <c r="OWH53" s="30"/>
      <c r="OWI53" s="30"/>
      <c r="OWJ53" s="30"/>
      <c r="OWK53" s="30"/>
      <c r="OWL53" s="30"/>
      <c r="OWM53" s="30"/>
      <c r="OWN53" s="30"/>
      <c r="OWO53" s="30"/>
      <c r="OWP53" s="30"/>
      <c r="OWQ53" s="30"/>
      <c r="OWR53" s="30"/>
      <c r="OWS53" s="30"/>
      <c r="OWT53" s="30"/>
      <c r="OWU53" s="30"/>
      <c r="OWV53" s="30"/>
      <c r="OWW53" s="30"/>
      <c r="OWX53" s="30"/>
      <c r="OWY53" s="30"/>
      <c r="OWZ53" s="30"/>
      <c r="OXA53" s="30"/>
      <c r="OXB53" s="30"/>
      <c r="OXC53" s="30"/>
      <c r="OXD53" s="30"/>
      <c r="OXE53" s="30"/>
      <c r="OXF53" s="30"/>
      <c r="OXG53" s="30"/>
      <c r="OXH53" s="30"/>
      <c r="OXI53" s="30"/>
      <c r="OXJ53" s="30"/>
      <c r="OXK53" s="30"/>
      <c r="OXL53" s="30"/>
      <c r="OXM53" s="30"/>
      <c r="OXN53" s="30"/>
      <c r="OXO53" s="30"/>
      <c r="OXP53" s="30"/>
      <c r="OXQ53" s="30"/>
      <c r="OXR53" s="30"/>
      <c r="OXS53" s="30"/>
      <c r="OXT53" s="30"/>
      <c r="OXU53" s="30"/>
      <c r="OXV53" s="30"/>
      <c r="OXW53" s="30"/>
      <c r="OXX53" s="30"/>
      <c r="OXY53" s="30"/>
      <c r="OXZ53" s="30"/>
      <c r="OYA53" s="30"/>
      <c r="OYB53" s="30"/>
      <c r="OYC53" s="30"/>
      <c r="OYD53" s="30"/>
      <c r="OYE53" s="30"/>
      <c r="OYF53" s="30"/>
      <c r="OYG53" s="30"/>
      <c r="OYH53" s="30"/>
      <c r="OYI53" s="30"/>
      <c r="OYJ53" s="30"/>
      <c r="OYK53" s="30"/>
      <c r="OYL53" s="30"/>
      <c r="OYM53" s="30"/>
      <c r="OYN53" s="30"/>
      <c r="OYO53" s="30"/>
      <c r="OYP53" s="30"/>
      <c r="OYQ53" s="30"/>
      <c r="OYR53" s="30"/>
      <c r="OYS53" s="30"/>
      <c r="OYT53" s="30"/>
      <c r="OYU53" s="30"/>
      <c r="OYV53" s="30"/>
      <c r="OYW53" s="30"/>
      <c r="OYX53" s="30"/>
      <c r="OYY53" s="30"/>
      <c r="OYZ53" s="30"/>
      <c r="OZA53" s="30"/>
      <c r="OZB53" s="30"/>
      <c r="OZC53" s="30"/>
      <c r="OZD53" s="30"/>
      <c r="OZE53" s="30"/>
      <c r="OZF53" s="30"/>
      <c r="OZG53" s="30"/>
      <c r="OZH53" s="30"/>
      <c r="OZI53" s="30"/>
      <c r="OZJ53" s="30"/>
      <c r="OZK53" s="30"/>
      <c r="OZL53" s="30"/>
      <c r="OZM53" s="30"/>
      <c r="OZN53" s="30"/>
      <c r="OZO53" s="30"/>
      <c r="OZP53" s="30"/>
      <c r="OZQ53" s="30"/>
      <c r="OZR53" s="30"/>
      <c r="OZS53" s="30"/>
      <c r="OZT53" s="30"/>
      <c r="OZU53" s="30"/>
      <c r="OZV53" s="30"/>
      <c r="OZW53" s="30"/>
      <c r="OZX53" s="30"/>
      <c r="OZY53" s="30"/>
      <c r="OZZ53" s="30"/>
      <c r="PAA53" s="30"/>
      <c r="PAB53" s="30"/>
      <c r="PAC53" s="30"/>
      <c r="PAD53" s="30"/>
      <c r="PAE53" s="30"/>
      <c r="PAF53" s="30"/>
      <c r="PAG53" s="30"/>
      <c r="PAH53" s="30"/>
      <c r="PAI53" s="30"/>
      <c r="PAJ53" s="30"/>
      <c r="PAK53" s="30"/>
      <c r="PAL53" s="30"/>
      <c r="PAM53" s="30"/>
      <c r="PAN53" s="30"/>
      <c r="PAO53" s="30"/>
      <c r="PAP53" s="30"/>
      <c r="PAQ53" s="30"/>
      <c r="PAR53" s="30"/>
      <c r="PAS53" s="30"/>
      <c r="PAT53" s="30"/>
      <c r="PAU53" s="30"/>
      <c r="PAV53" s="30"/>
      <c r="PAW53" s="30"/>
      <c r="PAX53" s="30"/>
      <c r="PAY53" s="30"/>
      <c r="PAZ53" s="30"/>
      <c r="PBA53" s="30"/>
      <c r="PBB53" s="30"/>
      <c r="PBC53" s="30"/>
      <c r="PBD53" s="30"/>
      <c r="PBE53" s="30"/>
      <c r="PBF53" s="30"/>
      <c r="PBG53" s="30"/>
      <c r="PBH53" s="30"/>
      <c r="PBI53" s="30"/>
      <c r="PBJ53" s="30"/>
      <c r="PBK53" s="30"/>
      <c r="PBL53" s="30"/>
      <c r="PBM53" s="30"/>
      <c r="PBN53" s="30"/>
      <c r="PBO53" s="30"/>
      <c r="PBP53" s="30"/>
      <c r="PBQ53" s="30"/>
      <c r="PBR53" s="30"/>
      <c r="PBS53" s="30"/>
      <c r="PBT53" s="30"/>
      <c r="PBU53" s="30"/>
      <c r="PBV53" s="30"/>
      <c r="PBW53" s="30"/>
      <c r="PBX53" s="30"/>
      <c r="PBY53" s="30"/>
      <c r="PBZ53" s="30"/>
      <c r="PCA53" s="30"/>
      <c r="PCB53" s="30"/>
      <c r="PCC53" s="30"/>
      <c r="PCD53" s="30"/>
      <c r="PCE53" s="30"/>
      <c r="PCF53" s="30"/>
      <c r="PCG53" s="30"/>
      <c r="PCH53" s="30"/>
      <c r="PCI53" s="30"/>
      <c r="PCJ53" s="30"/>
      <c r="PCK53" s="30"/>
      <c r="PCL53" s="30"/>
      <c r="PCM53" s="30"/>
      <c r="PCN53" s="30"/>
      <c r="PCO53" s="30"/>
      <c r="PCP53" s="30"/>
      <c r="PCQ53" s="30"/>
      <c r="PCR53" s="30"/>
      <c r="PCS53" s="30"/>
      <c r="PCT53" s="30"/>
      <c r="PCU53" s="30"/>
      <c r="PCV53" s="30"/>
      <c r="PCW53" s="30"/>
      <c r="PCX53" s="30"/>
      <c r="PCY53" s="30"/>
      <c r="PCZ53" s="30"/>
      <c r="PDA53" s="30"/>
      <c r="PDB53" s="30"/>
      <c r="PDC53" s="30"/>
      <c r="PDD53" s="30"/>
      <c r="PDE53" s="30"/>
      <c r="PDF53" s="30"/>
      <c r="PDG53" s="30"/>
      <c r="PDH53" s="30"/>
      <c r="PDI53" s="30"/>
      <c r="PDJ53" s="30"/>
      <c r="PDK53" s="30"/>
      <c r="PDL53" s="30"/>
      <c r="PDM53" s="30"/>
      <c r="PDN53" s="30"/>
      <c r="PDO53" s="30"/>
      <c r="PDP53" s="30"/>
      <c r="PDQ53" s="30"/>
      <c r="PDR53" s="30"/>
      <c r="PDS53" s="30"/>
      <c r="PDT53" s="30"/>
      <c r="PDU53" s="30"/>
      <c r="PDV53" s="30"/>
      <c r="PDW53" s="30"/>
      <c r="PDX53" s="30"/>
      <c r="PDY53" s="30"/>
      <c r="PDZ53" s="30"/>
      <c r="PEA53" s="30"/>
      <c r="PEB53" s="30"/>
      <c r="PEC53" s="30"/>
      <c r="PED53" s="30"/>
      <c r="PEE53" s="30"/>
      <c r="PEF53" s="30"/>
      <c r="PEG53" s="30"/>
      <c r="PEH53" s="30"/>
      <c r="PEI53" s="30"/>
      <c r="PEJ53" s="30"/>
      <c r="PEK53" s="30"/>
      <c r="PEL53" s="30"/>
      <c r="PEM53" s="30"/>
      <c r="PEN53" s="30"/>
      <c r="PEO53" s="30"/>
      <c r="PEP53" s="30"/>
      <c r="PEQ53" s="30"/>
      <c r="PER53" s="30"/>
      <c r="PES53" s="30"/>
      <c r="PET53" s="30"/>
      <c r="PEU53" s="30"/>
      <c r="PEV53" s="30"/>
      <c r="PEW53" s="30"/>
      <c r="PEX53" s="30"/>
      <c r="PEY53" s="30"/>
      <c r="PEZ53" s="30"/>
      <c r="PFA53" s="30"/>
      <c r="PFB53" s="30"/>
      <c r="PFC53" s="30"/>
      <c r="PFD53" s="30"/>
      <c r="PFE53" s="30"/>
      <c r="PFF53" s="30"/>
      <c r="PFG53" s="30"/>
      <c r="PFH53" s="30"/>
      <c r="PFI53" s="30"/>
      <c r="PFJ53" s="30"/>
      <c r="PFK53" s="30"/>
      <c r="PFL53" s="30"/>
      <c r="PFM53" s="30"/>
      <c r="PFN53" s="30"/>
      <c r="PFO53" s="30"/>
      <c r="PFP53" s="30"/>
      <c r="PFQ53" s="30"/>
      <c r="PFR53" s="30"/>
      <c r="PFS53" s="30"/>
      <c r="PFT53" s="30"/>
      <c r="PFU53" s="30"/>
      <c r="PFV53" s="30"/>
      <c r="PFW53" s="30"/>
      <c r="PFX53" s="30"/>
      <c r="PFY53" s="30"/>
      <c r="PFZ53" s="30"/>
      <c r="PGA53" s="30"/>
      <c r="PGB53" s="30"/>
      <c r="PGC53" s="30"/>
      <c r="PGD53" s="30"/>
      <c r="PGE53" s="30"/>
      <c r="PGF53" s="30"/>
      <c r="PGG53" s="30"/>
      <c r="PGH53" s="30"/>
      <c r="PGI53" s="30"/>
      <c r="PGJ53" s="30"/>
      <c r="PGK53" s="30"/>
      <c r="PGL53" s="30"/>
      <c r="PGM53" s="30"/>
      <c r="PGN53" s="30"/>
      <c r="PGO53" s="30"/>
      <c r="PGP53" s="30"/>
      <c r="PGQ53" s="30"/>
      <c r="PGR53" s="30"/>
      <c r="PGS53" s="30"/>
      <c r="PGT53" s="30"/>
      <c r="PGU53" s="30"/>
      <c r="PGV53" s="30"/>
      <c r="PGW53" s="30"/>
      <c r="PGX53" s="30"/>
      <c r="PGY53" s="30"/>
      <c r="PGZ53" s="30"/>
      <c r="PHA53" s="30"/>
      <c r="PHB53" s="30"/>
      <c r="PHC53" s="30"/>
      <c r="PHD53" s="30"/>
      <c r="PHE53" s="30"/>
      <c r="PHF53" s="30"/>
      <c r="PHG53" s="30"/>
      <c r="PHH53" s="30"/>
      <c r="PHI53" s="30"/>
      <c r="PHJ53" s="30"/>
      <c r="PHK53" s="30"/>
      <c r="PHL53" s="30"/>
      <c r="PHM53" s="30"/>
      <c r="PHN53" s="30"/>
      <c r="PHO53" s="30"/>
      <c r="PHP53" s="30"/>
      <c r="PHQ53" s="30"/>
      <c r="PHR53" s="30"/>
      <c r="PHS53" s="30"/>
      <c r="PHT53" s="30"/>
      <c r="PHU53" s="30"/>
      <c r="PHV53" s="30"/>
      <c r="PHW53" s="30"/>
      <c r="PHX53" s="30"/>
      <c r="PHY53" s="30"/>
      <c r="PHZ53" s="30"/>
      <c r="PIA53" s="30"/>
      <c r="PIB53" s="30"/>
      <c r="PIC53" s="30"/>
      <c r="PID53" s="30"/>
      <c r="PIE53" s="30"/>
      <c r="PIF53" s="30"/>
      <c r="PIG53" s="30"/>
      <c r="PIH53" s="30"/>
      <c r="PII53" s="30"/>
      <c r="PIJ53" s="30"/>
      <c r="PIK53" s="30"/>
      <c r="PIL53" s="30"/>
      <c r="PIM53" s="30"/>
      <c r="PIN53" s="30"/>
      <c r="PIO53" s="30"/>
      <c r="PIP53" s="30"/>
      <c r="PIQ53" s="30"/>
      <c r="PIR53" s="30"/>
      <c r="PIS53" s="30"/>
      <c r="PIT53" s="30"/>
      <c r="PIU53" s="30"/>
      <c r="PIV53" s="30"/>
      <c r="PIW53" s="30"/>
      <c r="PIX53" s="30"/>
      <c r="PIY53" s="30"/>
      <c r="PIZ53" s="30"/>
      <c r="PJA53" s="30"/>
      <c r="PJB53" s="30"/>
      <c r="PJC53" s="30"/>
      <c r="PJD53" s="30"/>
      <c r="PJE53" s="30"/>
      <c r="PJF53" s="30"/>
      <c r="PJG53" s="30"/>
      <c r="PJH53" s="30"/>
      <c r="PJI53" s="30"/>
      <c r="PJJ53" s="30"/>
      <c r="PJK53" s="30"/>
      <c r="PJL53" s="30"/>
      <c r="PJM53" s="30"/>
      <c r="PJN53" s="30"/>
      <c r="PJO53" s="30"/>
      <c r="PJP53" s="30"/>
      <c r="PJQ53" s="30"/>
      <c r="PJR53" s="30"/>
      <c r="PJS53" s="30"/>
      <c r="PJT53" s="30"/>
      <c r="PJU53" s="30"/>
      <c r="PJV53" s="30"/>
      <c r="PJW53" s="30"/>
      <c r="PJX53" s="30"/>
      <c r="PJY53" s="30"/>
      <c r="PJZ53" s="30"/>
      <c r="PKA53" s="30"/>
      <c r="PKB53" s="30"/>
      <c r="PKC53" s="30"/>
      <c r="PKD53" s="30"/>
      <c r="PKE53" s="30"/>
      <c r="PKF53" s="30"/>
      <c r="PKG53" s="30"/>
      <c r="PKH53" s="30"/>
      <c r="PKI53" s="30"/>
      <c r="PKJ53" s="30"/>
      <c r="PKK53" s="30"/>
      <c r="PKL53" s="30"/>
      <c r="PKM53" s="30"/>
      <c r="PKN53" s="30"/>
      <c r="PKO53" s="30"/>
      <c r="PKP53" s="30"/>
      <c r="PKQ53" s="30"/>
      <c r="PKR53" s="30"/>
      <c r="PKS53" s="30"/>
      <c r="PKT53" s="30"/>
      <c r="PKU53" s="30"/>
      <c r="PKV53" s="30"/>
      <c r="PKW53" s="30"/>
      <c r="PKX53" s="30"/>
      <c r="PKY53" s="30"/>
      <c r="PKZ53" s="30"/>
      <c r="PLA53" s="30"/>
      <c r="PLB53" s="30"/>
      <c r="PLC53" s="30"/>
      <c r="PLD53" s="30"/>
      <c r="PLE53" s="30"/>
      <c r="PLF53" s="30"/>
      <c r="PLG53" s="30"/>
      <c r="PLH53" s="30"/>
      <c r="PLI53" s="30"/>
      <c r="PLJ53" s="30"/>
      <c r="PLK53" s="30"/>
      <c r="PLL53" s="30"/>
      <c r="PLM53" s="30"/>
      <c r="PLN53" s="30"/>
      <c r="PLO53" s="30"/>
      <c r="PLP53" s="30"/>
      <c r="PLQ53" s="30"/>
      <c r="PLR53" s="30"/>
      <c r="PLS53" s="30"/>
      <c r="PLT53" s="30"/>
      <c r="PLU53" s="30"/>
      <c r="PLV53" s="30"/>
      <c r="PLW53" s="30"/>
      <c r="PLX53" s="30"/>
      <c r="PLY53" s="30"/>
      <c r="PLZ53" s="30"/>
      <c r="PMA53" s="30"/>
      <c r="PMB53" s="30"/>
      <c r="PMC53" s="30"/>
      <c r="PMD53" s="30"/>
      <c r="PME53" s="30"/>
      <c r="PMF53" s="30"/>
      <c r="PMG53" s="30"/>
      <c r="PMH53" s="30"/>
      <c r="PMI53" s="30"/>
      <c r="PMJ53" s="30"/>
      <c r="PMK53" s="30"/>
      <c r="PML53" s="30"/>
      <c r="PMM53" s="30"/>
      <c r="PMN53" s="30"/>
      <c r="PMO53" s="30"/>
      <c r="PMP53" s="30"/>
      <c r="PMQ53" s="30"/>
      <c r="PMR53" s="30"/>
      <c r="PMS53" s="30"/>
      <c r="PMT53" s="30"/>
      <c r="PMU53" s="30"/>
      <c r="PMV53" s="30"/>
      <c r="PMW53" s="30"/>
      <c r="PMX53" s="30"/>
      <c r="PMY53" s="30"/>
      <c r="PMZ53" s="30"/>
      <c r="PNA53" s="30"/>
      <c r="PNB53" s="30"/>
      <c r="PNC53" s="30"/>
      <c r="PND53" s="30"/>
      <c r="PNE53" s="30"/>
      <c r="PNF53" s="30"/>
      <c r="PNG53" s="30"/>
      <c r="PNH53" s="30"/>
      <c r="PNI53" s="30"/>
      <c r="PNJ53" s="30"/>
      <c r="PNK53" s="30"/>
      <c r="PNL53" s="30"/>
      <c r="PNM53" s="30"/>
      <c r="PNN53" s="30"/>
      <c r="PNO53" s="30"/>
      <c r="PNP53" s="30"/>
      <c r="PNQ53" s="30"/>
      <c r="PNR53" s="30"/>
      <c r="PNS53" s="30"/>
      <c r="PNT53" s="30"/>
      <c r="PNU53" s="30"/>
      <c r="PNV53" s="30"/>
      <c r="PNW53" s="30"/>
      <c r="PNX53" s="30"/>
      <c r="PNY53" s="30"/>
      <c r="PNZ53" s="30"/>
      <c r="POA53" s="30"/>
      <c r="POB53" s="30"/>
      <c r="POC53" s="30"/>
      <c r="POD53" s="30"/>
      <c r="POE53" s="30"/>
      <c r="POF53" s="30"/>
      <c r="POG53" s="30"/>
      <c r="POH53" s="30"/>
      <c r="POI53" s="30"/>
      <c r="POJ53" s="30"/>
      <c r="POK53" s="30"/>
      <c r="POL53" s="30"/>
      <c r="POM53" s="30"/>
      <c r="PON53" s="30"/>
      <c r="POO53" s="30"/>
      <c r="POP53" s="30"/>
      <c r="POQ53" s="30"/>
      <c r="POR53" s="30"/>
      <c r="POS53" s="30"/>
      <c r="POT53" s="30"/>
      <c r="POU53" s="30"/>
      <c r="POV53" s="30"/>
      <c r="POW53" s="30"/>
      <c r="POX53" s="30"/>
      <c r="POY53" s="30"/>
      <c r="POZ53" s="30"/>
      <c r="PPA53" s="30"/>
      <c r="PPB53" s="30"/>
      <c r="PPC53" s="30"/>
      <c r="PPD53" s="30"/>
      <c r="PPE53" s="30"/>
      <c r="PPF53" s="30"/>
      <c r="PPG53" s="30"/>
      <c r="PPH53" s="30"/>
      <c r="PPI53" s="30"/>
      <c r="PPJ53" s="30"/>
      <c r="PPK53" s="30"/>
      <c r="PPL53" s="30"/>
      <c r="PPM53" s="30"/>
      <c r="PPN53" s="30"/>
      <c r="PPO53" s="30"/>
      <c r="PPP53" s="30"/>
      <c r="PPQ53" s="30"/>
      <c r="PPR53" s="30"/>
      <c r="PPS53" s="30"/>
      <c r="PPT53" s="30"/>
      <c r="PPU53" s="30"/>
      <c r="PPV53" s="30"/>
      <c r="PPW53" s="30"/>
      <c r="PPX53" s="30"/>
      <c r="PPY53" s="30"/>
      <c r="PPZ53" s="30"/>
      <c r="PQA53" s="30"/>
      <c r="PQB53" s="30"/>
      <c r="PQC53" s="30"/>
      <c r="PQD53" s="30"/>
      <c r="PQE53" s="30"/>
      <c r="PQF53" s="30"/>
      <c r="PQG53" s="30"/>
      <c r="PQH53" s="30"/>
      <c r="PQI53" s="30"/>
      <c r="PQJ53" s="30"/>
      <c r="PQK53" s="30"/>
      <c r="PQL53" s="30"/>
      <c r="PQM53" s="30"/>
      <c r="PQN53" s="30"/>
      <c r="PQO53" s="30"/>
      <c r="PQP53" s="30"/>
      <c r="PQQ53" s="30"/>
      <c r="PQR53" s="30"/>
      <c r="PQS53" s="30"/>
      <c r="PQT53" s="30"/>
      <c r="PQU53" s="30"/>
      <c r="PQV53" s="30"/>
      <c r="PQW53" s="30"/>
      <c r="PQX53" s="30"/>
      <c r="PQY53" s="30"/>
      <c r="PQZ53" s="30"/>
      <c r="PRA53" s="30"/>
      <c r="PRB53" s="30"/>
      <c r="PRC53" s="30"/>
      <c r="PRD53" s="30"/>
      <c r="PRE53" s="30"/>
      <c r="PRF53" s="30"/>
      <c r="PRG53" s="30"/>
      <c r="PRH53" s="30"/>
      <c r="PRI53" s="30"/>
      <c r="PRJ53" s="30"/>
      <c r="PRK53" s="30"/>
      <c r="PRL53" s="30"/>
      <c r="PRM53" s="30"/>
      <c r="PRN53" s="30"/>
      <c r="PRO53" s="30"/>
      <c r="PRP53" s="30"/>
      <c r="PRQ53" s="30"/>
      <c r="PRR53" s="30"/>
      <c r="PRS53" s="30"/>
      <c r="PRT53" s="30"/>
      <c r="PRU53" s="30"/>
      <c r="PRV53" s="30"/>
      <c r="PRW53" s="30"/>
      <c r="PRX53" s="30"/>
      <c r="PRY53" s="30"/>
      <c r="PRZ53" s="30"/>
      <c r="PSA53" s="30"/>
      <c r="PSB53" s="30"/>
      <c r="PSC53" s="30"/>
      <c r="PSD53" s="30"/>
      <c r="PSE53" s="30"/>
      <c r="PSF53" s="30"/>
      <c r="PSG53" s="30"/>
      <c r="PSH53" s="30"/>
      <c r="PSI53" s="30"/>
      <c r="PSJ53" s="30"/>
      <c r="PSK53" s="30"/>
      <c r="PSL53" s="30"/>
      <c r="PSM53" s="30"/>
      <c r="PSN53" s="30"/>
      <c r="PSO53" s="30"/>
      <c r="PSP53" s="30"/>
      <c r="PSQ53" s="30"/>
      <c r="PSR53" s="30"/>
      <c r="PSS53" s="30"/>
      <c r="PST53" s="30"/>
      <c r="PSU53" s="30"/>
      <c r="PSV53" s="30"/>
      <c r="PSW53" s="30"/>
      <c r="PSX53" s="30"/>
      <c r="PSY53" s="30"/>
      <c r="PSZ53" s="30"/>
      <c r="PTA53" s="30"/>
      <c r="PTB53" s="30"/>
      <c r="PTC53" s="30"/>
      <c r="PTD53" s="30"/>
      <c r="PTE53" s="30"/>
      <c r="PTF53" s="30"/>
      <c r="PTG53" s="30"/>
      <c r="PTH53" s="30"/>
      <c r="PTI53" s="30"/>
      <c r="PTJ53" s="30"/>
      <c r="PTK53" s="30"/>
      <c r="PTL53" s="30"/>
      <c r="PTM53" s="30"/>
      <c r="PTN53" s="30"/>
      <c r="PTO53" s="30"/>
      <c r="PTP53" s="30"/>
      <c r="PTQ53" s="30"/>
      <c r="PTR53" s="30"/>
      <c r="PTS53" s="30"/>
      <c r="PTT53" s="30"/>
      <c r="PTU53" s="30"/>
      <c r="PTV53" s="30"/>
      <c r="PTW53" s="30"/>
      <c r="PTX53" s="30"/>
      <c r="PTY53" s="30"/>
      <c r="PTZ53" s="30"/>
      <c r="PUA53" s="30"/>
      <c r="PUB53" s="30"/>
      <c r="PUC53" s="30"/>
      <c r="PUD53" s="30"/>
      <c r="PUE53" s="30"/>
      <c r="PUF53" s="30"/>
      <c r="PUG53" s="30"/>
      <c r="PUH53" s="30"/>
      <c r="PUI53" s="30"/>
      <c r="PUJ53" s="30"/>
      <c r="PUK53" s="30"/>
      <c r="PUL53" s="30"/>
      <c r="PUM53" s="30"/>
      <c r="PUN53" s="30"/>
      <c r="PUO53" s="30"/>
      <c r="PUP53" s="30"/>
      <c r="PUQ53" s="30"/>
      <c r="PUR53" s="30"/>
      <c r="PUS53" s="30"/>
      <c r="PUT53" s="30"/>
      <c r="PUU53" s="30"/>
      <c r="PUV53" s="30"/>
      <c r="PUW53" s="30"/>
      <c r="PUX53" s="30"/>
      <c r="PUY53" s="30"/>
      <c r="PUZ53" s="30"/>
      <c r="PVA53" s="30"/>
      <c r="PVB53" s="30"/>
      <c r="PVC53" s="30"/>
      <c r="PVD53" s="30"/>
      <c r="PVE53" s="30"/>
      <c r="PVF53" s="30"/>
      <c r="PVG53" s="30"/>
      <c r="PVH53" s="30"/>
      <c r="PVI53" s="30"/>
      <c r="PVJ53" s="30"/>
      <c r="PVK53" s="30"/>
      <c r="PVL53" s="30"/>
      <c r="PVM53" s="30"/>
      <c r="PVN53" s="30"/>
      <c r="PVO53" s="30"/>
      <c r="PVP53" s="30"/>
      <c r="PVQ53" s="30"/>
      <c r="PVR53" s="30"/>
      <c r="PVS53" s="30"/>
      <c r="PVT53" s="30"/>
      <c r="PVU53" s="30"/>
      <c r="PVV53" s="30"/>
      <c r="PVW53" s="30"/>
      <c r="PVX53" s="30"/>
      <c r="PVY53" s="30"/>
      <c r="PVZ53" s="30"/>
      <c r="PWA53" s="30"/>
      <c r="PWB53" s="30"/>
      <c r="PWC53" s="30"/>
      <c r="PWD53" s="30"/>
      <c r="PWE53" s="30"/>
      <c r="PWF53" s="30"/>
      <c r="PWG53" s="30"/>
      <c r="PWH53" s="30"/>
      <c r="PWI53" s="30"/>
      <c r="PWJ53" s="30"/>
      <c r="PWK53" s="30"/>
      <c r="PWL53" s="30"/>
      <c r="PWM53" s="30"/>
      <c r="PWN53" s="30"/>
      <c r="PWO53" s="30"/>
      <c r="PWP53" s="30"/>
      <c r="PWQ53" s="30"/>
      <c r="PWR53" s="30"/>
      <c r="PWS53" s="30"/>
      <c r="PWT53" s="30"/>
      <c r="PWU53" s="30"/>
      <c r="PWV53" s="30"/>
      <c r="PWW53" s="30"/>
      <c r="PWX53" s="30"/>
      <c r="PWY53" s="30"/>
      <c r="PWZ53" s="30"/>
      <c r="PXA53" s="30"/>
      <c r="PXB53" s="30"/>
      <c r="PXC53" s="30"/>
      <c r="PXD53" s="30"/>
      <c r="PXE53" s="30"/>
      <c r="PXF53" s="30"/>
      <c r="PXG53" s="30"/>
      <c r="PXH53" s="30"/>
      <c r="PXI53" s="30"/>
      <c r="PXJ53" s="30"/>
      <c r="PXK53" s="30"/>
      <c r="PXL53" s="30"/>
      <c r="PXM53" s="30"/>
      <c r="PXN53" s="30"/>
      <c r="PXO53" s="30"/>
      <c r="PXP53" s="30"/>
      <c r="PXQ53" s="30"/>
      <c r="PXR53" s="30"/>
      <c r="PXS53" s="30"/>
      <c r="PXT53" s="30"/>
      <c r="PXU53" s="30"/>
      <c r="PXV53" s="30"/>
      <c r="PXW53" s="30"/>
      <c r="PXX53" s="30"/>
      <c r="PXY53" s="30"/>
      <c r="PXZ53" s="30"/>
      <c r="PYA53" s="30"/>
      <c r="PYB53" s="30"/>
      <c r="PYC53" s="30"/>
      <c r="PYD53" s="30"/>
      <c r="PYE53" s="30"/>
      <c r="PYF53" s="30"/>
      <c r="PYG53" s="30"/>
      <c r="PYH53" s="30"/>
      <c r="PYI53" s="30"/>
      <c r="PYJ53" s="30"/>
      <c r="PYK53" s="30"/>
      <c r="PYL53" s="30"/>
      <c r="PYM53" s="30"/>
      <c r="PYN53" s="30"/>
      <c r="PYO53" s="30"/>
      <c r="PYP53" s="30"/>
      <c r="PYQ53" s="30"/>
      <c r="PYR53" s="30"/>
      <c r="PYS53" s="30"/>
      <c r="PYT53" s="30"/>
      <c r="PYU53" s="30"/>
      <c r="PYV53" s="30"/>
      <c r="PYW53" s="30"/>
      <c r="PYX53" s="30"/>
      <c r="PYY53" s="30"/>
      <c r="PYZ53" s="30"/>
      <c r="PZA53" s="30"/>
      <c r="PZB53" s="30"/>
      <c r="PZC53" s="30"/>
      <c r="PZD53" s="30"/>
      <c r="PZE53" s="30"/>
      <c r="PZF53" s="30"/>
      <c r="PZG53" s="30"/>
      <c r="PZH53" s="30"/>
      <c r="PZI53" s="30"/>
      <c r="PZJ53" s="30"/>
      <c r="PZK53" s="30"/>
      <c r="PZL53" s="30"/>
      <c r="PZM53" s="30"/>
      <c r="PZN53" s="30"/>
      <c r="PZO53" s="30"/>
      <c r="PZP53" s="30"/>
      <c r="PZQ53" s="30"/>
      <c r="PZR53" s="30"/>
      <c r="PZS53" s="30"/>
      <c r="PZT53" s="30"/>
      <c r="PZU53" s="30"/>
      <c r="PZV53" s="30"/>
      <c r="PZW53" s="30"/>
      <c r="PZX53" s="30"/>
      <c r="PZY53" s="30"/>
      <c r="PZZ53" s="30"/>
      <c r="QAA53" s="30"/>
      <c r="QAB53" s="30"/>
      <c r="QAC53" s="30"/>
      <c r="QAD53" s="30"/>
      <c r="QAE53" s="30"/>
      <c r="QAF53" s="30"/>
      <c r="QAG53" s="30"/>
      <c r="QAH53" s="30"/>
      <c r="QAI53" s="30"/>
      <c r="QAJ53" s="30"/>
      <c r="QAK53" s="30"/>
      <c r="QAL53" s="30"/>
      <c r="QAM53" s="30"/>
      <c r="QAN53" s="30"/>
      <c r="QAO53" s="30"/>
      <c r="QAP53" s="30"/>
      <c r="QAQ53" s="30"/>
      <c r="QAR53" s="30"/>
      <c r="QAS53" s="30"/>
      <c r="QAT53" s="30"/>
      <c r="QAU53" s="30"/>
      <c r="QAV53" s="30"/>
      <c r="QAW53" s="30"/>
      <c r="QAX53" s="30"/>
      <c r="QAY53" s="30"/>
      <c r="QAZ53" s="30"/>
      <c r="QBA53" s="30"/>
      <c r="QBB53" s="30"/>
      <c r="QBC53" s="30"/>
      <c r="QBD53" s="30"/>
      <c r="QBE53" s="30"/>
      <c r="QBF53" s="30"/>
      <c r="QBG53" s="30"/>
      <c r="QBH53" s="30"/>
      <c r="QBI53" s="30"/>
      <c r="QBJ53" s="30"/>
      <c r="QBK53" s="30"/>
      <c r="QBL53" s="30"/>
      <c r="QBM53" s="30"/>
      <c r="QBN53" s="30"/>
      <c r="QBO53" s="30"/>
      <c r="QBP53" s="30"/>
      <c r="QBQ53" s="30"/>
      <c r="QBR53" s="30"/>
      <c r="QBS53" s="30"/>
      <c r="QBT53" s="30"/>
      <c r="QBU53" s="30"/>
      <c r="QBV53" s="30"/>
      <c r="QBW53" s="30"/>
      <c r="QBX53" s="30"/>
      <c r="QBY53" s="30"/>
      <c r="QBZ53" s="30"/>
      <c r="QCA53" s="30"/>
      <c r="QCB53" s="30"/>
      <c r="QCC53" s="30"/>
      <c r="QCD53" s="30"/>
      <c r="QCE53" s="30"/>
      <c r="QCF53" s="30"/>
      <c r="QCG53" s="30"/>
      <c r="QCH53" s="30"/>
      <c r="QCI53" s="30"/>
      <c r="QCJ53" s="30"/>
      <c r="QCK53" s="30"/>
      <c r="QCL53" s="30"/>
      <c r="QCM53" s="30"/>
      <c r="QCN53" s="30"/>
      <c r="QCO53" s="30"/>
      <c r="QCP53" s="30"/>
      <c r="QCQ53" s="30"/>
      <c r="QCR53" s="30"/>
      <c r="QCS53" s="30"/>
      <c r="QCT53" s="30"/>
      <c r="QCU53" s="30"/>
      <c r="QCV53" s="30"/>
      <c r="QCW53" s="30"/>
      <c r="QCX53" s="30"/>
      <c r="QCY53" s="30"/>
      <c r="QCZ53" s="30"/>
      <c r="QDA53" s="30"/>
      <c r="QDB53" s="30"/>
      <c r="QDC53" s="30"/>
      <c r="QDD53" s="30"/>
      <c r="QDE53" s="30"/>
      <c r="QDF53" s="30"/>
      <c r="QDG53" s="30"/>
      <c r="QDH53" s="30"/>
      <c r="QDI53" s="30"/>
      <c r="QDJ53" s="30"/>
      <c r="QDK53" s="30"/>
      <c r="QDL53" s="30"/>
      <c r="QDM53" s="30"/>
      <c r="QDN53" s="30"/>
      <c r="QDO53" s="30"/>
      <c r="QDP53" s="30"/>
      <c r="QDQ53" s="30"/>
      <c r="QDR53" s="30"/>
      <c r="QDS53" s="30"/>
      <c r="QDT53" s="30"/>
      <c r="QDU53" s="30"/>
      <c r="QDV53" s="30"/>
      <c r="QDW53" s="30"/>
      <c r="QDX53" s="30"/>
      <c r="QDY53" s="30"/>
      <c r="QDZ53" s="30"/>
      <c r="QEA53" s="30"/>
      <c r="QEB53" s="30"/>
      <c r="QEC53" s="30"/>
      <c r="QED53" s="30"/>
      <c r="QEE53" s="30"/>
      <c r="QEF53" s="30"/>
      <c r="QEG53" s="30"/>
      <c r="QEH53" s="30"/>
      <c r="QEI53" s="30"/>
      <c r="QEJ53" s="30"/>
      <c r="QEK53" s="30"/>
      <c r="QEL53" s="30"/>
      <c r="QEM53" s="30"/>
      <c r="QEN53" s="30"/>
      <c r="QEO53" s="30"/>
      <c r="QEP53" s="30"/>
      <c r="QEQ53" s="30"/>
      <c r="QER53" s="30"/>
      <c r="QES53" s="30"/>
      <c r="QET53" s="30"/>
      <c r="QEU53" s="30"/>
      <c r="QEV53" s="30"/>
      <c r="QEW53" s="30"/>
      <c r="QEX53" s="30"/>
      <c r="QEY53" s="30"/>
      <c r="QEZ53" s="30"/>
      <c r="QFA53" s="30"/>
      <c r="QFB53" s="30"/>
      <c r="QFC53" s="30"/>
      <c r="QFD53" s="30"/>
      <c r="QFE53" s="30"/>
      <c r="QFF53" s="30"/>
      <c r="QFG53" s="30"/>
      <c r="QFH53" s="30"/>
      <c r="QFI53" s="30"/>
      <c r="QFJ53" s="30"/>
      <c r="QFK53" s="30"/>
      <c r="QFL53" s="30"/>
      <c r="QFM53" s="30"/>
      <c r="QFN53" s="30"/>
      <c r="QFO53" s="30"/>
      <c r="QFP53" s="30"/>
      <c r="QFQ53" s="30"/>
      <c r="QFR53" s="30"/>
      <c r="QFS53" s="30"/>
      <c r="QFT53" s="30"/>
      <c r="QFU53" s="30"/>
      <c r="QFV53" s="30"/>
      <c r="QFW53" s="30"/>
      <c r="QFX53" s="30"/>
      <c r="QFY53" s="30"/>
      <c r="QFZ53" s="30"/>
      <c r="QGA53" s="30"/>
      <c r="QGB53" s="30"/>
      <c r="QGC53" s="30"/>
      <c r="QGD53" s="30"/>
      <c r="QGE53" s="30"/>
      <c r="QGF53" s="30"/>
      <c r="QGG53" s="30"/>
      <c r="QGH53" s="30"/>
      <c r="QGI53" s="30"/>
      <c r="QGJ53" s="30"/>
      <c r="QGK53" s="30"/>
      <c r="QGL53" s="30"/>
      <c r="QGM53" s="30"/>
      <c r="QGN53" s="30"/>
      <c r="QGO53" s="30"/>
      <c r="QGP53" s="30"/>
      <c r="QGQ53" s="30"/>
      <c r="QGR53" s="30"/>
      <c r="QGS53" s="30"/>
      <c r="QGT53" s="30"/>
      <c r="QGU53" s="30"/>
      <c r="QGV53" s="30"/>
      <c r="QGW53" s="30"/>
      <c r="QGX53" s="30"/>
      <c r="QGY53" s="30"/>
      <c r="QGZ53" s="30"/>
      <c r="QHA53" s="30"/>
      <c r="QHB53" s="30"/>
      <c r="QHC53" s="30"/>
      <c r="QHD53" s="30"/>
      <c r="QHE53" s="30"/>
      <c r="QHF53" s="30"/>
      <c r="QHG53" s="30"/>
      <c r="QHH53" s="30"/>
      <c r="QHI53" s="30"/>
      <c r="QHJ53" s="30"/>
      <c r="QHK53" s="30"/>
      <c r="QHL53" s="30"/>
      <c r="QHM53" s="30"/>
      <c r="QHN53" s="30"/>
      <c r="QHO53" s="30"/>
      <c r="QHP53" s="30"/>
      <c r="QHQ53" s="30"/>
      <c r="QHR53" s="30"/>
      <c r="QHS53" s="30"/>
      <c r="QHT53" s="30"/>
      <c r="QHU53" s="30"/>
      <c r="QHV53" s="30"/>
      <c r="QHW53" s="30"/>
      <c r="QHX53" s="30"/>
      <c r="QHY53" s="30"/>
      <c r="QHZ53" s="30"/>
      <c r="QIA53" s="30"/>
      <c r="QIB53" s="30"/>
      <c r="QIC53" s="30"/>
      <c r="QID53" s="30"/>
      <c r="QIE53" s="30"/>
      <c r="QIF53" s="30"/>
      <c r="QIG53" s="30"/>
      <c r="QIH53" s="30"/>
      <c r="QII53" s="30"/>
      <c r="QIJ53" s="30"/>
      <c r="QIK53" s="30"/>
      <c r="QIL53" s="30"/>
      <c r="QIM53" s="30"/>
      <c r="QIN53" s="30"/>
      <c r="QIO53" s="30"/>
      <c r="QIP53" s="30"/>
      <c r="QIQ53" s="30"/>
      <c r="QIR53" s="30"/>
      <c r="QIS53" s="30"/>
      <c r="QIT53" s="30"/>
      <c r="QIU53" s="30"/>
      <c r="QIV53" s="30"/>
      <c r="QIW53" s="30"/>
      <c r="QIX53" s="30"/>
      <c r="QIY53" s="30"/>
      <c r="QIZ53" s="30"/>
      <c r="QJA53" s="30"/>
      <c r="QJB53" s="30"/>
      <c r="QJC53" s="30"/>
      <c r="QJD53" s="30"/>
      <c r="QJE53" s="30"/>
      <c r="QJF53" s="30"/>
      <c r="QJG53" s="30"/>
      <c r="QJH53" s="30"/>
      <c r="QJI53" s="30"/>
      <c r="QJJ53" s="30"/>
      <c r="QJK53" s="30"/>
      <c r="QJL53" s="30"/>
      <c r="QJM53" s="30"/>
      <c r="QJN53" s="30"/>
      <c r="QJO53" s="30"/>
      <c r="QJP53" s="30"/>
      <c r="QJQ53" s="30"/>
      <c r="QJR53" s="30"/>
      <c r="QJS53" s="30"/>
      <c r="QJT53" s="30"/>
      <c r="QJU53" s="30"/>
      <c r="QJV53" s="30"/>
      <c r="QJW53" s="30"/>
      <c r="QJX53" s="30"/>
      <c r="QJY53" s="30"/>
      <c r="QJZ53" s="30"/>
      <c r="QKA53" s="30"/>
      <c r="QKB53" s="30"/>
      <c r="QKC53" s="30"/>
      <c r="QKD53" s="30"/>
      <c r="QKE53" s="30"/>
      <c r="QKF53" s="30"/>
      <c r="QKG53" s="30"/>
      <c r="QKH53" s="30"/>
      <c r="QKI53" s="30"/>
      <c r="QKJ53" s="30"/>
      <c r="QKK53" s="30"/>
      <c r="QKL53" s="30"/>
      <c r="QKM53" s="30"/>
      <c r="QKN53" s="30"/>
      <c r="QKO53" s="30"/>
      <c r="QKP53" s="30"/>
      <c r="QKQ53" s="30"/>
      <c r="QKR53" s="30"/>
      <c r="QKS53" s="30"/>
      <c r="QKT53" s="30"/>
      <c r="QKU53" s="30"/>
      <c r="QKV53" s="30"/>
      <c r="QKW53" s="30"/>
      <c r="QKX53" s="30"/>
      <c r="QKY53" s="30"/>
      <c r="QKZ53" s="30"/>
      <c r="QLA53" s="30"/>
      <c r="QLB53" s="30"/>
      <c r="QLC53" s="30"/>
      <c r="QLD53" s="30"/>
      <c r="QLE53" s="30"/>
      <c r="QLF53" s="30"/>
      <c r="QLG53" s="30"/>
      <c r="QLH53" s="30"/>
      <c r="QLI53" s="30"/>
      <c r="QLJ53" s="30"/>
      <c r="QLK53" s="30"/>
      <c r="QLL53" s="30"/>
      <c r="QLM53" s="30"/>
      <c r="QLN53" s="30"/>
      <c r="QLO53" s="30"/>
      <c r="QLP53" s="30"/>
      <c r="QLQ53" s="30"/>
      <c r="QLR53" s="30"/>
      <c r="QLS53" s="30"/>
      <c r="QLT53" s="30"/>
      <c r="QLU53" s="30"/>
      <c r="QLV53" s="30"/>
      <c r="QLW53" s="30"/>
      <c r="QLX53" s="30"/>
      <c r="QLY53" s="30"/>
      <c r="QLZ53" s="30"/>
      <c r="QMA53" s="30"/>
      <c r="QMB53" s="30"/>
      <c r="QMC53" s="30"/>
      <c r="QMD53" s="30"/>
      <c r="QME53" s="30"/>
      <c r="QMF53" s="30"/>
      <c r="QMG53" s="30"/>
      <c r="QMH53" s="30"/>
      <c r="QMI53" s="30"/>
      <c r="QMJ53" s="30"/>
      <c r="QMK53" s="30"/>
      <c r="QML53" s="30"/>
      <c r="QMM53" s="30"/>
      <c r="QMN53" s="30"/>
      <c r="QMO53" s="30"/>
      <c r="QMP53" s="30"/>
      <c r="QMQ53" s="30"/>
      <c r="QMR53" s="30"/>
      <c r="QMS53" s="30"/>
      <c r="QMT53" s="30"/>
      <c r="QMU53" s="30"/>
      <c r="QMV53" s="30"/>
      <c r="QMW53" s="30"/>
      <c r="QMX53" s="30"/>
      <c r="QMY53" s="30"/>
      <c r="QMZ53" s="30"/>
      <c r="QNA53" s="30"/>
      <c r="QNB53" s="30"/>
      <c r="QNC53" s="30"/>
      <c r="QND53" s="30"/>
      <c r="QNE53" s="30"/>
      <c r="QNF53" s="30"/>
      <c r="QNG53" s="30"/>
      <c r="QNH53" s="30"/>
      <c r="QNI53" s="30"/>
      <c r="QNJ53" s="30"/>
      <c r="QNK53" s="30"/>
      <c r="QNL53" s="30"/>
      <c r="QNM53" s="30"/>
      <c r="QNN53" s="30"/>
      <c r="QNO53" s="30"/>
      <c r="QNP53" s="30"/>
      <c r="QNQ53" s="30"/>
      <c r="QNR53" s="30"/>
      <c r="QNS53" s="30"/>
      <c r="QNT53" s="30"/>
      <c r="QNU53" s="30"/>
      <c r="QNV53" s="30"/>
      <c r="QNW53" s="30"/>
      <c r="QNX53" s="30"/>
      <c r="QNY53" s="30"/>
      <c r="QNZ53" s="30"/>
      <c r="QOA53" s="30"/>
      <c r="QOB53" s="30"/>
      <c r="QOC53" s="30"/>
      <c r="QOD53" s="30"/>
      <c r="QOE53" s="30"/>
      <c r="QOF53" s="30"/>
      <c r="QOG53" s="30"/>
      <c r="QOH53" s="30"/>
      <c r="QOI53" s="30"/>
      <c r="QOJ53" s="30"/>
      <c r="QOK53" s="30"/>
      <c r="QOL53" s="30"/>
      <c r="QOM53" s="30"/>
      <c r="QON53" s="30"/>
      <c r="QOO53" s="30"/>
      <c r="QOP53" s="30"/>
      <c r="QOQ53" s="30"/>
      <c r="QOR53" s="30"/>
      <c r="QOS53" s="30"/>
      <c r="QOT53" s="30"/>
      <c r="QOU53" s="30"/>
      <c r="QOV53" s="30"/>
      <c r="QOW53" s="30"/>
      <c r="QOX53" s="30"/>
      <c r="QOY53" s="30"/>
      <c r="QOZ53" s="30"/>
      <c r="QPA53" s="30"/>
      <c r="QPB53" s="30"/>
      <c r="QPC53" s="30"/>
      <c r="QPD53" s="30"/>
      <c r="QPE53" s="30"/>
      <c r="QPF53" s="30"/>
      <c r="QPG53" s="30"/>
      <c r="QPH53" s="30"/>
      <c r="QPI53" s="30"/>
      <c r="QPJ53" s="30"/>
      <c r="QPK53" s="30"/>
      <c r="QPL53" s="30"/>
      <c r="QPM53" s="30"/>
      <c r="QPN53" s="30"/>
      <c r="QPO53" s="30"/>
      <c r="QPP53" s="30"/>
      <c r="QPQ53" s="30"/>
      <c r="QPR53" s="30"/>
      <c r="QPS53" s="30"/>
      <c r="QPT53" s="30"/>
      <c r="QPU53" s="30"/>
      <c r="QPV53" s="30"/>
      <c r="QPW53" s="30"/>
      <c r="QPX53" s="30"/>
      <c r="QPY53" s="30"/>
      <c r="QPZ53" s="30"/>
      <c r="QQA53" s="30"/>
      <c r="QQB53" s="30"/>
      <c r="QQC53" s="30"/>
      <c r="QQD53" s="30"/>
      <c r="QQE53" s="30"/>
      <c r="QQF53" s="30"/>
      <c r="QQG53" s="30"/>
      <c r="QQH53" s="30"/>
      <c r="QQI53" s="30"/>
      <c r="QQJ53" s="30"/>
      <c r="QQK53" s="30"/>
      <c r="QQL53" s="30"/>
      <c r="QQM53" s="30"/>
      <c r="QQN53" s="30"/>
      <c r="QQO53" s="30"/>
      <c r="QQP53" s="30"/>
      <c r="QQQ53" s="30"/>
      <c r="QQR53" s="30"/>
      <c r="QQS53" s="30"/>
      <c r="QQT53" s="30"/>
      <c r="QQU53" s="30"/>
      <c r="QQV53" s="30"/>
      <c r="QQW53" s="30"/>
      <c r="QQX53" s="30"/>
      <c r="QQY53" s="30"/>
      <c r="QQZ53" s="30"/>
      <c r="QRA53" s="30"/>
      <c r="QRB53" s="30"/>
      <c r="QRC53" s="30"/>
      <c r="QRD53" s="30"/>
      <c r="QRE53" s="30"/>
      <c r="QRF53" s="30"/>
      <c r="QRG53" s="30"/>
      <c r="QRH53" s="30"/>
      <c r="QRI53" s="30"/>
      <c r="QRJ53" s="30"/>
      <c r="QRK53" s="30"/>
      <c r="QRL53" s="30"/>
      <c r="QRM53" s="30"/>
      <c r="QRN53" s="30"/>
      <c r="QRO53" s="30"/>
      <c r="QRP53" s="30"/>
      <c r="QRQ53" s="30"/>
      <c r="QRR53" s="30"/>
      <c r="QRS53" s="30"/>
      <c r="QRT53" s="30"/>
      <c r="QRU53" s="30"/>
      <c r="QRV53" s="30"/>
      <c r="QRW53" s="30"/>
      <c r="QRX53" s="30"/>
      <c r="QRY53" s="30"/>
      <c r="QRZ53" s="30"/>
      <c r="QSA53" s="30"/>
      <c r="QSB53" s="30"/>
      <c r="QSC53" s="30"/>
      <c r="QSD53" s="30"/>
      <c r="QSE53" s="30"/>
      <c r="QSF53" s="30"/>
      <c r="QSG53" s="30"/>
      <c r="QSH53" s="30"/>
      <c r="QSI53" s="30"/>
      <c r="QSJ53" s="30"/>
      <c r="QSK53" s="30"/>
      <c r="QSL53" s="30"/>
      <c r="QSM53" s="30"/>
      <c r="QSN53" s="30"/>
      <c r="QSO53" s="30"/>
      <c r="QSP53" s="30"/>
      <c r="QSQ53" s="30"/>
      <c r="QSR53" s="30"/>
      <c r="QSS53" s="30"/>
      <c r="QST53" s="30"/>
      <c r="QSU53" s="30"/>
      <c r="QSV53" s="30"/>
      <c r="QSW53" s="30"/>
      <c r="QSX53" s="30"/>
      <c r="QSY53" s="30"/>
      <c r="QSZ53" s="30"/>
      <c r="QTA53" s="30"/>
      <c r="QTB53" s="30"/>
      <c r="QTC53" s="30"/>
      <c r="QTD53" s="30"/>
      <c r="QTE53" s="30"/>
      <c r="QTF53" s="30"/>
      <c r="QTG53" s="30"/>
      <c r="QTH53" s="30"/>
      <c r="QTI53" s="30"/>
      <c r="QTJ53" s="30"/>
      <c r="QTK53" s="30"/>
      <c r="QTL53" s="30"/>
      <c r="QTM53" s="30"/>
      <c r="QTN53" s="30"/>
      <c r="QTO53" s="30"/>
      <c r="QTP53" s="30"/>
      <c r="QTQ53" s="30"/>
      <c r="QTR53" s="30"/>
      <c r="QTS53" s="30"/>
      <c r="QTT53" s="30"/>
      <c r="QTU53" s="30"/>
      <c r="QTV53" s="30"/>
      <c r="QTW53" s="30"/>
      <c r="QTX53" s="30"/>
      <c r="QTY53" s="30"/>
      <c r="QTZ53" s="30"/>
      <c r="QUA53" s="30"/>
      <c r="QUB53" s="30"/>
      <c r="QUC53" s="30"/>
      <c r="QUD53" s="30"/>
      <c r="QUE53" s="30"/>
      <c r="QUF53" s="30"/>
      <c r="QUG53" s="30"/>
      <c r="QUH53" s="30"/>
      <c r="QUI53" s="30"/>
      <c r="QUJ53" s="30"/>
      <c r="QUK53" s="30"/>
      <c r="QUL53" s="30"/>
      <c r="QUM53" s="30"/>
      <c r="QUN53" s="30"/>
      <c r="QUO53" s="30"/>
      <c r="QUP53" s="30"/>
      <c r="QUQ53" s="30"/>
      <c r="QUR53" s="30"/>
      <c r="QUS53" s="30"/>
      <c r="QUT53" s="30"/>
      <c r="QUU53" s="30"/>
      <c r="QUV53" s="30"/>
      <c r="QUW53" s="30"/>
      <c r="QUX53" s="30"/>
      <c r="QUY53" s="30"/>
      <c r="QUZ53" s="30"/>
      <c r="QVA53" s="30"/>
      <c r="QVB53" s="30"/>
      <c r="QVC53" s="30"/>
      <c r="QVD53" s="30"/>
      <c r="QVE53" s="30"/>
      <c r="QVF53" s="30"/>
      <c r="QVG53" s="30"/>
      <c r="QVH53" s="30"/>
      <c r="QVI53" s="30"/>
      <c r="QVJ53" s="30"/>
      <c r="QVK53" s="30"/>
      <c r="QVL53" s="30"/>
      <c r="QVM53" s="30"/>
      <c r="QVN53" s="30"/>
      <c r="QVO53" s="30"/>
      <c r="QVP53" s="30"/>
      <c r="QVQ53" s="30"/>
      <c r="QVR53" s="30"/>
      <c r="QVS53" s="30"/>
      <c r="QVT53" s="30"/>
      <c r="QVU53" s="30"/>
      <c r="QVV53" s="30"/>
      <c r="QVW53" s="30"/>
      <c r="QVX53" s="30"/>
      <c r="QVY53" s="30"/>
      <c r="QVZ53" s="30"/>
      <c r="QWA53" s="30"/>
      <c r="QWB53" s="30"/>
      <c r="QWC53" s="30"/>
      <c r="QWD53" s="30"/>
      <c r="QWE53" s="30"/>
      <c r="QWF53" s="30"/>
      <c r="QWG53" s="30"/>
      <c r="QWH53" s="30"/>
      <c r="QWI53" s="30"/>
      <c r="QWJ53" s="30"/>
      <c r="QWK53" s="30"/>
      <c r="QWL53" s="30"/>
      <c r="QWM53" s="30"/>
      <c r="QWN53" s="30"/>
      <c r="QWO53" s="30"/>
      <c r="QWP53" s="30"/>
      <c r="QWQ53" s="30"/>
      <c r="QWR53" s="30"/>
      <c r="QWS53" s="30"/>
      <c r="QWT53" s="30"/>
      <c r="QWU53" s="30"/>
      <c r="QWV53" s="30"/>
      <c r="QWW53" s="30"/>
      <c r="QWX53" s="30"/>
      <c r="QWY53" s="30"/>
      <c r="QWZ53" s="30"/>
      <c r="QXA53" s="30"/>
      <c r="QXB53" s="30"/>
      <c r="QXC53" s="30"/>
      <c r="QXD53" s="30"/>
      <c r="QXE53" s="30"/>
      <c r="QXF53" s="30"/>
      <c r="QXG53" s="30"/>
      <c r="QXH53" s="30"/>
      <c r="QXI53" s="30"/>
      <c r="QXJ53" s="30"/>
      <c r="QXK53" s="30"/>
      <c r="QXL53" s="30"/>
      <c r="QXM53" s="30"/>
      <c r="QXN53" s="30"/>
      <c r="QXO53" s="30"/>
      <c r="QXP53" s="30"/>
      <c r="QXQ53" s="30"/>
      <c r="QXR53" s="30"/>
      <c r="QXS53" s="30"/>
      <c r="QXT53" s="30"/>
      <c r="QXU53" s="30"/>
      <c r="QXV53" s="30"/>
      <c r="QXW53" s="30"/>
      <c r="QXX53" s="30"/>
      <c r="QXY53" s="30"/>
      <c r="QXZ53" s="30"/>
      <c r="QYA53" s="30"/>
      <c r="QYB53" s="30"/>
      <c r="QYC53" s="30"/>
      <c r="QYD53" s="30"/>
      <c r="QYE53" s="30"/>
      <c r="QYF53" s="30"/>
      <c r="QYG53" s="30"/>
      <c r="QYH53" s="30"/>
      <c r="QYI53" s="30"/>
      <c r="QYJ53" s="30"/>
      <c r="QYK53" s="30"/>
      <c r="QYL53" s="30"/>
      <c r="QYM53" s="30"/>
      <c r="QYN53" s="30"/>
      <c r="QYO53" s="30"/>
      <c r="QYP53" s="30"/>
      <c r="QYQ53" s="30"/>
      <c r="QYR53" s="30"/>
      <c r="QYS53" s="30"/>
      <c r="QYT53" s="30"/>
      <c r="QYU53" s="30"/>
      <c r="QYV53" s="30"/>
      <c r="QYW53" s="30"/>
      <c r="QYX53" s="30"/>
      <c r="QYY53" s="30"/>
      <c r="QYZ53" s="30"/>
      <c r="QZA53" s="30"/>
      <c r="QZB53" s="30"/>
      <c r="QZC53" s="30"/>
      <c r="QZD53" s="30"/>
      <c r="QZE53" s="30"/>
      <c r="QZF53" s="30"/>
      <c r="QZG53" s="30"/>
      <c r="QZH53" s="30"/>
      <c r="QZI53" s="30"/>
      <c r="QZJ53" s="30"/>
      <c r="QZK53" s="30"/>
      <c r="QZL53" s="30"/>
      <c r="QZM53" s="30"/>
      <c r="QZN53" s="30"/>
      <c r="QZO53" s="30"/>
      <c r="QZP53" s="30"/>
      <c r="QZQ53" s="30"/>
      <c r="QZR53" s="30"/>
      <c r="QZS53" s="30"/>
      <c r="QZT53" s="30"/>
      <c r="QZU53" s="30"/>
      <c r="QZV53" s="30"/>
      <c r="QZW53" s="30"/>
      <c r="QZX53" s="30"/>
      <c r="QZY53" s="30"/>
      <c r="QZZ53" s="30"/>
      <c r="RAA53" s="30"/>
      <c r="RAB53" s="30"/>
      <c r="RAC53" s="30"/>
      <c r="RAD53" s="30"/>
      <c r="RAE53" s="30"/>
      <c r="RAF53" s="30"/>
      <c r="RAG53" s="30"/>
      <c r="RAH53" s="30"/>
      <c r="RAI53" s="30"/>
      <c r="RAJ53" s="30"/>
      <c r="RAK53" s="30"/>
      <c r="RAL53" s="30"/>
      <c r="RAM53" s="30"/>
      <c r="RAN53" s="30"/>
      <c r="RAO53" s="30"/>
      <c r="RAP53" s="30"/>
      <c r="RAQ53" s="30"/>
      <c r="RAR53" s="30"/>
      <c r="RAS53" s="30"/>
      <c r="RAT53" s="30"/>
      <c r="RAU53" s="30"/>
      <c r="RAV53" s="30"/>
      <c r="RAW53" s="30"/>
      <c r="RAX53" s="30"/>
      <c r="RAY53" s="30"/>
      <c r="RAZ53" s="30"/>
      <c r="RBA53" s="30"/>
      <c r="RBB53" s="30"/>
      <c r="RBC53" s="30"/>
      <c r="RBD53" s="30"/>
      <c r="RBE53" s="30"/>
      <c r="RBF53" s="30"/>
      <c r="RBG53" s="30"/>
      <c r="RBH53" s="30"/>
      <c r="RBI53" s="30"/>
      <c r="RBJ53" s="30"/>
      <c r="RBK53" s="30"/>
      <c r="RBL53" s="30"/>
      <c r="RBM53" s="30"/>
      <c r="RBN53" s="30"/>
      <c r="RBO53" s="30"/>
      <c r="RBP53" s="30"/>
      <c r="RBQ53" s="30"/>
      <c r="RBR53" s="30"/>
      <c r="RBS53" s="30"/>
      <c r="RBT53" s="30"/>
      <c r="RBU53" s="30"/>
      <c r="RBV53" s="30"/>
      <c r="RBW53" s="30"/>
      <c r="RBX53" s="30"/>
      <c r="RBY53" s="30"/>
      <c r="RBZ53" s="30"/>
      <c r="RCA53" s="30"/>
      <c r="RCB53" s="30"/>
      <c r="RCC53" s="30"/>
      <c r="RCD53" s="30"/>
      <c r="RCE53" s="30"/>
      <c r="RCF53" s="30"/>
      <c r="RCG53" s="30"/>
      <c r="RCH53" s="30"/>
      <c r="RCI53" s="30"/>
      <c r="RCJ53" s="30"/>
      <c r="RCK53" s="30"/>
      <c r="RCL53" s="30"/>
      <c r="RCM53" s="30"/>
      <c r="RCN53" s="30"/>
      <c r="RCO53" s="30"/>
      <c r="RCP53" s="30"/>
      <c r="RCQ53" s="30"/>
      <c r="RCR53" s="30"/>
      <c r="RCS53" s="30"/>
      <c r="RCT53" s="30"/>
      <c r="RCU53" s="30"/>
      <c r="RCV53" s="30"/>
      <c r="RCW53" s="30"/>
      <c r="RCX53" s="30"/>
      <c r="RCY53" s="30"/>
      <c r="RCZ53" s="30"/>
      <c r="RDA53" s="30"/>
      <c r="RDB53" s="30"/>
      <c r="RDC53" s="30"/>
      <c r="RDD53" s="30"/>
      <c r="RDE53" s="30"/>
      <c r="RDF53" s="30"/>
      <c r="RDG53" s="30"/>
      <c r="RDH53" s="30"/>
      <c r="RDI53" s="30"/>
      <c r="RDJ53" s="30"/>
      <c r="RDK53" s="30"/>
      <c r="RDL53" s="30"/>
      <c r="RDM53" s="30"/>
      <c r="RDN53" s="30"/>
      <c r="RDO53" s="30"/>
      <c r="RDP53" s="30"/>
      <c r="RDQ53" s="30"/>
      <c r="RDR53" s="30"/>
      <c r="RDS53" s="30"/>
      <c r="RDT53" s="30"/>
      <c r="RDU53" s="30"/>
      <c r="RDV53" s="30"/>
      <c r="RDW53" s="30"/>
      <c r="RDX53" s="30"/>
      <c r="RDY53" s="30"/>
      <c r="RDZ53" s="30"/>
      <c r="REA53" s="30"/>
      <c r="REB53" s="30"/>
      <c r="REC53" s="30"/>
      <c r="RED53" s="30"/>
      <c r="REE53" s="30"/>
      <c r="REF53" s="30"/>
      <c r="REG53" s="30"/>
      <c r="REH53" s="30"/>
      <c r="REI53" s="30"/>
      <c r="REJ53" s="30"/>
      <c r="REK53" s="30"/>
      <c r="REL53" s="30"/>
      <c r="REM53" s="30"/>
      <c r="REN53" s="30"/>
      <c r="REO53" s="30"/>
      <c r="REP53" s="30"/>
      <c r="REQ53" s="30"/>
      <c r="RER53" s="30"/>
      <c r="RES53" s="30"/>
      <c r="RET53" s="30"/>
      <c r="REU53" s="30"/>
      <c r="REV53" s="30"/>
      <c r="REW53" s="30"/>
      <c r="REX53" s="30"/>
      <c r="REY53" s="30"/>
      <c r="REZ53" s="30"/>
      <c r="RFA53" s="30"/>
      <c r="RFB53" s="30"/>
      <c r="RFC53" s="30"/>
      <c r="RFD53" s="30"/>
      <c r="RFE53" s="30"/>
      <c r="RFF53" s="30"/>
      <c r="RFG53" s="30"/>
      <c r="RFH53" s="30"/>
      <c r="RFI53" s="30"/>
      <c r="RFJ53" s="30"/>
      <c r="RFK53" s="30"/>
      <c r="RFL53" s="30"/>
      <c r="RFM53" s="30"/>
      <c r="RFN53" s="30"/>
      <c r="RFO53" s="30"/>
      <c r="RFP53" s="30"/>
      <c r="RFQ53" s="30"/>
      <c r="RFR53" s="30"/>
      <c r="RFS53" s="30"/>
      <c r="RFT53" s="30"/>
      <c r="RFU53" s="30"/>
      <c r="RFV53" s="30"/>
      <c r="RFW53" s="30"/>
      <c r="RFX53" s="30"/>
      <c r="RFY53" s="30"/>
      <c r="RFZ53" s="30"/>
      <c r="RGA53" s="30"/>
      <c r="RGB53" s="30"/>
      <c r="RGC53" s="30"/>
      <c r="RGD53" s="30"/>
      <c r="RGE53" s="30"/>
      <c r="RGF53" s="30"/>
      <c r="RGG53" s="30"/>
      <c r="RGH53" s="30"/>
      <c r="RGI53" s="30"/>
      <c r="RGJ53" s="30"/>
      <c r="RGK53" s="30"/>
      <c r="RGL53" s="30"/>
      <c r="RGM53" s="30"/>
      <c r="RGN53" s="30"/>
      <c r="RGO53" s="30"/>
      <c r="RGP53" s="30"/>
      <c r="RGQ53" s="30"/>
      <c r="RGR53" s="30"/>
      <c r="RGS53" s="30"/>
      <c r="RGT53" s="30"/>
      <c r="RGU53" s="30"/>
      <c r="RGV53" s="30"/>
      <c r="RGW53" s="30"/>
      <c r="RGX53" s="30"/>
      <c r="RGY53" s="30"/>
      <c r="RGZ53" s="30"/>
      <c r="RHA53" s="30"/>
      <c r="RHB53" s="30"/>
      <c r="RHC53" s="30"/>
      <c r="RHD53" s="30"/>
      <c r="RHE53" s="30"/>
      <c r="RHF53" s="30"/>
      <c r="RHG53" s="30"/>
      <c r="RHH53" s="30"/>
      <c r="RHI53" s="30"/>
      <c r="RHJ53" s="30"/>
      <c r="RHK53" s="30"/>
      <c r="RHL53" s="30"/>
      <c r="RHM53" s="30"/>
      <c r="RHN53" s="30"/>
      <c r="RHO53" s="30"/>
      <c r="RHP53" s="30"/>
      <c r="RHQ53" s="30"/>
      <c r="RHR53" s="30"/>
      <c r="RHS53" s="30"/>
      <c r="RHT53" s="30"/>
      <c r="RHU53" s="30"/>
      <c r="RHV53" s="30"/>
      <c r="RHW53" s="30"/>
      <c r="RHX53" s="30"/>
      <c r="RHY53" s="30"/>
      <c r="RHZ53" s="30"/>
      <c r="RIA53" s="30"/>
      <c r="RIB53" s="30"/>
      <c r="RIC53" s="30"/>
      <c r="RID53" s="30"/>
      <c r="RIE53" s="30"/>
      <c r="RIF53" s="30"/>
      <c r="RIG53" s="30"/>
      <c r="RIH53" s="30"/>
      <c r="RII53" s="30"/>
      <c r="RIJ53" s="30"/>
      <c r="RIK53" s="30"/>
      <c r="RIL53" s="30"/>
      <c r="RIM53" s="30"/>
      <c r="RIN53" s="30"/>
      <c r="RIO53" s="30"/>
      <c r="RIP53" s="30"/>
      <c r="RIQ53" s="30"/>
      <c r="RIR53" s="30"/>
      <c r="RIS53" s="30"/>
      <c r="RIT53" s="30"/>
      <c r="RIU53" s="30"/>
      <c r="RIV53" s="30"/>
      <c r="RIW53" s="30"/>
      <c r="RIX53" s="30"/>
      <c r="RIY53" s="30"/>
      <c r="RIZ53" s="30"/>
      <c r="RJA53" s="30"/>
      <c r="RJB53" s="30"/>
      <c r="RJC53" s="30"/>
      <c r="RJD53" s="30"/>
      <c r="RJE53" s="30"/>
      <c r="RJF53" s="30"/>
      <c r="RJG53" s="30"/>
      <c r="RJH53" s="30"/>
      <c r="RJI53" s="30"/>
      <c r="RJJ53" s="30"/>
      <c r="RJK53" s="30"/>
      <c r="RJL53" s="30"/>
      <c r="RJM53" s="30"/>
      <c r="RJN53" s="30"/>
      <c r="RJO53" s="30"/>
      <c r="RJP53" s="30"/>
      <c r="RJQ53" s="30"/>
      <c r="RJR53" s="30"/>
      <c r="RJS53" s="30"/>
      <c r="RJT53" s="30"/>
      <c r="RJU53" s="30"/>
      <c r="RJV53" s="30"/>
      <c r="RJW53" s="30"/>
      <c r="RJX53" s="30"/>
      <c r="RJY53" s="30"/>
      <c r="RJZ53" s="30"/>
      <c r="RKA53" s="30"/>
      <c r="RKB53" s="30"/>
      <c r="RKC53" s="30"/>
      <c r="RKD53" s="30"/>
      <c r="RKE53" s="30"/>
      <c r="RKF53" s="30"/>
      <c r="RKG53" s="30"/>
      <c r="RKH53" s="30"/>
      <c r="RKI53" s="30"/>
      <c r="RKJ53" s="30"/>
      <c r="RKK53" s="30"/>
      <c r="RKL53" s="30"/>
      <c r="RKM53" s="30"/>
      <c r="RKN53" s="30"/>
      <c r="RKO53" s="30"/>
      <c r="RKP53" s="30"/>
      <c r="RKQ53" s="30"/>
      <c r="RKR53" s="30"/>
      <c r="RKS53" s="30"/>
      <c r="RKT53" s="30"/>
      <c r="RKU53" s="30"/>
      <c r="RKV53" s="30"/>
      <c r="RKW53" s="30"/>
      <c r="RKX53" s="30"/>
      <c r="RKY53" s="30"/>
      <c r="RKZ53" s="30"/>
      <c r="RLA53" s="30"/>
      <c r="RLB53" s="30"/>
      <c r="RLC53" s="30"/>
      <c r="RLD53" s="30"/>
      <c r="RLE53" s="30"/>
      <c r="RLF53" s="30"/>
      <c r="RLG53" s="30"/>
      <c r="RLH53" s="30"/>
      <c r="RLI53" s="30"/>
      <c r="RLJ53" s="30"/>
      <c r="RLK53" s="30"/>
      <c r="RLL53" s="30"/>
      <c r="RLM53" s="30"/>
      <c r="RLN53" s="30"/>
      <c r="RLO53" s="30"/>
      <c r="RLP53" s="30"/>
      <c r="RLQ53" s="30"/>
      <c r="RLR53" s="30"/>
      <c r="RLS53" s="30"/>
      <c r="RLT53" s="30"/>
      <c r="RLU53" s="30"/>
      <c r="RLV53" s="30"/>
      <c r="RLW53" s="30"/>
      <c r="RLX53" s="30"/>
      <c r="RLY53" s="30"/>
      <c r="RLZ53" s="30"/>
      <c r="RMA53" s="30"/>
      <c r="RMB53" s="30"/>
      <c r="RMC53" s="30"/>
      <c r="RMD53" s="30"/>
      <c r="RME53" s="30"/>
      <c r="RMF53" s="30"/>
      <c r="RMG53" s="30"/>
      <c r="RMH53" s="30"/>
      <c r="RMI53" s="30"/>
      <c r="RMJ53" s="30"/>
      <c r="RMK53" s="30"/>
      <c r="RML53" s="30"/>
      <c r="RMM53" s="30"/>
      <c r="RMN53" s="30"/>
      <c r="RMO53" s="30"/>
      <c r="RMP53" s="30"/>
      <c r="RMQ53" s="30"/>
      <c r="RMR53" s="30"/>
      <c r="RMS53" s="30"/>
      <c r="RMT53" s="30"/>
      <c r="RMU53" s="30"/>
      <c r="RMV53" s="30"/>
      <c r="RMW53" s="30"/>
      <c r="RMX53" s="30"/>
      <c r="RMY53" s="30"/>
      <c r="RMZ53" s="30"/>
      <c r="RNA53" s="30"/>
      <c r="RNB53" s="30"/>
      <c r="RNC53" s="30"/>
      <c r="RND53" s="30"/>
      <c r="RNE53" s="30"/>
      <c r="RNF53" s="30"/>
      <c r="RNG53" s="30"/>
      <c r="RNH53" s="30"/>
      <c r="RNI53" s="30"/>
      <c r="RNJ53" s="30"/>
      <c r="RNK53" s="30"/>
      <c r="RNL53" s="30"/>
      <c r="RNM53" s="30"/>
      <c r="RNN53" s="30"/>
      <c r="RNO53" s="30"/>
      <c r="RNP53" s="30"/>
      <c r="RNQ53" s="30"/>
      <c r="RNR53" s="30"/>
      <c r="RNS53" s="30"/>
      <c r="RNT53" s="30"/>
      <c r="RNU53" s="30"/>
      <c r="RNV53" s="30"/>
      <c r="RNW53" s="30"/>
      <c r="RNX53" s="30"/>
      <c r="RNY53" s="30"/>
      <c r="RNZ53" s="30"/>
      <c r="ROA53" s="30"/>
      <c r="ROB53" s="30"/>
      <c r="ROC53" s="30"/>
      <c r="ROD53" s="30"/>
      <c r="ROE53" s="30"/>
      <c r="ROF53" s="30"/>
      <c r="ROG53" s="30"/>
      <c r="ROH53" s="30"/>
      <c r="ROI53" s="30"/>
      <c r="ROJ53" s="30"/>
      <c r="ROK53" s="30"/>
      <c r="ROL53" s="30"/>
      <c r="ROM53" s="30"/>
      <c r="RON53" s="30"/>
      <c r="ROO53" s="30"/>
      <c r="ROP53" s="30"/>
      <c r="ROQ53" s="30"/>
      <c r="ROR53" s="30"/>
      <c r="ROS53" s="30"/>
      <c r="ROT53" s="30"/>
      <c r="ROU53" s="30"/>
      <c r="ROV53" s="30"/>
      <c r="ROW53" s="30"/>
      <c r="ROX53" s="30"/>
      <c r="ROY53" s="30"/>
      <c r="ROZ53" s="30"/>
      <c r="RPA53" s="30"/>
      <c r="RPB53" s="30"/>
      <c r="RPC53" s="30"/>
      <c r="RPD53" s="30"/>
      <c r="RPE53" s="30"/>
      <c r="RPF53" s="30"/>
      <c r="RPG53" s="30"/>
      <c r="RPH53" s="30"/>
      <c r="RPI53" s="30"/>
      <c r="RPJ53" s="30"/>
      <c r="RPK53" s="30"/>
      <c r="RPL53" s="30"/>
      <c r="RPM53" s="30"/>
      <c r="RPN53" s="30"/>
      <c r="RPO53" s="30"/>
      <c r="RPP53" s="30"/>
      <c r="RPQ53" s="30"/>
      <c r="RPR53" s="30"/>
      <c r="RPS53" s="30"/>
      <c r="RPT53" s="30"/>
      <c r="RPU53" s="30"/>
      <c r="RPV53" s="30"/>
      <c r="RPW53" s="30"/>
      <c r="RPX53" s="30"/>
      <c r="RPY53" s="30"/>
      <c r="RPZ53" s="30"/>
      <c r="RQA53" s="30"/>
      <c r="RQB53" s="30"/>
      <c r="RQC53" s="30"/>
      <c r="RQD53" s="30"/>
      <c r="RQE53" s="30"/>
      <c r="RQF53" s="30"/>
      <c r="RQG53" s="30"/>
      <c r="RQH53" s="30"/>
      <c r="RQI53" s="30"/>
      <c r="RQJ53" s="30"/>
      <c r="RQK53" s="30"/>
      <c r="RQL53" s="30"/>
      <c r="RQM53" s="30"/>
      <c r="RQN53" s="30"/>
      <c r="RQO53" s="30"/>
      <c r="RQP53" s="30"/>
      <c r="RQQ53" s="30"/>
      <c r="RQR53" s="30"/>
      <c r="RQS53" s="30"/>
      <c r="RQT53" s="30"/>
      <c r="RQU53" s="30"/>
      <c r="RQV53" s="30"/>
      <c r="RQW53" s="30"/>
      <c r="RQX53" s="30"/>
      <c r="RQY53" s="30"/>
      <c r="RQZ53" s="30"/>
      <c r="RRA53" s="30"/>
      <c r="RRB53" s="30"/>
      <c r="RRC53" s="30"/>
      <c r="RRD53" s="30"/>
      <c r="RRE53" s="30"/>
      <c r="RRF53" s="30"/>
      <c r="RRG53" s="30"/>
      <c r="RRH53" s="30"/>
      <c r="RRI53" s="30"/>
      <c r="RRJ53" s="30"/>
      <c r="RRK53" s="30"/>
      <c r="RRL53" s="30"/>
      <c r="RRM53" s="30"/>
      <c r="RRN53" s="30"/>
      <c r="RRO53" s="30"/>
      <c r="RRP53" s="30"/>
      <c r="RRQ53" s="30"/>
      <c r="RRR53" s="30"/>
      <c r="RRS53" s="30"/>
      <c r="RRT53" s="30"/>
      <c r="RRU53" s="30"/>
      <c r="RRV53" s="30"/>
      <c r="RRW53" s="30"/>
      <c r="RRX53" s="30"/>
      <c r="RRY53" s="30"/>
      <c r="RRZ53" s="30"/>
      <c r="RSA53" s="30"/>
      <c r="RSB53" s="30"/>
      <c r="RSC53" s="30"/>
      <c r="RSD53" s="30"/>
      <c r="RSE53" s="30"/>
      <c r="RSF53" s="30"/>
      <c r="RSG53" s="30"/>
      <c r="RSH53" s="30"/>
      <c r="RSI53" s="30"/>
      <c r="RSJ53" s="30"/>
      <c r="RSK53" s="30"/>
      <c r="RSL53" s="30"/>
      <c r="RSM53" s="30"/>
      <c r="RSN53" s="30"/>
      <c r="RSO53" s="30"/>
      <c r="RSP53" s="30"/>
      <c r="RSQ53" s="30"/>
      <c r="RSR53" s="30"/>
      <c r="RSS53" s="30"/>
      <c r="RST53" s="30"/>
      <c r="RSU53" s="30"/>
      <c r="RSV53" s="30"/>
      <c r="RSW53" s="30"/>
      <c r="RSX53" s="30"/>
      <c r="RSY53" s="30"/>
      <c r="RSZ53" s="30"/>
      <c r="RTA53" s="30"/>
      <c r="RTB53" s="30"/>
      <c r="RTC53" s="30"/>
      <c r="RTD53" s="30"/>
      <c r="RTE53" s="30"/>
      <c r="RTF53" s="30"/>
      <c r="RTG53" s="30"/>
      <c r="RTH53" s="30"/>
      <c r="RTI53" s="30"/>
      <c r="RTJ53" s="30"/>
      <c r="RTK53" s="30"/>
      <c r="RTL53" s="30"/>
      <c r="RTM53" s="30"/>
      <c r="RTN53" s="30"/>
      <c r="RTO53" s="30"/>
      <c r="RTP53" s="30"/>
      <c r="RTQ53" s="30"/>
      <c r="RTR53" s="30"/>
      <c r="RTS53" s="30"/>
      <c r="RTT53" s="30"/>
      <c r="RTU53" s="30"/>
      <c r="RTV53" s="30"/>
      <c r="RTW53" s="30"/>
      <c r="RTX53" s="30"/>
      <c r="RTY53" s="30"/>
      <c r="RTZ53" s="30"/>
      <c r="RUA53" s="30"/>
      <c r="RUB53" s="30"/>
      <c r="RUC53" s="30"/>
      <c r="RUD53" s="30"/>
      <c r="RUE53" s="30"/>
      <c r="RUF53" s="30"/>
      <c r="RUG53" s="30"/>
      <c r="RUH53" s="30"/>
      <c r="RUI53" s="30"/>
      <c r="RUJ53" s="30"/>
      <c r="RUK53" s="30"/>
      <c r="RUL53" s="30"/>
      <c r="RUM53" s="30"/>
      <c r="RUN53" s="30"/>
      <c r="RUO53" s="30"/>
      <c r="RUP53" s="30"/>
      <c r="RUQ53" s="30"/>
      <c r="RUR53" s="30"/>
      <c r="RUS53" s="30"/>
      <c r="RUT53" s="30"/>
      <c r="RUU53" s="30"/>
      <c r="RUV53" s="30"/>
      <c r="RUW53" s="30"/>
      <c r="RUX53" s="30"/>
      <c r="RUY53" s="30"/>
      <c r="RUZ53" s="30"/>
      <c r="RVA53" s="30"/>
      <c r="RVB53" s="30"/>
      <c r="RVC53" s="30"/>
      <c r="RVD53" s="30"/>
      <c r="RVE53" s="30"/>
      <c r="RVF53" s="30"/>
      <c r="RVG53" s="30"/>
      <c r="RVH53" s="30"/>
      <c r="RVI53" s="30"/>
      <c r="RVJ53" s="30"/>
      <c r="RVK53" s="30"/>
      <c r="RVL53" s="30"/>
      <c r="RVM53" s="30"/>
      <c r="RVN53" s="30"/>
      <c r="RVO53" s="30"/>
      <c r="RVP53" s="30"/>
      <c r="RVQ53" s="30"/>
      <c r="RVR53" s="30"/>
      <c r="RVS53" s="30"/>
      <c r="RVT53" s="30"/>
      <c r="RVU53" s="30"/>
      <c r="RVV53" s="30"/>
      <c r="RVW53" s="30"/>
      <c r="RVX53" s="30"/>
      <c r="RVY53" s="30"/>
      <c r="RVZ53" s="30"/>
      <c r="RWA53" s="30"/>
      <c r="RWB53" s="30"/>
      <c r="RWC53" s="30"/>
      <c r="RWD53" s="30"/>
      <c r="RWE53" s="30"/>
      <c r="RWF53" s="30"/>
      <c r="RWG53" s="30"/>
      <c r="RWH53" s="30"/>
      <c r="RWI53" s="30"/>
      <c r="RWJ53" s="30"/>
      <c r="RWK53" s="30"/>
      <c r="RWL53" s="30"/>
      <c r="RWM53" s="30"/>
      <c r="RWN53" s="30"/>
      <c r="RWO53" s="30"/>
      <c r="RWP53" s="30"/>
      <c r="RWQ53" s="30"/>
      <c r="RWR53" s="30"/>
      <c r="RWS53" s="30"/>
      <c r="RWT53" s="30"/>
      <c r="RWU53" s="30"/>
      <c r="RWV53" s="30"/>
      <c r="RWW53" s="30"/>
      <c r="RWX53" s="30"/>
      <c r="RWY53" s="30"/>
      <c r="RWZ53" s="30"/>
      <c r="RXA53" s="30"/>
      <c r="RXB53" s="30"/>
      <c r="RXC53" s="30"/>
      <c r="RXD53" s="30"/>
      <c r="RXE53" s="30"/>
      <c r="RXF53" s="30"/>
      <c r="RXG53" s="30"/>
      <c r="RXH53" s="30"/>
      <c r="RXI53" s="30"/>
      <c r="RXJ53" s="30"/>
      <c r="RXK53" s="30"/>
      <c r="RXL53" s="30"/>
      <c r="RXM53" s="30"/>
      <c r="RXN53" s="30"/>
      <c r="RXO53" s="30"/>
      <c r="RXP53" s="30"/>
      <c r="RXQ53" s="30"/>
      <c r="RXR53" s="30"/>
      <c r="RXS53" s="30"/>
      <c r="RXT53" s="30"/>
      <c r="RXU53" s="30"/>
      <c r="RXV53" s="30"/>
      <c r="RXW53" s="30"/>
      <c r="RXX53" s="30"/>
      <c r="RXY53" s="30"/>
      <c r="RXZ53" s="30"/>
      <c r="RYA53" s="30"/>
      <c r="RYB53" s="30"/>
      <c r="RYC53" s="30"/>
      <c r="RYD53" s="30"/>
      <c r="RYE53" s="30"/>
      <c r="RYF53" s="30"/>
      <c r="RYG53" s="30"/>
      <c r="RYH53" s="30"/>
      <c r="RYI53" s="30"/>
      <c r="RYJ53" s="30"/>
      <c r="RYK53" s="30"/>
      <c r="RYL53" s="30"/>
      <c r="RYM53" s="30"/>
      <c r="RYN53" s="30"/>
      <c r="RYO53" s="30"/>
      <c r="RYP53" s="30"/>
      <c r="RYQ53" s="30"/>
      <c r="RYR53" s="30"/>
      <c r="RYS53" s="30"/>
      <c r="RYT53" s="30"/>
      <c r="RYU53" s="30"/>
      <c r="RYV53" s="30"/>
      <c r="RYW53" s="30"/>
      <c r="RYX53" s="30"/>
      <c r="RYY53" s="30"/>
      <c r="RYZ53" s="30"/>
      <c r="RZA53" s="30"/>
      <c r="RZB53" s="30"/>
      <c r="RZC53" s="30"/>
      <c r="RZD53" s="30"/>
      <c r="RZE53" s="30"/>
      <c r="RZF53" s="30"/>
      <c r="RZG53" s="30"/>
      <c r="RZH53" s="30"/>
      <c r="RZI53" s="30"/>
      <c r="RZJ53" s="30"/>
      <c r="RZK53" s="30"/>
      <c r="RZL53" s="30"/>
      <c r="RZM53" s="30"/>
      <c r="RZN53" s="30"/>
      <c r="RZO53" s="30"/>
      <c r="RZP53" s="30"/>
      <c r="RZQ53" s="30"/>
      <c r="RZR53" s="30"/>
      <c r="RZS53" s="30"/>
      <c r="RZT53" s="30"/>
      <c r="RZU53" s="30"/>
      <c r="RZV53" s="30"/>
      <c r="RZW53" s="30"/>
      <c r="RZX53" s="30"/>
      <c r="RZY53" s="30"/>
      <c r="RZZ53" s="30"/>
      <c r="SAA53" s="30"/>
      <c r="SAB53" s="30"/>
      <c r="SAC53" s="30"/>
      <c r="SAD53" s="30"/>
      <c r="SAE53" s="30"/>
      <c r="SAF53" s="30"/>
      <c r="SAG53" s="30"/>
      <c r="SAH53" s="30"/>
      <c r="SAI53" s="30"/>
      <c r="SAJ53" s="30"/>
      <c r="SAK53" s="30"/>
      <c r="SAL53" s="30"/>
      <c r="SAM53" s="30"/>
      <c r="SAN53" s="30"/>
      <c r="SAO53" s="30"/>
      <c r="SAP53" s="30"/>
      <c r="SAQ53" s="30"/>
      <c r="SAR53" s="30"/>
      <c r="SAS53" s="30"/>
      <c r="SAT53" s="30"/>
      <c r="SAU53" s="30"/>
      <c r="SAV53" s="30"/>
      <c r="SAW53" s="30"/>
      <c r="SAX53" s="30"/>
      <c r="SAY53" s="30"/>
      <c r="SAZ53" s="30"/>
      <c r="SBA53" s="30"/>
      <c r="SBB53" s="30"/>
      <c r="SBC53" s="30"/>
      <c r="SBD53" s="30"/>
      <c r="SBE53" s="30"/>
      <c r="SBF53" s="30"/>
      <c r="SBG53" s="30"/>
      <c r="SBH53" s="30"/>
      <c r="SBI53" s="30"/>
      <c r="SBJ53" s="30"/>
      <c r="SBK53" s="30"/>
      <c r="SBL53" s="30"/>
      <c r="SBM53" s="30"/>
      <c r="SBN53" s="30"/>
      <c r="SBO53" s="30"/>
      <c r="SBP53" s="30"/>
      <c r="SBQ53" s="30"/>
      <c r="SBR53" s="30"/>
      <c r="SBS53" s="30"/>
      <c r="SBT53" s="30"/>
      <c r="SBU53" s="30"/>
      <c r="SBV53" s="30"/>
      <c r="SBW53" s="30"/>
      <c r="SBX53" s="30"/>
      <c r="SBY53" s="30"/>
      <c r="SBZ53" s="30"/>
      <c r="SCA53" s="30"/>
      <c r="SCB53" s="30"/>
      <c r="SCC53" s="30"/>
      <c r="SCD53" s="30"/>
      <c r="SCE53" s="30"/>
      <c r="SCF53" s="30"/>
      <c r="SCG53" s="30"/>
      <c r="SCH53" s="30"/>
      <c r="SCI53" s="30"/>
      <c r="SCJ53" s="30"/>
      <c r="SCK53" s="30"/>
      <c r="SCL53" s="30"/>
      <c r="SCM53" s="30"/>
      <c r="SCN53" s="30"/>
      <c r="SCO53" s="30"/>
      <c r="SCP53" s="30"/>
      <c r="SCQ53" s="30"/>
      <c r="SCR53" s="30"/>
      <c r="SCS53" s="30"/>
      <c r="SCT53" s="30"/>
      <c r="SCU53" s="30"/>
      <c r="SCV53" s="30"/>
      <c r="SCW53" s="30"/>
      <c r="SCX53" s="30"/>
      <c r="SCY53" s="30"/>
      <c r="SCZ53" s="30"/>
      <c r="SDA53" s="30"/>
      <c r="SDB53" s="30"/>
      <c r="SDC53" s="30"/>
      <c r="SDD53" s="30"/>
      <c r="SDE53" s="30"/>
      <c r="SDF53" s="30"/>
      <c r="SDG53" s="30"/>
      <c r="SDH53" s="30"/>
      <c r="SDI53" s="30"/>
      <c r="SDJ53" s="30"/>
      <c r="SDK53" s="30"/>
      <c r="SDL53" s="30"/>
      <c r="SDM53" s="30"/>
      <c r="SDN53" s="30"/>
      <c r="SDO53" s="30"/>
      <c r="SDP53" s="30"/>
      <c r="SDQ53" s="30"/>
      <c r="SDR53" s="30"/>
      <c r="SDS53" s="30"/>
      <c r="SDT53" s="30"/>
      <c r="SDU53" s="30"/>
      <c r="SDV53" s="30"/>
      <c r="SDW53" s="30"/>
      <c r="SDX53" s="30"/>
      <c r="SDY53" s="30"/>
      <c r="SDZ53" s="30"/>
      <c r="SEA53" s="30"/>
      <c r="SEB53" s="30"/>
      <c r="SEC53" s="30"/>
      <c r="SED53" s="30"/>
      <c r="SEE53" s="30"/>
      <c r="SEF53" s="30"/>
      <c r="SEG53" s="30"/>
      <c r="SEH53" s="30"/>
      <c r="SEI53" s="30"/>
      <c r="SEJ53" s="30"/>
      <c r="SEK53" s="30"/>
      <c r="SEL53" s="30"/>
      <c r="SEM53" s="30"/>
      <c r="SEN53" s="30"/>
      <c r="SEO53" s="30"/>
      <c r="SEP53" s="30"/>
      <c r="SEQ53" s="30"/>
      <c r="SER53" s="30"/>
      <c r="SES53" s="30"/>
      <c r="SET53" s="30"/>
      <c r="SEU53" s="30"/>
      <c r="SEV53" s="30"/>
      <c r="SEW53" s="30"/>
      <c r="SEX53" s="30"/>
      <c r="SEY53" s="30"/>
      <c r="SEZ53" s="30"/>
      <c r="SFA53" s="30"/>
      <c r="SFB53" s="30"/>
      <c r="SFC53" s="30"/>
      <c r="SFD53" s="30"/>
      <c r="SFE53" s="30"/>
      <c r="SFF53" s="30"/>
      <c r="SFG53" s="30"/>
      <c r="SFH53" s="30"/>
      <c r="SFI53" s="30"/>
      <c r="SFJ53" s="30"/>
      <c r="SFK53" s="30"/>
      <c r="SFL53" s="30"/>
      <c r="SFM53" s="30"/>
      <c r="SFN53" s="30"/>
      <c r="SFO53" s="30"/>
      <c r="SFP53" s="30"/>
      <c r="SFQ53" s="30"/>
      <c r="SFR53" s="30"/>
      <c r="SFS53" s="30"/>
      <c r="SFT53" s="30"/>
      <c r="SFU53" s="30"/>
      <c r="SFV53" s="30"/>
      <c r="SFW53" s="30"/>
      <c r="SFX53" s="30"/>
      <c r="SFY53" s="30"/>
      <c r="SFZ53" s="30"/>
      <c r="SGA53" s="30"/>
      <c r="SGB53" s="30"/>
      <c r="SGC53" s="30"/>
      <c r="SGD53" s="30"/>
      <c r="SGE53" s="30"/>
      <c r="SGF53" s="30"/>
      <c r="SGG53" s="30"/>
      <c r="SGH53" s="30"/>
      <c r="SGI53" s="30"/>
      <c r="SGJ53" s="30"/>
      <c r="SGK53" s="30"/>
      <c r="SGL53" s="30"/>
      <c r="SGM53" s="30"/>
      <c r="SGN53" s="30"/>
      <c r="SGO53" s="30"/>
      <c r="SGP53" s="30"/>
      <c r="SGQ53" s="30"/>
      <c r="SGR53" s="30"/>
      <c r="SGS53" s="30"/>
      <c r="SGT53" s="30"/>
      <c r="SGU53" s="30"/>
      <c r="SGV53" s="30"/>
      <c r="SGW53" s="30"/>
      <c r="SGX53" s="30"/>
      <c r="SGY53" s="30"/>
      <c r="SGZ53" s="30"/>
      <c r="SHA53" s="30"/>
      <c r="SHB53" s="30"/>
      <c r="SHC53" s="30"/>
      <c r="SHD53" s="30"/>
      <c r="SHE53" s="30"/>
      <c r="SHF53" s="30"/>
      <c r="SHG53" s="30"/>
      <c r="SHH53" s="30"/>
      <c r="SHI53" s="30"/>
      <c r="SHJ53" s="30"/>
      <c r="SHK53" s="30"/>
      <c r="SHL53" s="30"/>
      <c r="SHM53" s="30"/>
      <c r="SHN53" s="30"/>
      <c r="SHO53" s="30"/>
      <c r="SHP53" s="30"/>
      <c r="SHQ53" s="30"/>
      <c r="SHR53" s="30"/>
      <c r="SHS53" s="30"/>
      <c r="SHT53" s="30"/>
      <c r="SHU53" s="30"/>
      <c r="SHV53" s="30"/>
      <c r="SHW53" s="30"/>
      <c r="SHX53" s="30"/>
      <c r="SHY53" s="30"/>
      <c r="SHZ53" s="30"/>
      <c r="SIA53" s="30"/>
      <c r="SIB53" s="30"/>
      <c r="SIC53" s="30"/>
      <c r="SID53" s="30"/>
      <c r="SIE53" s="30"/>
      <c r="SIF53" s="30"/>
      <c r="SIG53" s="30"/>
      <c r="SIH53" s="30"/>
      <c r="SII53" s="30"/>
      <c r="SIJ53" s="30"/>
      <c r="SIK53" s="30"/>
      <c r="SIL53" s="30"/>
      <c r="SIM53" s="30"/>
      <c r="SIN53" s="30"/>
      <c r="SIO53" s="30"/>
      <c r="SIP53" s="30"/>
      <c r="SIQ53" s="30"/>
      <c r="SIR53" s="30"/>
      <c r="SIS53" s="30"/>
      <c r="SIT53" s="30"/>
      <c r="SIU53" s="30"/>
      <c r="SIV53" s="30"/>
      <c r="SIW53" s="30"/>
      <c r="SIX53" s="30"/>
      <c r="SIY53" s="30"/>
      <c r="SIZ53" s="30"/>
      <c r="SJA53" s="30"/>
      <c r="SJB53" s="30"/>
      <c r="SJC53" s="30"/>
      <c r="SJD53" s="30"/>
      <c r="SJE53" s="30"/>
      <c r="SJF53" s="30"/>
      <c r="SJG53" s="30"/>
      <c r="SJH53" s="30"/>
      <c r="SJI53" s="30"/>
      <c r="SJJ53" s="30"/>
      <c r="SJK53" s="30"/>
      <c r="SJL53" s="30"/>
      <c r="SJM53" s="30"/>
      <c r="SJN53" s="30"/>
      <c r="SJO53" s="30"/>
      <c r="SJP53" s="30"/>
      <c r="SJQ53" s="30"/>
      <c r="SJR53" s="30"/>
      <c r="SJS53" s="30"/>
      <c r="SJT53" s="30"/>
      <c r="SJU53" s="30"/>
      <c r="SJV53" s="30"/>
      <c r="SJW53" s="30"/>
      <c r="SJX53" s="30"/>
      <c r="SJY53" s="30"/>
      <c r="SJZ53" s="30"/>
      <c r="SKA53" s="30"/>
      <c r="SKB53" s="30"/>
      <c r="SKC53" s="30"/>
      <c r="SKD53" s="30"/>
      <c r="SKE53" s="30"/>
      <c r="SKF53" s="30"/>
      <c r="SKG53" s="30"/>
      <c r="SKH53" s="30"/>
      <c r="SKI53" s="30"/>
      <c r="SKJ53" s="30"/>
      <c r="SKK53" s="30"/>
      <c r="SKL53" s="30"/>
      <c r="SKM53" s="30"/>
      <c r="SKN53" s="30"/>
      <c r="SKO53" s="30"/>
      <c r="SKP53" s="30"/>
      <c r="SKQ53" s="30"/>
      <c r="SKR53" s="30"/>
      <c r="SKS53" s="30"/>
      <c r="SKT53" s="30"/>
      <c r="SKU53" s="30"/>
      <c r="SKV53" s="30"/>
      <c r="SKW53" s="30"/>
      <c r="SKX53" s="30"/>
      <c r="SKY53" s="30"/>
      <c r="SKZ53" s="30"/>
      <c r="SLA53" s="30"/>
      <c r="SLB53" s="30"/>
      <c r="SLC53" s="30"/>
      <c r="SLD53" s="30"/>
      <c r="SLE53" s="30"/>
      <c r="SLF53" s="30"/>
      <c r="SLG53" s="30"/>
      <c r="SLH53" s="30"/>
      <c r="SLI53" s="30"/>
      <c r="SLJ53" s="30"/>
      <c r="SLK53" s="30"/>
      <c r="SLL53" s="30"/>
      <c r="SLM53" s="30"/>
      <c r="SLN53" s="30"/>
      <c r="SLO53" s="30"/>
      <c r="SLP53" s="30"/>
      <c r="SLQ53" s="30"/>
      <c r="SLR53" s="30"/>
      <c r="SLS53" s="30"/>
      <c r="SLT53" s="30"/>
      <c r="SLU53" s="30"/>
      <c r="SLV53" s="30"/>
      <c r="SLW53" s="30"/>
      <c r="SLX53" s="30"/>
      <c r="SLY53" s="30"/>
      <c r="SLZ53" s="30"/>
      <c r="SMA53" s="30"/>
      <c r="SMB53" s="30"/>
      <c r="SMC53" s="30"/>
      <c r="SMD53" s="30"/>
      <c r="SME53" s="30"/>
      <c r="SMF53" s="30"/>
      <c r="SMG53" s="30"/>
      <c r="SMH53" s="30"/>
      <c r="SMI53" s="30"/>
      <c r="SMJ53" s="30"/>
      <c r="SMK53" s="30"/>
      <c r="SML53" s="30"/>
      <c r="SMM53" s="30"/>
      <c r="SMN53" s="30"/>
      <c r="SMO53" s="30"/>
      <c r="SMP53" s="30"/>
      <c r="SMQ53" s="30"/>
      <c r="SMR53" s="30"/>
      <c r="SMS53" s="30"/>
      <c r="SMT53" s="30"/>
      <c r="SMU53" s="30"/>
      <c r="SMV53" s="30"/>
      <c r="SMW53" s="30"/>
      <c r="SMX53" s="30"/>
      <c r="SMY53" s="30"/>
      <c r="SMZ53" s="30"/>
      <c r="SNA53" s="30"/>
      <c r="SNB53" s="30"/>
      <c r="SNC53" s="30"/>
      <c r="SND53" s="30"/>
      <c r="SNE53" s="30"/>
      <c r="SNF53" s="30"/>
      <c r="SNG53" s="30"/>
      <c r="SNH53" s="30"/>
      <c r="SNI53" s="30"/>
      <c r="SNJ53" s="30"/>
      <c r="SNK53" s="30"/>
      <c r="SNL53" s="30"/>
      <c r="SNM53" s="30"/>
      <c r="SNN53" s="30"/>
      <c r="SNO53" s="30"/>
      <c r="SNP53" s="30"/>
      <c r="SNQ53" s="30"/>
      <c r="SNR53" s="30"/>
      <c r="SNS53" s="30"/>
      <c r="SNT53" s="30"/>
      <c r="SNU53" s="30"/>
      <c r="SNV53" s="30"/>
      <c r="SNW53" s="30"/>
      <c r="SNX53" s="30"/>
      <c r="SNY53" s="30"/>
      <c r="SNZ53" s="30"/>
      <c r="SOA53" s="30"/>
      <c r="SOB53" s="30"/>
      <c r="SOC53" s="30"/>
      <c r="SOD53" s="30"/>
      <c r="SOE53" s="30"/>
      <c r="SOF53" s="30"/>
      <c r="SOG53" s="30"/>
      <c r="SOH53" s="30"/>
      <c r="SOI53" s="30"/>
      <c r="SOJ53" s="30"/>
      <c r="SOK53" s="30"/>
      <c r="SOL53" s="30"/>
      <c r="SOM53" s="30"/>
      <c r="SON53" s="30"/>
      <c r="SOO53" s="30"/>
      <c r="SOP53" s="30"/>
      <c r="SOQ53" s="30"/>
      <c r="SOR53" s="30"/>
      <c r="SOS53" s="30"/>
      <c r="SOT53" s="30"/>
      <c r="SOU53" s="30"/>
      <c r="SOV53" s="30"/>
      <c r="SOW53" s="30"/>
      <c r="SOX53" s="30"/>
      <c r="SOY53" s="30"/>
      <c r="SOZ53" s="30"/>
      <c r="SPA53" s="30"/>
      <c r="SPB53" s="30"/>
      <c r="SPC53" s="30"/>
      <c r="SPD53" s="30"/>
      <c r="SPE53" s="30"/>
      <c r="SPF53" s="30"/>
      <c r="SPG53" s="30"/>
      <c r="SPH53" s="30"/>
      <c r="SPI53" s="30"/>
      <c r="SPJ53" s="30"/>
      <c r="SPK53" s="30"/>
      <c r="SPL53" s="30"/>
      <c r="SPM53" s="30"/>
      <c r="SPN53" s="30"/>
      <c r="SPO53" s="30"/>
      <c r="SPP53" s="30"/>
      <c r="SPQ53" s="30"/>
      <c r="SPR53" s="30"/>
      <c r="SPS53" s="30"/>
      <c r="SPT53" s="30"/>
      <c r="SPU53" s="30"/>
      <c r="SPV53" s="30"/>
      <c r="SPW53" s="30"/>
      <c r="SPX53" s="30"/>
      <c r="SPY53" s="30"/>
      <c r="SPZ53" s="30"/>
      <c r="SQA53" s="30"/>
      <c r="SQB53" s="30"/>
      <c r="SQC53" s="30"/>
      <c r="SQD53" s="30"/>
      <c r="SQE53" s="30"/>
      <c r="SQF53" s="30"/>
      <c r="SQG53" s="30"/>
      <c r="SQH53" s="30"/>
      <c r="SQI53" s="30"/>
      <c r="SQJ53" s="30"/>
      <c r="SQK53" s="30"/>
      <c r="SQL53" s="30"/>
      <c r="SQM53" s="30"/>
      <c r="SQN53" s="30"/>
      <c r="SQO53" s="30"/>
      <c r="SQP53" s="30"/>
      <c r="SQQ53" s="30"/>
      <c r="SQR53" s="30"/>
      <c r="SQS53" s="30"/>
      <c r="SQT53" s="30"/>
      <c r="SQU53" s="30"/>
      <c r="SQV53" s="30"/>
      <c r="SQW53" s="30"/>
      <c r="SQX53" s="30"/>
      <c r="SQY53" s="30"/>
      <c r="SQZ53" s="30"/>
      <c r="SRA53" s="30"/>
      <c r="SRB53" s="30"/>
      <c r="SRC53" s="30"/>
      <c r="SRD53" s="30"/>
      <c r="SRE53" s="30"/>
      <c r="SRF53" s="30"/>
      <c r="SRG53" s="30"/>
      <c r="SRH53" s="30"/>
      <c r="SRI53" s="30"/>
      <c r="SRJ53" s="30"/>
      <c r="SRK53" s="30"/>
      <c r="SRL53" s="30"/>
      <c r="SRM53" s="30"/>
      <c r="SRN53" s="30"/>
      <c r="SRO53" s="30"/>
      <c r="SRP53" s="30"/>
      <c r="SRQ53" s="30"/>
      <c r="SRR53" s="30"/>
      <c r="SRS53" s="30"/>
      <c r="SRT53" s="30"/>
      <c r="SRU53" s="30"/>
      <c r="SRV53" s="30"/>
      <c r="SRW53" s="30"/>
      <c r="SRX53" s="30"/>
      <c r="SRY53" s="30"/>
      <c r="SRZ53" s="30"/>
      <c r="SSA53" s="30"/>
      <c r="SSB53" s="30"/>
      <c r="SSC53" s="30"/>
      <c r="SSD53" s="30"/>
      <c r="SSE53" s="30"/>
      <c r="SSF53" s="30"/>
      <c r="SSG53" s="30"/>
      <c r="SSH53" s="30"/>
      <c r="SSI53" s="30"/>
      <c r="SSJ53" s="30"/>
      <c r="SSK53" s="30"/>
      <c r="SSL53" s="30"/>
      <c r="SSM53" s="30"/>
      <c r="SSN53" s="30"/>
      <c r="SSO53" s="30"/>
      <c r="SSP53" s="30"/>
      <c r="SSQ53" s="30"/>
      <c r="SSR53" s="30"/>
      <c r="SSS53" s="30"/>
      <c r="SST53" s="30"/>
      <c r="SSU53" s="30"/>
      <c r="SSV53" s="30"/>
      <c r="SSW53" s="30"/>
      <c r="SSX53" s="30"/>
      <c r="SSY53" s="30"/>
      <c r="SSZ53" s="30"/>
      <c r="STA53" s="30"/>
      <c r="STB53" s="30"/>
      <c r="STC53" s="30"/>
      <c r="STD53" s="30"/>
      <c r="STE53" s="30"/>
      <c r="STF53" s="30"/>
      <c r="STG53" s="30"/>
      <c r="STH53" s="30"/>
      <c r="STI53" s="30"/>
      <c r="STJ53" s="30"/>
      <c r="STK53" s="30"/>
      <c r="STL53" s="30"/>
      <c r="STM53" s="30"/>
      <c r="STN53" s="30"/>
      <c r="STO53" s="30"/>
      <c r="STP53" s="30"/>
      <c r="STQ53" s="30"/>
      <c r="STR53" s="30"/>
      <c r="STS53" s="30"/>
      <c r="STT53" s="30"/>
      <c r="STU53" s="30"/>
      <c r="STV53" s="30"/>
      <c r="STW53" s="30"/>
      <c r="STX53" s="30"/>
      <c r="STY53" s="30"/>
      <c r="STZ53" s="30"/>
      <c r="SUA53" s="30"/>
      <c r="SUB53" s="30"/>
      <c r="SUC53" s="30"/>
      <c r="SUD53" s="30"/>
      <c r="SUE53" s="30"/>
      <c r="SUF53" s="30"/>
      <c r="SUG53" s="30"/>
      <c r="SUH53" s="30"/>
      <c r="SUI53" s="30"/>
      <c r="SUJ53" s="30"/>
      <c r="SUK53" s="30"/>
      <c r="SUL53" s="30"/>
      <c r="SUM53" s="30"/>
      <c r="SUN53" s="30"/>
      <c r="SUO53" s="30"/>
      <c r="SUP53" s="30"/>
      <c r="SUQ53" s="30"/>
      <c r="SUR53" s="30"/>
      <c r="SUS53" s="30"/>
      <c r="SUT53" s="30"/>
      <c r="SUU53" s="30"/>
      <c r="SUV53" s="30"/>
      <c r="SUW53" s="30"/>
      <c r="SUX53" s="30"/>
      <c r="SUY53" s="30"/>
      <c r="SUZ53" s="30"/>
      <c r="SVA53" s="30"/>
      <c r="SVB53" s="30"/>
      <c r="SVC53" s="30"/>
      <c r="SVD53" s="30"/>
      <c r="SVE53" s="30"/>
      <c r="SVF53" s="30"/>
      <c r="SVG53" s="30"/>
      <c r="SVH53" s="30"/>
      <c r="SVI53" s="30"/>
      <c r="SVJ53" s="30"/>
      <c r="SVK53" s="30"/>
      <c r="SVL53" s="30"/>
      <c r="SVM53" s="30"/>
      <c r="SVN53" s="30"/>
      <c r="SVO53" s="30"/>
      <c r="SVP53" s="30"/>
      <c r="SVQ53" s="30"/>
      <c r="SVR53" s="30"/>
      <c r="SVS53" s="30"/>
      <c r="SVT53" s="30"/>
      <c r="SVU53" s="30"/>
      <c r="SVV53" s="30"/>
      <c r="SVW53" s="30"/>
      <c r="SVX53" s="30"/>
      <c r="SVY53" s="30"/>
      <c r="SVZ53" s="30"/>
      <c r="SWA53" s="30"/>
      <c r="SWB53" s="30"/>
      <c r="SWC53" s="30"/>
      <c r="SWD53" s="30"/>
      <c r="SWE53" s="30"/>
      <c r="SWF53" s="30"/>
      <c r="SWG53" s="30"/>
      <c r="SWH53" s="30"/>
      <c r="SWI53" s="30"/>
      <c r="SWJ53" s="30"/>
      <c r="SWK53" s="30"/>
      <c r="SWL53" s="30"/>
      <c r="SWM53" s="30"/>
      <c r="SWN53" s="30"/>
      <c r="SWO53" s="30"/>
      <c r="SWP53" s="30"/>
      <c r="SWQ53" s="30"/>
      <c r="SWR53" s="30"/>
      <c r="SWS53" s="30"/>
      <c r="SWT53" s="30"/>
      <c r="SWU53" s="30"/>
      <c r="SWV53" s="30"/>
      <c r="SWW53" s="30"/>
      <c r="SWX53" s="30"/>
      <c r="SWY53" s="30"/>
      <c r="SWZ53" s="30"/>
      <c r="SXA53" s="30"/>
      <c r="SXB53" s="30"/>
      <c r="SXC53" s="30"/>
      <c r="SXD53" s="30"/>
      <c r="SXE53" s="30"/>
      <c r="SXF53" s="30"/>
      <c r="SXG53" s="30"/>
      <c r="SXH53" s="30"/>
      <c r="SXI53" s="30"/>
      <c r="SXJ53" s="30"/>
      <c r="SXK53" s="30"/>
      <c r="SXL53" s="30"/>
      <c r="SXM53" s="30"/>
      <c r="SXN53" s="30"/>
      <c r="SXO53" s="30"/>
      <c r="SXP53" s="30"/>
      <c r="SXQ53" s="30"/>
      <c r="SXR53" s="30"/>
      <c r="SXS53" s="30"/>
      <c r="SXT53" s="30"/>
      <c r="SXU53" s="30"/>
      <c r="SXV53" s="30"/>
      <c r="SXW53" s="30"/>
      <c r="SXX53" s="30"/>
      <c r="SXY53" s="30"/>
      <c r="SXZ53" s="30"/>
      <c r="SYA53" s="30"/>
      <c r="SYB53" s="30"/>
      <c r="SYC53" s="30"/>
      <c r="SYD53" s="30"/>
      <c r="SYE53" s="30"/>
      <c r="SYF53" s="30"/>
      <c r="SYG53" s="30"/>
      <c r="SYH53" s="30"/>
      <c r="SYI53" s="30"/>
      <c r="SYJ53" s="30"/>
      <c r="SYK53" s="30"/>
      <c r="SYL53" s="30"/>
      <c r="SYM53" s="30"/>
      <c r="SYN53" s="30"/>
      <c r="SYO53" s="30"/>
      <c r="SYP53" s="30"/>
      <c r="SYQ53" s="30"/>
      <c r="SYR53" s="30"/>
      <c r="SYS53" s="30"/>
      <c r="SYT53" s="30"/>
      <c r="SYU53" s="30"/>
      <c r="SYV53" s="30"/>
      <c r="SYW53" s="30"/>
      <c r="SYX53" s="30"/>
      <c r="SYY53" s="30"/>
      <c r="SYZ53" s="30"/>
      <c r="SZA53" s="30"/>
      <c r="SZB53" s="30"/>
      <c r="SZC53" s="30"/>
      <c r="SZD53" s="30"/>
      <c r="SZE53" s="30"/>
      <c r="SZF53" s="30"/>
      <c r="SZG53" s="30"/>
      <c r="SZH53" s="30"/>
      <c r="SZI53" s="30"/>
      <c r="SZJ53" s="30"/>
      <c r="SZK53" s="30"/>
      <c r="SZL53" s="30"/>
      <c r="SZM53" s="30"/>
      <c r="SZN53" s="30"/>
      <c r="SZO53" s="30"/>
      <c r="SZP53" s="30"/>
      <c r="SZQ53" s="30"/>
      <c r="SZR53" s="30"/>
      <c r="SZS53" s="30"/>
      <c r="SZT53" s="30"/>
      <c r="SZU53" s="30"/>
      <c r="SZV53" s="30"/>
      <c r="SZW53" s="30"/>
      <c r="SZX53" s="30"/>
      <c r="SZY53" s="30"/>
      <c r="SZZ53" s="30"/>
      <c r="TAA53" s="30"/>
      <c r="TAB53" s="30"/>
      <c r="TAC53" s="30"/>
      <c r="TAD53" s="30"/>
      <c r="TAE53" s="30"/>
      <c r="TAF53" s="30"/>
      <c r="TAG53" s="30"/>
      <c r="TAH53" s="30"/>
      <c r="TAI53" s="30"/>
      <c r="TAJ53" s="30"/>
      <c r="TAK53" s="30"/>
      <c r="TAL53" s="30"/>
      <c r="TAM53" s="30"/>
      <c r="TAN53" s="30"/>
      <c r="TAO53" s="30"/>
      <c r="TAP53" s="30"/>
      <c r="TAQ53" s="30"/>
      <c r="TAR53" s="30"/>
      <c r="TAS53" s="30"/>
      <c r="TAT53" s="30"/>
      <c r="TAU53" s="30"/>
      <c r="TAV53" s="30"/>
      <c r="TAW53" s="30"/>
      <c r="TAX53" s="30"/>
      <c r="TAY53" s="30"/>
      <c r="TAZ53" s="30"/>
      <c r="TBA53" s="30"/>
      <c r="TBB53" s="30"/>
      <c r="TBC53" s="30"/>
      <c r="TBD53" s="30"/>
      <c r="TBE53" s="30"/>
      <c r="TBF53" s="30"/>
      <c r="TBG53" s="30"/>
      <c r="TBH53" s="30"/>
      <c r="TBI53" s="30"/>
      <c r="TBJ53" s="30"/>
      <c r="TBK53" s="30"/>
      <c r="TBL53" s="30"/>
      <c r="TBM53" s="30"/>
      <c r="TBN53" s="30"/>
      <c r="TBO53" s="30"/>
      <c r="TBP53" s="30"/>
      <c r="TBQ53" s="30"/>
      <c r="TBR53" s="30"/>
      <c r="TBS53" s="30"/>
      <c r="TBT53" s="30"/>
      <c r="TBU53" s="30"/>
      <c r="TBV53" s="30"/>
      <c r="TBW53" s="30"/>
      <c r="TBX53" s="30"/>
      <c r="TBY53" s="30"/>
      <c r="TBZ53" s="30"/>
      <c r="TCA53" s="30"/>
      <c r="TCB53" s="30"/>
      <c r="TCC53" s="30"/>
      <c r="TCD53" s="30"/>
      <c r="TCE53" s="30"/>
      <c r="TCF53" s="30"/>
      <c r="TCG53" s="30"/>
      <c r="TCH53" s="30"/>
      <c r="TCI53" s="30"/>
      <c r="TCJ53" s="30"/>
      <c r="TCK53" s="30"/>
      <c r="TCL53" s="30"/>
      <c r="TCM53" s="30"/>
      <c r="TCN53" s="30"/>
      <c r="TCO53" s="30"/>
      <c r="TCP53" s="30"/>
      <c r="TCQ53" s="30"/>
      <c r="TCR53" s="30"/>
      <c r="TCS53" s="30"/>
      <c r="TCT53" s="30"/>
      <c r="TCU53" s="30"/>
      <c r="TCV53" s="30"/>
      <c r="TCW53" s="30"/>
      <c r="TCX53" s="30"/>
      <c r="TCY53" s="30"/>
      <c r="TCZ53" s="30"/>
      <c r="TDA53" s="30"/>
      <c r="TDB53" s="30"/>
      <c r="TDC53" s="30"/>
      <c r="TDD53" s="30"/>
      <c r="TDE53" s="30"/>
      <c r="TDF53" s="30"/>
      <c r="TDG53" s="30"/>
      <c r="TDH53" s="30"/>
      <c r="TDI53" s="30"/>
      <c r="TDJ53" s="30"/>
      <c r="TDK53" s="30"/>
      <c r="TDL53" s="30"/>
      <c r="TDM53" s="30"/>
      <c r="TDN53" s="30"/>
      <c r="TDO53" s="30"/>
      <c r="TDP53" s="30"/>
      <c r="TDQ53" s="30"/>
      <c r="TDR53" s="30"/>
      <c r="TDS53" s="30"/>
      <c r="TDT53" s="30"/>
      <c r="TDU53" s="30"/>
      <c r="TDV53" s="30"/>
      <c r="TDW53" s="30"/>
      <c r="TDX53" s="30"/>
      <c r="TDY53" s="30"/>
      <c r="TDZ53" s="30"/>
      <c r="TEA53" s="30"/>
      <c r="TEB53" s="30"/>
      <c r="TEC53" s="30"/>
      <c r="TED53" s="30"/>
      <c r="TEE53" s="30"/>
      <c r="TEF53" s="30"/>
      <c r="TEG53" s="30"/>
      <c r="TEH53" s="30"/>
      <c r="TEI53" s="30"/>
      <c r="TEJ53" s="30"/>
      <c r="TEK53" s="30"/>
      <c r="TEL53" s="30"/>
      <c r="TEM53" s="30"/>
      <c r="TEN53" s="30"/>
      <c r="TEO53" s="30"/>
      <c r="TEP53" s="30"/>
      <c r="TEQ53" s="30"/>
      <c r="TER53" s="30"/>
      <c r="TES53" s="30"/>
      <c r="TET53" s="30"/>
      <c r="TEU53" s="30"/>
      <c r="TEV53" s="30"/>
      <c r="TEW53" s="30"/>
      <c r="TEX53" s="30"/>
      <c r="TEY53" s="30"/>
      <c r="TEZ53" s="30"/>
      <c r="TFA53" s="30"/>
      <c r="TFB53" s="30"/>
      <c r="TFC53" s="30"/>
      <c r="TFD53" s="30"/>
      <c r="TFE53" s="30"/>
      <c r="TFF53" s="30"/>
      <c r="TFG53" s="30"/>
      <c r="TFH53" s="30"/>
      <c r="TFI53" s="30"/>
      <c r="TFJ53" s="30"/>
      <c r="TFK53" s="30"/>
      <c r="TFL53" s="30"/>
      <c r="TFM53" s="30"/>
      <c r="TFN53" s="30"/>
      <c r="TFO53" s="30"/>
      <c r="TFP53" s="30"/>
      <c r="TFQ53" s="30"/>
      <c r="TFR53" s="30"/>
      <c r="TFS53" s="30"/>
      <c r="TFT53" s="30"/>
      <c r="TFU53" s="30"/>
      <c r="TFV53" s="30"/>
      <c r="TFW53" s="30"/>
      <c r="TFX53" s="30"/>
      <c r="TFY53" s="30"/>
      <c r="TFZ53" s="30"/>
      <c r="TGA53" s="30"/>
      <c r="TGB53" s="30"/>
      <c r="TGC53" s="30"/>
      <c r="TGD53" s="30"/>
      <c r="TGE53" s="30"/>
      <c r="TGF53" s="30"/>
      <c r="TGG53" s="30"/>
      <c r="TGH53" s="30"/>
      <c r="TGI53" s="30"/>
      <c r="TGJ53" s="30"/>
      <c r="TGK53" s="30"/>
      <c r="TGL53" s="30"/>
      <c r="TGM53" s="30"/>
      <c r="TGN53" s="30"/>
      <c r="TGO53" s="30"/>
      <c r="TGP53" s="30"/>
      <c r="TGQ53" s="30"/>
      <c r="TGR53" s="30"/>
      <c r="TGS53" s="30"/>
      <c r="TGT53" s="30"/>
      <c r="TGU53" s="30"/>
      <c r="TGV53" s="30"/>
      <c r="TGW53" s="30"/>
      <c r="TGX53" s="30"/>
      <c r="TGY53" s="30"/>
      <c r="TGZ53" s="30"/>
      <c r="THA53" s="30"/>
      <c r="THB53" s="30"/>
      <c r="THC53" s="30"/>
      <c r="THD53" s="30"/>
      <c r="THE53" s="30"/>
      <c r="THF53" s="30"/>
      <c r="THG53" s="30"/>
      <c r="THH53" s="30"/>
      <c r="THI53" s="30"/>
      <c r="THJ53" s="30"/>
      <c r="THK53" s="30"/>
      <c r="THL53" s="30"/>
      <c r="THM53" s="30"/>
      <c r="THN53" s="30"/>
      <c r="THO53" s="30"/>
      <c r="THP53" s="30"/>
      <c r="THQ53" s="30"/>
      <c r="THR53" s="30"/>
      <c r="THS53" s="30"/>
      <c r="THT53" s="30"/>
      <c r="THU53" s="30"/>
      <c r="THV53" s="30"/>
      <c r="THW53" s="30"/>
      <c r="THX53" s="30"/>
      <c r="THY53" s="30"/>
      <c r="THZ53" s="30"/>
      <c r="TIA53" s="30"/>
      <c r="TIB53" s="30"/>
      <c r="TIC53" s="30"/>
      <c r="TID53" s="30"/>
      <c r="TIE53" s="30"/>
      <c r="TIF53" s="30"/>
      <c r="TIG53" s="30"/>
      <c r="TIH53" s="30"/>
      <c r="TII53" s="30"/>
      <c r="TIJ53" s="30"/>
      <c r="TIK53" s="30"/>
      <c r="TIL53" s="30"/>
      <c r="TIM53" s="30"/>
      <c r="TIN53" s="30"/>
      <c r="TIO53" s="30"/>
      <c r="TIP53" s="30"/>
      <c r="TIQ53" s="30"/>
      <c r="TIR53" s="30"/>
      <c r="TIS53" s="30"/>
      <c r="TIT53" s="30"/>
      <c r="TIU53" s="30"/>
      <c r="TIV53" s="30"/>
      <c r="TIW53" s="30"/>
      <c r="TIX53" s="30"/>
      <c r="TIY53" s="30"/>
      <c r="TIZ53" s="30"/>
      <c r="TJA53" s="30"/>
      <c r="TJB53" s="30"/>
      <c r="TJC53" s="30"/>
      <c r="TJD53" s="30"/>
      <c r="TJE53" s="30"/>
      <c r="TJF53" s="30"/>
      <c r="TJG53" s="30"/>
      <c r="TJH53" s="30"/>
      <c r="TJI53" s="30"/>
      <c r="TJJ53" s="30"/>
      <c r="TJK53" s="30"/>
      <c r="TJL53" s="30"/>
      <c r="TJM53" s="30"/>
      <c r="TJN53" s="30"/>
      <c r="TJO53" s="30"/>
      <c r="TJP53" s="30"/>
      <c r="TJQ53" s="30"/>
      <c r="TJR53" s="30"/>
      <c r="TJS53" s="30"/>
      <c r="TJT53" s="30"/>
      <c r="TJU53" s="30"/>
      <c r="TJV53" s="30"/>
      <c r="TJW53" s="30"/>
      <c r="TJX53" s="30"/>
      <c r="TJY53" s="30"/>
      <c r="TJZ53" s="30"/>
      <c r="TKA53" s="30"/>
      <c r="TKB53" s="30"/>
      <c r="TKC53" s="30"/>
      <c r="TKD53" s="30"/>
      <c r="TKE53" s="30"/>
      <c r="TKF53" s="30"/>
      <c r="TKG53" s="30"/>
      <c r="TKH53" s="30"/>
      <c r="TKI53" s="30"/>
      <c r="TKJ53" s="30"/>
      <c r="TKK53" s="30"/>
      <c r="TKL53" s="30"/>
      <c r="TKM53" s="30"/>
      <c r="TKN53" s="30"/>
      <c r="TKO53" s="30"/>
      <c r="TKP53" s="30"/>
      <c r="TKQ53" s="30"/>
      <c r="TKR53" s="30"/>
      <c r="TKS53" s="30"/>
      <c r="TKT53" s="30"/>
      <c r="TKU53" s="30"/>
      <c r="TKV53" s="30"/>
      <c r="TKW53" s="30"/>
      <c r="TKX53" s="30"/>
      <c r="TKY53" s="30"/>
      <c r="TKZ53" s="30"/>
      <c r="TLA53" s="30"/>
      <c r="TLB53" s="30"/>
      <c r="TLC53" s="30"/>
      <c r="TLD53" s="30"/>
      <c r="TLE53" s="30"/>
      <c r="TLF53" s="30"/>
      <c r="TLG53" s="30"/>
      <c r="TLH53" s="30"/>
      <c r="TLI53" s="30"/>
      <c r="TLJ53" s="30"/>
      <c r="TLK53" s="30"/>
      <c r="TLL53" s="30"/>
      <c r="TLM53" s="30"/>
      <c r="TLN53" s="30"/>
      <c r="TLO53" s="30"/>
      <c r="TLP53" s="30"/>
      <c r="TLQ53" s="30"/>
      <c r="TLR53" s="30"/>
      <c r="TLS53" s="30"/>
      <c r="TLT53" s="30"/>
      <c r="TLU53" s="30"/>
      <c r="TLV53" s="30"/>
      <c r="TLW53" s="30"/>
      <c r="TLX53" s="30"/>
      <c r="TLY53" s="30"/>
      <c r="TLZ53" s="30"/>
      <c r="TMA53" s="30"/>
      <c r="TMB53" s="30"/>
      <c r="TMC53" s="30"/>
      <c r="TMD53" s="30"/>
      <c r="TME53" s="30"/>
      <c r="TMF53" s="30"/>
      <c r="TMG53" s="30"/>
      <c r="TMH53" s="30"/>
      <c r="TMI53" s="30"/>
      <c r="TMJ53" s="30"/>
      <c r="TMK53" s="30"/>
      <c r="TML53" s="30"/>
      <c r="TMM53" s="30"/>
      <c r="TMN53" s="30"/>
      <c r="TMO53" s="30"/>
      <c r="TMP53" s="30"/>
      <c r="TMQ53" s="30"/>
      <c r="TMR53" s="30"/>
      <c r="TMS53" s="30"/>
      <c r="TMT53" s="30"/>
      <c r="TMU53" s="30"/>
      <c r="TMV53" s="30"/>
      <c r="TMW53" s="30"/>
      <c r="TMX53" s="30"/>
      <c r="TMY53" s="30"/>
      <c r="TMZ53" s="30"/>
      <c r="TNA53" s="30"/>
      <c r="TNB53" s="30"/>
      <c r="TNC53" s="30"/>
      <c r="TND53" s="30"/>
      <c r="TNE53" s="30"/>
      <c r="TNF53" s="30"/>
      <c r="TNG53" s="30"/>
      <c r="TNH53" s="30"/>
      <c r="TNI53" s="30"/>
      <c r="TNJ53" s="30"/>
      <c r="TNK53" s="30"/>
      <c r="TNL53" s="30"/>
      <c r="TNM53" s="30"/>
      <c r="TNN53" s="30"/>
      <c r="TNO53" s="30"/>
      <c r="TNP53" s="30"/>
      <c r="TNQ53" s="30"/>
      <c r="TNR53" s="30"/>
      <c r="TNS53" s="30"/>
      <c r="TNT53" s="30"/>
      <c r="TNU53" s="30"/>
      <c r="TNV53" s="30"/>
      <c r="TNW53" s="30"/>
      <c r="TNX53" s="30"/>
      <c r="TNY53" s="30"/>
      <c r="TNZ53" s="30"/>
      <c r="TOA53" s="30"/>
      <c r="TOB53" s="30"/>
      <c r="TOC53" s="30"/>
      <c r="TOD53" s="30"/>
      <c r="TOE53" s="30"/>
      <c r="TOF53" s="30"/>
      <c r="TOG53" s="30"/>
      <c r="TOH53" s="30"/>
      <c r="TOI53" s="30"/>
      <c r="TOJ53" s="30"/>
      <c r="TOK53" s="30"/>
      <c r="TOL53" s="30"/>
      <c r="TOM53" s="30"/>
      <c r="TON53" s="30"/>
      <c r="TOO53" s="30"/>
      <c r="TOP53" s="30"/>
      <c r="TOQ53" s="30"/>
      <c r="TOR53" s="30"/>
      <c r="TOS53" s="30"/>
      <c r="TOT53" s="30"/>
      <c r="TOU53" s="30"/>
      <c r="TOV53" s="30"/>
      <c r="TOW53" s="30"/>
      <c r="TOX53" s="30"/>
      <c r="TOY53" s="30"/>
      <c r="TOZ53" s="30"/>
      <c r="TPA53" s="30"/>
      <c r="TPB53" s="30"/>
      <c r="TPC53" s="30"/>
      <c r="TPD53" s="30"/>
      <c r="TPE53" s="30"/>
      <c r="TPF53" s="30"/>
      <c r="TPG53" s="30"/>
      <c r="TPH53" s="30"/>
      <c r="TPI53" s="30"/>
      <c r="TPJ53" s="30"/>
      <c r="TPK53" s="30"/>
      <c r="TPL53" s="30"/>
      <c r="TPM53" s="30"/>
      <c r="TPN53" s="30"/>
      <c r="TPO53" s="30"/>
      <c r="TPP53" s="30"/>
      <c r="TPQ53" s="30"/>
      <c r="TPR53" s="30"/>
      <c r="TPS53" s="30"/>
      <c r="TPT53" s="30"/>
      <c r="TPU53" s="30"/>
      <c r="TPV53" s="30"/>
      <c r="TPW53" s="30"/>
      <c r="TPX53" s="30"/>
      <c r="TPY53" s="30"/>
      <c r="TPZ53" s="30"/>
      <c r="TQA53" s="30"/>
      <c r="TQB53" s="30"/>
      <c r="TQC53" s="30"/>
      <c r="TQD53" s="30"/>
      <c r="TQE53" s="30"/>
      <c r="TQF53" s="30"/>
      <c r="TQG53" s="30"/>
      <c r="TQH53" s="30"/>
      <c r="TQI53" s="30"/>
      <c r="TQJ53" s="30"/>
      <c r="TQK53" s="30"/>
      <c r="TQL53" s="30"/>
      <c r="TQM53" s="30"/>
      <c r="TQN53" s="30"/>
      <c r="TQO53" s="30"/>
      <c r="TQP53" s="30"/>
      <c r="TQQ53" s="30"/>
      <c r="TQR53" s="30"/>
      <c r="TQS53" s="30"/>
      <c r="TQT53" s="30"/>
      <c r="TQU53" s="30"/>
      <c r="TQV53" s="30"/>
      <c r="TQW53" s="30"/>
      <c r="TQX53" s="30"/>
      <c r="TQY53" s="30"/>
      <c r="TQZ53" s="30"/>
      <c r="TRA53" s="30"/>
      <c r="TRB53" s="30"/>
      <c r="TRC53" s="30"/>
      <c r="TRD53" s="30"/>
      <c r="TRE53" s="30"/>
      <c r="TRF53" s="30"/>
      <c r="TRG53" s="30"/>
      <c r="TRH53" s="30"/>
      <c r="TRI53" s="30"/>
      <c r="TRJ53" s="30"/>
      <c r="TRK53" s="30"/>
      <c r="TRL53" s="30"/>
      <c r="TRM53" s="30"/>
      <c r="TRN53" s="30"/>
      <c r="TRO53" s="30"/>
      <c r="TRP53" s="30"/>
      <c r="TRQ53" s="30"/>
      <c r="TRR53" s="30"/>
      <c r="TRS53" s="30"/>
      <c r="TRT53" s="30"/>
      <c r="TRU53" s="30"/>
      <c r="TRV53" s="30"/>
      <c r="TRW53" s="30"/>
      <c r="TRX53" s="30"/>
      <c r="TRY53" s="30"/>
      <c r="TRZ53" s="30"/>
      <c r="TSA53" s="30"/>
      <c r="TSB53" s="30"/>
      <c r="TSC53" s="30"/>
      <c r="TSD53" s="30"/>
      <c r="TSE53" s="30"/>
      <c r="TSF53" s="30"/>
      <c r="TSG53" s="30"/>
      <c r="TSH53" s="30"/>
      <c r="TSI53" s="30"/>
      <c r="TSJ53" s="30"/>
      <c r="TSK53" s="30"/>
      <c r="TSL53" s="30"/>
      <c r="TSM53" s="30"/>
      <c r="TSN53" s="30"/>
      <c r="TSO53" s="30"/>
      <c r="TSP53" s="30"/>
      <c r="TSQ53" s="30"/>
      <c r="TSR53" s="30"/>
      <c r="TSS53" s="30"/>
      <c r="TST53" s="30"/>
      <c r="TSU53" s="30"/>
      <c r="TSV53" s="30"/>
      <c r="TSW53" s="30"/>
      <c r="TSX53" s="30"/>
      <c r="TSY53" s="30"/>
      <c r="TSZ53" s="30"/>
      <c r="TTA53" s="30"/>
      <c r="TTB53" s="30"/>
      <c r="TTC53" s="30"/>
      <c r="TTD53" s="30"/>
      <c r="TTE53" s="30"/>
      <c r="TTF53" s="30"/>
      <c r="TTG53" s="30"/>
      <c r="TTH53" s="30"/>
      <c r="TTI53" s="30"/>
      <c r="TTJ53" s="30"/>
      <c r="TTK53" s="30"/>
      <c r="TTL53" s="30"/>
      <c r="TTM53" s="30"/>
      <c r="TTN53" s="30"/>
      <c r="TTO53" s="30"/>
      <c r="TTP53" s="30"/>
      <c r="TTQ53" s="30"/>
      <c r="TTR53" s="30"/>
      <c r="TTS53" s="30"/>
      <c r="TTT53" s="30"/>
      <c r="TTU53" s="30"/>
      <c r="TTV53" s="30"/>
      <c r="TTW53" s="30"/>
      <c r="TTX53" s="30"/>
      <c r="TTY53" s="30"/>
      <c r="TTZ53" s="30"/>
      <c r="TUA53" s="30"/>
      <c r="TUB53" s="30"/>
      <c r="TUC53" s="30"/>
      <c r="TUD53" s="30"/>
      <c r="TUE53" s="30"/>
      <c r="TUF53" s="30"/>
      <c r="TUG53" s="30"/>
      <c r="TUH53" s="30"/>
      <c r="TUI53" s="30"/>
      <c r="TUJ53" s="30"/>
      <c r="TUK53" s="30"/>
      <c r="TUL53" s="30"/>
      <c r="TUM53" s="30"/>
      <c r="TUN53" s="30"/>
      <c r="TUO53" s="30"/>
      <c r="TUP53" s="30"/>
      <c r="TUQ53" s="30"/>
      <c r="TUR53" s="30"/>
      <c r="TUS53" s="30"/>
      <c r="TUT53" s="30"/>
      <c r="TUU53" s="30"/>
      <c r="TUV53" s="30"/>
      <c r="TUW53" s="30"/>
      <c r="TUX53" s="30"/>
      <c r="TUY53" s="30"/>
      <c r="TUZ53" s="30"/>
      <c r="TVA53" s="30"/>
      <c r="TVB53" s="30"/>
      <c r="TVC53" s="30"/>
      <c r="TVD53" s="30"/>
      <c r="TVE53" s="30"/>
      <c r="TVF53" s="30"/>
      <c r="TVG53" s="30"/>
      <c r="TVH53" s="30"/>
      <c r="TVI53" s="30"/>
      <c r="TVJ53" s="30"/>
      <c r="TVK53" s="30"/>
      <c r="TVL53" s="30"/>
      <c r="TVM53" s="30"/>
      <c r="TVN53" s="30"/>
      <c r="TVO53" s="30"/>
      <c r="TVP53" s="30"/>
      <c r="TVQ53" s="30"/>
      <c r="TVR53" s="30"/>
      <c r="TVS53" s="30"/>
      <c r="TVT53" s="30"/>
      <c r="TVU53" s="30"/>
      <c r="TVV53" s="30"/>
      <c r="TVW53" s="30"/>
      <c r="TVX53" s="30"/>
      <c r="TVY53" s="30"/>
      <c r="TVZ53" s="30"/>
      <c r="TWA53" s="30"/>
      <c r="TWB53" s="30"/>
      <c r="TWC53" s="30"/>
      <c r="TWD53" s="30"/>
      <c r="TWE53" s="30"/>
      <c r="TWF53" s="30"/>
      <c r="TWG53" s="30"/>
      <c r="TWH53" s="30"/>
      <c r="TWI53" s="30"/>
      <c r="TWJ53" s="30"/>
      <c r="TWK53" s="30"/>
      <c r="TWL53" s="30"/>
      <c r="TWM53" s="30"/>
      <c r="TWN53" s="30"/>
      <c r="TWO53" s="30"/>
      <c r="TWP53" s="30"/>
      <c r="TWQ53" s="30"/>
      <c r="TWR53" s="30"/>
      <c r="TWS53" s="30"/>
      <c r="TWT53" s="30"/>
      <c r="TWU53" s="30"/>
      <c r="TWV53" s="30"/>
      <c r="TWW53" s="30"/>
      <c r="TWX53" s="30"/>
      <c r="TWY53" s="30"/>
      <c r="TWZ53" s="30"/>
      <c r="TXA53" s="30"/>
      <c r="TXB53" s="30"/>
      <c r="TXC53" s="30"/>
      <c r="TXD53" s="30"/>
      <c r="TXE53" s="30"/>
      <c r="TXF53" s="30"/>
      <c r="TXG53" s="30"/>
      <c r="TXH53" s="30"/>
      <c r="TXI53" s="30"/>
      <c r="TXJ53" s="30"/>
      <c r="TXK53" s="30"/>
      <c r="TXL53" s="30"/>
      <c r="TXM53" s="30"/>
      <c r="TXN53" s="30"/>
      <c r="TXO53" s="30"/>
      <c r="TXP53" s="30"/>
      <c r="TXQ53" s="30"/>
      <c r="TXR53" s="30"/>
      <c r="TXS53" s="30"/>
      <c r="TXT53" s="30"/>
      <c r="TXU53" s="30"/>
      <c r="TXV53" s="30"/>
      <c r="TXW53" s="30"/>
      <c r="TXX53" s="30"/>
      <c r="TXY53" s="30"/>
      <c r="TXZ53" s="30"/>
      <c r="TYA53" s="30"/>
      <c r="TYB53" s="30"/>
      <c r="TYC53" s="30"/>
      <c r="TYD53" s="30"/>
      <c r="TYE53" s="30"/>
      <c r="TYF53" s="30"/>
      <c r="TYG53" s="30"/>
      <c r="TYH53" s="30"/>
      <c r="TYI53" s="30"/>
      <c r="TYJ53" s="30"/>
      <c r="TYK53" s="30"/>
      <c r="TYL53" s="30"/>
      <c r="TYM53" s="30"/>
      <c r="TYN53" s="30"/>
      <c r="TYO53" s="30"/>
      <c r="TYP53" s="30"/>
      <c r="TYQ53" s="30"/>
      <c r="TYR53" s="30"/>
      <c r="TYS53" s="30"/>
      <c r="TYT53" s="30"/>
      <c r="TYU53" s="30"/>
      <c r="TYV53" s="30"/>
      <c r="TYW53" s="30"/>
      <c r="TYX53" s="30"/>
      <c r="TYY53" s="30"/>
      <c r="TYZ53" s="30"/>
      <c r="TZA53" s="30"/>
      <c r="TZB53" s="30"/>
      <c r="TZC53" s="30"/>
      <c r="TZD53" s="30"/>
      <c r="TZE53" s="30"/>
      <c r="TZF53" s="30"/>
      <c r="TZG53" s="30"/>
      <c r="TZH53" s="30"/>
      <c r="TZI53" s="30"/>
      <c r="TZJ53" s="30"/>
      <c r="TZK53" s="30"/>
      <c r="TZL53" s="30"/>
      <c r="TZM53" s="30"/>
      <c r="TZN53" s="30"/>
      <c r="TZO53" s="30"/>
      <c r="TZP53" s="30"/>
      <c r="TZQ53" s="30"/>
      <c r="TZR53" s="30"/>
      <c r="TZS53" s="30"/>
      <c r="TZT53" s="30"/>
      <c r="TZU53" s="30"/>
      <c r="TZV53" s="30"/>
      <c r="TZW53" s="30"/>
      <c r="TZX53" s="30"/>
      <c r="TZY53" s="30"/>
      <c r="TZZ53" s="30"/>
      <c r="UAA53" s="30"/>
      <c r="UAB53" s="30"/>
      <c r="UAC53" s="30"/>
      <c r="UAD53" s="30"/>
      <c r="UAE53" s="30"/>
      <c r="UAF53" s="30"/>
      <c r="UAG53" s="30"/>
      <c r="UAH53" s="30"/>
      <c r="UAI53" s="30"/>
      <c r="UAJ53" s="30"/>
      <c r="UAK53" s="30"/>
      <c r="UAL53" s="30"/>
      <c r="UAM53" s="30"/>
      <c r="UAN53" s="30"/>
      <c r="UAO53" s="30"/>
      <c r="UAP53" s="30"/>
      <c r="UAQ53" s="30"/>
      <c r="UAR53" s="30"/>
      <c r="UAS53" s="30"/>
      <c r="UAT53" s="30"/>
      <c r="UAU53" s="30"/>
      <c r="UAV53" s="30"/>
      <c r="UAW53" s="30"/>
      <c r="UAX53" s="30"/>
      <c r="UAY53" s="30"/>
      <c r="UAZ53" s="30"/>
      <c r="UBA53" s="30"/>
      <c r="UBB53" s="30"/>
      <c r="UBC53" s="30"/>
      <c r="UBD53" s="30"/>
      <c r="UBE53" s="30"/>
      <c r="UBF53" s="30"/>
      <c r="UBG53" s="30"/>
      <c r="UBH53" s="30"/>
      <c r="UBI53" s="30"/>
      <c r="UBJ53" s="30"/>
      <c r="UBK53" s="30"/>
      <c r="UBL53" s="30"/>
      <c r="UBM53" s="30"/>
      <c r="UBN53" s="30"/>
      <c r="UBO53" s="30"/>
      <c r="UBP53" s="30"/>
      <c r="UBQ53" s="30"/>
      <c r="UBR53" s="30"/>
      <c r="UBS53" s="30"/>
      <c r="UBT53" s="30"/>
      <c r="UBU53" s="30"/>
      <c r="UBV53" s="30"/>
      <c r="UBW53" s="30"/>
      <c r="UBX53" s="30"/>
      <c r="UBY53" s="30"/>
      <c r="UBZ53" s="30"/>
      <c r="UCA53" s="30"/>
      <c r="UCB53" s="30"/>
      <c r="UCC53" s="30"/>
      <c r="UCD53" s="30"/>
      <c r="UCE53" s="30"/>
      <c r="UCF53" s="30"/>
      <c r="UCG53" s="30"/>
      <c r="UCH53" s="30"/>
      <c r="UCI53" s="30"/>
      <c r="UCJ53" s="30"/>
      <c r="UCK53" s="30"/>
      <c r="UCL53" s="30"/>
      <c r="UCM53" s="30"/>
      <c r="UCN53" s="30"/>
      <c r="UCO53" s="30"/>
      <c r="UCP53" s="30"/>
      <c r="UCQ53" s="30"/>
      <c r="UCR53" s="30"/>
      <c r="UCS53" s="30"/>
      <c r="UCT53" s="30"/>
      <c r="UCU53" s="30"/>
      <c r="UCV53" s="30"/>
      <c r="UCW53" s="30"/>
      <c r="UCX53" s="30"/>
      <c r="UCY53" s="30"/>
      <c r="UCZ53" s="30"/>
      <c r="UDA53" s="30"/>
      <c r="UDB53" s="30"/>
      <c r="UDC53" s="30"/>
      <c r="UDD53" s="30"/>
      <c r="UDE53" s="30"/>
      <c r="UDF53" s="30"/>
      <c r="UDG53" s="30"/>
      <c r="UDH53" s="30"/>
      <c r="UDI53" s="30"/>
      <c r="UDJ53" s="30"/>
      <c r="UDK53" s="30"/>
      <c r="UDL53" s="30"/>
      <c r="UDM53" s="30"/>
      <c r="UDN53" s="30"/>
      <c r="UDO53" s="30"/>
      <c r="UDP53" s="30"/>
      <c r="UDQ53" s="30"/>
      <c r="UDR53" s="30"/>
      <c r="UDS53" s="30"/>
      <c r="UDT53" s="30"/>
      <c r="UDU53" s="30"/>
      <c r="UDV53" s="30"/>
      <c r="UDW53" s="30"/>
      <c r="UDX53" s="30"/>
      <c r="UDY53" s="30"/>
      <c r="UDZ53" s="30"/>
      <c r="UEA53" s="30"/>
      <c r="UEB53" s="30"/>
      <c r="UEC53" s="30"/>
      <c r="UED53" s="30"/>
      <c r="UEE53" s="30"/>
      <c r="UEF53" s="30"/>
      <c r="UEG53" s="30"/>
      <c r="UEH53" s="30"/>
      <c r="UEI53" s="30"/>
      <c r="UEJ53" s="30"/>
      <c r="UEK53" s="30"/>
      <c r="UEL53" s="30"/>
      <c r="UEM53" s="30"/>
      <c r="UEN53" s="30"/>
      <c r="UEO53" s="30"/>
      <c r="UEP53" s="30"/>
      <c r="UEQ53" s="30"/>
      <c r="UER53" s="30"/>
      <c r="UES53" s="30"/>
      <c r="UET53" s="30"/>
      <c r="UEU53" s="30"/>
      <c r="UEV53" s="30"/>
      <c r="UEW53" s="30"/>
      <c r="UEX53" s="30"/>
      <c r="UEY53" s="30"/>
      <c r="UEZ53" s="30"/>
      <c r="UFA53" s="30"/>
      <c r="UFB53" s="30"/>
      <c r="UFC53" s="30"/>
      <c r="UFD53" s="30"/>
      <c r="UFE53" s="30"/>
      <c r="UFF53" s="30"/>
      <c r="UFG53" s="30"/>
      <c r="UFH53" s="30"/>
      <c r="UFI53" s="30"/>
      <c r="UFJ53" s="30"/>
      <c r="UFK53" s="30"/>
      <c r="UFL53" s="30"/>
      <c r="UFM53" s="30"/>
      <c r="UFN53" s="30"/>
      <c r="UFO53" s="30"/>
      <c r="UFP53" s="30"/>
      <c r="UFQ53" s="30"/>
      <c r="UFR53" s="30"/>
      <c r="UFS53" s="30"/>
      <c r="UFT53" s="30"/>
      <c r="UFU53" s="30"/>
      <c r="UFV53" s="30"/>
      <c r="UFW53" s="30"/>
      <c r="UFX53" s="30"/>
      <c r="UFY53" s="30"/>
      <c r="UFZ53" s="30"/>
      <c r="UGA53" s="30"/>
      <c r="UGB53" s="30"/>
      <c r="UGC53" s="30"/>
      <c r="UGD53" s="30"/>
      <c r="UGE53" s="30"/>
      <c r="UGF53" s="30"/>
      <c r="UGG53" s="30"/>
      <c r="UGH53" s="30"/>
      <c r="UGI53" s="30"/>
      <c r="UGJ53" s="30"/>
      <c r="UGK53" s="30"/>
      <c r="UGL53" s="30"/>
      <c r="UGM53" s="30"/>
      <c r="UGN53" s="30"/>
      <c r="UGO53" s="30"/>
      <c r="UGP53" s="30"/>
      <c r="UGQ53" s="30"/>
      <c r="UGR53" s="30"/>
      <c r="UGS53" s="30"/>
      <c r="UGT53" s="30"/>
      <c r="UGU53" s="30"/>
      <c r="UGV53" s="30"/>
      <c r="UGW53" s="30"/>
      <c r="UGX53" s="30"/>
      <c r="UGY53" s="30"/>
      <c r="UGZ53" s="30"/>
      <c r="UHA53" s="30"/>
      <c r="UHB53" s="30"/>
      <c r="UHC53" s="30"/>
      <c r="UHD53" s="30"/>
      <c r="UHE53" s="30"/>
      <c r="UHF53" s="30"/>
      <c r="UHG53" s="30"/>
      <c r="UHH53" s="30"/>
      <c r="UHI53" s="30"/>
      <c r="UHJ53" s="30"/>
      <c r="UHK53" s="30"/>
      <c r="UHL53" s="30"/>
      <c r="UHM53" s="30"/>
      <c r="UHN53" s="30"/>
      <c r="UHO53" s="30"/>
      <c r="UHP53" s="30"/>
      <c r="UHQ53" s="30"/>
      <c r="UHR53" s="30"/>
      <c r="UHS53" s="30"/>
      <c r="UHT53" s="30"/>
      <c r="UHU53" s="30"/>
      <c r="UHV53" s="30"/>
      <c r="UHW53" s="30"/>
      <c r="UHX53" s="30"/>
      <c r="UHY53" s="30"/>
      <c r="UHZ53" s="30"/>
      <c r="UIA53" s="30"/>
      <c r="UIB53" s="30"/>
      <c r="UIC53" s="30"/>
      <c r="UID53" s="30"/>
      <c r="UIE53" s="30"/>
      <c r="UIF53" s="30"/>
      <c r="UIG53" s="30"/>
      <c r="UIH53" s="30"/>
      <c r="UII53" s="30"/>
      <c r="UIJ53" s="30"/>
      <c r="UIK53" s="30"/>
      <c r="UIL53" s="30"/>
      <c r="UIM53" s="30"/>
      <c r="UIN53" s="30"/>
      <c r="UIO53" s="30"/>
      <c r="UIP53" s="30"/>
      <c r="UIQ53" s="30"/>
      <c r="UIR53" s="30"/>
      <c r="UIS53" s="30"/>
      <c r="UIT53" s="30"/>
      <c r="UIU53" s="30"/>
      <c r="UIV53" s="30"/>
      <c r="UIW53" s="30"/>
      <c r="UIX53" s="30"/>
      <c r="UIY53" s="30"/>
      <c r="UIZ53" s="30"/>
      <c r="UJA53" s="30"/>
      <c r="UJB53" s="30"/>
      <c r="UJC53" s="30"/>
      <c r="UJD53" s="30"/>
      <c r="UJE53" s="30"/>
      <c r="UJF53" s="30"/>
      <c r="UJG53" s="30"/>
      <c r="UJH53" s="30"/>
      <c r="UJI53" s="30"/>
      <c r="UJJ53" s="30"/>
      <c r="UJK53" s="30"/>
      <c r="UJL53" s="30"/>
      <c r="UJM53" s="30"/>
      <c r="UJN53" s="30"/>
      <c r="UJO53" s="30"/>
      <c r="UJP53" s="30"/>
      <c r="UJQ53" s="30"/>
      <c r="UJR53" s="30"/>
      <c r="UJS53" s="30"/>
      <c r="UJT53" s="30"/>
      <c r="UJU53" s="30"/>
      <c r="UJV53" s="30"/>
      <c r="UJW53" s="30"/>
      <c r="UJX53" s="30"/>
      <c r="UJY53" s="30"/>
      <c r="UJZ53" s="30"/>
      <c r="UKA53" s="30"/>
      <c r="UKB53" s="30"/>
      <c r="UKC53" s="30"/>
      <c r="UKD53" s="30"/>
      <c r="UKE53" s="30"/>
      <c r="UKF53" s="30"/>
      <c r="UKG53" s="30"/>
      <c r="UKH53" s="30"/>
      <c r="UKI53" s="30"/>
      <c r="UKJ53" s="30"/>
      <c r="UKK53" s="30"/>
      <c r="UKL53" s="30"/>
      <c r="UKM53" s="30"/>
      <c r="UKN53" s="30"/>
      <c r="UKO53" s="30"/>
      <c r="UKP53" s="30"/>
      <c r="UKQ53" s="30"/>
      <c r="UKR53" s="30"/>
      <c r="UKS53" s="30"/>
      <c r="UKT53" s="30"/>
      <c r="UKU53" s="30"/>
      <c r="UKV53" s="30"/>
      <c r="UKW53" s="30"/>
      <c r="UKX53" s="30"/>
      <c r="UKY53" s="30"/>
      <c r="UKZ53" s="30"/>
      <c r="ULA53" s="30"/>
      <c r="ULB53" s="30"/>
      <c r="ULC53" s="30"/>
      <c r="ULD53" s="30"/>
      <c r="ULE53" s="30"/>
      <c r="ULF53" s="30"/>
      <c r="ULG53" s="30"/>
      <c r="ULH53" s="30"/>
      <c r="ULI53" s="30"/>
      <c r="ULJ53" s="30"/>
      <c r="ULK53" s="30"/>
      <c r="ULL53" s="30"/>
      <c r="ULM53" s="30"/>
      <c r="ULN53" s="30"/>
      <c r="ULO53" s="30"/>
      <c r="ULP53" s="30"/>
      <c r="ULQ53" s="30"/>
      <c r="ULR53" s="30"/>
      <c r="ULS53" s="30"/>
      <c r="ULT53" s="30"/>
      <c r="ULU53" s="30"/>
      <c r="ULV53" s="30"/>
      <c r="ULW53" s="30"/>
      <c r="ULX53" s="30"/>
      <c r="ULY53" s="30"/>
      <c r="ULZ53" s="30"/>
      <c r="UMA53" s="30"/>
      <c r="UMB53" s="30"/>
      <c r="UMC53" s="30"/>
      <c r="UMD53" s="30"/>
      <c r="UME53" s="30"/>
      <c r="UMF53" s="30"/>
      <c r="UMG53" s="30"/>
      <c r="UMH53" s="30"/>
      <c r="UMI53" s="30"/>
      <c r="UMJ53" s="30"/>
      <c r="UMK53" s="30"/>
      <c r="UML53" s="30"/>
      <c r="UMM53" s="30"/>
      <c r="UMN53" s="30"/>
      <c r="UMO53" s="30"/>
      <c r="UMP53" s="30"/>
      <c r="UMQ53" s="30"/>
      <c r="UMR53" s="30"/>
      <c r="UMS53" s="30"/>
      <c r="UMT53" s="30"/>
      <c r="UMU53" s="30"/>
      <c r="UMV53" s="30"/>
      <c r="UMW53" s="30"/>
      <c r="UMX53" s="30"/>
      <c r="UMY53" s="30"/>
      <c r="UMZ53" s="30"/>
      <c r="UNA53" s="30"/>
      <c r="UNB53" s="30"/>
      <c r="UNC53" s="30"/>
      <c r="UND53" s="30"/>
      <c r="UNE53" s="30"/>
      <c r="UNF53" s="30"/>
      <c r="UNG53" s="30"/>
      <c r="UNH53" s="30"/>
      <c r="UNI53" s="30"/>
      <c r="UNJ53" s="30"/>
      <c r="UNK53" s="30"/>
      <c r="UNL53" s="30"/>
      <c r="UNM53" s="30"/>
      <c r="UNN53" s="30"/>
      <c r="UNO53" s="30"/>
      <c r="UNP53" s="30"/>
      <c r="UNQ53" s="30"/>
      <c r="UNR53" s="30"/>
      <c r="UNS53" s="30"/>
      <c r="UNT53" s="30"/>
      <c r="UNU53" s="30"/>
      <c r="UNV53" s="30"/>
      <c r="UNW53" s="30"/>
      <c r="UNX53" s="30"/>
      <c r="UNY53" s="30"/>
      <c r="UNZ53" s="30"/>
      <c r="UOA53" s="30"/>
      <c r="UOB53" s="30"/>
      <c r="UOC53" s="30"/>
      <c r="UOD53" s="30"/>
      <c r="UOE53" s="30"/>
      <c r="UOF53" s="30"/>
      <c r="UOG53" s="30"/>
      <c r="UOH53" s="30"/>
      <c r="UOI53" s="30"/>
      <c r="UOJ53" s="30"/>
      <c r="UOK53" s="30"/>
      <c r="UOL53" s="30"/>
      <c r="UOM53" s="30"/>
      <c r="UON53" s="30"/>
      <c r="UOO53" s="30"/>
      <c r="UOP53" s="30"/>
      <c r="UOQ53" s="30"/>
      <c r="UOR53" s="30"/>
      <c r="UOS53" s="30"/>
      <c r="UOT53" s="30"/>
      <c r="UOU53" s="30"/>
      <c r="UOV53" s="30"/>
      <c r="UOW53" s="30"/>
      <c r="UOX53" s="30"/>
      <c r="UOY53" s="30"/>
      <c r="UOZ53" s="30"/>
      <c r="UPA53" s="30"/>
      <c r="UPB53" s="30"/>
      <c r="UPC53" s="30"/>
      <c r="UPD53" s="30"/>
      <c r="UPE53" s="30"/>
      <c r="UPF53" s="30"/>
      <c r="UPG53" s="30"/>
      <c r="UPH53" s="30"/>
      <c r="UPI53" s="30"/>
      <c r="UPJ53" s="30"/>
      <c r="UPK53" s="30"/>
      <c r="UPL53" s="30"/>
      <c r="UPM53" s="30"/>
      <c r="UPN53" s="30"/>
      <c r="UPO53" s="30"/>
      <c r="UPP53" s="30"/>
      <c r="UPQ53" s="30"/>
      <c r="UPR53" s="30"/>
      <c r="UPS53" s="30"/>
      <c r="UPT53" s="30"/>
      <c r="UPU53" s="30"/>
      <c r="UPV53" s="30"/>
      <c r="UPW53" s="30"/>
      <c r="UPX53" s="30"/>
      <c r="UPY53" s="30"/>
      <c r="UPZ53" s="30"/>
      <c r="UQA53" s="30"/>
      <c r="UQB53" s="30"/>
      <c r="UQC53" s="30"/>
      <c r="UQD53" s="30"/>
      <c r="UQE53" s="30"/>
      <c r="UQF53" s="30"/>
      <c r="UQG53" s="30"/>
      <c r="UQH53" s="30"/>
      <c r="UQI53" s="30"/>
      <c r="UQJ53" s="30"/>
      <c r="UQK53" s="30"/>
      <c r="UQL53" s="30"/>
      <c r="UQM53" s="30"/>
      <c r="UQN53" s="30"/>
      <c r="UQO53" s="30"/>
      <c r="UQP53" s="30"/>
      <c r="UQQ53" s="30"/>
      <c r="UQR53" s="30"/>
      <c r="UQS53" s="30"/>
      <c r="UQT53" s="30"/>
      <c r="UQU53" s="30"/>
      <c r="UQV53" s="30"/>
      <c r="UQW53" s="30"/>
      <c r="UQX53" s="30"/>
      <c r="UQY53" s="30"/>
      <c r="UQZ53" s="30"/>
      <c r="URA53" s="30"/>
      <c r="URB53" s="30"/>
      <c r="URC53" s="30"/>
      <c r="URD53" s="30"/>
      <c r="URE53" s="30"/>
      <c r="URF53" s="30"/>
      <c r="URG53" s="30"/>
      <c r="URH53" s="30"/>
      <c r="URI53" s="30"/>
      <c r="URJ53" s="30"/>
      <c r="URK53" s="30"/>
      <c r="URL53" s="30"/>
      <c r="URM53" s="30"/>
      <c r="URN53" s="30"/>
      <c r="URO53" s="30"/>
      <c r="URP53" s="30"/>
      <c r="URQ53" s="30"/>
      <c r="URR53" s="30"/>
      <c r="URS53" s="30"/>
      <c r="URT53" s="30"/>
      <c r="URU53" s="30"/>
      <c r="URV53" s="30"/>
      <c r="URW53" s="30"/>
      <c r="URX53" s="30"/>
      <c r="URY53" s="30"/>
      <c r="URZ53" s="30"/>
      <c r="USA53" s="30"/>
      <c r="USB53" s="30"/>
      <c r="USC53" s="30"/>
      <c r="USD53" s="30"/>
      <c r="USE53" s="30"/>
      <c r="USF53" s="30"/>
      <c r="USG53" s="30"/>
      <c r="USH53" s="30"/>
      <c r="USI53" s="30"/>
      <c r="USJ53" s="30"/>
      <c r="USK53" s="30"/>
      <c r="USL53" s="30"/>
      <c r="USM53" s="30"/>
      <c r="USN53" s="30"/>
      <c r="USO53" s="30"/>
      <c r="USP53" s="30"/>
      <c r="USQ53" s="30"/>
      <c r="USR53" s="30"/>
      <c r="USS53" s="30"/>
      <c r="UST53" s="30"/>
      <c r="USU53" s="30"/>
      <c r="USV53" s="30"/>
      <c r="USW53" s="30"/>
      <c r="USX53" s="30"/>
      <c r="USY53" s="30"/>
      <c r="USZ53" s="30"/>
      <c r="UTA53" s="30"/>
      <c r="UTB53" s="30"/>
      <c r="UTC53" s="30"/>
      <c r="UTD53" s="30"/>
      <c r="UTE53" s="30"/>
      <c r="UTF53" s="30"/>
      <c r="UTG53" s="30"/>
      <c r="UTH53" s="30"/>
      <c r="UTI53" s="30"/>
      <c r="UTJ53" s="30"/>
      <c r="UTK53" s="30"/>
      <c r="UTL53" s="30"/>
      <c r="UTM53" s="30"/>
      <c r="UTN53" s="30"/>
      <c r="UTO53" s="30"/>
      <c r="UTP53" s="30"/>
      <c r="UTQ53" s="30"/>
      <c r="UTR53" s="30"/>
      <c r="UTS53" s="30"/>
      <c r="UTT53" s="30"/>
      <c r="UTU53" s="30"/>
      <c r="UTV53" s="30"/>
      <c r="UTW53" s="30"/>
      <c r="UTX53" s="30"/>
      <c r="UTY53" s="30"/>
      <c r="UTZ53" s="30"/>
      <c r="UUA53" s="30"/>
      <c r="UUB53" s="30"/>
      <c r="UUC53" s="30"/>
      <c r="UUD53" s="30"/>
      <c r="UUE53" s="30"/>
      <c r="UUF53" s="30"/>
      <c r="UUG53" s="30"/>
      <c r="UUH53" s="30"/>
      <c r="UUI53" s="30"/>
      <c r="UUJ53" s="30"/>
      <c r="UUK53" s="30"/>
      <c r="UUL53" s="30"/>
      <c r="UUM53" s="30"/>
      <c r="UUN53" s="30"/>
      <c r="UUO53" s="30"/>
      <c r="UUP53" s="30"/>
      <c r="UUQ53" s="30"/>
      <c r="UUR53" s="30"/>
      <c r="UUS53" s="30"/>
      <c r="UUT53" s="30"/>
      <c r="UUU53" s="30"/>
      <c r="UUV53" s="30"/>
      <c r="UUW53" s="30"/>
      <c r="UUX53" s="30"/>
      <c r="UUY53" s="30"/>
      <c r="UUZ53" s="30"/>
      <c r="UVA53" s="30"/>
      <c r="UVB53" s="30"/>
      <c r="UVC53" s="30"/>
      <c r="UVD53" s="30"/>
      <c r="UVE53" s="30"/>
      <c r="UVF53" s="30"/>
      <c r="UVG53" s="30"/>
      <c r="UVH53" s="30"/>
      <c r="UVI53" s="30"/>
      <c r="UVJ53" s="30"/>
      <c r="UVK53" s="30"/>
      <c r="UVL53" s="30"/>
      <c r="UVM53" s="30"/>
      <c r="UVN53" s="30"/>
      <c r="UVO53" s="30"/>
      <c r="UVP53" s="30"/>
      <c r="UVQ53" s="30"/>
      <c r="UVR53" s="30"/>
      <c r="UVS53" s="30"/>
      <c r="UVT53" s="30"/>
      <c r="UVU53" s="30"/>
      <c r="UVV53" s="30"/>
      <c r="UVW53" s="30"/>
      <c r="UVX53" s="30"/>
      <c r="UVY53" s="30"/>
      <c r="UVZ53" s="30"/>
      <c r="UWA53" s="30"/>
      <c r="UWB53" s="30"/>
      <c r="UWC53" s="30"/>
      <c r="UWD53" s="30"/>
      <c r="UWE53" s="30"/>
      <c r="UWF53" s="30"/>
      <c r="UWG53" s="30"/>
      <c r="UWH53" s="30"/>
      <c r="UWI53" s="30"/>
      <c r="UWJ53" s="30"/>
      <c r="UWK53" s="30"/>
      <c r="UWL53" s="30"/>
      <c r="UWM53" s="30"/>
      <c r="UWN53" s="30"/>
      <c r="UWO53" s="30"/>
      <c r="UWP53" s="30"/>
      <c r="UWQ53" s="30"/>
      <c r="UWR53" s="30"/>
      <c r="UWS53" s="30"/>
      <c r="UWT53" s="30"/>
      <c r="UWU53" s="30"/>
      <c r="UWV53" s="30"/>
      <c r="UWW53" s="30"/>
      <c r="UWX53" s="30"/>
      <c r="UWY53" s="30"/>
      <c r="UWZ53" s="30"/>
      <c r="UXA53" s="30"/>
      <c r="UXB53" s="30"/>
      <c r="UXC53" s="30"/>
      <c r="UXD53" s="30"/>
      <c r="UXE53" s="30"/>
      <c r="UXF53" s="30"/>
      <c r="UXG53" s="30"/>
      <c r="UXH53" s="30"/>
      <c r="UXI53" s="30"/>
      <c r="UXJ53" s="30"/>
      <c r="UXK53" s="30"/>
      <c r="UXL53" s="30"/>
      <c r="UXM53" s="30"/>
      <c r="UXN53" s="30"/>
      <c r="UXO53" s="30"/>
      <c r="UXP53" s="30"/>
      <c r="UXQ53" s="30"/>
      <c r="UXR53" s="30"/>
      <c r="UXS53" s="30"/>
      <c r="UXT53" s="30"/>
      <c r="UXU53" s="30"/>
      <c r="UXV53" s="30"/>
      <c r="UXW53" s="30"/>
      <c r="UXX53" s="30"/>
      <c r="UXY53" s="30"/>
      <c r="UXZ53" s="30"/>
      <c r="UYA53" s="30"/>
      <c r="UYB53" s="30"/>
      <c r="UYC53" s="30"/>
      <c r="UYD53" s="30"/>
      <c r="UYE53" s="30"/>
      <c r="UYF53" s="30"/>
      <c r="UYG53" s="30"/>
      <c r="UYH53" s="30"/>
      <c r="UYI53" s="30"/>
      <c r="UYJ53" s="30"/>
      <c r="UYK53" s="30"/>
      <c r="UYL53" s="30"/>
      <c r="UYM53" s="30"/>
      <c r="UYN53" s="30"/>
      <c r="UYO53" s="30"/>
      <c r="UYP53" s="30"/>
      <c r="UYQ53" s="30"/>
      <c r="UYR53" s="30"/>
      <c r="UYS53" s="30"/>
      <c r="UYT53" s="30"/>
      <c r="UYU53" s="30"/>
      <c r="UYV53" s="30"/>
      <c r="UYW53" s="30"/>
      <c r="UYX53" s="30"/>
      <c r="UYY53" s="30"/>
      <c r="UYZ53" s="30"/>
      <c r="UZA53" s="30"/>
      <c r="UZB53" s="30"/>
      <c r="UZC53" s="30"/>
      <c r="UZD53" s="30"/>
      <c r="UZE53" s="30"/>
      <c r="UZF53" s="30"/>
      <c r="UZG53" s="30"/>
      <c r="UZH53" s="30"/>
      <c r="UZI53" s="30"/>
      <c r="UZJ53" s="30"/>
      <c r="UZK53" s="30"/>
      <c r="UZL53" s="30"/>
      <c r="UZM53" s="30"/>
      <c r="UZN53" s="30"/>
      <c r="UZO53" s="30"/>
      <c r="UZP53" s="30"/>
      <c r="UZQ53" s="30"/>
      <c r="UZR53" s="30"/>
      <c r="UZS53" s="30"/>
      <c r="UZT53" s="30"/>
      <c r="UZU53" s="30"/>
      <c r="UZV53" s="30"/>
      <c r="UZW53" s="30"/>
      <c r="UZX53" s="30"/>
      <c r="UZY53" s="30"/>
      <c r="UZZ53" s="30"/>
      <c r="VAA53" s="30"/>
      <c r="VAB53" s="30"/>
      <c r="VAC53" s="30"/>
      <c r="VAD53" s="30"/>
      <c r="VAE53" s="30"/>
      <c r="VAF53" s="30"/>
      <c r="VAG53" s="30"/>
      <c r="VAH53" s="30"/>
      <c r="VAI53" s="30"/>
      <c r="VAJ53" s="30"/>
      <c r="VAK53" s="30"/>
      <c r="VAL53" s="30"/>
      <c r="VAM53" s="30"/>
      <c r="VAN53" s="30"/>
      <c r="VAO53" s="30"/>
      <c r="VAP53" s="30"/>
      <c r="VAQ53" s="30"/>
      <c r="VAR53" s="30"/>
      <c r="VAS53" s="30"/>
      <c r="VAT53" s="30"/>
      <c r="VAU53" s="30"/>
      <c r="VAV53" s="30"/>
      <c r="VAW53" s="30"/>
      <c r="VAX53" s="30"/>
      <c r="VAY53" s="30"/>
      <c r="VAZ53" s="30"/>
      <c r="VBA53" s="30"/>
      <c r="VBB53" s="30"/>
      <c r="VBC53" s="30"/>
      <c r="VBD53" s="30"/>
      <c r="VBE53" s="30"/>
      <c r="VBF53" s="30"/>
      <c r="VBG53" s="30"/>
      <c r="VBH53" s="30"/>
      <c r="VBI53" s="30"/>
      <c r="VBJ53" s="30"/>
      <c r="VBK53" s="30"/>
      <c r="VBL53" s="30"/>
      <c r="VBM53" s="30"/>
      <c r="VBN53" s="30"/>
      <c r="VBO53" s="30"/>
      <c r="VBP53" s="30"/>
      <c r="VBQ53" s="30"/>
      <c r="VBR53" s="30"/>
      <c r="VBS53" s="30"/>
      <c r="VBT53" s="30"/>
      <c r="VBU53" s="30"/>
      <c r="VBV53" s="30"/>
      <c r="VBW53" s="30"/>
      <c r="VBX53" s="30"/>
      <c r="VBY53" s="30"/>
      <c r="VBZ53" s="30"/>
      <c r="VCA53" s="30"/>
      <c r="VCB53" s="30"/>
      <c r="VCC53" s="30"/>
      <c r="VCD53" s="30"/>
      <c r="VCE53" s="30"/>
      <c r="VCF53" s="30"/>
      <c r="VCG53" s="30"/>
      <c r="VCH53" s="30"/>
      <c r="VCI53" s="30"/>
      <c r="VCJ53" s="30"/>
      <c r="VCK53" s="30"/>
      <c r="VCL53" s="30"/>
      <c r="VCM53" s="30"/>
      <c r="VCN53" s="30"/>
      <c r="VCO53" s="30"/>
      <c r="VCP53" s="30"/>
      <c r="VCQ53" s="30"/>
      <c r="VCR53" s="30"/>
      <c r="VCS53" s="30"/>
      <c r="VCT53" s="30"/>
      <c r="VCU53" s="30"/>
      <c r="VCV53" s="30"/>
      <c r="VCW53" s="30"/>
      <c r="VCX53" s="30"/>
      <c r="VCY53" s="30"/>
      <c r="VCZ53" s="30"/>
      <c r="VDA53" s="30"/>
      <c r="VDB53" s="30"/>
      <c r="VDC53" s="30"/>
      <c r="VDD53" s="30"/>
      <c r="VDE53" s="30"/>
      <c r="VDF53" s="30"/>
      <c r="VDG53" s="30"/>
      <c r="VDH53" s="30"/>
      <c r="VDI53" s="30"/>
      <c r="VDJ53" s="30"/>
      <c r="VDK53" s="30"/>
      <c r="VDL53" s="30"/>
      <c r="VDM53" s="30"/>
      <c r="VDN53" s="30"/>
      <c r="VDO53" s="30"/>
      <c r="VDP53" s="30"/>
      <c r="VDQ53" s="30"/>
      <c r="VDR53" s="30"/>
      <c r="VDS53" s="30"/>
      <c r="VDT53" s="30"/>
      <c r="VDU53" s="30"/>
      <c r="VDV53" s="30"/>
      <c r="VDW53" s="30"/>
      <c r="VDX53" s="30"/>
      <c r="VDY53" s="30"/>
      <c r="VDZ53" s="30"/>
      <c r="VEA53" s="30"/>
      <c r="VEB53" s="30"/>
      <c r="VEC53" s="30"/>
      <c r="VED53" s="30"/>
      <c r="VEE53" s="30"/>
      <c r="VEF53" s="30"/>
      <c r="VEG53" s="30"/>
      <c r="VEH53" s="30"/>
      <c r="VEI53" s="30"/>
      <c r="VEJ53" s="30"/>
      <c r="VEK53" s="30"/>
      <c r="VEL53" s="30"/>
      <c r="VEM53" s="30"/>
      <c r="VEN53" s="30"/>
      <c r="VEO53" s="30"/>
      <c r="VEP53" s="30"/>
      <c r="VEQ53" s="30"/>
      <c r="VER53" s="30"/>
      <c r="VES53" s="30"/>
      <c r="VET53" s="30"/>
      <c r="VEU53" s="30"/>
      <c r="VEV53" s="30"/>
      <c r="VEW53" s="30"/>
      <c r="VEX53" s="30"/>
      <c r="VEY53" s="30"/>
      <c r="VEZ53" s="30"/>
      <c r="VFA53" s="30"/>
      <c r="VFB53" s="30"/>
      <c r="VFC53" s="30"/>
      <c r="VFD53" s="30"/>
      <c r="VFE53" s="30"/>
      <c r="VFF53" s="30"/>
      <c r="VFG53" s="30"/>
      <c r="VFH53" s="30"/>
      <c r="VFI53" s="30"/>
      <c r="VFJ53" s="30"/>
      <c r="VFK53" s="30"/>
      <c r="VFL53" s="30"/>
      <c r="VFM53" s="30"/>
      <c r="VFN53" s="30"/>
      <c r="VFO53" s="30"/>
      <c r="VFP53" s="30"/>
      <c r="VFQ53" s="30"/>
      <c r="VFR53" s="30"/>
      <c r="VFS53" s="30"/>
      <c r="VFT53" s="30"/>
      <c r="VFU53" s="30"/>
      <c r="VFV53" s="30"/>
      <c r="VFW53" s="30"/>
      <c r="VFX53" s="30"/>
      <c r="VFY53" s="30"/>
      <c r="VFZ53" s="30"/>
      <c r="VGA53" s="30"/>
      <c r="VGB53" s="30"/>
      <c r="VGC53" s="30"/>
      <c r="VGD53" s="30"/>
      <c r="VGE53" s="30"/>
      <c r="VGF53" s="30"/>
      <c r="VGG53" s="30"/>
      <c r="VGH53" s="30"/>
      <c r="VGI53" s="30"/>
      <c r="VGJ53" s="30"/>
      <c r="VGK53" s="30"/>
      <c r="VGL53" s="30"/>
      <c r="VGM53" s="30"/>
      <c r="VGN53" s="30"/>
      <c r="VGO53" s="30"/>
      <c r="VGP53" s="30"/>
      <c r="VGQ53" s="30"/>
      <c r="VGR53" s="30"/>
      <c r="VGS53" s="30"/>
      <c r="VGT53" s="30"/>
      <c r="VGU53" s="30"/>
      <c r="VGV53" s="30"/>
      <c r="VGW53" s="30"/>
      <c r="VGX53" s="30"/>
      <c r="VGY53" s="30"/>
      <c r="VGZ53" s="30"/>
      <c r="VHA53" s="30"/>
      <c r="VHB53" s="30"/>
      <c r="VHC53" s="30"/>
      <c r="VHD53" s="30"/>
      <c r="VHE53" s="30"/>
      <c r="VHF53" s="30"/>
      <c r="VHG53" s="30"/>
      <c r="VHH53" s="30"/>
      <c r="VHI53" s="30"/>
      <c r="VHJ53" s="30"/>
      <c r="VHK53" s="30"/>
      <c r="VHL53" s="30"/>
      <c r="VHM53" s="30"/>
      <c r="VHN53" s="30"/>
      <c r="VHO53" s="30"/>
      <c r="VHP53" s="30"/>
      <c r="VHQ53" s="30"/>
      <c r="VHR53" s="30"/>
      <c r="VHS53" s="30"/>
      <c r="VHT53" s="30"/>
      <c r="VHU53" s="30"/>
      <c r="VHV53" s="30"/>
      <c r="VHW53" s="30"/>
      <c r="VHX53" s="30"/>
      <c r="VHY53" s="30"/>
      <c r="VHZ53" s="30"/>
      <c r="VIA53" s="30"/>
      <c r="VIB53" s="30"/>
      <c r="VIC53" s="30"/>
      <c r="VID53" s="30"/>
      <c r="VIE53" s="30"/>
      <c r="VIF53" s="30"/>
      <c r="VIG53" s="30"/>
      <c r="VIH53" s="30"/>
      <c r="VII53" s="30"/>
      <c r="VIJ53" s="30"/>
      <c r="VIK53" s="30"/>
      <c r="VIL53" s="30"/>
      <c r="VIM53" s="30"/>
      <c r="VIN53" s="30"/>
      <c r="VIO53" s="30"/>
      <c r="VIP53" s="30"/>
      <c r="VIQ53" s="30"/>
      <c r="VIR53" s="30"/>
      <c r="VIS53" s="30"/>
      <c r="VIT53" s="30"/>
      <c r="VIU53" s="30"/>
      <c r="VIV53" s="30"/>
      <c r="VIW53" s="30"/>
      <c r="VIX53" s="30"/>
      <c r="VIY53" s="30"/>
      <c r="VIZ53" s="30"/>
      <c r="VJA53" s="30"/>
      <c r="VJB53" s="30"/>
      <c r="VJC53" s="30"/>
      <c r="VJD53" s="30"/>
      <c r="VJE53" s="30"/>
      <c r="VJF53" s="30"/>
      <c r="VJG53" s="30"/>
      <c r="VJH53" s="30"/>
      <c r="VJI53" s="30"/>
      <c r="VJJ53" s="30"/>
      <c r="VJK53" s="30"/>
      <c r="VJL53" s="30"/>
      <c r="VJM53" s="30"/>
      <c r="VJN53" s="30"/>
      <c r="VJO53" s="30"/>
      <c r="VJP53" s="30"/>
      <c r="VJQ53" s="30"/>
      <c r="VJR53" s="30"/>
      <c r="VJS53" s="30"/>
      <c r="VJT53" s="30"/>
      <c r="VJU53" s="30"/>
      <c r="VJV53" s="30"/>
      <c r="VJW53" s="30"/>
      <c r="VJX53" s="30"/>
      <c r="VJY53" s="30"/>
      <c r="VJZ53" s="30"/>
      <c r="VKA53" s="30"/>
      <c r="VKB53" s="30"/>
      <c r="VKC53" s="30"/>
      <c r="VKD53" s="30"/>
      <c r="VKE53" s="30"/>
      <c r="VKF53" s="30"/>
      <c r="VKG53" s="30"/>
      <c r="VKH53" s="30"/>
      <c r="VKI53" s="30"/>
      <c r="VKJ53" s="30"/>
      <c r="VKK53" s="30"/>
      <c r="VKL53" s="30"/>
      <c r="VKM53" s="30"/>
      <c r="VKN53" s="30"/>
      <c r="VKO53" s="30"/>
      <c r="VKP53" s="30"/>
      <c r="VKQ53" s="30"/>
      <c r="VKR53" s="30"/>
      <c r="VKS53" s="30"/>
      <c r="VKT53" s="30"/>
      <c r="VKU53" s="30"/>
      <c r="VKV53" s="30"/>
      <c r="VKW53" s="30"/>
      <c r="VKX53" s="30"/>
      <c r="VKY53" s="30"/>
      <c r="VKZ53" s="30"/>
      <c r="VLA53" s="30"/>
      <c r="VLB53" s="30"/>
      <c r="VLC53" s="30"/>
      <c r="VLD53" s="30"/>
      <c r="VLE53" s="30"/>
      <c r="VLF53" s="30"/>
      <c r="VLG53" s="30"/>
      <c r="VLH53" s="30"/>
      <c r="VLI53" s="30"/>
      <c r="VLJ53" s="30"/>
      <c r="VLK53" s="30"/>
      <c r="VLL53" s="30"/>
      <c r="VLM53" s="30"/>
      <c r="VLN53" s="30"/>
      <c r="VLO53" s="30"/>
      <c r="VLP53" s="30"/>
      <c r="VLQ53" s="30"/>
      <c r="VLR53" s="30"/>
      <c r="VLS53" s="30"/>
      <c r="VLT53" s="30"/>
      <c r="VLU53" s="30"/>
      <c r="VLV53" s="30"/>
      <c r="VLW53" s="30"/>
      <c r="VLX53" s="30"/>
      <c r="VLY53" s="30"/>
      <c r="VLZ53" s="30"/>
      <c r="VMA53" s="30"/>
      <c r="VMB53" s="30"/>
      <c r="VMC53" s="30"/>
      <c r="VMD53" s="30"/>
      <c r="VME53" s="30"/>
      <c r="VMF53" s="30"/>
      <c r="VMG53" s="30"/>
      <c r="VMH53" s="30"/>
      <c r="VMI53" s="30"/>
      <c r="VMJ53" s="30"/>
      <c r="VMK53" s="30"/>
      <c r="VML53" s="30"/>
      <c r="VMM53" s="30"/>
      <c r="VMN53" s="30"/>
      <c r="VMO53" s="30"/>
      <c r="VMP53" s="30"/>
      <c r="VMQ53" s="30"/>
      <c r="VMR53" s="30"/>
      <c r="VMS53" s="30"/>
      <c r="VMT53" s="30"/>
      <c r="VMU53" s="30"/>
      <c r="VMV53" s="30"/>
      <c r="VMW53" s="30"/>
      <c r="VMX53" s="30"/>
      <c r="VMY53" s="30"/>
      <c r="VMZ53" s="30"/>
      <c r="VNA53" s="30"/>
      <c r="VNB53" s="30"/>
      <c r="VNC53" s="30"/>
      <c r="VND53" s="30"/>
      <c r="VNE53" s="30"/>
      <c r="VNF53" s="30"/>
      <c r="VNG53" s="30"/>
      <c r="VNH53" s="30"/>
      <c r="VNI53" s="30"/>
      <c r="VNJ53" s="30"/>
      <c r="VNK53" s="30"/>
      <c r="VNL53" s="30"/>
      <c r="VNM53" s="30"/>
      <c r="VNN53" s="30"/>
      <c r="VNO53" s="30"/>
      <c r="VNP53" s="30"/>
      <c r="VNQ53" s="30"/>
      <c r="VNR53" s="30"/>
      <c r="VNS53" s="30"/>
      <c r="VNT53" s="30"/>
      <c r="VNU53" s="30"/>
      <c r="VNV53" s="30"/>
      <c r="VNW53" s="30"/>
      <c r="VNX53" s="30"/>
      <c r="VNY53" s="30"/>
      <c r="VNZ53" s="30"/>
      <c r="VOA53" s="30"/>
      <c r="VOB53" s="30"/>
      <c r="VOC53" s="30"/>
      <c r="VOD53" s="30"/>
      <c r="VOE53" s="30"/>
      <c r="VOF53" s="30"/>
      <c r="VOG53" s="30"/>
      <c r="VOH53" s="30"/>
      <c r="VOI53" s="30"/>
      <c r="VOJ53" s="30"/>
      <c r="VOK53" s="30"/>
      <c r="VOL53" s="30"/>
      <c r="VOM53" s="30"/>
      <c r="VON53" s="30"/>
      <c r="VOO53" s="30"/>
      <c r="VOP53" s="30"/>
      <c r="VOQ53" s="30"/>
      <c r="VOR53" s="30"/>
      <c r="VOS53" s="30"/>
      <c r="VOT53" s="30"/>
      <c r="VOU53" s="30"/>
      <c r="VOV53" s="30"/>
      <c r="VOW53" s="30"/>
      <c r="VOX53" s="30"/>
      <c r="VOY53" s="30"/>
      <c r="VOZ53" s="30"/>
      <c r="VPA53" s="30"/>
      <c r="VPB53" s="30"/>
      <c r="VPC53" s="30"/>
      <c r="VPD53" s="30"/>
      <c r="VPE53" s="30"/>
      <c r="VPF53" s="30"/>
      <c r="VPG53" s="30"/>
      <c r="VPH53" s="30"/>
      <c r="VPI53" s="30"/>
      <c r="VPJ53" s="30"/>
      <c r="VPK53" s="30"/>
      <c r="VPL53" s="30"/>
      <c r="VPM53" s="30"/>
      <c r="VPN53" s="30"/>
      <c r="VPO53" s="30"/>
      <c r="VPP53" s="30"/>
      <c r="VPQ53" s="30"/>
      <c r="VPR53" s="30"/>
      <c r="VPS53" s="30"/>
      <c r="VPT53" s="30"/>
      <c r="VPU53" s="30"/>
      <c r="VPV53" s="30"/>
      <c r="VPW53" s="30"/>
      <c r="VPX53" s="30"/>
      <c r="VPY53" s="30"/>
      <c r="VPZ53" s="30"/>
      <c r="VQA53" s="30"/>
      <c r="VQB53" s="30"/>
      <c r="VQC53" s="30"/>
      <c r="VQD53" s="30"/>
      <c r="VQE53" s="30"/>
      <c r="VQF53" s="30"/>
      <c r="VQG53" s="30"/>
      <c r="VQH53" s="30"/>
      <c r="VQI53" s="30"/>
      <c r="VQJ53" s="30"/>
      <c r="VQK53" s="30"/>
      <c r="VQL53" s="30"/>
      <c r="VQM53" s="30"/>
      <c r="VQN53" s="30"/>
      <c r="VQO53" s="30"/>
      <c r="VQP53" s="30"/>
      <c r="VQQ53" s="30"/>
      <c r="VQR53" s="30"/>
      <c r="VQS53" s="30"/>
      <c r="VQT53" s="30"/>
      <c r="VQU53" s="30"/>
      <c r="VQV53" s="30"/>
      <c r="VQW53" s="30"/>
      <c r="VQX53" s="30"/>
      <c r="VQY53" s="30"/>
      <c r="VQZ53" s="30"/>
      <c r="VRA53" s="30"/>
      <c r="VRB53" s="30"/>
      <c r="VRC53" s="30"/>
      <c r="VRD53" s="30"/>
      <c r="VRE53" s="30"/>
      <c r="VRF53" s="30"/>
      <c r="VRG53" s="30"/>
      <c r="VRH53" s="30"/>
      <c r="VRI53" s="30"/>
      <c r="VRJ53" s="30"/>
      <c r="VRK53" s="30"/>
      <c r="VRL53" s="30"/>
      <c r="VRM53" s="30"/>
      <c r="VRN53" s="30"/>
      <c r="VRO53" s="30"/>
      <c r="VRP53" s="30"/>
      <c r="VRQ53" s="30"/>
      <c r="VRR53" s="30"/>
      <c r="VRS53" s="30"/>
      <c r="VRT53" s="30"/>
      <c r="VRU53" s="30"/>
      <c r="VRV53" s="30"/>
      <c r="VRW53" s="30"/>
      <c r="VRX53" s="30"/>
      <c r="VRY53" s="30"/>
      <c r="VRZ53" s="30"/>
      <c r="VSA53" s="30"/>
      <c r="VSB53" s="30"/>
      <c r="VSC53" s="30"/>
      <c r="VSD53" s="30"/>
      <c r="VSE53" s="30"/>
      <c r="VSF53" s="30"/>
      <c r="VSG53" s="30"/>
      <c r="VSH53" s="30"/>
      <c r="VSI53" s="30"/>
      <c r="VSJ53" s="30"/>
      <c r="VSK53" s="30"/>
      <c r="VSL53" s="30"/>
      <c r="VSM53" s="30"/>
      <c r="VSN53" s="30"/>
      <c r="VSO53" s="30"/>
      <c r="VSP53" s="30"/>
      <c r="VSQ53" s="30"/>
      <c r="VSR53" s="30"/>
      <c r="VSS53" s="30"/>
      <c r="VST53" s="30"/>
      <c r="VSU53" s="30"/>
      <c r="VSV53" s="30"/>
      <c r="VSW53" s="30"/>
      <c r="VSX53" s="30"/>
      <c r="VSY53" s="30"/>
      <c r="VSZ53" s="30"/>
      <c r="VTA53" s="30"/>
      <c r="VTB53" s="30"/>
      <c r="VTC53" s="30"/>
      <c r="VTD53" s="30"/>
      <c r="VTE53" s="30"/>
      <c r="VTF53" s="30"/>
      <c r="VTG53" s="30"/>
      <c r="VTH53" s="30"/>
      <c r="VTI53" s="30"/>
      <c r="VTJ53" s="30"/>
      <c r="VTK53" s="30"/>
      <c r="VTL53" s="30"/>
      <c r="VTM53" s="30"/>
      <c r="VTN53" s="30"/>
      <c r="VTO53" s="30"/>
      <c r="VTP53" s="30"/>
      <c r="VTQ53" s="30"/>
      <c r="VTR53" s="30"/>
      <c r="VTS53" s="30"/>
      <c r="VTT53" s="30"/>
      <c r="VTU53" s="30"/>
      <c r="VTV53" s="30"/>
      <c r="VTW53" s="30"/>
      <c r="VTX53" s="30"/>
      <c r="VTY53" s="30"/>
      <c r="VTZ53" s="30"/>
      <c r="VUA53" s="30"/>
      <c r="VUB53" s="30"/>
      <c r="VUC53" s="30"/>
      <c r="VUD53" s="30"/>
      <c r="VUE53" s="30"/>
      <c r="VUF53" s="30"/>
      <c r="VUG53" s="30"/>
      <c r="VUH53" s="30"/>
      <c r="VUI53" s="30"/>
      <c r="VUJ53" s="30"/>
      <c r="VUK53" s="30"/>
      <c r="VUL53" s="30"/>
      <c r="VUM53" s="30"/>
      <c r="VUN53" s="30"/>
      <c r="VUO53" s="30"/>
      <c r="VUP53" s="30"/>
      <c r="VUQ53" s="30"/>
      <c r="VUR53" s="30"/>
      <c r="VUS53" s="30"/>
      <c r="VUT53" s="30"/>
      <c r="VUU53" s="30"/>
      <c r="VUV53" s="30"/>
      <c r="VUW53" s="30"/>
      <c r="VUX53" s="30"/>
      <c r="VUY53" s="30"/>
      <c r="VUZ53" s="30"/>
      <c r="VVA53" s="30"/>
      <c r="VVB53" s="30"/>
      <c r="VVC53" s="30"/>
      <c r="VVD53" s="30"/>
      <c r="VVE53" s="30"/>
      <c r="VVF53" s="30"/>
      <c r="VVG53" s="30"/>
      <c r="VVH53" s="30"/>
      <c r="VVI53" s="30"/>
      <c r="VVJ53" s="30"/>
      <c r="VVK53" s="30"/>
      <c r="VVL53" s="30"/>
      <c r="VVM53" s="30"/>
      <c r="VVN53" s="30"/>
      <c r="VVO53" s="30"/>
      <c r="VVP53" s="30"/>
      <c r="VVQ53" s="30"/>
      <c r="VVR53" s="30"/>
      <c r="VVS53" s="30"/>
      <c r="VVT53" s="30"/>
      <c r="VVU53" s="30"/>
      <c r="VVV53" s="30"/>
      <c r="VVW53" s="30"/>
      <c r="VVX53" s="30"/>
      <c r="VVY53" s="30"/>
      <c r="VVZ53" s="30"/>
      <c r="VWA53" s="30"/>
      <c r="VWB53" s="30"/>
      <c r="VWC53" s="30"/>
      <c r="VWD53" s="30"/>
      <c r="VWE53" s="30"/>
      <c r="VWF53" s="30"/>
      <c r="VWG53" s="30"/>
      <c r="VWH53" s="30"/>
      <c r="VWI53" s="30"/>
      <c r="VWJ53" s="30"/>
      <c r="VWK53" s="30"/>
      <c r="VWL53" s="30"/>
      <c r="VWM53" s="30"/>
      <c r="VWN53" s="30"/>
      <c r="VWO53" s="30"/>
      <c r="VWP53" s="30"/>
      <c r="VWQ53" s="30"/>
      <c r="VWR53" s="30"/>
      <c r="VWS53" s="30"/>
      <c r="VWT53" s="30"/>
      <c r="VWU53" s="30"/>
      <c r="VWV53" s="30"/>
      <c r="VWW53" s="30"/>
      <c r="VWX53" s="30"/>
      <c r="VWY53" s="30"/>
      <c r="VWZ53" s="30"/>
      <c r="VXA53" s="30"/>
      <c r="VXB53" s="30"/>
      <c r="VXC53" s="30"/>
      <c r="VXD53" s="30"/>
      <c r="VXE53" s="30"/>
      <c r="VXF53" s="30"/>
      <c r="VXG53" s="30"/>
      <c r="VXH53" s="30"/>
      <c r="VXI53" s="30"/>
      <c r="VXJ53" s="30"/>
      <c r="VXK53" s="30"/>
      <c r="VXL53" s="30"/>
      <c r="VXM53" s="30"/>
      <c r="VXN53" s="30"/>
      <c r="VXO53" s="30"/>
      <c r="VXP53" s="30"/>
      <c r="VXQ53" s="30"/>
      <c r="VXR53" s="30"/>
      <c r="VXS53" s="30"/>
      <c r="VXT53" s="30"/>
      <c r="VXU53" s="30"/>
      <c r="VXV53" s="30"/>
      <c r="VXW53" s="30"/>
      <c r="VXX53" s="30"/>
      <c r="VXY53" s="30"/>
      <c r="VXZ53" s="30"/>
      <c r="VYA53" s="30"/>
      <c r="VYB53" s="30"/>
      <c r="VYC53" s="30"/>
      <c r="VYD53" s="30"/>
      <c r="VYE53" s="30"/>
      <c r="VYF53" s="30"/>
      <c r="VYG53" s="30"/>
      <c r="VYH53" s="30"/>
      <c r="VYI53" s="30"/>
      <c r="VYJ53" s="30"/>
      <c r="VYK53" s="30"/>
      <c r="VYL53" s="30"/>
      <c r="VYM53" s="30"/>
      <c r="VYN53" s="30"/>
      <c r="VYO53" s="30"/>
      <c r="VYP53" s="30"/>
      <c r="VYQ53" s="30"/>
      <c r="VYR53" s="30"/>
      <c r="VYS53" s="30"/>
      <c r="VYT53" s="30"/>
      <c r="VYU53" s="30"/>
      <c r="VYV53" s="30"/>
      <c r="VYW53" s="30"/>
      <c r="VYX53" s="30"/>
      <c r="VYY53" s="30"/>
      <c r="VYZ53" s="30"/>
      <c r="VZA53" s="30"/>
      <c r="VZB53" s="30"/>
      <c r="VZC53" s="30"/>
      <c r="VZD53" s="30"/>
      <c r="VZE53" s="30"/>
      <c r="VZF53" s="30"/>
      <c r="VZG53" s="30"/>
      <c r="VZH53" s="30"/>
      <c r="VZI53" s="30"/>
      <c r="VZJ53" s="30"/>
      <c r="VZK53" s="30"/>
      <c r="VZL53" s="30"/>
      <c r="VZM53" s="30"/>
      <c r="VZN53" s="30"/>
      <c r="VZO53" s="30"/>
      <c r="VZP53" s="30"/>
      <c r="VZQ53" s="30"/>
      <c r="VZR53" s="30"/>
      <c r="VZS53" s="30"/>
      <c r="VZT53" s="30"/>
      <c r="VZU53" s="30"/>
      <c r="VZV53" s="30"/>
      <c r="VZW53" s="30"/>
      <c r="VZX53" s="30"/>
      <c r="VZY53" s="30"/>
      <c r="VZZ53" s="30"/>
      <c r="WAA53" s="30"/>
      <c r="WAB53" s="30"/>
      <c r="WAC53" s="30"/>
      <c r="WAD53" s="30"/>
      <c r="WAE53" s="30"/>
      <c r="WAF53" s="30"/>
      <c r="WAG53" s="30"/>
      <c r="WAH53" s="30"/>
      <c r="WAI53" s="30"/>
      <c r="WAJ53" s="30"/>
      <c r="WAK53" s="30"/>
      <c r="WAL53" s="30"/>
      <c r="WAM53" s="30"/>
      <c r="WAN53" s="30"/>
      <c r="WAO53" s="30"/>
      <c r="WAP53" s="30"/>
      <c r="WAQ53" s="30"/>
      <c r="WAR53" s="30"/>
      <c r="WAS53" s="30"/>
      <c r="WAT53" s="30"/>
      <c r="WAU53" s="30"/>
      <c r="WAV53" s="30"/>
      <c r="WAW53" s="30"/>
      <c r="WAX53" s="30"/>
      <c r="WAY53" s="30"/>
      <c r="WAZ53" s="30"/>
      <c r="WBA53" s="30"/>
      <c r="WBB53" s="30"/>
      <c r="WBC53" s="30"/>
      <c r="WBD53" s="30"/>
      <c r="WBE53" s="30"/>
      <c r="WBF53" s="30"/>
      <c r="WBG53" s="30"/>
      <c r="WBH53" s="30"/>
      <c r="WBI53" s="30"/>
      <c r="WBJ53" s="30"/>
      <c r="WBK53" s="30"/>
      <c r="WBL53" s="30"/>
      <c r="WBM53" s="30"/>
      <c r="WBN53" s="30"/>
      <c r="WBO53" s="30"/>
      <c r="WBP53" s="30"/>
      <c r="WBQ53" s="30"/>
      <c r="WBR53" s="30"/>
      <c r="WBS53" s="30"/>
      <c r="WBT53" s="30"/>
      <c r="WBU53" s="30"/>
      <c r="WBV53" s="30"/>
      <c r="WBW53" s="30"/>
      <c r="WBX53" s="30"/>
      <c r="WBY53" s="30"/>
      <c r="WBZ53" s="30"/>
      <c r="WCA53" s="30"/>
      <c r="WCB53" s="30"/>
      <c r="WCC53" s="30"/>
      <c r="WCD53" s="30"/>
      <c r="WCE53" s="30"/>
      <c r="WCF53" s="30"/>
      <c r="WCG53" s="30"/>
      <c r="WCH53" s="30"/>
      <c r="WCI53" s="30"/>
      <c r="WCJ53" s="30"/>
      <c r="WCK53" s="30"/>
      <c r="WCL53" s="30"/>
      <c r="WCM53" s="30"/>
      <c r="WCN53" s="30"/>
      <c r="WCO53" s="30"/>
      <c r="WCP53" s="30"/>
      <c r="WCQ53" s="30"/>
      <c r="WCR53" s="30"/>
      <c r="WCS53" s="30"/>
      <c r="WCT53" s="30"/>
      <c r="WCU53" s="30"/>
      <c r="WCV53" s="30"/>
      <c r="WCW53" s="30"/>
      <c r="WCX53" s="30"/>
      <c r="WCY53" s="30"/>
      <c r="WCZ53" s="30"/>
      <c r="WDA53" s="30"/>
      <c r="WDB53" s="30"/>
      <c r="WDC53" s="30"/>
      <c r="WDD53" s="30"/>
      <c r="WDE53" s="30"/>
      <c r="WDF53" s="30"/>
      <c r="WDG53" s="30"/>
      <c r="WDH53" s="30"/>
      <c r="WDI53" s="30"/>
      <c r="WDJ53" s="30"/>
      <c r="WDK53" s="30"/>
      <c r="WDL53" s="30"/>
      <c r="WDM53" s="30"/>
      <c r="WDN53" s="30"/>
      <c r="WDO53" s="30"/>
      <c r="WDP53" s="30"/>
      <c r="WDQ53" s="30"/>
      <c r="WDR53" s="30"/>
      <c r="WDS53" s="30"/>
      <c r="WDT53" s="30"/>
      <c r="WDU53" s="30"/>
      <c r="WDV53" s="30"/>
      <c r="WDW53" s="30"/>
      <c r="WDX53" s="30"/>
      <c r="WDY53" s="30"/>
      <c r="WDZ53" s="30"/>
      <c r="WEA53" s="30"/>
      <c r="WEB53" s="30"/>
      <c r="WEC53" s="30"/>
      <c r="WED53" s="30"/>
      <c r="WEE53" s="30"/>
      <c r="WEF53" s="30"/>
      <c r="WEG53" s="30"/>
      <c r="WEH53" s="30"/>
      <c r="WEI53" s="30"/>
      <c r="WEJ53" s="30"/>
      <c r="WEK53" s="30"/>
      <c r="WEL53" s="30"/>
      <c r="WEM53" s="30"/>
      <c r="WEN53" s="30"/>
      <c r="WEO53" s="30"/>
      <c r="WEP53" s="30"/>
      <c r="WEQ53" s="30"/>
      <c r="WER53" s="30"/>
      <c r="WES53" s="30"/>
      <c r="WET53" s="30"/>
      <c r="WEU53" s="30"/>
      <c r="WEV53" s="30"/>
      <c r="WEW53" s="30"/>
      <c r="WEX53" s="30"/>
      <c r="WEY53" s="30"/>
      <c r="WEZ53" s="30"/>
      <c r="WFA53" s="30"/>
      <c r="WFB53" s="30"/>
      <c r="WFC53" s="30"/>
      <c r="WFD53" s="30"/>
      <c r="WFE53" s="30"/>
      <c r="WFF53" s="30"/>
      <c r="WFG53" s="30"/>
      <c r="WFH53" s="30"/>
      <c r="WFI53" s="30"/>
      <c r="WFJ53" s="30"/>
      <c r="WFK53" s="30"/>
      <c r="WFL53" s="30"/>
      <c r="WFM53" s="30"/>
      <c r="WFN53" s="30"/>
      <c r="WFO53" s="30"/>
      <c r="WFP53" s="30"/>
      <c r="WFQ53" s="30"/>
      <c r="WFR53" s="30"/>
      <c r="WFS53" s="30"/>
      <c r="WFT53" s="30"/>
      <c r="WFU53" s="30"/>
      <c r="WFV53" s="30"/>
      <c r="WFW53" s="30"/>
      <c r="WFX53" s="30"/>
      <c r="WFY53" s="30"/>
      <c r="WFZ53" s="30"/>
      <c r="WGA53" s="30"/>
      <c r="WGB53" s="30"/>
      <c r="WGC53" s="30"/>
      <c r="WGD53" s="30"/>
      <c r="WGE53" s="30"/>
      <c r="WGF53" s="30"/>
      <c r="WGG53" s="30"/>
      <c r="WGH53" s="30"/>
      <c r="WGI53" s="30"/>
      <c r="WGJ53" s="30"/>
      <c r="WGK53" s="30"/>
      <c r="WGL53" s="30"/>
      <c r="WGM53" s="30"/>
      <c r="WGN53" s="30"/>
      <c r="WGO53" s="30"/>
      <c r="WGP53" s="30"/>
      <c r="WGQ53" s="30"/>
      <c r="WGR53" s="30"/>
      <c r="WGS53" s="30"/>
      <c r="WGT53" s="30"/>
      <c r="WGU53" s="30"/>
      <c r="WGV53" s="30"/>
      <c r="WGW53" s="30"/>
      <c r="WGX53" s="30"/>
      <c r="WGY53" s="30"/>
      <c r="WGZ53" s="30"/>
      <c r="WHA53" s="30"/>
      <c r="WHB53" s="30"/>
      <c r="WHC53" s="30"/>
      <c r="WHD53" s="30"/>
      <c r="WHE53" s="30"/>
      <c r="WHF53" s="30"/>
      <c r="WHG53" s="30"/>
      <c r="WHH53" s="30"/>
      <c r="WHI53" s="30"/>
      <c r="WHJ53" s="30"/>
      <c r="WHK53" s="30"/>
      <c r="WHL53" s="30"/>
      <c r="WHM53" s="30"/>
      <c r="WHN53" s="30"/>
      <c r="WHO53" s="30"/>
      <c r="WHP53" s="30"/>
      <c r="WHQ53" s="30"/>
      <c r="WHR53" s="30"/>
      <c r="WHS53" s="30"/>
      <c r="WHT53" s="30"/>
      <c r="WHU53" s="30"/>
      <c r="WHV53" s="30"/>
      <c r="WHW53" s="30"/>
      <c r="WHX53" s="30"/>
      <c r="WHY53" s="30"/>
      <c r="WHZ53" s="30"/>
      <c r="WIA53" s="30"/>
      <c r="WIB53" s="30"/>
      <c r="WIC53" s="30"/>
      <c r="WID53" s="30"/>
      <c r="WIE53" s="30"/>
      <c r="WIF53" s="30"/>
      <c r="WIG53" s="30"/>
      <c r="WIH53" s="30"/>
      <c r="WII53" s="30"/>
      <c r="WIJ53" s="30"/>
      <c r="WIK53" s="30"/>
      <c r="WIL53" s="30"/>
      <c r="WIM53" s="30"/>
      <c r="WIN53" s="30"/>
      <c r="WIO53" s="30"/>
      <c r="WIP53" s="30"/>
      <c r="WIQ53" s="30"/>
      <c r="WIR53" s="30"/>
      <c r="WIS53" s="30"/>
      <c r="WIT53" s="30"/>
      <c r="WIU53" s="30"/>
      <c r="WIV53" s="30"/>
      <c r="WIW53" s="30"/>
      <c r="WIX53" s="30"/>
      <c r="WIY53" s="30"/>
      <c r="WIZ53" s="30"/>
      <c r="WJA53" s="30"/>
      <c r="WJB53" s="30"/>
      <c r="WJC53" s="30"/>
      <c r="WJD53" s="30"/>
      <c r="WJE53" s="30"/>
      <c r="WJF53" s="30"/>
      <c r="WJG53" s="30"/>
      <c r="WJH53" s="30"/>
      <c r="WJI53" s="30"/>
      <c r="WJJ53" s="30"/>
      <c r="WJK53" s="30"/>
      <c r="WJL53" s="30"/>
      <c r="WJM53" s="30"/>
      <c r="WJN53" s="30"/>
      <c r="WJO53" s="30"/>
      <c r="WJP53" s="30"/>
      <c r="WJQ53" s="30"/>
      <c r="WJR53" s="30"/>
      <c r="WJS53" s="30"/>
      <c r="WJT53" s="30"/>
      <c r="WJU53" s="30"/>
      <c r="WJV53" s="30"/>
      <c r="WJW53" s="30"/>
      <c r="WJX53" s="30"/>
      <c r="WJY53" s="30"/>
      <c r="WJZ53" s="30"/>
      <c r="WKA53" s="30"/>
      <c r="WKB53" s="30"/>
      <c r="WKC53" s="30"/>
      <c r="WKD53" s="30"/>
      <c r="WKE53" s="30"/>
      <c r="WKF53" s="30"/>
      <c r="WKG53" s="30"/>
      <c r="WKH53" s="30"/>
      <c r="WKI53" s="30"/>
      <c r="WKJ53" s="30"/>
      <c r="WKK53" s="30"/>
      <c r="WKL53" s="30"/>
      <c r="WKM53" s="30"/>
      <c r="WKN53" s="30"/>
      <c r="WKO53" s="30"/>
      <c r="WKP53" s="30"/>
      <c r="WKQ53" s="30"/>
      <c r="WKR53" s="30"/>
      <c r="WKS53" s="30"/>
      <c r="WKT53" s="30"/>
      <c r="WKU53" s="30"/>
      <c r="WKV53" s="30"/>
      <c r="WKW53" s="30"/>
      <c r="WKX53" s="30"/>
      <c r="WKY53" s="30"/>
      <c r="WKZ53" s="30"/>
      <c r="WLA53" s="30"/>
      <c r="WLB53" s="30"/>
      <c r="WLC53" s="30"/>
      <c r="WLD53" s="30"/>
      <c r="WLE53" s="30"/>
      <c r="WLF53" s="30"/>
      <c r="WLG53" s="30"/>
      <c r="WLH53" s="30"/>
      <c r="WLI53" s="30"/>
      <c r="WLJ53" s="30"/>
      <c r="WLK53" s="30"/>
      <c r="WLL53" s="30"/>
      <c r="WLM53" s="30"/>
      <c r="WLN53" s="30"/>
      <c r="WLO53" s="30"/>
      <c r="WLP53" s="30"/>
      <c r="WLQ53" s="30"/>
      <c r="WLR53" s="30"/>
      <c r="WLS53" s="30"/>
      <c r="WLT53" s="30"/>
      <c r="WLU53" s="30"/>
      <c r="WLV53" s="30"/>
      <c r="WLW53" s="30"/>
      <c r="WLX53" s="30"/>
      <c r="WLY53" s="30"/>
      <c r="WLZ53" s="30"/>
      <c r="WMA53" s="30"/>
      <c r="WMB53" s="30"/>
      <c r="WMC53" s="30"/>
      <c r="WMD53" s="30"/>
      <c r="WME53" s="30"/>
      <c r="WMF53" s="30"/>
      <c r="WMG53" s="30"/>
      <c r="WMH53" s="30"/>
      <c r="WMI53" s="30"/>
      <c r="WMJ53" s="30"/>
      <c r="WMK53" s="30"/>
      <c r="WML53" s="30"/>
      <c r="WMM53" s="30"/>
      <c r="WMN53" s="30"/>
      <c r="WMO53" s="30"/>
      <c r="WMP53" s="30"/>
      <c r="WMQ53" s="30"/>
      <c r="WMR53" s="30"/>
      <c r="WMS53" s="30"/>
      <c r="WMT53" s="30"/>
      <c r="WMU53" s="30"/>
      <c r="WMV53" s="30"/>
      <c r="WMW53" s="30"/>
      <c r="WMX53" s="30"/>
      <c r="WMY53" s="30"/>
      <c r="WMZ53" s="30"/>
      <c r="WNA53" s="30"/>
      <c r="WNB53" s="30"/>
      <c r="WNC53" s="30"/>
      <c r="WND53" s="30"/>
      <c r="WNE53" s="30"/>
      <c r="WNF53" s="30"/>
      <c r="WNG53" s="30"/>
      <c r="WNH53" s="30"/>
      <c r="WNI53" s="30"/>
      <c r="WNJ53" s="30"/>
      <c r="WNK53" s="30"/>
      <c r="WNL53" s="30"/>
      <c r="WNM53" s="30"/>
      <c r="WNN53" s="30"/>
      <c r="WNO53" s="30"/>
      <c r="WNP53" s="30"/>
      <c r="WNQ53" s="30"/>
      <c r="WNR53" s="30"/>
      <c r="WNS53" s="30"/>
      <c r="WNT53" s="30"/>
      <c r="WNU53" s="30"/>
      <c r="WNV53" s="30"/>
      <c r="WNW53" s="30"/>
      <c r="WNX53" s="30"/>
      <c r="WNY53" s="30"/>
      <c r="WNZ53" s="30"/>
      <c r="WOA53" s="30"/>
      <c r="WOB53" s="30"/>
      <c r="WOC53" s="30"/>
      <c r="WOD53" s="30"/>
      <c r="WOE53" s="30"/>
      <c r="WOF53" s="30"/>
      <c r="WOG53" s="30"/>
      <c r="WOH53" s="30"/>
      <c r="WOI53" s="30"/>
      <c r="WOJ53" s="30"/>
      <c r="WOK53" s="30"/>
      <c r="WOL53" s="30"/>
      <c r="WOM53" s="30"/>
      <c r="WON53" s="30"/>
      <c r="WOO53" s="30"/>
      <c r="WOP53" s="30"/>
      <c r="WOQ53" s="30"/>
      <c r="WOR53" s="30"/>
      <c r="WOS53" s="30"/>
      <c r="WOT53" s="30"/>
      <c r="WOU53" s="30"/>
      <c r="WOV53" s="30"/>
      <c r="WOW53" s="30"/>
      <c r="WOX53" s="30"/>
      <c r="WOY53" s="30"/>
      <c r="WOZ53" s="30"/>
      <c r="WPA53" s="30"/>
      <c r="WPB53" s="30"/>
      <c r="WPC53" s="30"/>
      <c r="WPD53" s="30"/>
      <c r="WPE53" s="30"/>
      <c r="WPF53" s="30"/>
      <c r="WPG53" s="30"/>
      <c r="WPH53" s="30"/>
      <c r="WPI53" s="30"/>
      <c r="WPJ53" s="30"/>
      <c r="WPK53" s="30"/>
      <c r="WPL53" s="30"/>
      <c r="WPM53" s="30"/>
      <c r="WPN53" s="30"/>
      <c r="WPO53" s="30"/>
      <c r="WPP53" s="30"/>
      <c r="WPQ53" s="30"/>
      <c r="WPR53" s="30"/>
      <c r="WPS53" s="30"/>
      <c r="WPT53" s="30"/>
      <c r="WPU53" s="30"/>
      <c r="WPV53" s="30"/>
      <c r="WPW53" s="30"/>
      <c r="WPX53" s="30"/>
      <c r="WPY53" s="30"/>
      <c r="WPZ53" s="30"/>
      <c r="WQA53" s="30"/>
      <c r="WQB53" s="30"/>
      <c r="WQC53" s="30"/>
      <c r="WQD53" s="30"/>
      <c r="WQE53" s="30"/>
      <c r="WQF53" s="30"/>
      <c r="WQG53" s="30"/>
      <c r="WQH53" s="30"/>
      <c r="WQI53" s="30"/>
      <c r="WQJ53" s="30"/>
      <c r="WQK53" s="30"/>
      <c r="WQL53" s="30"/>
      <c r="WQM53" s="30"/>
      <c r="WQN53" s="30"/>
      <c r="WQO53" s="30"/>
      <c r="WQP53" s="30"/>
      <c r="WQQ53" s="30"/>
      <c r="WQR53" s="30"/>
      <c r="WQS53" s="30"/>
      <c r="WQT53" s="30"/>
      <c r="WQU53" s="30"/>
      <c r="WQV53" s="30"/>
      <c r="WQW53" s="30"/>
      <c r="WQX53" s="30"/>
      <c r="WQY53" s="30"/>
      <c r="WQZ53" s="30"/>
      <c r="WRA53" s="30"/>
      <c r="WRB53" s="30"/>
      <c r="WRC53" s="30"/>
      <c r="WRD53" s="30"/>
      <c r="WRE53" s="30"/>
      <c r="WRF53" s="30"/>
      <c r="WRG53" s="30"/>
      <c r="WRH53" s="30"/>
      <c r="WRI53" s="30"/>
      <c r="WRJ53" s="30"/>
      <c r="WRK53" s="30"/>
      <c r="WRL53" s="30"/>
      <c r="WRM53" s="30"/>
      <c r="WRN53" s="30"/>
      <c r="WRO53" s="30"/>
      <c r="WRP53" s="30"/>
      <c r="WRQ53" s="30"/>
      <c r="WRR53" s="30"/>
      <c r="WRS53" s="30"/>
      <c r="WRT53" s="30"/>
      <c r="WRU53" s="30"/>
      <c r="WRV53" s="30"/>
      <c r="WRW53" s="30"/>
      <c r="WRX53" s="30"/>
      <c r="WRY53" s="30"/>
      <c r="WRZ53" s="30"/>
      <c r="WSA53" s="30"/>
      <c r="WSB53" s="30"/>
      <c r="WSC53" s="30"/>
      <c r="WSD53" s="30"/>
      <c r="WSE53" s="30"/>
      <c r="WSF53" s="30"/>
      <c r="WSG53" s="30"/>
      <c r="WSH53" s="30"/>
      <c r="WSI53" s="30"/>
      <c r="WSJ53" s="30"/>
      <c r="WSK53" s="30"/>
      <c r="WSL53" s="30"/>
      <c r="WSM53" s="30"/>
      <c r="WSN53" s="30"/>
      <c r="WSO53" s="30"/>
      <c r="WSP53" s="30"/>
      <c r="WSQ53" s="30"/>
      <c r="WSR53" s="30"/>
      <c r="WSS53" s="30"/>
      <c r="WST53" s="30"/>
      <c r="WSU53" s="30"/>
      <c r="WSV53" s="30"/>
      <c r="WSW53" s="30"/>
      <c r="WSX53" s="30"/>
      <c r="WSY53" s="30"/>
      <c r="WSZ53" s="30"/>
      <c r="WTA53" s="30"/>
      <c r="WTB53" s="30"/>
      <c r="WTC53" s="30"/>
      <c r="WTD53" s="30"/>
      <c r="WTE53" s="30"/>
      <c r="WTF53" s="30"/>
      <c r="WTG53" s="30"/>
      <c r="WTH53" s="30"/>
      <c r="WTI53" s="30"/>
      <c r="WTJ53" s="30"/>
      <c r="WTK53" s="30"/>
      <c r="WTL53" s="30"/>
      <c r="WTM53" s="30"/>
      <c r="WTN53" s="30"/>
      <c r="WTO53" s="30"/>
      <c r="WTP53" s="30"/>
      <c r="WTQ53" s="30"/>
      <c r="WTR53" s="30"/>
      <c r="WTS53" s="30"/>
      <c r="WTT53" s="30"/>
      <c r="WTU53" s="30"/>
      <c r="WTV53" s="30"/>
      <c r="WTW53" s="30"/>
      <c r="WTX53" s="30"/>
      <c r="WTY53" s="30"/>
      <c r="WTZ53" s="30"/>
      <c r="WUA53" s="30"/>
      <c r="WUB53" s="30"/>
      <c r="WUC53" s="30"/>
      <c r="WUD53" s="30"/>
      <c r="WUE53" s="30"/>
      <c r="WUF53" s="30"/>
      <c r="WUG53" s="30"/>
      <c r="WUH53" s="30"/>
      <c r="WUI53" s="30"/>
      <c r="WUJ53" s="30"/>
      <c r="WUK53" s="30"/>
      <c r="WUL53" s="30"/>
      <c r="WUM53" s="30"/>
      <c r="WUN53" s="30"/>
      <c r="WUO53" s="30"/>
      <c r="WUP53" s="30"/>
      <c r="WUQ53" s="30"/>
      <c r="WUR53" s="30"/>
      <c r="WUS53" s="30"/>
      <c r="WUT53" s="30"/>
      <c r="WUU53" s="30"/>
      <c r="WUV53" s="30"/>
      <c r="WUW53" s="30"/>
      <c r="WUX53" s="30"/>
      <c r="WUY53" s="30"/>
      <c r="WUZ53" s="30"/>
      <c r="WVA53" s="30"/>
      <c r="WVB53" s="30"/>
      <c r="WVC53" s="30"/>
      <c r="WVD53" s="30"/>
      <c r="WVE53" s="30"/>
      <c r="WVF53" s="30"/>
      <c r="WVG53" s="30"/>
      <c r="WVH53" s="30"/>
      <c r="WVI53" s="30"/>
      <c r="WVJ53" s="30"/>
      <c r="WVK53" s="30"/>
      <c r="WVL53" s="30"/>
      <c r="WVM53" s="30"/>
      <c r="WVN53" s="30"/>
      <c r="WVO53" s="30"/>
      <c r="WVP53" s="30"/>
      <c r="WVQ53" s="30"/>
      <c r="WVR53" s="30"/>
      <c r="WVS53" s="30"/>
      <c r="WVT53" s="30"/>
      <c r="WVU53" s="30"/>
      <c r="WVV53" s="30"/>
      <c r="WVW53" s="30"/>
      <c r="WVX53" s="30"/>
      <c r="WVY53" s="30"/>
      <c r="WVZ53" s="30"/>
      <c r="WWA53" s="30"/>
      <c r="WWB53" s="30"/>
      <c r="WWC53" s="30"/>
      <c r="WWD53" s="30"/>
      <c r="WWE53" s="30"/>
      <c r="WWF53" s="30"/>
      <c r="WWG53" s="30"/>
      <c r="WWH53" s="30"/>
      <c r="WWI53" s="30"/>
      <c r="WWJ53" s="30"/>
      <c r="WWK53" s="30"/>
      <c r="WWL53" s="30"/>
      <c r="WWM53" s="30"/>
      <c r="WWN53" s="30"/>
      <c r="WWO53" s="30"/>
      <c r="WWP53" s="30"/>
      <c r="WWQ53" s="30"/>
      <c r="WWR53" s="30"/>
      <c r="WWS53" s="30"/>
      <c r="WWT53" s="30"/>
      <c r="WWU53" s="30"/>
      <c r="WWV53" s="30"/>
      <c r="WWW53" s="30"/>
      <c r="WWX53" s="30"/>
      <c r="WWY53" s="30"/>
      <c r="WWZ53" s="30"/>
      <c r="WXA53" s="30"/>
      <c r="WXB53" s="30"/>
      <c r="WXC53" s="30"/>
      <c r="WXD53" s="30"/>
      <c r="WXE53" s="30"/>
      <c r="WXF53" s="30"/>
      <c r="WXG53" s="30"/>
      <c r="WXH53" s="30"/>
      <c r="WXI53" s="30"/>
      <c r="WXJ53" s="30"/>
      <c r="WXK53" s="30"/>
      <c r="WXL53" s="30"/>
      <c r="WXM53" s="30"/>
      <c r="WXN53" s="30"/>
      <c r="WXO53" s="30"/>
      <c r="WXP53" s="30"/>
      <c r="WXQ53" s="30"/>
      <c r="WXR53" s="30"/>
      <c r="WXS53" s="30"/>
      <c r="WXT53" s="30"/>
      <c r="WXU53" s="30"/>
      <c r="WXV53" s="30"/>
      <c r="WXW53" s="30"/>
      <c r="WXX53" s="30"/>
      <c r="WXY53" s="30"/>
      <c r="WXZ53" s="30"/>
      <c r="WYA53" s="30"/>
      <c r="WYB53" s="30"/>
      <c r="WYC53" s="30"/>
      <c r="WYD53" s="30"/>
      <c r="WYE53" s="30"/>
      <c r="WYF53" s="30"/>
      <c r="WYG53" s="30"/>
      <c r="WYH53" s="30"/>
      <c r="WYI53" s="30"/>
      <c r="WYJ53" s="30"/>
      <c r="WYK53" s="30"/>
      <c r="WYL53" s="30"/>
      <c r="WYM53" s="30"/>
      <c r="WYN53" s="30"/>
      <c r="WYO53" s="30"/>
      <c r="WYP53" s="30"/>
      <c r="WYQ53" s="30"/>
      <c r="WYR53" s="30"/>
      <c r="WYS53" s="30"/>
      <c r="WYT53" s="30"/>
      <c r="WYU53" s="30"/>
      <c r="WYV53" s="30"/>
      <c r="WYW53" s="30"/>
      <c r="WYX53" s="30"/>
      <c r="WYY53" s="30"/>
      <c r="WYZ53" s="30"/>
      <c r="WZA53" s="30"/>
      <c r="WZB53" s="30"/>
      <c r="WZC53" s="30"/>
      <c r="WZD53" s="30"/>
      <c r="WZE53" s="30"/>
      <c r="WZF53" s="30"/>
      <c r="WZG53" s="30"/>
      <c r="WZH53" s="30"/>
      <c r="WZI53" s="30"/>
      <c r="WZJ53" s="30"/>
      <c r="WZK53" s="30"/>
      <c r="WZL53" s="30"/>
      <c r="WZM53" s="30"/>
      <c r="WZN53" s="30"/>
      <c r="WZO53" s="30"/>
      <c r="WZP53" s="30"/>
      <c r="WZQ53" s="30"/>
      <c r="WZR53" s="30"/>
      <c r="WZS53" s="30"/>
      <c r="WZT53" s="30"/>
      <c r="WZU53" s="30"/>
      <c r="WZV53" s="30"/>
      <c r="WZW53" s="30"/>
      <c r="WZX53" s="30"/>
      <c r="WZY53" s="30"/>
      <c r="WZZ53" s="30"/>
      <c r="XAA53" s="30"/>
      <c r="XAB53" s="30"/>
      <c r="XAC53" s="30"/>
      <c r="XAD53" s="30"/>
      <c r="XAE53" s="30"/>
      <c r="XAF53" s="30"/>
      <c r="XAG53" s="30"/>
      <c r="XAH53" s="30"/>
      <c r="XAI53" s="30"/>
      <c r="XAJ53" s="30"/>
      <c r="XAK53" s="30"/>
      <c r="XAL53" s="30"/>
      <c r="XAM53" s="30"/>
      <c r="XAN53" s="30"/>
      <c r="XAO53" s="30"/>
      <c r="XAP53" s="30"/>
      <c r="XAQ53" s="30"/>
      <c r="XAR53" s="30"/>
      <c r="XAS53" s="30"/>
      <c r="XAT53" s="30"/>
      <c r="XAU53" s="30"/>
      <c r="XAV53" s="30"/>
      <c r="XAW53" s="30"/>
      <c r="XAX53" s="30"/>
      <c r="XAY53" s="30"/>
      <c r="XAZ53" s="30"/>
      <c r="XBA53" s="30"/>
      <c r="XBB53" s="30"/>
      <c r="XBC53" s="30"/>
      <c r="XBD53" s="30"/>
      <c r="XBE53" s="30"/>
      <c r="XBF53" s="30"/>
      <c r="XBG53" s="30"/>
      <c r="XBH53" s="30"/>
      <c r="XBI53" s="30"/>
      <c r="XBJ53" s="30"/>
      <c r="XBK53" s="30"/>
      <c r="XBL53" s="30"/>
      <c r="XBM53" s="30"/>
      <c r="XBN53" s="30"/>
      <c r="XBO53" s="30"/>
      <c r="XBP53" s="30"/>
      <c r="XBQ53" s="30"/>
      <c r="XBR53" s="30"/>
      <c r="XBS53" s="30"/>
      <c r="XBT53" s="30"/>
      <c r="XBU53" s="30"/>
      <c r="XBV53" s="30"/>
      <c r="XBW53" s="30"/>
      <c r="XBX53" s="30"/>
      <c r="XBY53" s="30"/>
      <c r="XBZ53" s="30"/>
      <c r="XCA53" s="30"/>
      <c r="XCB53" s="30"/>
      <c r="XCC53" s="30"/>
      <c r="XCD53" s="30"/>
      <c r="XCE53" s="30"/>
      <c r="XCF53" s="30"/>
      <c r="XCG53" s="30"/>
      <c r="XCH53" s="30"/>
      <c r="XCI53" s="30"/>
      <c r="XCJ53" s="30"/>
      <c r="XCK53" s="30"/>
      <c r="XCL53" s="30"/>
      <c r="XCM53" s="30"/>
      <c r="XCN53" s="30"/>
      <c r="XCO53" s="30"/>
      <c r="XCP53" s="30"/>
      <c r="XCQ53" s="30"/>
      <c r="XCR53" s="30"/>
      <c r="XCS53" s="30"/>
      <c r="XCT53" s="30"/>
      <c r="XCU53" s="30"/>
      <c r="XCV53" s="30"/>
      <c r="XCW53" s="30"/>
      <c r="XCX53" s="30"/>
      <c r="XCY53" s="30"/>
      <c r="XCZ53" s="30"/>
      <c r="XDA53" s="30"/>
      <c r="XDB53" s="30"/>
      <c r="XDC53" s="30"/>
      <c r="XDD53" s="30"/>
      <c r="XDE53" s="30"/>
      <c r="XDF53" s="30"/>
      <c r="XDG53" s="30"/>
      <c r="XDH53" s="30"/>
      <c r="XDI53" s="30"/>
      <c r="XDJ53" s="30"/>
      <c r="XDK53" s="30"/>
      <c r="XDL53" s="30"/>
      <c r="XDM53" s="30"/>
      <c r="XDN53" s="30"/>
      <c r="XDO53" s="30"/>
      <c r="XDP53" s="30"/>
      <c r="XDQ53" s="30"/>
      <c r="XDR53" s="30"/>
      <c r="XDS53" s="30"/>
      <c r="XDT53" s="30"/>
      <c r="XDU53" s="30"/>
      <c r="XDV53" s="30"/>
      <c r="XDW53" s="30"/>
      <c r="XDX53" s="30"/>
      <c r="XDY53" s="30"/>
      <c r="XDZ53" s="30"/>
      <c r="XEA53" s="30"/>
      <c r="XEB53" s="30"/>
      <c r="XEC53" s="30"/>
      <c r="XED53" s="30"/>
      <c r="XEE53" s="30"/>
      <c r="XEF53" s="30"/>
      <c r="XEG53" s="30"/>
      <c r="XEH53" s="30"/>
      <c r="XEI53" s="30"/>
      <c r="XEJ53" s="30"/>
      <c r="XEK53" s="30"/>
      <c r="XEL53" s="30"/>
      <c r="XEM53" s="30"/>
      <c r="XEN53" s="30"/>
      <c r="XEO53" s="30"/>
      <c r="XEP53" s="30"/>
      <c r="XEQ53" s="30"/>
      <c r="XER53" s="30"/>
      <c r="XES53" s="30"/>
      <c r="XET53" s="30"/>
      <c r="XEU53" s="30"/>
      <c r="XEV53" s="30"/>
      <c r="XEW53" s="30"/>
      <c r="XEX53" s="30"/>
      <c r="XEY53" s="30"/>
      <c r="XEZ53" s="30"/>
      <c r="XFA53" s="30"/>
      <c r="XFB53" s="30"/>
      <c r="XFC53" s="30"/>
      <c r="XFD53" s="30"/>
    </row>
    <row r="54" spans="1:16384" s="23" customFormat="1" x14ac:dyDescent="0.25">
      <c r="A54" t="s">
        <v>1223</v>
      </c>
      <c r="B54"/>
      <c r="C54" t="s">
        <v>297</v>
      </c>
      <c r="D54" t="s">
        <v>561</v>
      </c>
      <c r="E54" s="12" t="s">
        <v>56</v>
      </c>
      <c r="F54" t="s">
        <v>1224</v>
      </c>
      <c r="G54" s="12" t="s">
        <v>313</v>
      </c>
      <c r="H54" t="s">
        <v>1225</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0" customFormat="1" x14ac:dyDescent="0.25">
      <c r="A55" s="66" t="s">
        <v>2267</v>
      </c>
      <c r="B55" s="66" t="s">
        <v>61</v>
      </c>
      <c r="C55" s="66" t="s">
        <v>267</v>
      </c>
      <c r="D55" s="66" t="s">
        <v>556</v>
      </c>
      <c r="E55" s="68" t="s">
        <v>56</v>
      </c>
      <c r="F55" s="67" t="s">
        <v>967</v>
      </c>
      <c r="G55" s="68" t="s">
        <v>373</v>
      </c>
      <c r="H55" s="67" t="s">
        <v>2268</v>
      </c>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c r="CIO55" s="66"/>
      <c r="CIP55" s="66"/>
      <c r="CIQ55" s="66"/>
      <c r="CIR55" s="66"/>
      <c r="CIS55" s="66"/>
      <c r="CIT55" s="66"/>
      <c r="CIU55" s="66"/>
      <c r="CIV55" s="66"/>
      <c r="CIW55" s="66"/>
      <c r="CIX55" s="66"/>
      <c r="CIY55" s="66"/>
      <c r="CIZ55" s="66"/>
      <c r="CJA55" s="66"/>
      <c r="CJB55" s="66"/>
      <c r="CJC55" s="66"/>
      <c r="CJD55" s="66"/>
      <c r="CJE55" s="66"/>
      <c r="CJF55" s="66"/>
      <c r="CJG55" s="66"/>
      <c r="CJH55" s="66"/>
      <c r="CJI55" s="66"/>
      <c r="CJJ55" s="66"/>
      <c r="CJK55" s="66"/>
      <c r="CJL55" s="66"/>
      <c r="CJM55" s="66"/>
      <c r="CJN55" s="66"/>
      <c r="CJO55" s="66"/>
      <c r="CJP55" s="66"/>
      <c r="CJQ55" s="66"/>
      <c r="CJR55" s="66"/>
      <c r="CJS55" s="66"/>
      <c r="CJT55" s="66"/>
      <c r="CJU55" s="66"/>
      <c r="CJV55" s="66"/>
      <c r="CJW55" s="66"/>
      <c r="CJX55" s="66"/>
      <c r="CJY55" s="66"/>
      <c r="CJZ55" s="66"/>
      <c r="CKA55" s="66"/>
      <c r="CKB55" s="66"/>
      <c r="CKC55" s="66"/>
      <c r="CKD55" s="66"/>
      <c r="CKE55" s="66"/>
      <c r="CKF55" s="66"/>
      <c r="CKG55" s="66"/>
      <c r="CKH55" s="66"/>
      <c r="CKI55" s="66"/>
      <c r="CKJ55" s="66"/>
      <c r="CKK55" s="66"/>
      <c r="CKL55" s="66"/>
      <c r="CKM55" s="66"/>
      <c r="CKN55" s="66"/>
      <c r="CKO55" s="66"/>
      <c r="CKP55" s="66"/>
      <c r="CKQ55" s="66"/>
      <c r="CKR55" s="66"/>
      <c r="CKS55" s="66"/>
      <c r="CKT55" s="66"/>
      <c r="CKU55" s="66"/>
      <c r="CKV55" s="66"/>
      <c r="CKW55" s="66"/>
      <c r="CKX55" s="66"/>
      <c r="CKY55" s="66"/>
      <c r="CKZ55" s="66"/>
      <c r="CLA55" s="66"/>
      <c r="CLB55" s="66"/>
      <c r="CLC55" s="66"/>
      <c r="CLD55" s="66"/>
      <c r="CLE55" s="66"/>
      <c r="CLF55" s="66"/>
      <c r="CLG55" s="66"/>
      <c r="CLH55" s="66"/>
      <c r="CLI55" s="66"/>
      <c r="CLJ55" s="66"/>
      <c r="CLK55" s="66"/>
      <c r="CLL55" s="66"/>
      <c r="CLM55" s="66"/>
      <c r="CLN55" s="66"/>
      <c r="CLO55" s="66"/>
      <c r="CLP55" s="66"/>
      <c r="CLQ55" s="66"/>
      <c r="CLR55" s="66"/>
      <c r="CLS55" s="66"/>
      <c r="CLT55" s="66"/>
      <c r="CLU55" s="66"/>
      <c r="CLV55" s="66"/>
      <c r="CLW55" s="66"/>
      <c r="CLX55" s="66"/>
      <c r="CLY55" s="66"/>
      <c r="CLZ55" s="66"/>
      <c r="CMA55" s="66"/>
      <c r="CMB55" s="66"/>
      <c r="CMC55" s="66"/>
      <c r="CMD55" s="66"/>
      <c r="CME55" s="66"/>
      <c r="CMF55" s="66"/>
      <c r="CMG55" s="66"/>
      <c r="CMH55" s="66"/>
      <c r="CMI55" s="66"/>
      <c r="CMJ55" s="66"/>
      <c r="CMK55" s="66"/>
      <c r="CML55" s="66"/>
      <c r="CMM55" s="66"/>
      <c r="CMN55" s="66"/>
      <c r="CMO55" s="66"/>
      <c r="CMP55" s="66"/>
      <c r="CMQ55" s="66"/>
      <c r="CMR55" s="66"/>
      <c r="CMS55" s="66"/>
      <c r="CMT55" s="66"/>
      <c r="CMU55" s="66"/>
      <c r="CMV55" s="66"/>
      <c r="CMW55" s="66"/>
      <c r="CMX55" s="66"/>
      <c r="CMY55" s="66"/>
      <c r="CMZ55" s="66"/>
      <c r="CNA55" s="66"/>
      <c r="CNB55" s="66"/>
      <c r="CNC55" s="66"/>
      <c r="CND55" s="66"/>
      <c r="CNE55" s="66"/>
      <c r="CNF55" s="66"/>
      <c r="CNG55" s="66"/>
      <c r="CNH55" s="66"/>
      <c r="CNI55" s="66"/>
      <c r="CNJ55" s="66"/>
      <c r="CNK55" s="66"/>
      <c r="CNL55" s="66"/>
      <c r="CNM55" s="66"/>
      <c r="CNN55" s="66"/>
      <c r="CNO55" s="66"/>
      <c r="CNP55" s="66"/>
      <c r="CNQ55" s="66"/>
      <c r="CNR55" s="66"/>
      <c r="CNS55" s="66"/>
      <c r="CNT55" s="66"/>
      <c r="CNU55" s="66"/>
      <c r="CNV55" s="66"/>
      <c r="CNW55" s="66"/>
      <c r="CNX55" s="66"/>
      <c r="CNY55" s="66"/>
      <c r="CNZ55" s="66"/>
      <c r="COA55" s="66"/>
      <c r="COB55" s="66"/>
      <c r="COC55" s="66"/>
      <c r="COD55" s="66"/>
      <c r="COE55" s="66"/>
      <c r="COF55" s="66"/>
      <c r="COG55" s="66"/>
      <c r="COH55" s="66"/>
      <c r="COI55" s="66"/>
      <c r="COJ55" s="66"/>
      <c r="COK55" s="66"/>
      <c r="COL55" s="66"/>
      <c r="COM55" s="66"/>
      <c r="CON55" s="66"/>
      <c r="COO55" s="66"/>
      <c r="COP55" s="66"/>
      <c r="COQ55" s="66"/>
      <c r="COR55" s="66"/>
      <c r="COS55" s="66"/>
      <c r="COT55" s="66"/>
      <c r="COU55" s="66"/>
      <c r="COV55" s="66"/>
      <c r="COW55" s="66"/>
      <c r="COX55" s="66"/>
      <c r="COY55" s="66"/>
      <c r="COZ55" s="66"/>
      <c r="CPA55" s="66"/>
      <c r="CPB55" s="66"/>
      <c r="CPC55" s="66"/>
      <c r="CPD55" s="66"/>
      <c r="CPE55" s="66"/>
      <c r="CPF55" s="66"/>
      <c r="CPG55" s="66"/>
      <c r="CPH55" s="66"/>
      <c r="CPI55" s="66"/>
      <c r="CPJ55" s="66"/>
      <c r="CPK55" s="66"/>
      <c r="CPL55" s="66"/>
      <c r="CPM55" s="66"/>
      <c r="CPN55" s="66"/>
      <c r="CPO55" s="66"/>
      <c r="CPP55" s="66"/>
      <c r="CPQ55" s="66"/>
      <c r="CPR55" s="66"/>
      <c r="CPS55" s="66"/>
      <c r="CPT55" s="66"/>
      <c r="CPU55" s="66"/>
      <c r="CPV55" s="66"/>
      <c r="CPW55" s="66"/>
      <c r="CPX55" s="66"/>
      <c r="CPY55" s="66"/>
      <c r="CPZ55" s="66"/>
      <c r="CQA55" s="66"/>
      <c r="CQB55" s="66"/>
      <c r="CQC55" s="66"/>
      <c r="CQD55" s="66"/>
      <c r="CQE55" s="66"/>
      <c r="CQF55" s="66"/>
      <c r="CQG55" s="66"/>
      <c r="CQH55" s="66"/>
      <c r="CQI55" s="66"/>
      <c r="CQJ55" s="66"/>
      <c r="CQK55" s="66"/>
      <c r="CQL55" s="66"/>
      <c r="CQM55" s="66"/>
      <c r="CQN55" s="66"/>
      <c r="CQO55" s="66"/>
      <c r="CQP55" s="66"/>
      <c r="CQQ55" s="66"/>
      <c r="CQR55" s="66"/>
      <c r="CQS55" s="66"/>
      <c r="CQT55" s="66"/>
      <c r="CQU55" s="66"/>
      <c r="CQV55" s="66"/>
      <c r="CQW55" s="66"/>
      <c r="CQX55" s="66"/>
      <c r="CQY55" s="66"/>
      <c r="CQZ55" s="66"/>
      <c r="CRA55" s="66"/>
      <c r="CRB55" s="66"/>
      <c r="CRC55" s="66"/>
      <c r="CRD55" s="66"/>
      <c r="CRE55" s="66"/>
      <c r="CRF55" s="66"/>
      <c r="CRG55" s="66"/>
      <c r="CRH55" s="66"/>
      <c r="CRI55" s="66"/>
      <c r="CRJ55" s="66"/>
      <c r="CRK55" s="66"/>
      <c r="CRL55" s="66"/>
      <c r="CRM55" s="66"/>
      <c r="CRN55" s="66"/>
      <c r="CRO55" s="66"/>
      <c r="CRP55" s="66"/>
      <c r="CRQ55" s="66"/>
      <c r="CRR55" s="66"/>
      <c r="CRS55" s="66"/>
      <c r="CRT55" s="66"/>
      <c r="CRU55" s="66"/>
      <c r="CRV55" s="66"/>
      <c r="CRW55" s="66"/>
      <c r="CRX55" s="66"/>
      <c r="CRY55" s="66"/>
      <c r="CRZ55" s="66"/>
      <c r="CSA55" s="66"/>
      <c r="CSB55" s="66"/>
      <c r="CSC55" s="66"/>
      <c r="CSD55" s="66"/>
      <c r="CSE55" s="66"/>
      <c r="CSF55" s="66"/>
      <c r="CSG55" s="66"/>
      <c r="CSH55" s="66"/>
      <c r="CSI55" s="66"/>
      <c r="CSJ55" s="66"/>
      <c r="CSK55" s="66"/>
      <c r="CSL55" s="66"/>
      <c r="CSM55" s="66"/>
      <c r="CSN55" s="66"/>
      <c r="CSO55" s="66"/>
      <c r="CSP55" s="66"/>
      <c r="CSQ55" s="66"/>
      <c r="CSR55" s="66"/>
      <c r="CSS55" s="66"/>
      <c r="CST55" s="66"/>
      <c r="CSU55" s="66"/>
      <c r="CSV55" s="66"/>
      <c r="CSW55" s="66"/>
      <c r="CSX55" s="66"/>
      <c r="CSY55" s="66"/>
      <c r="CSZ55" s="66"/>
      <c r="CTA55" s="66"/>
      <c r="CTB55" s="66"/>
      <c r="CTC55" s="66"/>
      <c r="CTD55" s="66"/>
      <c r="CTE55" s="66"/>
      <c r="CTF55" s="66"/>
      <c r="CTG55" s="66"/>
      <c r="CTH55" s="66"/>
      <c r="CTI55" s="66"/>
      <c r="CTJ55" s="66"/>
      <c r="CTK55" s="66"/>
      <c r="CTL55" s="66"/>
      <c r="CTM55" s="66"/>
      <c r="CTN55" s="66"/>
      <c r="CTO55" s="66"/>
      <c r="CTP55" s="66"/>
      <c r="CTQ55" s="66"/>
      <c r="CTR55" s="66"/>
      <c r="CTS55" s="66"/>
      <c r="CTT55" s="66"/>
      <c r="CTU55" s="66"/>
      <c r="CTV55" s="66"/>
      <c r="CTW55" s="66"/>
      <c r="CTX55" s="66"/>
      <c r="CTY55" s="66"/>
      <c r="CTZ55" s="66"/>
      <c r="CUA55" s="66"/>
      <c r="CUB55" s="66"/>
      <c r="CUC55" s="66"/>
      <c r="CUD55" s="66"/>
      <c r="CUE55" s="66"/>
      <c r="CUF55" s="66"/>
      <c r="CUG55" s="66"/>
      <c r="CUH55" s="66"/>
      <c r="CUI55" s="66"/>
      <c r="CUJ55" s="66"/>
      <c r="CUK55" s="66"/>
      <c r="CUL55" s="66"/>
      <c r="CUM55" s="66"/>
      <c r="CUN55" s="66"/>
      <c r="CUO55" s="66"/>
      <c r="CUP55" s="66"/>
      <c r="CUQ55" s="66"/>
      <c r="CUR55" s="66"/>
      <c r="CUS55" s="66"/>
      <c r="CUT55" s="66"/>
      <c r="CUU55" s="66"/>
      <c r="CUV55" s="66"/>
      <c r="CUW55" s="66"/>
      <c r="CUX55" s="66"/>
      <c r="CUY55" s="66"/>
      <c r="CUZ55" s="66"/>
      <c r="CVA55" s="66"/>
      <c r="CVB55" s="66"/>
      <c r="CVC55" s="66"/>
      <c r="CVD55" s="66"/>
      <c r="CVE55" s="66"/>
      <c r="CVF55" s="66"/>
      <c r="CVG55" s="66"/>
      <c r="CVH55" s="66"/>
      <c r="CVI55" s="66"/>
      <c r="CVJ55" s="66"/>
      <c r="CVK55" s="66"/>
      <c r="CVL55" s="66"/>
      <c r="CVM55" s="66"/>
      <c r="CVN55" s="66"/>
      <c r="CVO55" s="66"/>
      <c r="CVP55" s="66"/>
      <c r="CVQ55" s="66"/>
      <c r="CVR55" s="66"/>
      <c r="CVS55" s="66"/>
      <c r="CVT55" s="66"/>
      <c r="CVU55" s="66"/>
      <c r="CVV55" s="66"/>
      <c r="CVW55" s="66"/>
      <c r="CVX55" s="66"/>
      <c r="CVY55" s="66"/>
      <c r="CVZ55" s="66"/>
      <c r="CWA55" s="66"/>
      <c r="CWB55" s="66"/>
      <c r="CWC55" s="66"/>
      <c r="CWD55" s="66"/>
      <c r="CWE55" s="66"/>
      <c r="CWF55" s="66"/>
      <c r="CWG55" s="66"/>
      <c r="CWH55" s="66"/>
      <c r="CWI55" s="66"/>
      <c r="CWJ55" s="66"/>
      <c r="CWK55" s="66"/>
      <c r="CWL55" s="66"/>
      <c r="CWM55" s="66"/>
      <c r="CWN55" s="66"/>
      <c r="CWO55" s="66"/>
      <c r="CWP55" s="66"/>
      <c r="CWQ55" s="66"/>
      <c r="CWR55" s="66"/>
      <c r="CWS55" s="66"/>
      <c r="CWT55" s="66"/>
      <c r="CWU55" s="66"/>
      <c r="CWV55" s="66"/>
      <c r="CWW55" s="66"/>
      <c r="CWX55" s="66"/>
      <c r="CWY55" s="66"/>
      <c r="CWZ55" s="66"/>
      <c r="CXA55" s="66"/>
      <c r="CXB55" s="66"/>
      <c r="CXC55" s="66"/>
      <c r="CXD55" s="66"/>
      <c r="CXE55" s="66"/>
      <c r="CXF55" s="66"/>
      <c r="CXG55" s="66"/>
      <c r="CXH55" s="66"/>
      <c r="CXI55" s="66"/>
      <c r="CXJ55" s="66"/>
      <c r="CXK55" s="66"/>
      <c r="CXL55" s="66"/>
      <c r="CXM55" s="66"/>
      <c r="CXN55" s="66"/>
      <c r="CXO55" s="66"/>
      <c r="CXP55" s="66"/>
      <c r="CXQ55" s="66"/>
      <c r="CXR55" s="66"/>
      <c r="CXS55" s="66"/>
      <c r="CXT55" s="66"/>
      <c r="CXU55" s="66"/>
      <c r="CXV55" s="66"/>
      <c r="CXW55" s="66"/>
      <c r="CXX55" s="66"/>
      <c r="CXY55" s="66"/>
      <c r="CXZ55" s="66"/>
      <c r="CYA55" s="66"/>
      <c r="CYB55" s="66"/>
      <c r="CYC55" s="66"/>
      <c r="CYD55" s="66"/>
      <c r="CYE55" s="66"/>
      <c r="CYF55" s="66"/>
      <c r="CYG55" s="66"/>
      <c r="CYH55" s="66"/>
      <c r="CYI55" s="66"/>
      <c r="CYJ55" s="66"/>
      <c r="CYK55" s="66"/>
      <c r="CYL55" s="66"/>
      <c r="CYM55" s="66"/>
      <c r="CYN55" s="66"/>
      <c r="CYO55" s="66"/>
      <c r="CYP55" s="66"/>
      <c r="CYQ55" s="66"/>
      <c r="CYR55" s="66"/>
      <c r="CYS55" s="66"/>
      <c r="CYT55" s="66"/>
      <c r="CYU55" s="66"/>
      <c r="CYV55" s="66"/>
      <c r="CYW55" s="66"/>
      <c r="CYX55" s="66"/>
      <c r="CYY55" s="66"/>
      <c r="CYZ55" s="66"/>
      <c r="CZA55" s="66"/>
      <c r="CZB55" s="66"/>
      <c r="CZC55" s="66"/>
      <c r="CZD55" s="66"/>
      <c r="CZE55" s="66"/>
      <c r="CZF55" s="66"/>
      <c r="CZG55" s="66"/>
      <c r="CZH55" s="66"/>
      <c r="CZI55" s="66"/>
      <c r="CZJ55" s="66"/>
      <c r="CZK55" s="66"/>
      <c r="CZL55" s="66"/>
      <c r="CZM55" s="66"/>
      <c r="CZN55" s="66"/>
      <c r="CZO55" s="66"/>
      <c r="CZP55" s="66"/>
      <c r="CZQ55" s="66"/>
      <c r="CZR55" s="66"/>
      <c r="CZS55" s="66"/>
      <c r="CZT55" s="66"/>
      <c r="CZU55" s="66"/>
      <c r="CZV55" s="66"/>
      <c r="CZW55" s="66"/>
      <c r="CZX55" s="66"/>
      <c r="CZY55" s="66"/>
      <c r="CZZ55" s="66"/>
      <c r="DAA55" s="66"/>
      <c r="DAB55" s="66"/>
      <c r="DAC55" s="66"/>
      <c r="DAD55" s="66"/>
      <c r="DAE55" s="66"/>
      <c r="DAF55" s="66"/>
      <c r="DAG55" s="66"/>
      <c r="DAH55" s="66"/>
      <c r="DAI55" s="66"/>
      <c r="DAJ55" s="66"/>
      <c r="DAK55" s="66"/>
      <c r="DAL55" s="66"/>
      <c r="DAM55" s="66"/>
      <c r="DAN55" s="66"/>
      <c r="DAO55" s="66"/>
      <c r="DAP55" s="66"/>
      <c r="DAQ55" s="66"/>
      <c r="DAR55" s="66"/>
      <c r="DAS55" s="66"/>
      <c r="DAT55" s="66"/>
      <c r="DAU55" s="66"/>
      <c r="DAV55" s="66"/>
      <c r="DAW55" s="66"/>
      <c r="DAX55" s="66"/>
      <c r="DAY55" s="66"/>
      <c r="DAZ55" s="66"/>
      <c r="DBA55" s="66"/>
      <c r="DBB55" s="66"/>
      <c r="DBC55" s="66"/>
      <c r="DBD55" s="66"/>
      <c r="DBE55" s="66"/>
      <c r="DBF55" s="66"/>
      <c r="DBG55" s="66"/>
      <c r="DBH55" s="66"/>
      <c r="DBI55" s="66"/>
      <c r="DBJ55" s="66"/>
      <c r="DBK55" s="66"/>
      <c r="DBL55" s="66"/>
      <c r="DBM55" s="66"/>
      <c r="DBN55" s="66"/>
      <c r="DBO55" s="66"/>
      <c r="DBP55" s="66"/>
      <c r="DBQ55" s="66"/>
      <c r="DBR55" s="66"/>
      <c r="DBS55" s="66"/>
      <c r="DBT55" s="66"/>
      <c r="DBU55" s="66"/>
      <c r="DBV55" s="66"/>
      <c r="DBW55" s="66"/>
      <c r="DBX55" s="66"/>
      <c r="DBY55" s="66"/>
      <c r="DBZ55" s="66"/>
      <c r="DCA55" s="66"/>
      <c r="DCB55" s="66"/>
      <c r="DCC55" s="66"/>
      <c r="DCD55" s="66"/>
      <c r="DCE55" s="66"/>
      <c r="DCF55" s="66"/>
      <c r="DCG55" s="66"/>
      <c r="DCH55" s="66"/>
      <c r="DCI55" s="66"/>
      <c r="DCJ55" s="66"/>
      <c r="DCK55" s="66"/>
      <c r="DCL55" s="66"/>
      <c r="DCM55" s="66"/>
      <c r="DCN55" s="66"/>
      <c r="DCO55" s="66"/>
      <c r="DCP55" s="66"/>
      <c r="DCQ55" s="66"/>
      <c r="DCR55" s="66"/>
      <c r="DCS55" s="66"/>
      <c r="DCT55" s="66"/>
      <c r="DCU55" s="66"/>
      <c r="DCV55" s="66"/>
      <c r="DCW55" s="66"/>
      <c r="DCX55" s="66"/>
      <c r="DCY55" s="66"/>
      <c r="DCZ55" s="66"/>
      <c r="DDA55" s="66"/>
      <c r="DDB55" s="66"/>
      <c r="DDC55" s="66"/>
      <c r="DDD55" s="66"/>
      <c r="DDE55" s="66"/>
      <c r="DDF55" s="66"/>
      <c r="DDG55" s="66"/>
      <c r="DDH55" s="66"/>
      <c r="DDI55" s="66"/>
      <c r="DDJ55" s="66"/>
      <c r="DDK55" s="66"/>
      <c r="DDL55" s="66"/>
      <c r="DDM55" s="66"/>
      <c r="DDN55" s="66"/>
      <c r="DDO55" s="66"/>
      <c r="DDP55" s="66"/>
      <c r="DDQ55" s="66"/>
      <c r="DDR55" s="66"/>
      <c r="DDS55" s="66"/>
      <c r="DDT55" s="66"/>
      <c r="DDU55" s="66"/>
      <c r="DDV55" s="66"/>
      <c r="DDW55" s="66"/>
      <c r="DDX55" s="66"/>
      <c r="DDY55" s="66"/>
      <c r="DDZ55" s="66"/>
      <c r="DEA55" s="66"/>
      <c r="DEB55" s="66"/>
      <c r="DEC55" s="66"/>
      <c r="DED55" s="66"/>
      <c r="DEE55" s="66"/>
      <c r="DEF55" s="66"/>
      <c r="DEG55" s="66"/>
      <c r="DEH55" s="66"/>
      <c r="DEI55" s="66"/>
      <c r="DEJ55" s="66"/>
      <c r="DEK55" s="66"/>
      <c r="DEL55" s="66"/>
      <c r="DEM55" s="66"/>
      <c r="DEN55" s="66"/>
      <c r="DEO55" s="66"/>
      <c r="DEP55" s="66"/>
      <c r="DEQ55" s="66"/>
      <c r="DER55" s="66"/>
      <c r="DES55" s="66"/>
      <c r="DET55" s="66"/>
      <c r="DEU55" s="66"/>
      <c r="DEV55" s="66"/>
      <c r="DEW55" s="66"/>
      <c r="DEX55" s="66"/>
      <c r="DEY55" s="66"/>
      <c r="DEZ55" s="66"/>
      <c r="DFA55" s="66"/>
      <c r="DFB55" s="66"/>
      <c r="DFC55" s="66"/>
      <c r="DFD55" s="66"/>
      <c r="DFE55" s="66"/>
      <c r="DFF55" s="66"/>
      <c r="DFG55" s="66"/>
      <c r="DFH55" s="66"/>
      <c r="DFI55" s="66"/>
      <c r="DFJ55" s="66"/>
      <c r="DFK55" s="66"/>
      <c r="DFL55" s="66"/>
      <c r="DFM55" s="66"/>
      <c r="DFN55" s="66"/>
      <c r="DFO55" s="66"/>
      <c r="DFP55" s="66"/>
      <c r="DFQ55" s="66"/>
      <c r="DFR55" s="66"/>
      <c r="DFS55" s="66"/>
      <c r="DFT55" s="66"/>
      <c r="DFU55" s="66"/>
      <c r="DFV55" s="66"/>
      <c r="DFW55" s="66"/>
      <c r="DFX55" s="66"/>
      <c r="DFY55" s="66"/>
      <c r="DFZ55" s="66"/>
      <c r="DGA55" s="66"/>
      <c r="DGB55" s="66"/>
      <c r="DGC55" s="66"/>
      <c r="DGD55" s="66"/>
      <c r="DGE55" s="66"/>
      <c r="DGF55" s="66"/>
      <c r="DGG55" s="66"/>
      <c r="DGH55" s="66"/>
      <c r="DGI55" s="66"/>
      <c r="DGJ55" s="66"/>
      <c r="DGK55" s="66"/>
      <c r="DGL55" s="66"/>
      <c r="DGM55" s="66"/>
      <c r="DGN55" s="66"/>
      <c r="DGO55" s="66"/>
      <c r="DGP55" s="66"/>
      <c r="DGQ55" s="66"/>
      <c r="DGR55" s="66"/>
      <c r="DGS55" s="66"/>
      <c r="DGT55" s="66"/>
      <c r="DGU55" s="66"/>
      <c r="DGV55" s="66"/>
      <c r="DGW55" s="66"/>
      <c r="DGX55" s="66"/>
      <c r="DGY55" s="66"/>
      <c r="DGZ55" s="66"/>
      <c r="DHA55" s="66"/>
      <c r="DHB55" s="66"/>
      <c r="DHC55" s="66"/>
      <c r="DHD55" s="66"/>
      <c r="DHE55" s="66"/>
      <c r="DHF55" s="66"/>
      <c r="DHG55" s="66"/>
      <c r="DHH55" s="66"/>
      <c r="DHI55" s="66"/>
      <c r="DHJ55" s="66"/>
      <c r="DHK55" s="66"/>
      <c r="DHL55" s="66"/>
      <c r="DHM55" s="66"/>
      <c r="DHN55" s="66"/>
      <c r="DHO55" s="66"/>
      <c r="DHP55" s="66"/>
      <c r="DHQ55" s="66"/>
      <c r="DHR55" s="66"/>
      <c r="DHS55" s="66"/>
      <c r="DHT55" s="66"/>
      <c r="DHU55" s="66"/>
      <c r="DHV55" s="66"/>
      <c r="DHW55" s="66"/>
      <c r="DHX55" s="66"/>
      <c r="DHY55" s="66"/>
      <c r="DHZ55" s="66"/>
      <c r="DIA55" s="66"/>
      <c r="DIB55" s="66"/>
      <c r="DIC55" s="66"/>
      <c r="DID55" s="66"/>
      <c r="DIE55" s="66"/>
      <c r="DIF55" s="66"/>
      <c r="DIG55" s="66"/>
      <c r="DIH55" s="66"/>
      <c r="DII55" s="66"/>
      <c r="DIJ55" s="66"/>
      <c r="DIK55" s="66"/>
      <c r="DIL55" s="66"/>
      <c r="DIM55" s="66"/>
      <c r="DIN55" s="66"/>
      <c r="DIO55" s="66"/>
      <c r="DIP55" s="66"/>
      <c r="DIQ55" s="66"/>
      <c r="DIR55" s="66"/>
      <c r="DIS55" s="66"/>
      <c r="DIT55" s="66"/>
      <c r="DIU55" s="66"/>
      <c r="DIV55" s="66"/>
      <c r="DIW55" s="66"/>
      <c r="DIX55" s="66"/>
      <c r="DIY55" s="66"/>
      <c r="DIZ55" s="66"/>
      <c r="DJA55" s="66"/>
      <c r="DJB55" s="66"/>
      <c r="DJC55" s="66"/>
      <c r="DJD55" s="66"/>
      <c r="DJE55" s="66"/>
      <c r="DJF55" s="66"/>
      <c r="DJG55" s="66"/>
      <c r="DJH55" s="66"/>
      <c r="DJI55" s="66"/>
      <c r="DJJ55" s="66"/>
      <c r="DJK55" s="66"/>
      <c r="DJL55" s="66"/>
      <c r="DJM55" s="66"/>
      <c r="DJN55" s="66"/>
      <c r="DJO55" s="66"/>
      <c r="DJP55" s="66"/>
      <c r="DJQ55" s="66"/>
      <c r="DJR55" s="66"/>
      <c r="DJS55" s="66"/>
      <c r="DJT55" s="66"/>
      <c r="DJU55" s="66"/>
      <c r="DJV55" s="66"/>
      <c r="DJW55" s="66"/>
      <c r="DJX55" s="66"/>
      <c r="DJY55" s="66"/>
      <c r="DJZ55" s="66"/>
      <c r="DKA55" s="66"/>
      <c r="DKB55" s="66"/>
      <c r="DKC55" s="66"/>
      <c r="DKD55" s="66"/>
      <c r="DKE55" s="66"/>
      <c r="DKF55" s="66"/>
      <c r="DKG55" s="66"/>
      <c r="DKH55" s="66"/>
      <c r="DKI55" s="66"/>
      <c r="DKJ55" s="66"/>
      <c r="DKK55" s="66"/>
      <c r="DKL55" s="66"/>
      <c r="DKM55" s="66"/>
      <c r="DKN55" s="66"/>
      <c r="DKO55" s="66"/>
      <c r="DKP55" s="66"/>
      <c r="DKQ55" s="66"/>
      <c r="DKR55" s="66"/>
      <c r="DKS55" s="66"/>
      <c r="DKT55" s="66"/>
      <c r="DKU55" s="66"/>
      <c r="DKV55" s="66"/>
      <c r="DKW55" s="66"/>
      <c r="DKX55" s="66"/>
      <c r="DKY55" s="66"/>
      <c r="DKZ55" s="66"/>
      <c r="DLA55" s="66"/>
      <c r="DLB55" s="66"/>
      <c r="DLC55" s="66"/>
      <c r="DLD55" s="66"/>
      <c r="DLE55" s="66"/>
      <c r="DLF55" s="66"/>
      <c r="DLG55" s="66"/>
      <c r="DLH55" s="66"/>
      <c r="DLI55" s="66"/>
      <c r="DLJ55" s="66"/>
      <c r="DLK55" s="66"/>
      <c r="DLL55" s="66"/>
      <c r="DLM55" s="66"/>
      <c r="DLN55" s="66"/>
      <c r="DLO55" s="66"/>
      <c r="DLP55" s="66"/>
      <c r="DLQ55" s="66"/>
      <c r="DLR55" s="66"/>
      <c r="DLS55" s="66"/>
      <c r="DLT55" s="66"/>
      <c r="DLU55" s="66"/>
      <c r="DLV55" s="66"/>
      <c r="DLW55" s="66"/>
      <c r="DLX55" s="66"/>
      <c r="DLY55" s="66"/>
      <c r="DLZ55" s="66"/>
      <c r="DMA55" s="66"/>
      <c r="DMB55" s="66"/>
      <c r="DMC55" s="66"/>
      <c r="DMD55" s="66"/>
      <c r="DME55" s="66"/>
      <c r="DMF55" s="66"/>
      <c r="DMG55" s="66"/>
      <c r="DMH55" s="66"/>
      <c r="DMI55" s="66"/>
      <c r="DMJ55" s="66"/>
      <c r="DMK55" s="66"/>
      <c r="DML55" s="66"/>
      <c r="DMM55" s="66"/>
      <c r="DMN55" s="66"/>
      <c r="DMO55" s="66"/>
      <c r="DMP55" s="66"/>
      <c r="DMQ55" s="66"/>
      <c r="DMR55" s="66"/>
      <c r="DMS55" s="66"/>
      <c r="DMT55" s="66"/>
      <c r="DMU55" s="66"/>
      <c r="DMV55" s="66"/>
      <c r="DMW55" s="66"/>
      <c r="DMX55" s="66"/>
      <c r="DMY55" s="66"/>
      <c r="DMZ55" s="66"/>
      <c r="DNA55" s="66"/>
      <c r="DNB55" s="66"/>
      <c r="DNC55" s="66"/>
      <c r="DND55" s="66"/>
      <c r="DNE55" s="66"/>
      <c r="DNF55" s="66"/>
      <c r="DNG55" s="66"/>
      <c r="DNH55" s="66"/>
      <c r="DNI55" s="66"/>
      <c r="DNJ55" s="66"/>
      <c r="DNK55" s="66"/>
      <c r="DNL55" s="66"/>
      <c r="DNM55" s="66"/>
      <c r="DNN55" s="66"/>
      <c r="DNO55" s="66"/>
      <c r="DNP55" s="66"/>
      <c r="DNQ55" s="66"/>
      <c r="DNR55" s="66"/>
      <c r="DNS55" s="66"/>
      <c r="DNT55" s="66"/>
      <c r="DNU55" s="66"/>
      <c r="DNV55" s="66"/>
      <c r="DNW55" s="66"/>
      <c r="DNX55" s="66"/>
      <c r="DNY55" s="66"/>
      <c r="DNZ55" s="66"/>
      <c r="DOA55" s="66"/>
      <c r="DOB55" s="66"/>
      <c r="DOC55" s="66"/>
      <c r="DOD55" s="66"/>
      <c r="DOE55" s="66"/>
      <c r="DOF55" s="66"/>
      <c r="DOG55" s="66"/>
      <c r="DOH55" s="66"/>
      <c r="DOI55" s="66"/>
      <c r="DOJ55" s="66"/>
      <c r="DOK55" s="66"/>
      <c r="DOL55" s="66"/>
      <c r="DOM55" s="66"/>
      <c r="DON55" s="66"/>
      <c r="DOO55" s="66"/>
      <c r="DOP55" s="66"/>
      <c r="DOQ55" s="66"/>
      <c r="DOR55" s="66"/>
      <c r="DOS55" s="66"/>
      <c r="DOT55" s="66"/>
      <c r="DOU55" s="66"/>
      <c r="DOV55" s="66"/>
      <c r="DOW55" s="66"/>
      <c r="DOX55" s="66"/>
      <c r="DOY55" s="66"/>
      <c r="DOZ55" s="66"/>
      <c r="DPA55" s="66"/>
      <c r="DPB55" s="66"/>
      <c r="DPC55" s="66"/>
      <c r="DPD55" s="66"/>
      <c r="DPE55" s="66"/>
      <c r="DPF55" s="66"/>
      <c r="DPG55" s="66"/>
      <c r="DPH55" s="66"/>
      <c r="DPI55" s="66"/>
      <c r="DPJ55" s="66"/>
      <c r="DPK55" s="66"/>
      <c r="DPL55" s="66"/>
      <c r="DPM55" s="66"/>
      <c r="DPN55" s="66"/>
      <c r="DPO55" s="66"/>
      <c r="DPP55" s="66"/>
      <c r="DPQ55" s="66"/>
      <c r="DPR55" s="66"/>
      <c r="DPS55" s="66"/>
      <c r="DPT55" s="66"/>
      <c r="DPU55" s="66"/>
      <c r="DPV55" s="66"/>
      <c r="DPW55" s="66"/>
      <c r="DPX55" s="66"/>
      <c r="DPY55" s="66"/>
      <c r="DPZ55" s="66"/>
      <c r="DQA55" s="66"/>
      <c r="DQB55" s="66"/>
      <c r="DQC55" s="66"/>
      <c r="DQD55" s="66"/>
      <c r="DQE55" s="66"/>
      <c r="DQF55" s="66"/>
      <c r="DQG55" s="66"/>
      <c r="DQH55" s="66"/>
      <c r="DQI55" s="66"/>
      <c r="DQJ55" s="66"/>
      <c r="DQK55" s="66"/>
      <c r="DQL55" s="66"/>
      <c r="DQM55" s="66"/>
      <c r="DQN55" s="66"/>
      <c r="DQO55" s="66"/>
      <c r="DQP55" s="66"/>
      <c r="DQQ55" s="66"/>
      <c r="DQR55" s="66"/>
      <c r="DQS55" s="66"/>
      <c r="DQT55" s="66"/>
      <c r="DQU55" s="66"/>
      <c r="DQV55" s="66"/>
      <c r="DQW55" s="66"/>
      <c r="DQX55" s="66"/>
      <c r="DQY55" s="66"/>
      <c r="DQZ55" s="66"/>
      <c r="DRA55" s="66"/>
      <c r="DRB55" s="66"/>
      <c r="DRC55" s="66"/>
      <c r="DRD55" s="66"/>
      <c r="DRE55" s="66"/>
      <c r="DRF55" s="66"/>
      <c r="DRG55" s="66"/>
      <c r="DRH55" s="66"/>
      <c r="DRI55" s="66"/>
      <c r="DRJ55" s="66"/>
      <c r="DRK55" s="66"/>
      <c r="DRL55" s="66"/>
      <c r="DRM55" s="66"/>
      <c r="DRN55" s="66"/>
      <c r="DRO55" s="66"/>
      <c r="DRP55" s="66"/>
      <c r="DRQ55" s="66"/>
      <c r="DRR55" s="66"/>
      <c r="DRS55" s="66"/>
      <c r="DRT55" s="66"/>
      <c r="DRU55" s="66"/>
      <c r="DRV55" s="66"/>
      <c r="DRW55" s="66"/>
      <c r="DRX55" s="66"/>
      <c r="DRY55" s="66"/>
      <c r="DRZ55" s="66"/>
      <c r="DSA55" s="66"/>
      <c r="DSB55" s="66"/>
      <c r="DSC55" s="66"/>
      <c r="DSD55" s="66"/>
      <c r="DSE55" s="66"/>
      <c r="DSF55" s="66"/>
      <c r="DSG55" s="66"/>
      <c r="DSH55" s="66"/>
      <c r="DSI55" s="66"/>
      <c r="DSJ55" s="66"/>
      <c r="DSK55" s="66"/>
      <c r="DSL55" s="66"/>
      <c r="DSM55" s="66"/>
      <c r="DSN55" s="66"/>
      <c r="DSO55" s="66"/>
      <c r="DSP55" s="66"/>
      <c r="DSQ55" s="66"/>
      <c r="DSR55" s="66"/>
      <c r="DSS55" s="66"/>
      <c r="DST55" s="66"/>
      <c r="DSU55" s="66"/>
      <c r="DSV55" s="66"/>
      <c r="DSW55" s="66"/>
      <c r="DSX55" s="66"/>
      <c r="DSY55" s="66"/>
      <c r="DSZ55" s="66"/>
      <c r="DTA55" s="66"/>
      <c r="DTB55" s="66"/>
      <c r="DTC55" s="66"/>
      <c r="DTD55" s="66"/>
      <c r="DTE55" s="66"/>
      <c r="DTF55" s="66"/>
      <c r="DTG55" s="66"/>
      <c r="DTH55" s="66"/>
      <c r="DTI55" s="66"/>
      <c r="DTJ55" s="66"/>
      <c r="DTK55" s="66"/>
      <c r="DTL55" s="66"/>
      <c r="DTM55" s="66"/>
      <c r="DTN55" s="66"/>
      <c r="DTO55" s="66"/>
      <c r="DTP55" s="66"/>
      <c r="DTQ55" s="66"/>
      <c r="DTR55" s="66"/>
      <c r="DTS55" s="66"/>
      <c r="DTT55" s="66"/>
      <c r="DTU55" s="66"/>
      <c r="DTV55" s="66"/>
      <c r="DTW55" s="66"/>
      <c r="DTX55" s="66"/>
      <c r="DTY55" s="66"/>
      <c r="DTZ55" s="66"/>
      <c r="DUA55" s="66"/>
      <c r="DUB55" s="66"/>
      <c r="DUC55" s="66"/>
      <c r="DUD55" s="66"/>
      <c r="DUE55" s="66"/>
      <c r="DUF55" s="66"/>
      <c r="DUG55" s="66"/>
      <c r="DUH55" s="66"/>
      <c r="DUI55" s="66"/>
      <c r="DUJ55" s="66"/>
      <c r="DUK55" s="66"/>
      <c r="DUL55" s="66"/>
      <c r="DUM55" s="66"/>
      <c r="DUN55" s="66"/>
      <c r="DUO55" s="66"/>
      <c r="DUP55" s="66"/>
      <c r="DUQ55" s="66"/>
      <c r="DUR55" s="66"/>
      <c r="DUS55" s="66"/>
      <c r="DUT55" s="66"/>
      <c r="DUU55" s="66"/>
      <c r="DUV55" s="66"/>
      <c r="DUW55" s="66"/>
      <c r="DUX55" s="66"/>
      <c r="DUY55" s="66"/>
      <c r="DUZ55" s="66"/>
      <c r="DVA55" s="66"/>
      <c r="DVB55" s="66"/>
      <c r="DVC55" s="66"/>
      <c r="DVD55" s="66"/>
      <c r="DVE55" s="66"/>
      <c r="DVF55" s="66"/>
      <c r="DVG55" s="66"/>
      <c r="DVH55" s="66"/>
      <c r="DVI55" s="66"/>
      <c r="DVJ55" s="66"/>
      <c r="DVK55" s="66"/>
      <c r="DVL55" s="66"/>
      <c r="DVM55" s="66"/>
      <c r="DVN55" s="66"/>
      <c r="DVO55" s="66"/>
      <c r="DVP55" s="66"/>
      <c r="DVQ55" s="66"/>
      <c r="DVR55" s="66"/>
      <c r="DVS55" s="66"/>
      <c r="DVT55" s="66"/>
      <c r="DVU55" s="66"/>
      <c r="DVV55" s="66"/>
      <c r="DVW55" s="66"/>
      <c r="DVX55" s="66"/>
      <c r="DVY55" s="66"/>
      <c r="DVZ55" s="66"/>
      <c r="DWA55" s="66"/>
      <c r="DWB55" s="66"/>
      <c r="DWC55" s="66"/>
      <c r="DWD55" s="66"/>
      <c r="DWE55" s="66"/>
      <c r="DWF55" s="66"/>
      <c r="DWG55" s="66"/>
      <c r="DWH55" s="66"/>
      <c r="DWI55" s="66"/>
      <c r="DWJ55" s="66"/>
      <c r="DWK55" s="66"/>
      <c r="DWL55" s="66"/>
      <c r="DWM55" s="66"/>
      <c r="DWN55" s="66"/>
      <c r="DWO55" s="66"/>
      <c r="DWP55" s="66"/>
      <c r="DWQ55" s="66"/>
      <c r="DWR55" s="66"/>
      <c r="DWS55" s="66"/>
      <c r="DWT55" s="66"/>
      <c r="DWU55" s="66"/>
      <c r="DWV55" s="66"/>
      <c r="DWW55" s="66"/>
      <c r="DWX55" s="66"/>
      <c r="DWY55" s="66"/>
      <c r="DWZ55" s="66"/>
      <c r="DXA55" s="66"/>
      <c r="DXB55" s="66"/>
      <c r="DXC55" s="66"/>
      <c r="DXD55" s="66"/>
      <c r="DXE55" s="66"/>
      <c r="DXF55" s="66"/>
      <c r="DXG55" s="66"/>
      <c r="DXH55" s="66"/>
      <c r="DXI55" s="66"/>
      <c r="DXJ55" s="66"/>
      <c r="DXK55" s="66"/>
      <c r="DXL55" s="66"/>
      <c r="DXM55" s="66"/>
      <c r="DXN55" s="66"/>
      <c r="DXO55" s="66"/>
      <c r="DXP55" s="66"/>
      <c r="DXQ55" s="66"/>
      <c r="DXR55" s="66"/>
      <c r="DXS55" s="66"/>
      <c r="DXT55" s="66"/>
      <c r="DXU55" s="66"/>
      <c r="DXV55" s="66"/>
      <c r="DXW55" s="66"/>
      <c r="DXX55" s="66"/>
      <c r="DXY55" s="66"/>
      <c r="DXZ55" s="66"/>
      <c r="DYA55" s="66"/>
      <c r="DYB55" s="66"/>
      <c r="DYC55" s="66"/>
      <c r="DYD55" s="66"/>
      <c r="DYE55" s="66"/>
      <c r="DYF55" s="66"/>
      <c r="DYG55" s="66"/>
      <c r="DYH55" s="66"/>
      <c r="DYI55" s="66"/>
      <c r="DYJ55" s="66"/>
      <c r="DYK55" s="66"/>
      <c r="DYL55" s="66"/>
      <c r="DYM55" s="66"/>
      <c r="DYN55" s="66"/>
      <c r="DYO55" s="66"/>
      <c r="DYP55" s="66"/>
      <c r="DYQ55" s="66"/>
      <c r="DYR55" s="66"/>
      <c r="DYS55" s="66"/>
      <c r="DYT55" s="66"/>
      <c r="DYU55" s="66"/>
      <c r="DYV55" s="66"/>
      <c r="DYW55" s="66"/>
      <c r="DYX55" s="66"/>
      <c r="DYY55" s="66"/>
      <c r="DYZ55" s="66"/>
      <c r="DZA55" s="66"/>
      <c r="DZB55" s="66"/>
      <c r="DZC55" s="66"/>
      <c r="DZD55" s="66"/>
      <c r="DZE55" s="66"/>
      <c r="DZF55" s="66"/>
      <c r="DZG55" s="66"/>
      <c r="DZH55" s="66"/>
      <c r="DZI55" s="66"/>
      <c r="DZJ55" s="66"/>
      <c r="DZK55" s="66"/>
      <c r="DZL55" s="66"/>
      <c r="DZM55" s="66"/>
      <c r="DZN55" s="66"/>
      <c r="DZO55" s="66"/>
      <c r="DZP55" s="66"/>
      <c r="DZQ55" s="66"/>
      <c r="DZR55" s="66"/>
      <c r="DZS55" s="66"/>
      <c r="DZT55" s="66"/>
      <c r="DZU55" s="66"/>
      <c r="DZV55" s="66"/>
      <c r="DZW55" s="66"/>
      <c r="DZX55" s="66"/>
      <c r="DZY55" s="66"/>
      <c r="DZZ55" s="66"/>
      <c r="EAA55" s="66"/>
      <c r="EAB55" s="66"/>
      <c r="EAC55" s="66"/>
      <c r="EAD55" s="66"/>
      <c r="EAE55" s="66"/>
      <c r="EAF55" s="66"/>
      <c r="EAG55" s="66"/>
      <c r="EAH55" s="66"/>
      <c r="EAI55" s="66"/>
      <c r="EAJ55" s="66"/>
      <c r="EAK55" s="66"/>
      <c r="EAL55" s="66"/>
      <c r="EAM55" s="66"/>
      <c r="EAN55" s="66"/>
      <c r="EAO55" s="66"/>
      <c r="EAP55" s="66"/>
      <c r="EAQ55" s="66"/>
      <c r="EAR55" s="66"/>
      <c r="EAS55" s="66"/>
      <c r="EAT55" s="66"/>
      <c r="EAU55" s="66"/>
      <c r="EAV55" s="66"/>
      <c r="EAW55" s="66"/>
      <c r="EAX55" s="66"/>
      <c r="EAY55" s="66"/>
      <c r="EAZ55" s="66"/>
      <c r="EBA55" s="66"/>
      <c r="EBB55" s="66"/>
      <c r="EBC55" s="66"/>
      <c r="EBD55" s="66"/>
      <c r="EBE55" s="66"/>
      <c r="EBF55" s="66"/>
      <c r="EBG55" s="66"/>
      <c r="EBH55" s="66"/>
      <c r="EBI55" s="66"/>
      <c r="EBJ55" s="66"/>
      <c r="EBK55" s="66"/>
      <c r="EBL55" s="66"/>
      <c r="EBM55" s="66"/>
      <c r="EBN55" s="66"/>
      <c r="EBO55" s="66"/>
      <c r="EBP55" s="66"/>
      <c r="EBQ55" s="66"/>
      <c r="EBR55" s="66"/>
      <c r="EBS55" s="66"/>
      <c r="EBT55" s="66"/>
      <c r="EBU55" s="66"/>
      <c r="EBV55" s="66"/>
      <c r="EBW55" s="66"/>
      <c r="EBX55" s="66"/>
      <c r="EBY55" s="66"/>
      <c r="EBZ55" s="66"/>
      <c r="ECA55" s="66"/>
      <c r="ECB55" s="66"/>
      <c r="ECC55" s="66"/>
      <c r="ECD55" s="66"/>
      <c r="ECE55" s="66"/>
      <c r="ECF55" s="66"/>
      <c r="ECG55" s="66"/>
      <c r="ECH55" s="66"/>
      <c r="ECI55" s="66"/>
      <c r="ECJ55" s="66"/>
      <c r="ECK55" s="66"/>
      <c r="ECL55" s="66"/>
      <c r="ECM55" s="66"/>
      <c r="ECN55" s="66"/>
      <c r="ECO55" s="66"/>
      <c r="ECP55" s="66"/>
      <c r="ECQ55" s="66"/>
      <c r="ECR55" s="66"/>
      <c r="ECS55" s="66"/>
      <c r="ECT55" s="66"/>
      <c r="ECU55" s="66"/>
      <c r="ECV55" s="66"/>
      <c r="ECW55" s="66"/>
      <c r="ECX55" s="66"/>
      <c r="ECY55" s="66"/>
      <c r="ECZ55" s="66"/>
      <c r="EDA55" s="66"/>
      <c r="EDB55" s="66"/>
      <c r="EDC55" s="66"/>
      <c r="EDD55" s="66"/>
      <c r="EDE55" s="66"/>
      <c r="EDF55" s="66"/>
      <c r="EDG55" s="66"/>
      <c r="EDH55" s="66"/>
      <c r="EDI55" s="66"/>
      <c r="EDJ55" s="66"/>
      <c r="EDK55" s="66"/>
      <c r="EDL55" s="66"/>
      <c r="EDM55" s="66"/>
      <c r="EDN55" s="66"/>
      <c r="EDO55" s="66"/>
      <c r="EDP55" s="66"/>
      <c r="EDQ55" s="66"/>
      <c r="EDR55" s="66"/>
      <c r="EDS55" s="66"/>
      <c r="EDT55" s="66"/>
      <c r="EDU55" s="66"/>
      <c r="EDV55" s="66"/>
      <c r="EDW55" s="66"/>
      <c r="EDX55" s="66"/>
      <c r="EDY55" s="66"/>
      <c r="EDZ55" s="66"/>
      <c r="EEA55" s="66"/>
      <c r="EEB55" s="66"/>
      <c r="EEC55" s="66"/>
      <c r="EED55" s="66"/>
      <c r="EEE55" s="66"/>
      <c r="EEF55" s="66"/>
      <c r="EEG55" s="66"/>
      <c r="EEH55" s="66"/>
      <c r="EEI55" s="66"/>
      <c r="EEJ55" s="66"/>
      <c r="EEK55" s="66"/>
      <c r="EEL55" s="66"/>
      <c r="EEM55" s="66"/>
      <c r="EEN55" s="66"/>
      <c r="EEO55" s="66"/>
      <c r="EEP55" s="66"/>
      <c r="EEQ55" s="66"/>
      <c r="EER55" s="66"/>
      <c r="EES55" s="66"/>
      <c r="EET55" s="66"/>
      <c r="EEU55" s="66"/>
      <c r="EEV55" s="66"/>
      <c r="EEW55" s="66"/>
      <c r="EEX55" s="66"/>
      <c r="EEY55" s="66"/>
      <c r="EEZ55" s="66"/>
      <c r="EFA55" s="66"/>
      <c r="EFB55" s="66"/>
      <c r="EFC55" s="66"/>
      <c r="EFD55" s="66"/>
      <c r="EFE55" s="66"/>
      <c r="EFF55" s="66"/>
      <c r="EFG55" s="66"/>
      <c r="EFH55" s="66"/>
      <c r="EFI55" s="66"/>
      <c r="EFJ55" s="66"/>
      <c r="EFK55" s="66"/>
      <c r="EFL55" s="66"/>
      <c r="EFM55" s="66"/>
      <c r="EFN55" s="66"/>
      <c r="EFO55" s="66"/>
      <c r="EFP55" s="66"/>
      <c r="EFQ55" s="66"/>
      <c r="EFR55" s="66"/>
      <c r="EFS55" s="66"/>
      <c r="EFT55" s="66"/>
      <c r="EFU55" s="66"/>
      <c r="EFV55" s="66"/>
      <c r="EFW55" s="66"/>
      <c r="EFX55" s="66"/>
      <c r="EFY55" s="66"/>
      <c r="EFZ55" s="66"/>
      <c r="EGA55" s="66"/>
      <c r="EGB55" s="66"/>
      <c r="EGC55" s="66"/>
      <c r="EGD55" s="66"/>
      <c r="EGE55" s="66"/>
      <c r="EGF55" s="66"/>
      <c r="EGG55" s="66"/>
      <c r="EGH55" s="66"/>
      <c r="EGI55" s="66"/>
      <c r="EGJ55" s="66"/>
      <c r="EGK55" s="66"/>
      <c r="EGL55" s="66"/>
      <c r="EGM55" s="66"/>
      <c r="EGN55" s="66"/>
      <c r="EGO55" s="66"/>
      <c r="EGP55" s="66"/>
      <c r="EGQ55" s="66"/>
      <c r="EGR55" s="66"/>
      <c r="EGS55" s="66"/>
      <c r="EGT55" s="66"/>
      <c r="EGU55" s="66"/>
      <c r="EGV55" s="66"/>
      <c r="EGW55" s="66"/>
      <c r="EGX55" s="66"/>
      <c r="EGY55" s="66"/>
      <c r="EGZ55" s="66"/>
      <c r="EHA55" s="66"/>
      <c r="EHB55" s="66"/>
      <c r="EHC55" s="66"/>
      <c r="EHD55" s="66"/>
      <c r="EHE55" s="66"/>
      <c r="EHF55" s="66"/>
      <c r="EHG55" s="66"/>
      <c r="EHH55" s="66"/>
      <c r="EHI55" s="66"/>
      <c r="EHJ55" s="66"/>
      <c r="EHK55" s="66"/>
      <c r="EHL55" s="66"/>
      <c r="EHM55" s="66"/>
      <c r="EHN55" s="66"/>
      <c r="EHO55" s="66"/>
      <c r="EHP55" s="66"/>
      <c r="EHQ55" s="66"/>
      <c r="EHR55" s="66"/>
      <c r="EHS55" s="66"/>
      <c r="EHT55" s="66"/>
      <c r="EHU55" s="66"/>
      <c r="EHV55" s="66"/>
      <c r="EHW55" s="66"/>
      <c r="EHX55" s="66"/>
      <c r="EHY55" s="66"/>
      <c r="EHZ55" s="66"/>
      <c r="EIA55" s="66"/>
      <c r="EIB55" s="66"/>
      <c r="EIC55" s="66"/>
      <c r="EID55" s="66"/>
      <c r="EIE55" s="66"/>
      <c r="EIF55" s="66"/>
      <c r="EIG55" s="66"/>
      <c r="EIH55" s="66"/>
      <c r="EII55" s="66"/>
      <c r="EIJ55" s="66"/>
      <c r="EIK55" s="66"/>
      <c r="EIL55" s="66"/>
      <c r="EIM55" s="66"/>
      <c r="EIN55" s="66"/>
      <c r="EIO55" s="66"/>
      <c r="EIP55" s="66"/>
      <c r="EIQ55" s="66"/>
      <c r="EIR55" s="66"/>
      <c r="EIS55" s="66"/>
      <c r="EIT55" s="66"/>
      <c r="EIU55" s="66"/>
      <c r="EIV55" s="66"/>
      <c r="EIW55" s="66"/>
      <c r="EIX55" s="66"/>
      <c r="EIY55" s="66"/>
      <c r="EIZ55" s="66"/>
      <c r="EJA55" s="66"/>
      <c r="EJB55" s="66"/>
      <c r="EJC55" s="66"/>
      <c r="EJD55" s="66"/>
      <c r="EJE55" s="66"/>
      <c r="EJF55" s="66"/>
      <c r="EJG55" s="66"/>
      <c r="EJH55" s="66"/>
      <c r="EJI55" s="66"/>
      <c r="EJJ55" s="66"/>
      <c r="EJK55" s="66"/>
      <c r="EJL55" s="66"/>
      <c r="EJM55" s="66"/>
      <c r="EJN55" s="66"/>
      <c r="EJO55" s="66"/>
      <c r="EJP55" s="66"/>
      <c r="EJQ55" s="66"/>
      <c r="EJR55" s="66"/>
      <c r="EJS55" s="66"/>
      <c r="EJT55" s="66"/>
      <c r="EJU55" s="66"/>
      <c r="EJV55" s="66"/>
      <c r="EJW55" s="66"/>
      <c r="EJX55" s="66"/>
      <c r="EJY55" s="66"/>
      <c r="EJZ55" s="66"/>
      <c r="EKA55" s="66"/>
      <c r="EKB55" s="66"/>
      <c r="EKC55" s="66"/>
      <c r="EKD55" s="66"/>
      <c r="EKE55" s="66"/>
      <c r="EKF55" s="66"/>
      <c r="EKG55" s="66"/>
      <c r="EKH55" s="66"/>
      <c r="EKI55" s="66"/>
      <c r="EKJ55" s="66"/>
      <c r="EKK55" s="66"/>
      <c r="EKL55" s="66"/>
      <c r="EKM55" s="66"/>
      <c r="EKN55" s="66"/>
      <c r="EKO55" s="66"/>
      <c r="EKP55" s="66"/>
      <c r="EKQ55" s="66"/>
      <c r="EKR55" s="66"/>
      <c r="EKS55" s="66"/>
      <c r="EKT55" s="66"/>
      <c r="EKU55" s="66"/>
      <c r="EKV55" s="66"/>
      <c r="EKW55" s="66"/>
      <c r="EKX55" s="66"/>
      <c r="EKY55" s="66"/>
      <c r="EKZ55" s="66"/>
      <c r="ELA55" s="66"/>
      <c r="ELB55" s="66"/>
      <c r="ELC55" s="66"/>
      <c r="ELD55" s="66"/>
      <c r="ELE55" s="66"/>
      <c r="ELF55" s="66"/>
      <c r="ELG55" s="66"/>
      <c r="ELH55" s="66"/>
      <c r="ELI55" s="66"/>
      <c r="ELJ55" s="66"/>
      <c r="ELK55" s="66"/>
      <c r="ELL55" s="66"/>
      <c r="ELM55" s="66"/>
      <c r="ELN55" s="66"/>
      <c r="ELO55" s="66"/>
      <c r="ELP55" s="66"/>
      <c r="ELQ55" s="66"/>
      <c r="ELR55" s="66"/>
      <c r="ELS55" s="66"/>
      <c r="ELT55" s="66"/>
      <c r="ELU55" s="66"/>
      <c r="ELV55" s="66"/>
      <c r="ELW55" s="66"/>
      <c r="ELX55" s="66"/>
      <c r="ELY55" s="66"/>
      <c r="ELZ55" s="66"/>
      <c r="EMA55" s="66"/>
      <c r="EMB55" s="66"/>
      <c r="EMC55" s="66"/>
      <c r="EMD55" s="66"/>
      <c r="EME55" s="66"/>
      <c r="EMF55" s="66"/>
      <c r="EMG55" s="66"/>
      <c r="EMH55" s="66"/>
      <c r="EMI55" s="66"/>
      <c r="EMJ55" s="66"/>
      <c r="EMK55" s="66"/>
      <c r="EML55" s="66"/>
      <c r="EMM55" s="66"/>
      <c r="EMN55" s="66"/>
      <c r="EMO55" s="66"/>
      <c r="EMP55" s="66"/>
      <c r="EMQ55" s="66"/>
      <c r="EMR55" s="66"/>
      <c r="EMS55" s="66"/>
      <c r="EMT55" s="66"/>
      <c r="EMU55" s="66"/>
      <c r="EMV55" s="66"/>
      <c r="EMW55" s="66"/>
      <c r="EMX55" s="66"/>
      <c r="EMY55" s="66"/>
      <c r="EMZ55" s="66"/>
      <c r="ENA55" s="66"/>
      <c r="ENB55" s="66"/>
      <c r="ENC55" s="66"/>
      <c r="END55" s="66"/>
      <c r="ENE55" s="66"/>
      <c r="ENF55" s="66"/>
      <c r="ENG55" s="66"/>
      <c r="ENH55" s="66"/>
      <c r="ENI55" s="66"/>
      <c r="ENJ55" s="66"/>
      <c r="ENK55" s="66"/>
      <c r="ENL55" s="66"/>
      <c r="ENM55" s="66"/>
      <c r="ENN55" s="66"/>
      <c r="ENO55" s="66"/>
      <c r="ENP55" s="66"/>
      <c r="ENQ55" s="66"/>
      <c r="ENR55" s="66"/>
      <c r="ENS55" s="66"/>
      <c r="ENT55" s="66"/>
      <c r="ENU55" s="66"/>
      <c r="ENV55" s="66"/>
      <c r="ENW55" s="66"/>
      <c r="ENX55" s="66"/>
      <c r="ENY55" s="66"/>
      <c r="ENZ55" s="66"/>
      <c r="EOA55" s="66"/>
      <c r="EOB55" s="66"/>
      <c r="EOC55" s="66"/>
      <c r="EOD55" s="66"/>
      <c r="EOE55" s="66"/>
      <c r="EOF55" s="66"/>
      <c r="EOG55" s="66"/>
      <c r="EOH55" s="66"/>
      <c r="EOI55" s="66"/>
      <c r="EOJ55" s="66"/>
      <c r="EOK55" s="66"/>
      <c r="EOL55" s="66"/>
      <c r="EOM55" s="66"/>
      <c r="EON55" s="66"/>
      <c r="EOO55" s="66"/>
      <c r="EOP55" s="66"/>
      <c r="EOQ55" s="66"/>
      <c r="EOR55" s="66"/>
      <c r="EOS55" s="66"/>
      <c r="EOT55" s="66"/>
      <c r="EOU55" s="66"/>
      <c r="EOV55" s="66"/>
      <c r="EOW55" s="66"/>
      <c r="EOX55" s="66"/>
      <c r="EOY55" s="66"/>
      <c r="EOZ55" s="66"/>
      <c r="EPA55" s="66"/>
      <c r="EPB55" s="66"/>
      <c r="EPC55" s="66"/>
      <c r="EPD55" s="66"/>
      <c r="EPE55" s="66"/>
      <c r="EPF55" s="66"/>
      <c r="EPG55" s="66"/>
      <c r="EPH55" s="66"/>
      <c r="EPI55" s="66"/>
      <c r="EPJ55" s="66"/>
      <c r="EPK55" s="66"/>
      <c r="EPL55" s="66"/>
      <c r="EPM55" s="66"/>
      <c r="EPN55" s="66"/>
      <c r="EPO55" s="66"/>
      <c r="EPP55" s="66"/>
      <c r="EPQ55" s="66"/>
      <c r="EPR55" s="66"/>
      <c r="EPS55" s="66"/>
      <c r="EPT55" s="66"/>
      <c r="EPU55" s="66"/>
      <c r="EPV55" s="66"/>
      <c r="EPW55" s="66"/>
      <c r="EPX55" s="66"/>
      <c r="EPY55" s="66"/>
      <c r="EPZ55" s="66"/>
      <c r="EQA55" s="66"/>
      <c r="EQB55" s="66"/>
      <c r="EQC55" s="66"/>
      <c r="EQD55" s="66"/>
      <c r="EQE55" s="66"/>
      <c r="EQF55" s="66"/>
      <c r="EQG55" s="66"/>
      <c r="EQH55" s="66"/>
      <c r="EQI55" s="66"/>
      <c r="EQJ55" s="66"/>
      <c r="EQK55" s="66"/>
      <c r="EQL55" s="66"/>
      <c r="EQM55" s="66"/>
      <c r="EQN55" s="66"/>
      <c r="EQO55" s="66"/>
      <c r="EQP55" s="66"/>
      <c r="EQQ55" s="66"/>
      <c r="EQR55" s="66"/>
      <c r="EQS55" s="66"/>
      <c r="EQT55" s="66"/>
      <c r="EQU55" s="66"/>
      <c r="EQV55" s="66"/>
      <c r="EQW55" s="66"/>
      <c r="EQX55" s="66"/>
      <c r="EQY55" s="66"/>
      <c r="EQZ55" s="66"/>
      <c r="ERA55" s="66"/>
      <c r="ERB55" s="66"/>
      <c r="ERC55" s="66"/>
      <c r="ERD55" s="66"/>
      <c r="ERE55" s="66"/>
      <c r="ERF55" s="66"/>
      <c r="ERG55" s="66"/>
      <c r="ERH55" s="66"/>
      <c r="ERI55" s="66"/>
      <c r="ERJ55" s="66"/>
      <c r="ERK55" s="66"/>
      <c r="ERL55" s="66"/>
      <c r="ERM55" s="66"/>
      <c r="ERN55" s="66"/>
      <c r="ERO55" s="66"/>
      <c r="ERP55" s="66"/>
      <c r="ERQ55" s="66"/>
      <c r="ERR55" s="66"/>
      <c r="ERS55" s="66"/>
      <c r="ERT55" s="66"/>
      <c r="ERU55" s="66"/>
      <c r="ERV55" s="66"/>
      <c r="ERW55" s="66"/>
      <c r="ERX55" s="66"/>
      <c r="ERY55" s="66"/>
      <c r="ERZ55" s="66"/>
      <c r="ESA55" s="66"/>
      <c r="ESB55" s="66"/>
      <c r="ESC55" s="66"/>
      <c r="ESD55" s="66"/>
      <c r="ESE55" s="66"/>
      <c r="ESF55" s="66"/>
      <c r="ESG55" s="66"/>
      <c r="ESH55" s="66"/>
      <c r="ESI55" s="66"/>
      <c r="ESJ55" s="66"/>
      <c r="ESK55" s="66"/>
      <c r="ESL55" s="66"/>
      <c r="ESM55" s="66"/>
      <c r="ESN55" s="66"/>
      <c r="ESO55" s="66"/>
      <c r="ESP55" s="66"/>
      <c r="ESQ55" s="66"/>
      <c r="ESR55" s="66"/>
      <c r="ESS55" s="66"/>
      <c r="EST55" s="66"/>
      <c r="ESU55" s="66"/>
      <c r="ESV55" s="66"/>
      <c r="ESW55" s="66"/>
      <c r="ESX55" s="66"/>
      <c r="ESY55" s="66"/>
      <c r="ESZ55" s="66"/>
      <c r="ETA55" s="66"/>
      <c r="ETB55" s="66"/>
      <c r="ETC55" s="66"/>
      <c r="ETD55" s="66"/>
      <c r="ETE55" s="66"/>
      <c r="ETF55" s="66"/>
      <c r="ETG55" s="66"/>
      <c r="ETH55" s="66"/>
      <c r="ETI55" s="66"/>
      <c r="ETJ55" s="66"/>
      <c r="ETK55" s="66"/>
      <c r="ETL55" s="66"/>
      <c r="ETM55" s="66"/>
      <c r="ETN55" s="66"/>
      <c r="ETO55" s="66"/>
      <c r="ETP55" s="66"/>
      <c r="ETQ55" s="66"/>
      <c r="ETR55" s="66"/>
      <c r="ETS55" s="66"/>
      <c r="ETT55" s="66"/>
      <c r="ETU55" s="66"/>
      <c r="ETV55" s="66"/>
      <c r="ETW55" s="66"/>
      <c r="ETX55" s="66"/>
      <c r="ETY55" s="66"/>
      <c r="ETZ55" s="66"/>
      <c r="EUA55" s="66"/>
      <c r="EUB55" s="66"/>
      <c r="EUC55" s="66"/>
      <c r="EUD55" s="66"/>
      <c r="EUE55" s="66"/>
      <c r="EUF55" s="66"/>
      <c r="EUG55" s="66"/>
      <c r="EUH55" s="66"/>
      <c r="EUI55" s="66"/>
      <c r="EUJ55" s="66"/>
      <c r="EUK55" s="66"/>
      <c r="EUL55" s="66"/>
      <c r="EUM55" s="66"/>
      <c r="EUN55" s="66"/>
      <c r="EUO55" s="66"/>
      <c r="EUP55" s="66"/>
      <c r="EUQ55" s="66"/>
      <c r="EUR55" s="66"/>
      <c r="EUS55" s="66"/>
      <c r="EUT55" s="66"/>
      <c r="EUU55" s="66"/>
      <c r="EUV55" s="66"/>
      <c r="EUW55" s="66"/>
      <c r="EUX55" s="66"/>
      <c r="EUY55" s="66"/>
      <c r="EUZ55" s="66"/>
      <c r="EVA55" s="66"/>
      <c r="EVB55" s="66"/>
      <c r="EVC55" s="66"/>
      <c r="EVD55" s="66"/>
      <c r="EVE55" s="66"/>
      <c r="EVF55" s="66"/>
      <c r="EVG55" s="66"/>
      <c r="EVH55" s="66"/>
      <c r="EVI55" s="66"/>
      <c r="EVJ55" s="66"/>
      <c r="EVK55" s="66"/>
      <c r="EVL55" s="66"/>
      <c r="EVM55" s="66"/>
      <c r="EVN55" s="66"/>
      <c r="EVO55" s="66"/>
      <c r="EVP55" s="66"/>
      <c r="EVQ55" s="66"/>
      <c r="EVR55" s="66"/>
      <c r="EVS55" s="66"/>
      <c r="EVT55" s="66"/>
      <c r="EVU55" s="66"/>
      <c r="EVV55" s="66"/>
      <c r="EVW55" s="66"/>
      <c r="EVX55" s="66"/>
      <c r="EVY55" s="66"/>
      <c r="EVZ55" s="66"/>
      <c r="EWA55" s="66"/>
      <c r="EWB55" s="66"/>
      <c r="EWC55" s="66"/>
      <c r="EWD55" s="66"/>
      <c r="EWE55" s="66"/>
      <c r="EWF55" s="66"/>
      <c r="EWG55" s="66"/>
      <c r="EWH55" s="66"/>
      <c r="EWI55" s="66"/>
      <c r="EWJ55" s="66"/>
      <c r="EWK55" s="66"/>
      <c r="EWL55" s="66"/>
      <c r="EWM55" s="66"/>
      <c r="EWN55" s="66"/>
      <c r="EWO55" s="66"/>
      <c r="EWP55" s="66"/>
      <c r="EWQ55" s="66"/>
      <c r="EWR55" s="66"/>
      <c r="EWS55" s="66"/>
      <c r="EWT55" s="66"/>
      <c r="EWU55" s="66"/>
      <c r="EWV55" s="66"/>
      <c r="EWW55" s="66"/>
      <c r="EWX55" s="66"/>
      <c r="EWY55" s="66"/>
      <c r="EWZ55" s="66"/>
      <c r="EXA55" s="66"/>
      <c r="EXB55" s="66"/>
      <c r="EXC55" s="66"/>
      <c r="EXD55" s="66"/>
      <c r="EXE55" s="66"/>
      <c r="EXF55" s="66"/>
      <c r="EXG55" s="66"/>
      <c r="EXH55" s="66"/>
      <c r="EXI55" s="66"/>
      <c r="EXJ55" s="66"/>
      <c r="EXK55" s="66"/>
      <c r="EXL55" s="66"/>
      <c r="EXM55" s="66"/>
      <c r="EXN55" s="66"/>
      <c r="EXO55" s="66"/>
      <c r="EXP55" s="66"/>
      <c r="EXQ55" s="66"/>
      <c r="EXR55" s="66"/>
      <c r="EXS55" s="66"/>
      <c r="EXT55" s="66"/>
      <c r="EXU55" s="66"/>
      <c r="EXV55" s="66"/>
      <c r="EXW55" s="66"/>
      <c r="EXX55" s="66"/>
      <c r="EXY55" s="66"/>
      <c r="EXZ55" s="66"/>
      <c r="EYA55" s="66"/>
      <c r="EYB55" s="66"/>
      <c r="EYC55" s="66"/>
      <c r="EYD55" s="66"/>
      <c r="EYE55" s="66"/>
      <c r="EYF55" s="66"/>
      <c r="EYG55" s="66"/>
      <c r="EYH55" s="66"/>
      <c r="EYI55" s="66"/>
      <c r="EYJ55" s="66"/>
      <c r="EYK55" s="66"/>
      <c r="EYL55" s="66"/>
      <c r="EYM55" s="66"/>
      <c r="EYN55" s="66"/>
      <c r="EYO55" s="66"/>
      <c r="EYP55" s="66"/>
      <c r="EYQ55" s="66"/>
      <c r="EYR55" s="66"/>
      <c r="EYS55" s="66"/>
      <c r="EYT55" s="66"/>
      <c r="EYU55" s="66"/>
      <c r="EYV55" s="66"/>
      <c r="EYW55" s="66"/>
      <c r="EYX55" s="66"/>
      <c r="EYY55" s="66"/>
      <c r="EYZ55" s="66"/>
      <c r="EZA55" s="66"/>
      <c r="EZB55" s="66"/>
      <c r="EZC55" s="66"/>
      <c r="EZD55" s="66"/>
      <c r="EZE55" s="66"/>
      <c r="EZF55" s="66"/>
      <c r="EZG55" s="66"/>
      <c r="EZH55" s="66"/>
      <c r="EZI55" s="66"/>
      <c r="EZJ55" s="66"/>
      <c r="EZK55" s="66"/>
      <c r="EZL55" s="66"/>
      <c r="EZM55" s="66"/>
      <c r="EZN55" s="66"/>
      <c r="EZO55" s="66"/>
      <c r="EZP55" s="66"/>
      <c r="EZQ55" s="66"/>
      <c r="EZR55" s="66"/>
      <c r="EZS55" s="66"/>
      <c r="EZT55" s="66"/>
      <c r="EZU55" s="66"/>
      <c r="EZV55" s="66"/>
      <c r="EZW55" s="66"/>
      <c r="EZX55" s="66"/>
      <c r="EZY55" s="66"/>
      <c r="EZZ55" s="66"/>
      <c r="FAA55" s="66"/>
      <c r="FAB55" s="66"/>
      <c r="FAC55" s="66"/>
      <c r="FAD55" s="66"/>
      <c r="FAE55" s="66"/>
      <c r="FAF55" s="66"/>
      <c r="FAG55" s="66"/>
      <c r="FAH55" s="66"/>
      <c r="FAI55" s="66"/>
      <c r="FAJ55" s="66"/>
      <c r="FAK55" s="66"/>
      <c r="FAL55" s="66"/>
      <c r="FAM55" s="66"/>
      <c r="FAN55" s="66"/>
      <c r="FAO55" s="66"/>
      <c r="FAP55" s="66"/>
      <c r="FAQ55" s="66"/>
      <c r="FAR55" s="66"/>
      <c r="FAS55" s="66"/>
      <c r="FAT55" s="66"/>
      <c r="FAU55" s="66"/>
      <c r="FAV55" s="66"/>
      <c r="FAW55" s="66"/>
      <c r="FAX55" s="66"/>
      <c r="FAY55" s="66"/>
      <c r="FAZ55" s="66"/>
      <c r="FBA55" s="66"/>
      <c r="FBB55" s="66"/>
      <c r="FBC55" s="66"/>
      <c r="FBD55" s="66"/>
      <c r="FBE55" s="66"/>
      <c r="FBF55" s="66"/>
      <c r="FBG55" s="66"/>
      <c r="FBH55" s="66"/>
      <c r="FBI55" s="66"/>
      <c r="FBJ55" s="66"/>
      <c r="FBK55" s="66"/>
      <c r="FBL55" s="66"/>
      <c r="FBM55" s="66"/>
      <c r="FBN55" s="66"/>
      <c r="FBO55" s="66"/>
      <c r="FBP55" s="66"/>
      <c r="FBQ55" s="66"/>
      <c r="FBR55" s="66"/>
      <c r="FBS55" s="66"/>
      <c r="FBT55" s="66"/>
      <c r="FBU55" s="66"/>
      <c r="FBV55" s="66"/>
      <c r="FBW55" s="66"/>
      <c r="FBX55" s="66"/>
      <c r="FBY55" s="66"/>
      <c r="FBZ55" s="66"/>
      <c r="FCA55" s="66"/>
      <c r="FCB55" s="66"/>
      <c r="FCC55" s="66"/>
      <c r="FCD55" s="66"/>
      <c r="FCE55" s="66"/>
      <c r="FCF55" s="66"/>
      <c r="FCG55" s="66"/>
      <c r="FCH55" s="66"/>
      <c r="FCI55" s="66"/>
      <c r="FCJ55" s="66"/>
      <c r="FCK55" s="66"/>
      <c r="FCL55" s="66"/>
      <c r="FCM55" s="66"/>
      <c r="FCN55" s="66"/>
      <c r="FCO55" s="66"/>
      <c r="FCP55" s="66"/>
      <c r="FCQ55" s="66"/>
      <c r="FCR55" s="66"/>
      <c r="FCS55" s="66"/>
      <c r="FCT55" s="66"/>
      <c r="FCU55" s="66"/>
      <c r="FCV55" s="66"/>
      <c r="FCW55" s="66"/>
      <c r="FCX55" s="66"/>
      <c r="FCY55" s="66"/>
      <c r="FCZ55" s="66"/>
      <c r="FDA55" s="66"/>
      <c r="FDB55" s="66"/>
      <c r="FDC55" s="66"/>
      <c r="FDD55" s="66"/>
      <c r="FDE55" s="66"/>
      <c r="FDF55" s="66"/>
      <c r="FDG55" s="66"/>
      <c r="FDH55" s="66"/>
      <c r="FDI55" s="66"/>
      <c r="FDJ55" s="66"/>
      <c r="FDK55" s="66"/>
      <c r="FDL55" s="66"/>
      <c r="FDM55" s="66"/>
      <c r="FDN55" s="66"/>
      <c r="FDO55" s="66"/>
      <c r="FDP55" s="66"/>
      <c r="FDQ55" s="66"/>
      <c r="FDR55" s="66"/>
      <c r="FDS55" s="66"/>
      <c r="FDT55" s="66"/>
      <c r="FDU55" s="66"/>
      <c r="FDV55" s="66"/>
      <c r="FDW55" s="66"/>
      <c r="FDX55" s="66"/>
      <c r="FDY55" s="66"/>
      <c r="FDZ55" s="66"/>
      <c r="FEA55" s="66"/>
      <c r="FEB55" s="66"/>
      <c r="FEC55" s="66"/>
      <c r="FED55" s="66"/>
      <c r="FEE55" s="66"/>
      <c r="FEF55" s="66"/>
      <c r="FEG55" s="66"/>
      <c r="FEH55" s="66"/>
      <c r="FEI55" s="66"/>
      <c r="FEJ55" s="66"/>
      <c r="FEK55" s="66"/>
      <c r="FEL55" s="66"/>
      <c r="FEM55" s="66"/>
      <c r="FEN55" s="66"/>
      <c r="FEO55" s="66"/>
      <c r="FEP55" s="66"/>
      <c r="FEQ55" s="66"/>
      <c r="FER55" s="66"/>
      <c r="FES55" s="66"/>
      <c r="FET55" s="66"/>
      <c r="FEU55" s="66"/>
      <c r="FEV55" s="66"/>
      <c r="FEW55" s="66"/>
      <c r="FEX55" s="66"/>
      <c r="FEY55" s="66"/>
      <c r="FEZ55" s="66"/>
      <c r="FFA55" s="66"/>
      <c r="FFB55" s="66"/>
      <c r="FFC55" s="66"/>
      <c r="FFD55" s="66"/>
      <c r="FFE55" s="66"/>
      <c r="FFF55" s="66"/>
      <c r="FFG55" s="66"/>
      <c r="FFH55" s="66"/>
      <c r="FFI55" s="66"/>
      <c r="FFJ55" s="66"/>
      <c r="FFK55" s="66"/>
      <c r="FFL55" s="66"/>
      <c r="FFM55" s="66"/>
      <c r="FFN55" s="66"/>
      <c r="FFO55" s="66"/>
      <c r="FFP55" s="66"/>
      <c r="FFQ55" s="66"/>
      <c r="FFR55" s="66"/>
      <c r="FFS55" s="66"/>
      <c r="FFT55" s="66"/>
      <c r="FFU55" s="66"/>
      <c r="FFV55" s="66"/>
      <c r="FFW55" s="66"/>
      <c r="FFX55" s="66"/>
      <c r="FFY55" s="66"/>
      <c r="FFZ55" s="66"/>
      <c r="FGA55" s="66"/>
      <c r="FGB55" s="66"/>
      <c r="FGC55" s="66"/>
      <c r="FGD55" s="66"/>
      <c r="FGE55" s="66"/>
      <c r="FGF55" s="66"/>
      <c r="FGG55" s="66"/>
      <c r="FGH55" s="66"/>
      <c r="FGI55" s="66"/>
      <c r="FGJ55" s="66"/>
      <c r="FGK55" s="66"/>
      <c r="FGL55" s="66"/>
      <c r="FGM55" s="66"/>
      <c r="FGN55" s="66"/>
      <c r="FGO55" s="66"/>
      <c r="FGP55" s="66"/>
      <c r="FGQ55" s="66"/>
      <c r="FGR55" s="66"/>
      <c r="FGS55" s="66"/>
      <c r="FGT55" s="66"/>
      <c r="FGU55" s="66"/>
      <c r="FGV55" s="66"/>
      <c r="FGW55" s="66"/>
      <c r="FGX55" s="66"/>
      <c r="FGY55" s="66"/>
      <c r="FGZ55" s="66"/>
      <c r="FHA55" s="66"/>
      <c r="FHB55" s="66"/>
      <c r="FHC55" s="66"/>
      <c r="FHD55" s="66"/>
      <c r="FHE55" s="66"/>
      <c r="FHF55" s="66"/>
      <c r="FHG55" s="66"/>
      <c r="FHH55" s="66"/>
      <c r="FHI55" s="66"/>
      <c r="FHJ55" s="66"/>
      <c r="FHK55" s="66"/>
      <c r="FHL55" s="66"/>
      <c r="FHM55" s="66"/>
      <c r="FHN55" s="66"/>
      <c r="FHO55" s="66"/>
      <c r="FHP55" s="66"/>
      <c r="FHQ55" s="66"/>
      <c r="FHR55" s="66"/>
      <c r="FHS55" s="66"/>
      <c r="FHT55" s="66"/>
      <c r="FHU55" s="66"/>
      <c r="FHV55" s="66"/>
      <c r="FHW55" s="66"/>
      <c r="FHX55" s="66"/>
      <c r="FHY55" s="66"/>
      <c r="FHZ55" s="66"/>
      <c r="FIA55" s="66"/>
      <c r="FIB55" s="66"/>
      <c r="FIC55" s="66"/>
      <c r="FID55" s="66"/>
      <c r="FIE55" s="66"/>
      <c r="FIF55" s="66"/>
      <c r="FIG55" s="66"/>
      <c r="FIH55" s="66"/>
      <c r="FII55" s="66"/>
      <c r="FIJ55" s="66"/>
      <c r="FIK55" s="66"/>
      <c r="FIL55" s="66"/>
      <c r="FIM55" s="66"/>
      <c r="FIN55" s="66"/>
      <c r="FIO55" s="66"/>
      <c r="FIP55" s="66"/>
      <c r="FIQ55" s="66"/>
      <c r="FIR55" s="66"/>
      <c r="FIS55" s="66"/>
      <c r="FIT55" s="66"/>
      <c r="FIU55" s="66"/>
      <c r="FIV55" s="66"/>
      <c r="FIW55" s="66"/>
      <c r="FIX55" s="66"/>
      <c r="FIY55" s="66"/>
      <c r="FIZ55" s="66"/>
      <c r="FJA55" s="66"/>
      <c r="FJB55" s="66"/>
      <c r="FJC55" s="66"/>
      <c r="FJD55" s="66"/>
      <c r="FJE55" s="66"/>
      <c r="FJF55" s="66"/>
      <c r="FJG55" s="66"/>
      <c r="FJH55" s="66"/>
      <c r="FJI55" s="66"/>
      <c r="FJJ55" s="66"/>
      <c r="FJK55" s="66"/>
      <c r="FJL55" s="66"/>
      <c r="FJM55" s="66"/>
      <c r="FJN55" s="66"/>
      <c r="FJO55" s="66"/>
      <c r="FJP55" s="66"/>
      <c r="FJQ55" s="66"/>
      <c r="FJR55" s="66"/>
      <c r="FJS55" s="66"/>
      <c r="FJT55" s="66"/>
      <c r="FJU55" s="66"/>
      <c r="FJV55" s="66"/>
      <c r="FJW55" s="66"/>
      <c r="FJX55" s="66"/>
      <c r="FJY55" s="66"/>
      <c r="FJZ55" s="66"/>
      <c r="FKA55" s="66"/>
      <c r="FKB55" s="66"/>
      <c r="FKC55" s="66"/>
      <c r="FKD55" s="66"/>
      <c r="FKE55" s="66"/>
      <c r="FKF55" s="66"/>
      <c r="FKG55" s="66"/>
      <c r="FKH55" s="66"/>
      <c r="FKI55" s="66"/>
      <c r="FKJ55" s="66"/>
      <c r="FKK55" s="66"/>
      <c r="FKL55" s="66"/>
      <c r="FKM55" s="66"/>
      <c r="FKN55" s="66"/>
      <c r="FKO55" s="66"/>
      <c r="FKP55" s="66"/>
      <c r="FKQ55" s="66"/>
      <c r="FKR55" s="66"/>
      <c r="FKS55" s="66"/>
      <c r="FKT55" s="66"/>
      <c r="FKU55" s="66"/>
      <c r="FKV55" s="66"/>
      <c r="FKW55" s="66"/>
      <c r="FKX55" s="66"/>
      <c r="FKY55" s="66"/>
      <c r="FKZ55" s="66"/>
      <c r="FLA55" s="66"/>
      <c r="FLB55" s="66"/>
      <c r="FLC55" s="66"/>
      <c r="FLD55" s="66"/>
      <c r="FLE55" s="66"/>
      <c r="FLF55" s="66"/>
      <c r="FLG55" s="66"/>
      <c r="FLH55" s="66"/>
      <c r="FLI55" s="66"/>
      <c r="FLJ55" s="66"/>
      <c r="FLK55" s="66"/>
      <c r="FLL55" s="66"/>
      <c r="FLM55" s="66"/>
      <c r="FLN55" s="66"/>
      <c r="FLO55" s="66"/>
      <c r="FLP55" s="66"/>
      <c r="FLQ55" s="66"/>
      <c r="FLR55" s="66"/>
      <c r="FLS55" s="66"/>
      <c r="FLT55" s="66"/>
      <c r="FLU55" s="66"/>
      <c r="FLV55" s="66"/>
      <c r="FLW55" s="66"/>
      <c r="FLX55" s="66"/>
      <c r="FLY55" s="66"/>
      <c r="FLZ55" s="66"/>
      <c r="FMA55" s="66"/>
      <c r="FMB55" s="66"/>
      <c r="FMC55" s="66"/>
      <c r="FMD55" s="66"/>
      <c r="FME55" s="66"/>
      <c r="FMF55" s="66"/>
      <c r="FMG55" s="66"/>
      <c r="FMH55" s="66"/>
      <c r="FMI55" s="66"/>
      <c r="FMJ55" s="66"/>
      <c r="FMK55" s="66"/>
      <c r="FML55" s="66"/>
      <c r="FMM55" s="66"/>
      <c r="FMN55" s="66"/>
      <c r="FMO55" s="66"/>
      <c r="FMP55" s="66"/>
      <c r="FMQ55" s="66"/>
      <c r="FMR55" s="66"/>
      <c r="FMS55" s="66"/>
      <c r="FMT55" s="66"/>
      <c r="FMU55" s="66"/>
      <c r="FMV55" s="66"/>
      <c r="FMW55" s="66"/>
      <c r="FMX55" s="66"/>
      <c r="FMY55" s="66"/>
      <c r="FMZ55" s="66"/>
      <c r="FNA55" s="66"/>
      <c r="FNB55" s="66"/>
      <c r="FNC55" s="66"/>
      <c r="FND55" s="66"/>
      <c r="FNE55" s="66"/>
      <c r="FNF55" s="66"/>
      <c r="FNG55" s="66"/>
      <c r="FNH55" s="66"/>
      <c r="FNI55" s="66"/>
      <c r="FNJ55" s="66"/>
      <c r="FNK55" s="66"/>
      <c r="FNL55" s="66"/>
      <c r="FNM55" s="66"/>
      <c r="FNN55" s="66"/>
      <c r="FNO55" s="66"/>
      <c r="FNP55" s="66"/>
      <c r="FNQ55" s="66"/>
      <c r="FNR55" s="66"/>
      <c r="FNS55" s="66"/>
      <c r="FNT55" s="66"/>
      <c r="FNU55" s="66"/>
      <c r="FNV55" s="66"/>
      <c r="FNW55" s="66"/>
      <c r="FNX55" s="66"/>
      <c r="FNY55" s="66"/>
      <c r="FNZ55" s="66"/>
      <c r="FOA55" s="66"/>
      <c r="FOB55" s="66"/>
      <c r="FOC55" s="66"/>
      <c r="FOD55" s="66"/>
      <c r="FOE55" s="66"/>
      <c r="FOF55" s="66"/>
      <c r="FOG55" s="66"/>
      <c r="FOH55" s="66"/>
      <c r="FOI55" s="66"/>
      <c r="FOJ55" s="66"/>
      <c r="FOK55" s="66"/>
      <c r="FOL55" s="66"/>
      <c r="FOM55" s="66"/>
      <c r="FON55" s="66"/>
      <c r="FOO55" s="66"/>
      <c r="FOP55" s="66"/>
      <c r="FOQ55" s="66"/>
      <c r="FOR55" s="66"/>
      <c r="FOS55" s="66"/>
      <c r="FOT55" s="66"/>
      <c r="FOU55" s="66"/>
      <c r="FOV55" s="66"/>
      <c r="FOW55" s="66"/>
      <c r="FOX55" s="66"/>
      <c r="FOY55" s="66"/>
      <c r="FOZ55" s="66"/>
      <c r="FPA55" s="66"/>
      <c r="FPB55" s="66"/>
      <c r="FPC55" s="66"/>
      <c r="FPD55" s="66"/>
      <c r="FPE55" s="66"/>
      <c r="FPF55" s="66"/>
      <c r="FPG55" s="66"/>
      <c r="FPH55" s="66"/>
      <c r="FPI55" s="66"/>
      <c r="FPJ55" s="66"/>
      <c r="FPK55" s="66"/>
      <c r="FPL55" s="66"/>
      <c r="FPM55" s="66"/>
      <c r="FPN55" s="66"/>
      <c r="FPO55" s="66"/>
      <c r="FPP55" s="66"/>
      <c r="FPQ55" s="66"/>
      <c r="FPR55" s="66"/>
      <c r="FPS55" s="66"/>
      <c r="FPT55" s="66"/>
      <c r="FPU55" s="66"/>
      <c r="FPV55" s="66"/>
      <c r="FPW55" s="66"/>
      <c r="FPX55" s="66"/>
      <c r="FPY55" s="66"/>
      <c r="FPZ55" s="66"/>
      <c r="FQA55" s="66"/>
      <c r="FQB55" s="66"/>
      <c r="FQC55" s="66"/>
      <c r="FQD55" s="66"/>
      <c r="FQE55" s="66"/>
      <c r="FQF55" s="66"/>
      <c r="FQG55" s="66"/>
      <c r="FQH55" s="66"/>
      <c r="FQI55" s="66"/>
      <c r="FQJ55" s="66"/>
      <c r="FQK55" s="66"/>
      <c r="FQL55" s="66"/>
      <c r="FQM55" s="66"/>
      <c r="FQN55" s="66"/>
      <c r="FQO55" s="66"/>
      <c r="FQP55" s="66"/>
      <c r="FQQ55" s="66"/>
      <c r="FQR55" s="66"/>
      <c r="FQS55" s="66"/>
      <c r="FQT55" s="66"/>
      <c r="FQU55" s="66"/>
      <c r="FQV55" s="66"/>
      <c r="FQW55" s="66"/>
      <c r="FQX55" s="66"/>
      <c r="FQY55" s="66"/>
      <c r="FQZ55" s="66"/>
      <c r="FRA55" s="66"/>
      <c r="FRB55" s="66"/>
      <c r="FRC55" s="66"/>
      <c r="FRD55" s="66"/>
      <c r="FRE55" s="66"/>
      <c r="FRF55" s="66"/>
      <c r="FRG55" s="66"/>
      <c r="FRH55" s="66"/>
      <c r="FRI55" s="66"/>
      <c r="FRJ55" s="66"/>
      <c r="FRK55" s="66"/>
      <c r="FRL55" s="66"/>
      <c r="FRM55" s="66"/>
      <c r="FRN55" s="66"/>
      <c r="FRO55" s="66"/>
      <c r="FRP55" s="66"/>
      <c r="FRQ55" s="66"/>
      <c r="FRR55" s="66"/>
      <c r="FRS55" s="66"/>
      <c r="FRT55" s="66"/>
      <c r="FRU55" s="66"/>
      <c r="FRV55" s="66"/>
      <c r="FRW55" s="66"/>
      <c r="FRX55" s="66"/>
      <c r="FRY55" s="66"/>
      <c r="FRZ55" s="66"/>
      <c r="FSA55" s="66"/>
      <c r="FSB55" s="66"/>
      <c r="FSC55" s="66"/>
      <c r="FSD55" s="66"/>
      <c r="FSE55" s="66"/>
      <c r="FSF55" s="66"/>
      <c r="FSG55" s="66"/>
      <c r="FSH55" s="66"/>
      <c r="FSI55" s="66"/>
      <c r="FSJ55" s="66"/>
      <c r="FSK55" s="66"/>
      <c r="FSL55" s="66"/>
      <c r="FSM55" s="66"/>
      <c r="FSN55" s="66"/>
      <c r="FSO55" s="66"/>
      <c r="FSP55" s="66"/>
      <c r="FSQ55" s="66"/>
      <c r="FSR55" s="66"/>
      <c r="FSS55" s="66"/>
      <c r="FST55" s="66"/>
      <c r="FSU55" s="66"/>
      <c r="FSV55" s="66"/>
      <c r="FSW55" s="66"/>
      <c r="FSX55" s="66"/>
      <c r="FSY55" s="66"/>
      <c r="FSZ55" s="66"/>
      <c r="FTA55" s="66"/>
      <c r="FTB55" s="66"/>
      <c r="FTC55" s="66"/>
      <c r="FTD55" s="66"/>
      <c r="FTE55" s="66"/>
      <c r="FTF55" s="66"/>
      <c r="FTG55" s="66"/>
      <c r="FTH55" s="66"/>
      <c r="FTI55" s="66"/>
      <c r="FTJ55" s="66"/>
      <c r="FTK55" s="66"/>
      <c r="FTL55" s="66"/>
      <c r="FTM55" s="66"/>
      <c r="FTN55" s="66"/>
      <c r="FTO55" s="66"/>
      <c r="FTP55" s="66"/>
      <c r="FTQ55" s="66"/>
      <c r="FTR55" s="66"/>
      <c r="FTS55" s="66"/>
      <c r="FTT55" s="66"/>
      <c r="FTU55" s="66"/>
      <c r="FTV55" s="66"/>
      <c r="FTW55" s="66"/>
      <c r="FTX55" s="66"/>
      <c r="FTY55" s="66"/>
      <c r="FTZ55" s="66"/>
      <c r="FUA55" s="66"/>
      <c r="FUB55" s="66"/>
      <c r="FUC55" s="66"/>
      <c r="FUD55" s="66"/>
      <c r="FUE55" s="66"/>
      <c r="FUF55" s="66"/>
      <c r="FUG55" s="66"/>
      <c r="FUH55" s="66"/>
      <c r="FUI55" s="66"/>
      <c r="FUJ55" s="66"/>
      <c r="FUK55" s="66"/>
      <c r="FUL55" s="66"/>
      <c r="FUM55" s="66"/>
      <c r="FUN55" s="66"/>
      <c r="FUO55" s="66"/>
      <c r="FUP55" s="66"/>
      <c r="FUQ55" s="66"/>
      <c r="FUR55" s="66"/>
      <c r="FUS55" s="66"/>
      <c r="FUT55" s="66"/>
      <c r="FUU55" s="66"/>
      <c r="FUV55" s="66"/>
      <c r="FUW55" s="66"/>
      <c r="FUX55" s="66"/>
      <c r="FUY55" s="66"/>
      <c r="FUZ55" s="66"/>
      <c r="FVA55" s="66"/>
      <c r="FVB55" s="66"/>
      <c r="FVC55" s="66"/>
      <c r="FVD55" s="66"/>
      <c r="FVE55" s="66"/>
      <c r="FVF55" s="66"/>
      <c r="FVG55" s="66"/>
      <c r="FVH55" s="66"/>
      <c r="FVI55" s="66"/>
      <c r="FVJ55" s="66"/>
      <c r="FVK55" s="66"/>
      <c r="FVL55" s="66"/>
      <c r="FVM55" s="66"/>
      <c r="FVN55" s="66"/>
      <c r="FVO55" s="66"/>
      <c r="FVP55" s="66"/>
      <c r="FVQ55" s="66"/>
      <c r="FVR55" s="66"/>
      <c r="FVS55" s="66"/>
      <c r="FVT55" s="66"/>
      <c r="FVU55" s="66"/>
      <c r="FVV55" s="66"/>
      <c r="FVW55" s="66"/>
      <c r="FVX55" s="66"/>
      <c r="FVY55" s="66"/>
      <c r="FVZ55" s="66"/>
      <c r="FWA55" s="66"/>
      <c r="FWB55" s="66"/>
      <c r="FWC55" s="66"/>
      <c r="FWD55" s="66"/>
      <c r="FWE55" s="66"/>
      <c r="FWF55" s="66"/>
      <c r="FWG55" s="66"/>
      <c r="FWH55" s="66"/>
      <c r="FWI55" s="66"/>
      <c r="FWJ55" s="66"/>
      <c r="FWK55" s="66"/>
      <c r="FWL55" s="66"/>
      <c r="FWM55" s="66"/>
      <c r="FWN55" s="66"/>
      <c r="FWO55" s="66"/>
      <c r="FWP55" s="66"/>
      <c r="FWQ55" s="66"/>
      <c r="FWR55" s="66"/>
      <c r="FWS55" s="66"/>
      <c r="FWT55" s="66"/>
      <c r="FWU55" s="66"/>
      <c r="FWV55" s="66"/>
      <c r="FWW55" s="66"/>
      <c r="FWX55" s="66"/>
      <c r="FWY55" s="66"/>
      <c r="FWZ55" s="66"/>
      <c r="FXA55" s="66"/>
      <c r="FXB55" s="66"/>
      <c r="FXC55" s="66"/>
      <c r="FXD55" s="66"/>
      <c r="FXE55" s="66"/>
      <c r="FXF55" s="66"/>
      <c r="FXG55" s="66"/>
      <c r="FXH55" s="66"/>
      <c r="FXI55" s="66"/>
      <c r="FXJ55" s="66"/>
      <c r="FXK55" s="66"/>
      <c r="FXL55" s="66"/>
      <c r="FXM55" s="66"/>
      <c r="FXN55" s="66"/>
      <c r="FXO55" s="66"/>
      <c r="FXP55" s="66"/>
      <c r="FXQ55" s="66"/>
      <c r="FXR55" s="66"/>
      <c r="FXS55" s="66"/>
      <c r="FXT55" s="66"/>
      <c r="FXU55" s="66"/>
      <c r="FXV55" s="66"/>
      <c r="FXW55" s="66"/>
      <c r="FXX55" s="66"/>
      <c r="FXY55" s="66"/>
      <c r="FXZ55" s="66"/>
      <c r="FYA55" s="66"/>
      <c r="FYB55" s="66"/>
      <c r="FYC55" s="66"/>
      <c r="FYD55" s="66"/>
      <c r="FYE55" s="66"/>
      <c r="FYF55" s="66"/>
      <c r="FYG55" s="66"/>
      <c r="FYH55" s="66"/>
      <c r="FYI55" s="66"/>
      <c r="FYJ55" s="66"/>
      <c r="FYK55" s="66"/>
      <c r="FYL55" s="66"/>
      <c r="FYM55" s="66"/>
      <c r="FYN55" s="66"/>
      <c r="FYO55" s="66"/>
      <c r="FYP55" s="66"/>
      <c r="FYQ55" s="66"/>
      <c r="FYR55" s="66"/>
      <c r="FYS55" s="66"/>
      <c r="FYT55" s="66"/>
      <c r="FYU55" s="66"/>
      <c r="FYV55" s="66"/>
      <c r="FYW55" s="66"/>
      <c r="FYX55" s="66"/>
      <c r="FYY55" s="66"/>
      <c r="FYZ55" s="66"/>
      <c r="FZA55" s="66"/>
      <c r="FZB55" s="66"/>
      <c r="FZC55" s="66"/>
      <c r="FZD55" s="66"/>
      <c r="FZE55" s="66"/>
      <c r="FZF55" s="66"/>
      <c r="FZG55" s="66"/>
      <c r="FZH55" s="66"/>
      <c r="FZI55" s="66"/>
      <c r="FZJ55" s="66"/>
      <c r="FZK55" s="66"/>
      <c r="FZL55" s="66"/>
      <c r="FZM55" s="66"/>
      <c r="FZN55" s="66"/>
      <c r="FZO55" s="66"/>
      <c r="FZP55" s="66"/>
      <c r="FZQ55" s="66"/>
      <c r="FZR55" s="66"/>
      <c r="FZS55" s="66"/>
      <c r="FZT55" s="66"/>
      <c r="FZU55" s="66"/>
      <c r="FZV55" s="66"/>
      <c r="FZW55" s="66"/>
      <c r="FZX55" s="66"/>
      <c r="FZY55" s="66"/>
      <c r="FZZ55" s="66"/>
      <c r="GAA55" s="66"/>
      <c r="GAB55" s="66"/>
      <c r="GAC55" s="66"/>
      <c r="GAD55" s="66"/>
      <c r="GAE55" s="66"/>
      <c r="GAF55" s="66"/>
      <c r="GAG55" s="66"/>
      <c r="GAH55" s="66"/>
      <c r="GAI55" s="66"/>
      <c r="GAJ55" s="66"/>
      <c r="GAK55" s="66"/>
      <c r="GAL55" s="66"/>
      <c r="GAM55" s="66"/>
      <c r="GAN55" s="66"/>
      <c r="GAO55" s="66"/>
      <c r="GAP55" s="66"/>
      <c r="GAQ55" s="66"/>
      <c r="GAR55" s="66"/>
      <c r="GAS55" s="66"/>
      <c r="GAT55" s="66"/>
      <c r="GAU55" s="66"/>
      <c r="GAV55" s="66"/>
      <c r="GAW55" s="66"/>
      <c r="GAX55" s="66"/>
      <c r="GAY55" s="66"/>
      <c r="GAZ55" s="66"/>
      <c r="GBA55" s="66"/>
      <c r="GBB55" s="66"/>
      <c r="GBC55" s="66"/>
      <c r="GBD55" s="66"/>
      <c r="GBE55" s="66"/>
      <c r="GBF55" s="66"/>
      <c r="GBG55" s="66"/>
      <c r="GBH55" s="66"/>
      <c r="GBI55" s="66"/>
      <c r="GBJ55" s="66"/>
      <c r="GBK55" s="66"/>
      <c r="GBL55" s="66"/>
      <c r="GBM55" s="66"/>
      <c r="GBN55" s="66"/>
      <c r="GBO55" s="66"/>
      <c r="GBP55" s="66"/>
      <c r="GBQ55" s="66"/>
      <c r="GBR55" s="66"/>
      <c r="GBS55" s="66"/>
      <c r="GBT55" s="66"/>
      <c r="GBU55" s="66"/>
      <c r="GBV55" s="66"/>
      <c r="GBW55" s="66"/>
      <c r="GBX55" s="66"/>
      <c r="GBY55" s="66"/>
      <c r="GBZ55" s="66"/>
      <c r="GCA55" s="66"/>
      <c r="GCB55" s="66"/>
      <c r="GCC55" s="66"/>
      <c r="GCD55" s="66"/>
      <c r="GCE55" s="66"/>
      <c r="GCF55" s="66"/>
      <c r="GCG55" s="66"/>
      <c r="GCH55" s="66"/>
      <c r="GCI55" s="66"/>
      <c r="GCJ55" s="66"/>
      <c r="GCK55" s="66"/>
      <c r="GCL55" s="66"/>
      <c r="GCM55" s="66"/>
      <c r="GCN55" s="66"/>
      <c r="GCO55" s="66"/>
      <c r="GCP55" s="66"/>
      <c r="GCQ55" s="66"/>
      <c r="GCR55" s="66"/>
      <c r="GCS55" s="66"/>
      <c r="GCT55" s="66"/>
      <c r="GCU55" s="66"/>
      <c r="GCV55" s="66"/>
      <c r="GCW55" s="66"/>
      <c r="GCX55" s="66"/>
      <c r="GCY55" s="66"/>
      <c r="GCZ55" s="66"/>
      <c r="GDA55" s="66"/>
      <c r="GDB55" s="66"/>
      <c r="GDC55" s="66"/>
      <c r="GDD55" s="66"/>
      <c r="GDE55" s="66"/>
      <c r="GDF55" s="66"/>
      <c r="GDG55" s="66"/>
      <c r="GDH55" s="66"/>
      <c r="GDI55" s="66"/>
      <c r="GDJ55" s="66"/>
      <c r="GDK55" s="66"/>
      <c r="GDL55" s="66"/>
      <c r="GDM55" s="66"/>
      <c r="GDN55" s="66"/>
      <c r="GDO55" s="66"/>
      <c r="GDP55" s="66"/>
      <c r="GDQ55" s="66"/>
      <c r="GDR55" s="66"/>
      <c r="GDS55" s="66"/>
      <c r="GDT55" s="66"/>
      <c r="GDU55" s="66"/>
      <c r="GDV55" s="66"/>
      <c r="GDW55" s="66"/>
      <c r="GDX55" s="66"/>
      <c r="GDY55" s="66"/>
      <c r="GDZ55" s="66"/>
      <c r="GEA55" s="66"/>
      <c r="GEB55" s="66"/>
      <c r="GEC55" s="66"/>
      <c r="GED55" s="66"/>
      <c r="GEE55" s="66"/>
      <c r="GEF55" s="66"/>
      <c r="GEG55" s="66"/>
      <c r="GEH55" s="66"/>
      <c r="GEI55" s="66"/>
      <c r="GEJ55" s="66"/>
      <c r="GEK55" s="66"/>
      <c r="GEL55" s="66"/>
      <c r="GEM55" s="66"/>
      <c r="GEN55" s="66"/>
      <c r="GEO55" s="66"/>
      <c r="GEP55" s="66"/>
      <c r="GEQ55" s="66"/>
      <c r="GER55" s="66"/>
      <c r="GES55" s="66"/>
      <c r="GET55" s="66"/>
      <c r="GEU55" s="66"/>
      <c r="GEV55" s="66"/>
      <c r="GEW55" s="66"/>
      <c r="GEX55" s="66"/>
      <c r="GEY55" s="66"/>
      <c r="GEZ55" s="66"/>
      <c r="GFA55" s="66"/>
      <c r="GFB55" s="66"/>
      <c r="GFC55" s="66"/>
      <c r="GFD55" s="66"/>
      <c r="GFE55" s="66"/>
      <c r="GFF55" s="66"/>
      <c r="GFG55" s="66"/>
      <c r="GFH55" s="66"/>
      <c r="GFI55" s="66"/>
      <c r="GFJ55" s="66"/>
      <c r="GFK55" s="66"/>
      <c r="GFL55" s="66"/>
      <c r="GFM55" s="66"/>
      <c r="GFN55" s="66"/>
      <c r="GFO55" s="66"/>
      <c r="GFP55" s="66"/>
      <c r="GFQ55" s="66"/>
      <c r="GFR55" s="66"/>
      <c r="GFS55" s="66"/>
      <c r="GFT55" s="66"/>
      <c r="GFU55" s="66"/>
      <c r="GFV55" s="66"/>
      <c r="GFW55" s="66"/>
      <c r="GFX55" s="66"/>
      <c r="GFY55" s="66"/>
      <c r="GFZ55" s="66"/>
      <c r="GGA55" s="66"/>
      <c r="GGB55" s="66"/>
      <c r="GGC55" s="66"/>
      <c r="GGD55" s="66"/>
      <c r="GGE55" s="66"/>
      <c r="GGF55" s="66"/>
      <c r="GGG55" s="66"/>
      <c r="GGH55" s="66"/>
      <c r="GGI55" s="66"/>
      <c r="GGJ55" s="66"/>
      <c r="GGK55" s="66"/>
      <c r="GGL55" s="66"/>
      <c r="GGM55" s="66"/>
      <c r="GGN55" s="66"/>
      <c r="GGO55" s="66"/>
      <c r="GGP55" s="66"/>
      <c r="GGQ55" s="66"/>
      <c r="GGR55" s="66"/>
      <c r="GGS55" s="66"/>
      <c r="GGT55" s="66"/>
      <c r="GGU55" s="66"/>
      <c r="GGV55" s="66"/>
      <c r="GGW55" s="66"/>
      <c r="GGX55" s="66"/>
      <c r="GGY55" s="66"/>
      <c r="GGZ55" s="66"/>
      <c r="GHA55" s="66"/>
      <c r="GHB55" s="66"/>
      <c r="GHC55" s="66"/>
      <c r="GHD55" s="66"/>
      <c r="GHE55" s="66"/>
      <c r="GHF55" s="66"/>
      <c r="GHG55" s="66"/>
      <c r="GHH55" s="66"/>
      <c r="GHI55" s="66"/>
      <c r="GHJ55" s="66"/>
      <c r="GHK55" s="66"/>
      <c r="GHL55" s="66"/>
      <c r="GHM55" s="66"/>
      <c r="GHN55" s="66"/>
      <c r="GHO55" s="66"/>
      <c r="GHP55" s="66"/>
      <c r="GHQ55" s="66"/>
      <c r="GHR55" s="66"/>
      <c r="GHS55" s="66"/>
      <c r="GHT55" s="66"/>
      <c r="GHU55" s="66"/>
      <c r="GHV55" s="66"/>
      <c r="GHW55" s="66"/>
      <c r="GHX55" s="66"/>
      <c r="GHY55" s="66"/>
      <c r="GHZ55" s="66"/>
      <c r="GIA55" s="66"/>
      <c r="GIB55" s="66"/>
      <c r="GIC55" s="66"/>
      <c r="GID55" s="66"/>
      <c r="GIE55" s="66"/>
      <c r="GIF55" s="66"/>
      <c r="GIG55" s="66"/>
      <c r="GIH55" s="66"/>
      <c r="GII55" s="66"/>
      <c r="GIJ55" s="66"/>
      <c r="GIK55" s="66"/>
      <c r="GIL55" s="66"/>
      <c r="GIM55" s="66"/>
      <c r="GIN55" s="66"/>
      <c r="GIO55" s="66"/>
      <c r="GIP55" s="66"/>
      <c r="GIQ55" s="66"/>
      <c r="GIR55" s="66"/>
      <c r="GIS55" s="66"/>
      <c r="GIT55" s="66"/>
      <c r="GIU55" s="66"/>
      <c r="GIV55" s="66"/>
      <c r="GIW55" s="66"/>
      <c r="GIX55" s="66"/>
      <c r="GIY55" s="66"/>
      <c r="GIZ55" s="66"/>
      <c r="GJA55" s="66"/>
      <c r="GJB55" s="66"/>
      <c r="GJC55" s="66"/>
      <c r="GJD55" s="66"/>
      <c r="GJE55" s="66"/>
      <c r="GJF55" s="66"/>
      <c r="GJG55" s="66"/>
      <c r="GJH55" s="66"/>
      <c r="GJI55" s="66"/>
      <c r="GJJ55" s="66"/>
      <c r="GJK55" s="66"/>
      <c r="GJL55" s="66"/>
      <c r="GJM55" s="66"/>
      <c r="GJN55" s="66"/>
      <c r="GJO55" s="66"/>
      <c r="GJP55" s="66"/>
      <c r="GJQ55" s="66"/>
      <c r="GJR55" s="66"/>
      <c r="GJS55" s="66"/>
      <c r="GJT55" s="66"/>
      <c r="GJU55" s="66"/>
      <c r="GJV55" s="66"/>
      <c r="GJW55" s="66"/>
      <c r="GJX55" s="66"/>
      <c r="GJY55" s="66"/>
      <c r="GJZ55" s="66"/>
      <c r="GKA55" s="66"/>
      <c r="GKB55" s="66"/>
      <c r="GKC55" s="66"/>
      <c r="GKD55" s="66"/>
      <c r="GKE55" s="66"/>
      <c r="GKF55" s="66"/>
      <c r="GKG55" s="66"/>
      <c r="GKH55" s="66"/>
      <c r="GKI55" s="66"/>
      <c r="GKJ55" s="66"/>
      <c r="GKK55" s="66"/>
      <c r="GKL55" s="66"/>
      <c r="GKM55" s="66"/>
      <c r="GKN55" s="66"/>
      <c r="GKO55" s="66"/>
      <c r="GKP55" s="66"/>
      <c r="GKQ55" s="66"/>
      <c r="GKR55" s="66"/>
      <c r="GKS55" s="66"/>
      <c r="GKT55" s="66"/>
      <c r="GKU55" s="66"/>
      <c r="GKV55" s="66"/>
      <c r="GKW55" s="66"/>
      <c r="GKX55" s="66"/>
      <c r="GKY55" s="66"/>
      <c r="GKZ55" s="66"/>
      <c r="GLA55" s="66"/>
      <c r="GLB55" s="66"/>
      <c r="GLC55" s="66"/>
      <c r="GLD55" s="66"/>
      <c r="GLE55" s="66"/>
      <c r="GLF55" s="66"/>
      <c r="GLG55" s="66"/>
      <c r="GLH55" s="66"/>
      <c r="GLI55" s="66"/>
      <c r="GLJ55" s="66"/>
      <c r="GLK55" s="66"/>
      <c r="GLL55" s="66"/>
      <c r="GLM55" s="66"/>
      <c r="GLN55" s="66"/>
      <c r="GLO55" s="66"/>
      <c r="GLP55" s="66"/>
      <c r="GLQ55" s="66"/>
      <c r="GLR55" s="66"/>
      <c r="GLS55" s="66"/>
      <c r="GLT55" s="66"/>
      <c r="GLU55" s="66"/>
      <c r="GLV55" s="66"/>
      <c r="GLW55" s="66"/>
      <c r="GLX55" s="66"/>
      <c r="GLY55" s="66"/>
      <c r="GLZ55" s="66"/>
      <c r="GMA55" s="66"/>
      <c r="GMB55" s="66"/>
      <c r="GMC55" s="66"/>
      <c r="GMD55" s="66"/>
      <c r="GME55" s="66"/>
      <c r="GMF55" s="66"/>
      <c r="GMG55" s="66"/>
      <c r="GMH55" s="66"/>
      <c r="GMI55" s="66"/>
      <c r="GMJ55" s="66"/>
      <c r="GMK55" s="66"/>
      <c r="GML55" s="66"/>
      <c r="GMM55" s="66"/>
      <c r="GMN55" s="66"/>
      <c r="GMO55" s="66"/>
      <c r="GMP55" s="66"/>
      <c r="GMQ55" s="66"/>
      <c r="GMR55" s="66"/>
      <c r="GMS55" s="66"/>
      <c r="GMT55" s="66"/>
      <c r="GMU55" s="66"/>
      <c r="GMV55" s="66"/>
      <c r="GMW55" s="66"/>
      <c r="GMX55" s="66"/>
      <c r="GMY55" s="66"/>
      <c r="GMZ55" s="66"/>
      <c r="GNA55" s="66"/>
      <c r="GNB55" s="66"/>
      <c r="GNC55" s="66"/>
      <c r="GND55" s="66"/>
      <c r="GNE55" s="66"/>
      <c r="GNF55" s="66"/>
      <c r="GNG55" s="66"/>
      <c r="GNH55" s="66"/>
      <c r="GNI55" s="66"/>
      <c r="GNJ55" s="66"/>
      <c r="GNK55" s="66"/>
      <c r="GNL55" s="66"/>
      <c r="GNM55" s="66"/>
      <c r="GNN55" s="66"/>
      <c r="GNO55" s="66"/>
      <c r="GNP55" s="66"/>
      <c r="GNQ55" s="66"/>
      <c r="GNR55" s="66"/>
      <c r="GNS55" s="66"/>
      <c r="GNT55" s="66"/>
      <c r="GNU55" s="66"/>
      <c r="GNV55" s="66"/>
      <c r="GNW55" s="66"/>
      <c r="GNX55" s="66"/>
      <c r="GNY55" s="66"/>
      <c r="GNZ55" s="66"/>
      <c r="GOA55" s="66"/>
      <c r="GOB55" s="66"/>
      <c r="GOC55" s="66"/>
      <c r="GOD55" s="66"/>
      <c r="GOE55" s="66"/>
      <c r="GOF55" s="66"/>
      <c r="GOG55" s="66"/>
      <c r="GOH55" s="66"/>
      <c r="GOI55" s="66"/>
      <c r="GOJ55" s="66"/>
      <c r="GOK55" s="66"/>
      <c r="GOL55" s="66"/>
      <c r="GOM55" s="66"/>
      <c r="GON55" s="66"/>
      <c r="GOO55" s="66"/>
      <c r="GOP55" s="66"/>
      <c r="GOQ55" s="66"/>
      <c r="GOR55" s="66"/>
      <c r="GOS55" s="66"/>
      <c r="GOT55" s="66"/>
      <c r="GOU55" s="66"/>
      <c r="GOV55" s="66"/>
      <c r="GOW55" s="66"/>
      <c r="GOX55" s="66"/>
      <c r="GOY55" s="66"/>
      <c r="GOZ55" s="66"/>
      <c r="GPA55" s="66"/>
      <c r="GPB55" s="66"/>
      <c r="GPC55" s="66"/>
      <c r="GPD55" s="66"/>
      <c r="GPE55" s="66"/>
      <c r="GPF55" s="66"/>
      <c r="GPG55" s="66"/>
      <c r="GPH55" s="66"/>
      <c r="GPI55" s="66"/>
      <c r="GPJ55" s="66"/>
      <c r="GPK55" s="66"/>
      <c r="GPL55" s="66"/>
      <c r="GPM55" s="66"/>
      <c r="GPN55" s="66"/>
      <c r="GPO55" s="66"/>
      <c r="GPP55" s="66"/>
      <c r="GPQ55" s="66"/>
      <c r="GPR55" s="66"/>
      <c r="GPS55" s="66"/>
      <c r="GPT55" s="66"/>
      <c r="GPU55" s="66"/>
      <c r="GPV55" s="66"/>
      <c r="GPW55" s="66"/>
      <c r="GPX55" s="66"/>
      <c r="GPY55" s="66"/>
      <c r="GPZ55" s="66"/>
      <c r="GQA55" s="66"/>
      <c r="GQB55" s="66"/>
      <c r="GQC55" s="66"/>
      <c r="GQD55" s="66"/>
      <c r="GQE55" s="66"/>
      <c r="GQF55" s="66"/>
      <c r="GQG55" s="66"/>
      <c r="GQH55" s="66"/>
      <c r="GQI55" s="66"/>
      <c r="GQJ55" s="66"/>
      <c r="GQK55" s="66"/>
      <c r="GQL55" s="66"/>
      <c r="GQM55" s="66"/>
      <c r="GQN55" s="66"/>
      <c r="GQO55" s="66"/>
      <c r="GQP55" s="66"/>
      <c r="GQQ55" s="66"/>
      <c r="GQR55" s="66"/>
      <c r="GQS55" s="66"/>
      <c r="GQT55" s="66"/>
      <c r="GQU55" s="66"/>
      <c r="GQV55" s="66"/>
      <c r="GQW55" s="66"/>
      <c r="GQX55" s="66"/>
      <c r="GQY55" s="66"/>
      <c r="GQZ55" s="66"/>
      <c r="GRA55" s="66"/>
      <c r="GRB55" s="66"/>
      <c r="GRC55" s="66"/>
      <c r="GRD55" s="66"/>
      <c r="GRE55" s="66"/>
      <c r="GRF55" s="66"/>
      <c r="GRG55" s="66"/>
      <c r="GRH55" s="66"/>
      <c r="GRI55" s="66"/>
      <c r="GRJ55" s="66"/>
      <c r="GRK55" s="66"/>
      <c r="GRL55" s="66"/>
      <c r="GRM55" s="66"/>
      <c r="GRN55" s="66"/>
      <c r="GRO55" s="66"/>
      <c r="GRP55" s="66"/>
      <c r="GRQ55" s="66"/>
      <c r="GRR55" s="66"/>
      <c r="GRS55" s="66"/>
      <c r="GRT55" s="66"/>
      <c r="GRU55" s="66"/>
      <c r="GRV55" s="66"/>
      <c r="GRW55" s="66"/>
      <c r="GRX55" s="66"/>
      <c r="GRY55" s="66"/>
      <c r="GRZ55" s="66"/>
      <c r="GSA55" s="66"/>
      <c r="GSB55" s="66"/>
      <c r="GSC55" s="66"/>
      <c r="GSD55" s="66"/>
      <c r="GSE55" s="66"/>
      <c r="GSF55" s="66"/>
      <c r="GSG55" s="66"/>
      <c r="GSH55" s="66"/>
      <c r="GSI55" s="66"/>
      <c r="GSJ55" s="66"/>
      <c r="GSK55" s="66"/>
      <c r="GSL55" s="66"/>
      <c r="GSM55" s="66"/>
      <c r="GSN55" s="66"/>
      <c r="GSO55" s="66"/>
      <c r="GSP55" s="66"/>
      <c r="GSQ55" s="66"/>
      <c r="GSR55" s="66"/>
      <c r="GSS55" s="66"/>
      <c r="GST55" s="66"/>
      <c r="GSU55" s="66"/>
      <c r="GSV55" s="66"/>
      <c r="GSW55" s="66"/>
      <c r="GSX55" s="66"/>
      <c r="GSY55" s="66"/>
      <c r="GSZ55" s="66"/>
      <c r="GTA55" s="66"/>
      <c r="GTB55" s="66"/>
      <c r="GTC55" s="66"/>
      <c r="GTD55" s="66"/>
      <c r="GTE55" s="66"/>
      <c r="GTF55" s="66"/>
      <c r="GTG55" s="66"/>
      <c r="GTH55" s="66"/>
      <c r="GTI55" s="66"/>
      <c r="GTJ55" s="66"/>
      <c r="GTK55" s="66"/>
      <c r="GTL55" s="66"/>
      <c r="GTM55" s="66"/>
      <c r="GTN55" s="66"/>
      <c r="GTO55" s="66"/>
      <c r="GTP55" s="66"/>
      <c r="GTQ55" s="66"/>
      <c r="GTR55" s="66"/>
      <c r="GTS55" s="66"/>
      <c r="GTT55" s="66"/>
      <c r="GTU55" s="66"/>
      <c r="GTV55" s="66"/>
      <c r="GTW55" s="66"/>
      <c r="GTX55" s="66"/>
      <c r="GTY55" s="66"/>
      <c r="GTZ55" s="66"/>
      <c r="GUA55" s="66"/>
      <c r="GUB55" s="66"/>
      <c r="GUC55" s="66"/>
      <c r="GUD55" s="66"/>
      <c r="GUE55" s="66"/>
      <c r="GUF55" s="66"/>
      <c r="GUG55" s="66"/>
      <c r="GUH55" s="66"/>
      <c r="GUI55" s="66"/>
      <c r="GUJ55" s="66"/>
      <c r="GUK55" s="66"/>
      <c r="GUL55" s="66"/>
      <c r="GUM55" s="66"/>
      <c r="GUN55" s="66"/>
      <c r="GUO55" s="66"/>
      <c r="GUP55" s="66"/>
      <c r="GUQ55" s="66"/>
      <c r="GUR55" s="66"/>
      <c r="GUS55" s="66"/>
      <c r="GUT55" s="66"/>
      <c r="GUU55" s="66"/>
      <c r="GUV55" s="66"/>
      <c r="GUW55" s="66"/>
      <c r="GUX55" s="66"/>
      <c r="GUY55" s="66"/>
      <c r="GUZ55" s="66"/>
      <c r="GVA55" s="66"/>
      <c r="GVB55" s="66"/>
      <c r="GVC55" s="66"/>
      <c r="GVD55" s="66"/>
      <c r="GVE55" s="66"/>
      <c r="GVF55" s="66"/>
      <c r="GVG55" s="66"/>
      <c r="GVH55" s="66"/>
      <c r="GVI55" s="66"/>
      <c r="GVJ55" s="66"/>
      <c r="GVK55" s="66"/>
      <c r="GVL55" s="66"/>
      <c r="GVM55" s="66"/>
      <c r="GVN55" s="66"/>
      <c r="GVO55" s="66"/>
      <c r="GVP55" s="66"/>
      <c r="GVQ55" s="66"/>
      <c r="GVR55" s="66"/>
      <c r="GVS55" s="66"/>
      <c r="GVT55" s="66"/>
      <c r="GVU55" s="66"/>
      <c r="GVV55" s="66"/>
      <c r="GVW55" s="66"/>
      <c r="GVX55" s="66"/>
      <c r="GVY55" s="66"/>
      <c r="GVZ55" s="66"/>
      <c r="GWA55" s="66"/>
      <c r="GWB55" s="66"/>
      <c r="GWC55" s="66"/>
      <c r="GWD55" s="66"/>
      <c r="GWE55" s="66"/>
      <c r="GWF55" s="66"/>
      <c r="GWG55" s="66"/>
      <c r="GWH55" s="66"/>
      <c r="GWI55" s="66"/>
      <c r="GWJ55" s="66"/>
      <c r="GWK55" s="66"/>
      <c r="GWL55" s="66"/>
      <c r="GWM55" s="66"/>
      <c r="GWN55" s="66"/>
      <c r="GWO55" s="66"/>
      <c r="GWP55" s="66"/>
      <c r="GWQ55" s="66"/>
      <c r="GWR55" s="66"/>
      <c r="GWS55" s="66"/>
      <c r="GWT55" s="66"/>
      <c r="GWU55" s="66"/>
      <c r="GWV55" s="66"/>
      <c r="GWW55" s="66"/>
      <c r="GWX55" s="66"/>
      <c r="GWY55" s="66"/>
      <c r="GWZ55" s="66"/>
      <c r="GXA55" s="66"/>
      <c r="GXB55" s="66"/>
      <c r="GXC55" s="66"/>
      <c r="GXD55" s="66"/>
      <c r="GXE55" s="66"/>
      <c r="GXF55" s="66"/>
      <c r="GXG55" s="66"/>
      <c r="GXH55" s="66"/>
      <c r="GXI55" s="66"/>
      <c r="GXJ55" s="66"/>
      <c r="GXK55" s="66"/>
      <c r="GXL55" s="66"/>
      <c r="GXM55" s="66"/>
      <c r="GXN55" s="66"/>
      <c r="GXO55" s="66"/>
      <c r="GXP55" s="66"/>
      <c r="GXQ55" s="66"/>
      <c r="GXR55" s="66"/>
      <c r="GXS55" s="66"/>
      <c r="GXT55" s="66"/>
      <c r="GXU55" s="66"/>
      <c r="GXV55" s="66"/>
      <c r="GXW55" s="66"/>
      <c r="GXX55" s="66"/>
      <c r="GXY55" s="66"/>
      <c r="GXZ55" s="66"/>
      <c r="GYA55" s="66"/>
      <c r="GYB55" s="66"/>
      <c r="GYC55" s="66"/>
      <c r="GYD55" s="66"/>
      <c r="GYE55" s="66"/>
      <c r="GYF55" s="66"/>
      <c r="GYG55" s="66"/>
      <c r="GYH55" s="66"/>
      <c r="GYI55" s="66"/>
      <c r="GYJ55" s="66"/>
      <c r="GYK55" s="66"/>
      <c r="GYL55" s="66"/>
      <c r="GYM55" s="66"/>
      <c r="GYN55" s="66"/>
      <c r="GYO55" s="66"/>
      <c r="GYP55" s="66"/>
      <c r="GYQ55" s="66"/>
      <c r="GYR55" s="66"/>
      <c r="GYS55" s="66"/>
      <c r="GYT55" s="66"/>
      <c r="GYU55" s="66"/>
      <c r="GYV55" s="66"/>
      <c r="GYW55" s="66"/>
      <c r="GYX55" s="66"/>
      <c r="GYY55" s="66"/>
      <c r="GYZ55" s="66"/>
      <c r="GZA55" s="66"/>
      <c r="GZB55" s="66"/>
      <c r="GZC55" s="66"/>
      <c r="GZD55" s="66"/>
      <c r="GZE55" s="66"/>
      <c r="GZF55" s="66"/>
      <c r="GZG55" s="66"/>
      <c r="GZH55" s="66"/>
      <c r="GZI55" s="66"/>
      <c r="GZJ55" s="66"/>
      <c r="GZK55" s="66"/>
      <c r="GZL55" s="66"/>
      <c r="GZM55" s="66"/>
      <c r="GZN55" s="66"/>
      <c r="GZO55" s="66"/>
      <c r="GZP55" s="66"/>
      <c r="GZQ55" s="66"/>
      <c r="GZR55" s="66"/>
      <c r="GZS55" s="66"/>
      <c r="GZT55" s="66"/>
      <c r="GZU55" s="66"/>
      <c r="GZV55" s="66"/>
      <c r="GZW55" s="66"/>
      <c r="GZX55" s="66"/>
      <c r="GZY55" s="66"/>
      <c r="GZZ55" s="66"/>
      <c r="HAA55" s="66"/>
      <c r="HAB55" s="66"/>
      <c r="HAC55" s="66"/>
      <c r="HAD55" s="66"/>
      <c r="HAE55" s="66"/>
      <c r="HAF55" s="66"/>
      <c r="HAG55" s="66"/>
      <c r="HAH55" s="66"/>
      <c r="HAI55" s="66"/>
      <c r="HAJ55" s="66"/>
      <c r="HAK55" s="66"/>
      <c r="HAL55" s="66"/>
      <c r="HAM55" s="66"/>
      <c r="HAN55" s="66"/>
      <c r="HAO55" s="66"/>
      <c r="HAP55" s="66"/>
      <c r="HAQ55" s="66"/>
      <c r="HAR55" s="66"/>
      <c r="HAS55" s="66"/>
      <c r="HAT55" s="66"/>
      <c r="HAU55" s="66"/>
      <c r="HAV55" s="66"/>
      <c r="HAW55" s="66"/>
      <c r="HAX55" s="66"/>
      <c r="HAY55" s="66"/>
      <c r="HAZ55" s="66"/>
      <c r="HBA55" s="66"/>
      <c r="HBB55" s="66"/>
      <c r="HBC55" s="66"/>
      <c r="HBD55" s="66"/>
      <c r="HBE55" s="66"/>
      <c r="HBF55" s="66"/>
      <c r="HBG55" s="66"/>
      <c r="HBH55" s="66"/>
      <c r="HBI55" s="66"/>
      <c r="HBJ55" s="66"/>
      <c r="HBK55" s="66"/>
      <c r="HBL55" s="66"/>
      <c r="HBM55" s="66"/>
      <c r="HBN55" s="66"/>
      <c r="HBO55" s="66"/>
      <c r="HBP55" s="66"/>
      <c r="HBQ55" s="66"/>
      <c r="HBR55" s="66"/>
      <c r="HBS55" s="66"/>
      <c r="HBT55" s="66"/>
      <c r="HBU55" s="66"/>
      <c r="HBV55" s="66"/>
      <c r="HBW55" s="66"/>
      <c r="HBX55" s="66"/>
      <c r="HBY55" s="66"/>
      <c r="HBZ55" s="66"/>
      <c r="HCA55" s="66"/>
      <c r="HCB55" s="66"/>
      <c r="HCC55" s="66"/>
      <c r="HCD55" s="66"/>
      <c r="HCE55" s="66"/>
      <c r="HCF55" s="66"/>
      <c r="HCG55" s="66"/>
      <c r="HCH55" s="66"/>
      <c r="HCI55" s="66"/>
      <c r="HCJ55" s="66"/>
      <c r="HCK55" s="66"/>
      <c r="HCL55" s="66"/>
      <c r="HCM55" s="66"/>
      <c r="HCN55" s="66"/>
      <c r="HCO55" s="66"/>
      <c r="HCP55" s="66"/>
      <c r="HCQ55" s="66"/>
      <c r="HCR55" s="66"/>
      <c r="HCS55" s="66"/>
      <c r="HCT55" s="66"/>
      <c r="HCU55" s="66"/>
      <c r="HCV55" s="66"/>
      <c r="HCW55" s="66"/>
      <c r="HCX55" s="66"/>
      <c r="HCY55" s="66"/>
      <c r="HCZ55" s="66"/>
      <c r="HDA55" s="66"/>
      <c r="HDB55" s="66"/>
      <c r="HDC55" s="66"/>
      <c r="HDD55" s="66"/>
      <c r="HDE55" s="66"/>
      <c r="HDF55" s="66"/>
      <c r="HDG55" s="66"/>
      <c r="HDH55" s="66"/>
      <c r="HDI55" s="66"/>
      <c r="HDJ55" s="66"/>
      <c r="HDK55" s="66"/>
      <c r="HDL55" s="66"/>
      <c r="HDM55" s="66"/>
      <c r="HDN55" s="66"/>
      <c r="HDO55" s="66"/>
      <c r="HDP55" s="66"/>
      <c r="HDQ55" s="66"/>
      <c r="HDR55" s="66"/>
      <c r="HDS55" s="66"/>
      <c r="HDT55" s="66"/>
      <c r="HDU55" s="66"/>
      <c r="HDV55" s="66"/>
      <c r="HDW55" s="66"/>
      <c r="HDX55" s="66"/>
      <c r="HDY55" s="66"/>
      <c r="HDZ55" s="66"/>
      <c r="HEA55" s="66"/>
      <c r="HEB55" s="66"/>
      <c r="HEC55" s="66"/>
      <c r="HED55" s="66"/>
      <c r="HEE55" s="66"/>
      <c r="HEF55" s="66"/>
      <c r="HEG55" s="66"/>
      <c r="HEH55" s="66"/>
      <c r="HEI55" s="66"/>
      <c r="HEJ55" s="66"/>
      <c r="HEK55" s="66"/>
      <c r="HEL55" s="66"/>
      <c r="HEM55" s="66"/>
      <c r="HEN55" s="66"/>
      <c r="HEO55" s="66"/>
      <c r="HEP55" s="66"/>
      <c r="HEQ55" s="66"/>
      <c r="HER55" s="66"/>
      <c r="HES55" s="66"/>
      <c r="HET55" s="66"/>
      <c r="HEU55" s="66"/>
      <c r="HEV55" s="66"/>
      <c r="HEW55" s="66"/>
      <c r="HEX55" s="66"/>
      <c r="HEY55" s="66"/>
      <c r="HEZ55" s="66"/>
      <c r="HFA55" s="66"/>
      <c r="HFB55" s="66"/>
      <c r="HFC55" s="66"/>
      <c r="HFD55" s="66"/>
      <c r="HFE55" s="66"/>
      <c r="HFF55" s="66"/>
      <c r="HFG55" s="66"/>
      <c r="HFH55" s="66"/>
      <c r="HFI55" s="66"/>
      <c r="HFJ55" s="66"/>
      <c r="HFK55" s="66"/>
      <c r="HFL55" s="66"/>
      <c r="HFM55" s="66"/>
      <c r="HFN55" s="66"/>
      <c r="HFO55" s="66"/>
      <c r="HFP55" s="66"/>
      <c r="HFQ55" s="66"/>
      <c r="HFR55" s="66"/>
      <c r="HFS55" s="66"/>
      <c r="HFT55" s="66"/>
      <c r="HFU55" s="66"/>
      <c r="HFV55" s="66"/>
      <c r="HFW55" s="66"/>
      <c r="HFX55" s="66"/>
      <c r="HFY55" s="66"/>
      <c r="HFZ55" s="66"/>
      <c r="HGA55" s="66"/>
      <c r="HGB55" s="66"/>
      <c r="HGC55" s="66"/>
      <c r="HGD55" s="66"/>
      <c r="HGE55" s="66"/>
      <c r="HGF55" s="66"/>
      <c r="HGG55" s="66"/>
      <c r="HGH55" s="66"/>
      <c r="HGI55" s="66"/>
      <c r="HGJ55" s="66"/>
      <c r="HGK55" s="66"/>
      <c r="HGL55" s="66"/>
      <c r="HGM55" s="66"/>
      <c r="HGN55" s="66"/>
      <c r="HGO55" s="66"/>
      <c r="HGP55" s="66"/>
      <c r="HGQ55" s="66"/>
      <c r="HGR55" s="66"/>
      <c r="HGS55" s="66"/>
      <c r="HGT55" s="66"/>
      <c r="HGU55" s="66"/>
      <c r="HGV55" s="66"/>
      <c r="HGW55" s="66"/>
      <c r="HGX55" s="66"/>
      <c r="HGY55" s="66"/>
      <c r="HGZ55" s="66"/>
      <c r="HHA55" s="66"/>
      <c r="HHB55" s="66"/>
      <c r="HHC55" s="66"/>
      <c r="HHD55" s="66"/>
      <c r="HHE55" s="66"/>
      <c r="HHF55" s="66"/>
      <c r="HHG55" s="66"/>
      <c r="HHH55" s="66"/>
      <c r="HHI55" s="66"/>
      <c r="HHJ55" s="66"/>
      <c r="HHK55" s="66"/>
      <c r="HHL55" s="66"/>
      <c r="HHM55" s="66"/>
      <c r="HHN55" s="66"/>
      <c r="HHO55" s="66"/>
      <c r="HHP55" s="66"/>
      <c r="HHQ55" s="66"/>
      <c r="HHR55" s="66"/>
      <c r="HHS55" s="66"/>
      <c r="HHT55" s="66"/>
      <c r="HHU55" s="66"/>
      <c r="HHV55" s="66"/>
      <c r="HHW55" s="66"/>
      <c r="HHX55" s="66"/>
      <c r="HHY55" s="66"/>
      <c r="HHZ55" s="66"/>
      <c r="HIA55" s="66"/>
      <c r="HIB55" s="66"/>
      <c r="HIC55" s="66"/>
      <c r="HID55" s="66"/>
      <c r="HIE55" s="66"/>
      <c r="HIF55" s="66"/>
      <c r="HIG55" s="66"/>
      <c r="HIH55" s="66"/>
      <c r="HII55" s="66"/>
      <c r="HIJ55" s="66"/>
      <c r="HIK55" s="66"/>
      <c r="HIL55" s="66"/>
      <c r="HIM55" s="66"/>
      <c r="HIN55" s="66"/>
      <c r="HIO55" s="66"/>
      <c r="HIP55" s="66"/>
      <c r="HIQ55" s="66"/>
      <c r="HIR55" s="66"/>
      <c r="HIS55" s="66"/>
      <c r="HIT55" s="66"/>
      <c r="HIU55" s="66"/>
      <c r="HIV55" s="66"/>
      <c r="HIW55" s="66"/>
      <c r="HIX55" s="66"/>
      <c r="HIY55" s="66"/>
      <c r="HIZ55" s="66"/>
      <c r="HJA55" s="66"/>
      <c r="HJB55" s="66"/>
      <c r="HJC55" s="66"/>
      <c r="HJD55" s="66"/>
      <c r="HJE55" s="66"/>
      <c r="HJF55" s="66"/>
      <c r="HJG55" s="66"/>
      <c r="HJH55" s="66"/>
      <c r="HJI55" s="66"/>
      <c r="HJJ55" s="66"/>
      <c r="HJK55" s="66"/>
      <c r="HJL55" s="66"/>
      <c r="HJM55" s="66"/>
      <c r="HJN55" s="66"/>
      <c r="HJO55" s="66"/>
      <c r="HJP55" s="66"/>
      <c r="HJQ55" s="66"/>
      <c r="HJR55" s="66"/>
      <c r="HJS55" s="66"/>
      <c r="HJT55" s="66"/>
      <c r="HJU55" s="66"/>
      <c r="HJV55" s="66"/>
      <c r="HJW55" s="66"/>
      <c r="HJX55" s="66"/>
      <c r="HJY55" s="66"/>
      <c r="HJZ55" s="66"/>
      <c r="HKA55" s="66"/>
      <c r="HKB55" s="66"/>
      <c r="HKC55" s="66"/>
      <c r="HKD55" s="66"/>
      <c r="HKE55" s="66"/>
      <c r="HKF55" s="66"/>
      <c r="HKG55" s="66"/>
      <c r="HKH55" s="66"/>
      <c r="HKI55" s="66"/>
      <c r="HKJ55" s="66"/>
      <c r="HKK55" s="66"/>
      <c r="HKL55" s="66"/>
      <c r="HKM55" s="66"/>
      <c r="HKN55" s="66"/>
      <c r="HKO55" s="66"/>
      <c r="HKP55" s="66"/>
      <c r="HKQ55" s="66"/>
      <c r="HKR55" s="66"/>
      <c r="HKS55" s="66"/>
      <c r="HKT55" s="66"/>
      <c r="HKU55" s="66"/>
      <c r="HKV55" s="66"/>
      <c r="HKW55" s="66"/>
      <c r="HKX55" s="66"/>
      <c r="HKY55" s="66"/>
      <c r="HKZ55" s="66"/>
      <c r="HLA55" s="66"/>
      <c r="HLB55" s="66"/>
      <c r="HLC55" s="66"/>
      <c r="HLD55" s="66"/>
      <c r="HLE55" s="66"/>
      <c r="HLF55" s="66"/>
      <c r="HLG55" s="66"/>
      <c r="HLH55" s="66"/>
      <c r="HLI55" s="66"/>
      <c r="HLJ55" s="66"/>
      <c r="HLK55" s="66"/>
      <c r="HLL55" s="66"/>
      <c r="HLM55" s="66"/>
      <c r="HLN55" s="66"/>
      <c r="HLO55" s="66"/>
      <c r="HLP55" s="66"/>
      <c r="HLQ55" s="66"/>
      <c r="HLR55" s="66"/>
      <c r="HLS55" s="66"/>
      <c r="HLT55" s="66"/>
      <c r="HLU55" s="66"/>
      <c r="HLV55" s="66"/>
      <c r="HLW55" s="66"/>
      <c r="HLX55" s="66"/>
      <c r="HLY55" s="66"/>
      <c r="HLZ55" s="66"/>
      <c r="HMA55" s="66"/>
      <c r="HMB55" s="66"/>
      <c r="HMC55" s="66"/>
      <c r="HMD55" s="66"/>
      <c r="HME55" s="66"/>
      <c r="HMF55" s="66"/>
      <c r="HMG55" s="66"/>
      <c r="HMH55" s="66"/>
      <c r="HMI55" s="66"/>
      <c r="HMJ55" s="66"/>
      <c r="HMK55" s="66"/>
      <c r="HML55" s="66"/>
      <c r="HMM55" s="66"/>
      <c r="HMN55" s="66"/>
      <c r="HMO55" s="66"/>
      <c r="HMP55" s="66"/>
      <c r="HMQ55" s="66"/>
      <c r="HMR55" s="66"/>
      <c r="HMS55" s="66"/>
      <c r="HMT55" s="66"/>
      <c r="HMU55" s="66"/>
      <c r="HMV55" s="66"/>
      <c r="HMW55" s="66"/>
      <c r="HMX55" s="66"/>
      <c r="HMY55" s="66"/>
      <c r="HMZ55" s="66"/>
      <c r="HNA55" s="66"/>
      <c r="HNB55" s="66"/>
      <c r="HNC55" s="66"/>
      <c r="HND55" s="66"/>
      <c r="HNE55" s="66"/>
      <c r="HNF55" s="66"/>
      <c r="HNG55" s="66"/>
      <c r="HNH55" s="66"/>
      <c r="HNI55" s="66"/>
      <c r="HNJ55" s="66"/>
      <c r="HNK55" s="66"/>
      <c r="HNL55" s="66"/>
      <c r="HNM55" s="66"/>
      <c r="HNN55" s="66"/>
      <c r="HNO55" s="66"/>
      <c r="HNP55" s="66"/>
      <c r="HNQ55" s="66"/>
      <c r="HNR55" s="66"/>
      <c r="HNS55" s="66"/>
      <c r="HNT55" s="66"/>
      <c r="HNU55" s="66"/>
      <c r="HNV55" s="66"/>
      <c r="HNW55" s="66"/>
      <c r="HNX55" s="66"/>
      <c r="HNY55" s="66"/>
      <c r="HNZ55" s="66"/>
      <c r="HOA55" s="66"/>
      <c r="HOB55" s="66"/>
      <c r="HOC55" s="66"/>
      <c r="HOD55" s="66"/>
      <c r="HOE55" s="66"/>
      <c r="HOF55" s="66"/>
      <c r="HOG55" s="66"/>
      <c r="HOH55" s="66"/>
      <c r="HOI55" s="66"/>
      <c r="HOJ55" s="66"/>
      <c r="HOK55" s="66"/>
      <c r="HOL55" s="66"/>
      <c r="HOM55" s="66"/>
      <c r="HON55" s="66"/>
      <c r="HOO55" s="66"/>
      <c r="HOP55" s="66"/>
      <c r="HOQ55" s="66"/>
      <c r="HOR55" s="66"/>
      <c r="HOS55" s="66"/>
      <c r="HOT55" s="66"/>
      <c r="HOU55" s="66"/>
      <c r="HOV55" s="66"/>
      <c r="HOW55" s="66"/>
      <c r="HOX55" s="66"/>
      <c r="HOY55" s="66"/>
      <c r="HOZ55" s="66"/>
      <c r="HPA55" s="66"/>
      <c r="HPB55" s="66"/>
      <c r="HPC55" s="66"/>
      <c r="HPD55" s="66"/>
      <c r="HPE55" s="66"/>
      <c r="HPF55" s="66"/>
      <c r="HPG55" s="66"/>
      <c r="HPH55" s="66"/>
      <c r="HPI55" s="66"/>
      <c r="HPJ55" s="66"/>
      <c r="HPK55" s="66"/>
      <c r="HPL55" s="66"/>
      <c r="HPM55" s="66"/>
      <c r="HPN55" s="66"/>
      <c r="HPO55" s="66"/>
      <c r="HPP55" s="66"/>
      <c r="HPQ55" s="66"/>
      <c r="HPR55" s="66"/>
      <c r="HPS55" s="66"/>
      <c r="HPT55" s="66"/>
      <c r="HPU55" s="66"/>
      <c r="HPV55" s="66"/>
      <c r="HPW55" s="66"/>
      <c r="HPX55" s="66"/>
      <c r="HPY55" s="66"/>
      <c r="HPZ55" s="66"/>
      <c r="HQA55" s="66"/>
      <c r="HQB55" s="66"/>
      <c r="HQC55" s="66"/>
      <c r="HQD55" s="66"/>
      <c r="HQE55" s="66"/>
      <c r="HQF55" s="66"/>
      <c r="HQG55" s="66"/>
      <c r="HQH55" s="66"/>
      <c r="HQI55" s="66"/>
      <c r="HQJ55" s="66"/>
      <c r="HQK55" s="66"/>
      <c r="HQL55" s="66"/>
      <c r="HQM55" s="66"/>
      <c r="HQN55" s="66"/>
      <c r="HQO55" s="66"/>
      <c r="HQP55" s="66"/>
      <c r="HQQ55" s="66"/>
      <c r="HQR55" s="66"/>
      <c r="HQS55" s="66"/>
      <c r="HQT55" s="66"/>
      <c r="HQU55" s="66"/>
      <c r="HQV55" s="66"/>
      <c r="HQW55" s="66"/>
      <c r="HQX55" s="66"/>
      <c r="HQY55" s="66"/>
      <c r="HQZ55" s="66"/>
      <c r="HRA55" s="66"/>
      <c r="HRB55" s="66"/>
      <c r="HRC55" s="66"/>
      <c r="HRD55" s="66"/>
      <c r="HRE55" s="66"/>
      <c r="HRF55" s="66"/>
      <c r="HRG55" s="66"/>
      <c r="HRH55" s="66"/>
      <c r="HRI55" s="66"/>
      <c r="HRJ55" s="66"/>
      <c r="HRK55" s="66"/>
      <c r="HRL55" s="66"/>
      <c r="HRM55" s="66"/>
      <c r="HRN55" s="66"/>
      <c r="HRO55" s="66"/>
      <c r="HRP55" s="66"/>
      <c r="HRQ55" s="66"/>
      <c r="HRR55" s="66"/>
      <c r="HRS55" s="66"/>
      <c r="HRT55" s="66"/>
      <c r="HRU55" s="66"/>
      <c r="HRV55" s="66"/>
      <c r="HRW55" s="66"/>
      <c r="HRX55" s="66"/>
      <c r="HRY55" s="66"/>
      <c r="HRZ55" s="66"/>
      <c r="HSA55" s="66"/>
      <c r="HSB55" s="66"/>
      <c r="HSC55" s="66"/>
      <c r="HSD55" s="66"/>
      <c r="HSE55" s="66"/>
      <c r="HSF55" s="66"/>
      <c r="HSG55" s="66"/>
      <c r="HSH55" s="66"/>
      <c r="HSI55" s="66"/>
      <c r="HSJ55" s="66"/>
      <c r="HSK55" s="66"/>
      <c r="HSL55" s="66"/>
      <c r="HSM55" s="66"/>
      <c r="HSN55" s="66"/>
      <c r="HSO55" s="66"/>
      <c r="HSP55" s="66"/>
      <c r="HSQ55" s="66"/>
      <c r="HSR55" s="66"/>
      <c r="HSS55" s="66"/>
      <c r="HST55" s="66"/>
      <c r="HSU55" s="66"/>
      <c r="HSV55" s="66"/>
      <c r="HSW55" s="66"/>
      <c r="HSX55" s="66"/>
      <c r="HSY55" s="66"/>
      <c r="HSZ55" s="66"/>
      <c r="HTA55" s="66"/>
      <c r="HTB55" s="66"/>
      <c r="HTC55" s="66"/>
      <c r="HTD55" s="66"/>
      <c r="HTE55" s="66"/>
      <c r="HTF55" s="66"/>
      <c r="HTG55" s="66"/>
      <c r="HTH55" s="66"/>
      <c r="HTI55" s="66"/>
      <c r="HTJ55" s="66"/>
      <c r="HTK55" s="66"/>
      <c r="HTL55" s="66"/>
      <c r="HTM55" s="66"/>
      <c r="HTN55" s="66"/>
      <c r="HTO55" s="66"/>
      <c r="HTP55" s="66"/>
      <c r="HTQ55" s="66"/>
      <c r="HTR55" s="66"/>
      <c r="HTS55" s="66"/>
      <c r="HTT55" s="66"/>
      <c r="HTU55" s="66"/>
      <c r="HTV55" s="66"/>
      <c r="HTW55" s="66"/>
      <c r="HTX55" s="66"/>
      <c r="HTY55" s="66"/>
      <c r="HTZ55" s="66"/>
      <c r="HUA55" s="66"/>
      <c r="HUB55" s="66"/>
      <c r="HUC55" s="66"/>
      <c r="HUD55" s="66"/>
      <c r="HUE55" s="66"/>
      <c r="HUF55" s="66"/>
      <c r="HUG55" s="66"/>
      <c r="HUH55" s="66"/>
      <c r="HUI55" s="66"/>
      <c r="HUJ55" s="66"/>
      <c r="HUK55" s="66"/>
      <c r="HUL55" s="66"/>
      <c r="HUM55" s="66"/>
      <c r="HUN55" s="66"/>
      <c r="HUO55" s="66"/>
      <c r="HUP55" s="66"/>
      <c r="HUQ55" s="66"/>
      <c r="HUR55" s="66"/>
      <c r="HUS55" s="66"/>
      <c r="HUT55" s="66"/>
      <c r="HUU55" s="66"/>
      <c r="HUV55" s="66"/>
      <c r="HUW55" s="66"/>
      <c r="HUX55" s="66"/>
      <c r="HUY55" s="66"/>
      <c r="HUZ55" s="66"/>
      <c r="HVA55" s="66"/>
      <c r="HVB55" s="66"/>
      <c r="HVC55" s="66"/>
      <c r="HVD55" s="66"/>
      <c r="HVE55" s="66"/>
      <c r="HVF55" s="66"/>
      <c r="HVG55" s="66"/>
      <c r="HVH55" s="66"/>
      <c r="HVI55" s="66"/>
      <c r="HVJ55" s="66"/>
      <c r="HVK55" s="66"/>
      <c r="HVL55" s="66"/>
      <c r="HVM55" s="66"/>
      <c r="HVN55" s="66"/>
      <c r="HVO55" s="66"/>
      <c r="HVP55" s="66"/>
      <c r="HVQ55" s="66"/>
      <c r="HVR55" s="66"/>
      <c r="HVS55" s="66"/>
      <c r="HVT55" s="66"/>
      <c r="HVU55" s="66"/>
      <c r="HVV55" s="66"/>
      <c r="HVW55" s="66"/>
      <c r="HVX55" s="66"/>
      <c r="HVY55" s="66"/>
      <c r="HVZ55" s="66"/>
      <c r="HWA55" s="66"/>
      <c r="HWB55" s="66"/>
      <c r="HWC55" s="66"/>
      <c r="HWD55" s="66"/>
      <c r="HWE55" s="66"/>
      <c r="HWF55" s="66"/>
      <c r="HWG55" s="66"/>
      <c r="HWH55" s="66"/>
      <c r="HWI55" s="66"/>
      <c r="HWJ55" s="66"/>
      <c r="HWK55" s="66"/>
      <c r="HWL55" s="66"/>
      <c r="HWM55" s="66"/>
      <c r="HWN55" s="66"/>
      <c r="HWO55" s="66"/>
      <c r="HWP55" s="66"/>
      <c r="HWQ55" s="66"/>
      <c r="HWR55" s="66"/>
      <c r="HWS55" s="66"/>
      <c r="HWT55" s="66"/>
      <c r="HWU55" s="66"/>
      <c r="HWV55" s="66"/>
      <c r="HWW55" s="66"/>
      <c r="HWX55" s="66"/>
      <c r="HWY55" s="66"/>
      <c r="HWZ55" s="66"/>
      <c r="HXA55" s="66"/>
      <c r="HXB55" s="66"/>
      <c r="HXC55" s="66"/>
      <c r="HXD55" s="66"/>
      <c r="HXE55" s="66"/>
      <c r="HXF55" s="66"/>
      <c r="HXG55" s="66"/>
      <c r="HXH55" s="66"/>
      <c r="HXI55" s="66"/>
      <c r="HXJ55" s="66"/>
      <c r="HXK55" s="66"/>
      <c r="HXL55" s="66"/>
      <c r="HXM55" s="66"/>
      <c r="HXN55" s="66"/>
      <c r="HXO55" s="66"/>
      <c r="HXP55" s="66"/>
      <c r="HXQ55" s="66"/>
      <c r="HXR55" s="66"/>
      <c r="HXS55" s="66"/>
      <c r="HXT55" s="66"/>
      <c r="HXU55" s="66"/>
      <c r="HXV55" s="66"/>
      <c r="HXW55" s="66"/>
      <c r="HXX55" s="66"/>
      <c r="HXY55" s="66"/>
      <c r="HXZ55" s="66"/>
      <c r="HYA55" s="66"/>
      <c r="HYB55" s="66"/>
      <c r="HYC55" s="66"/>
      <c r="HYD55" s="66"/>
      <c r="HYE55" s="66"/>
      <c r="HYF55" s="66"/>
      <c r="HYG55" s="66"/>
      <c r="HYH55" s="66"/>
      <c r="HYI55" s="66"/>
      <c r="HYJ55" s="66"/>
      <c r="HYK55" s="66"/>
      <c r="HYL55" s="66"/>
      <c r="HYM55" s="66"/>
      <c r="HYN55" s="66"/>
      <c r="HYO55" s="66"/>
      <c r="HYP55" s="66"/>
      <c r="HYQ55" s="66"/>
      <c r="HYR55" s="66"/>
      <c r="HYS55" s="66"/>
      <c r="HYT55" s="66"/>
      <c r="HYU55" s="66"/>
      <c r="HYV55" s="66"/>
      <c r="HYW55" s="66"/>
      <c r="HYX55" s="66"/>
      <c r="HYY55" s="66"/>
      <c r="HYZ55" s="66"/>
      <c r="HZA55" s="66"/>
      <c r="HZB55" s="66"/>
      <c r="HZC55" s="66"/>
      <c r="HZD55" s="66"/>
      <c r="HZE55" s="66"/>
      <c r="HZF55" s="66"/>
      <c r="HZG55" s="66"/>
      <c r="HZH55" s="66"/>
      <c r="HZI55" s="66"/>
      <c r="HZJ55" s="66"/>
      <c r="HZK55" s="66"/>
      <c r="HZL55" s="66"/>
      <c r="HZM55" s="66"/>
      <c r="HZN55" s="66"/>
      <c r="HZO55" s="66"/>
      <c r="HZP55" s="66"/>
      <c r="HZQ55" s="66"/>
      <c r="HZR55" s="66"/>
      <c r="HZS55" s="66"/>
      <c r="HZT55" s="66"/>
      <c r="HZU55" s="66"/>
      <c r="HZV55" s="66"/>
      <c r="HZW55" s="66"/>
      <c r="HZX55" s="66"/>
      <c r="HZY55" s="66"/>
      <c r="HZZ55" s="66"/>
      <c r="IAA55" s="66"/>
      <c r="IAB55" s="66"/>
      <c r="IAC55" s="66"/>
      <c r="IAD55" s="66"/>
      <c r="IAE55" s="66"/>
      <c r="IAF55" s="66"/>
      <c r="IAG55" s="66"/>
      <c r="IAH55" s="66"/>
      <c r="IAI55" s="66"/>
      <c r="IAJ55" s="66"/>
      <c r="IAK55" s="66"/>
      <c r="IAL55" s="66"/>
      <c r="IAM55" s="66"/>
      <c r="IAN55" s="66"/>
      <c r="IAO55" s="66"/>
      <c r="IAP55" s="66"/>
      <c r="IAQ55" s="66"/>
      <c r="IAR55" s="66"/>
      <c r="IAS55" s="66"/>
      <c r="IAT55" s="66"/>
      <c r="IAU55" s="66"/>
      <c r="IAV55" s="66"/>
      <c r="IAW55" s="66"/>
      <c r="IAX55" s="66"/>
      <c r="IAY55" s="66"/>
      <c r="IAZ55" s="66"/>
      <c r="IBA55" s="66"/>
      <c r="IBB55" s="66"/>
      <c r="IBC55" s="66"/>
      <c r="IBD55" s="66"/>
      <c r="IBE55" s="66"/>
      <c r="IBF55" s="66"/>
      <c r="IBG55" s="66"/>
      <c r="IBH55" s="66"/>
      <c r="IBI55" s="66"/>
      <c r="IBJ55" s="66"/>
      <c r="IBK55" s="66"/>
      <c r="IBL55" s="66"/>
      <c r="IBM55" s="66"/>
      <c r="IBN55" s="66"/>
      <c r="IBO55" s="66"/>
      <c r="IBP55" s="66"/>
      <c r="IBQ55" s="66"/>
      <c r="IBR55" s="66"/>
      <c r="IBS55" s="66"/>
      <c r="IBT55" s="66"/>
      <c r="IBU55" s="66"/>
      <c r="IBV55" s="66"/>
      <c r="IBW55" s="66"/>
      <c r="IBX55" s="66"/>
      <c r="IBY55" s="66"/>
      <c r="IBZ55" s="66"/>
      <c r="ICA55" s="66"/>
      <c r="ICB55" s="66"/>
      <c r="ICC55" s="66"/>
      <c r="ICD55" s="66"/>
      <c r="ICE55" s="66"/>
      <c r="ICF55" s="66"/>
      <c r="ICG55" s="66"/>
      <c r="ICH55" s="66"/>
      <c r="ICI55" s="66"/>
      <c r="ICJ55" s="66"/>
      <c r="ICK55" s="66"/>
      <c r="ICL55" s="66"/>
      <c r="ICM55" s="66"/>
      <c r="ICN55" s="66"/>
      <c r="ICO55" s="66"/>
      <c r="ICP55" s="66"/>
      <c r="ICQ55" s="66"/>
      <c r="ICR55" s="66"/>
      <c r="ICS55" s="66"/>
      <c r="ICT55" s="66"/>
      <c r="ICU55" s="66"/>
      <c r="ICV55" s="66"/>
      <c r="ICW55" s="66"/>
      <c r="ICX55" s="66"/>
      <c r="ICY55" s="66"/>
      <c r="ICZ55" s="66"/>
      <c r="IDA55" s="66"/>
      <c r="IDB55" s="66"/>
      <c r="IDC55" s="66"/>
      <c r="IDD55" s="66"/>
      <c r="IDE55" s="66"/>
      <c r="IDF55" s="66"/>
      <c r="IDG55" s="66"/>
      <c r="IDH55" s="66"/>
      <c r="IDI55" s="66"/>
      <c r="IDJ55" s="66"/>
      <c r="IDK55" s="66"/>
      <c r="IDL55" s="66"/>
      <c r="IDM55" s="66"/>
      <c r="IDN55" s="66"/>
      <c r="IDO55" s="66"/>
      <c r="IDP55" s="66"/>
      <c r="IDQ55" s="66"/>
      <c r="IDR55" s="66"/>
      <c r="IDS55" s="66"/>
      <c r="IDT55" s="66"/>
      <c r="IDU55" s="66"/>
      <c r="IDV55" s="66"/>
      <c r="IDW55" s="66"/>
      <c r="IDX55" s="66"/>
      <c r="IDY55" s="66"/>
      <c r="IDZ55" s="66"/>
      <c r="IEA55" s="66"/>
      <c r="IEB55" s="66"/>
      <c r="IEC55" s="66"/>
      <c r="IED55" s="66"/>
      <c r="IEE55" s="66"/>
      <c r="IEF55" s="66"/>
      <c r="IEG55" s="66"/>
      <c r="IEH55" s="66"/>
      <c r="IEI55" s="66"/>
      <c r="IEJ55" s="66"/>
      <c r="IEK55" s="66"/>
      <c r="IEL55" s="66"/>
      <c r="IEM55" s="66"/>
      <c r="IEN55" s="66"/>
      <c r="IEO55" s="66"/>
      <c r="IEP55" s="66"/>
      <c r="IEQ55" s="66"/>
      <c r="IER55" s="66"/>
      <c r="IES55" s="66"/>
      <c r="IET55" s="66"/>
      <c r="IEU55" s="66"/>
      <c r="IEV55" s="66"/>
      <c r="IEW55" s="66"/>
      <c r="IEX55" s="66"/>
      <c r="IEY55" s="66"/>
      <c r="IEZ55" s="66"/>
      <c r="IFA55" s="66"/>
      <c r="IFB55" s="66"/>
      <c r="IFC55" s="66"/>
      <c r="IFD55" s="66"/>
      <c r="IFE55" s="66"/>
      <c r="IFF55" s="66"/>
      <c r="IFG55" s="66"/>
      <c r="IFH55" s="66"/>
      <c r="IFI55" s="66"/>
      <c r="IFJ55" s="66"/>
      <c r="IFK55" s="66"/>
      <c r="IFL55" s="66"/>
      <c r="IFM55" s="66"/>
      <c r="IFN55" s="66"/>
      <c r="IFO55" s="66"/>
      <c r="IFP55" s="66"/>
      <c r="IFQ55" s="66"/>
      <c r="IFR55" s="66"/>
      <c r="IFS55" s="66"/>
      <c r="IFT55" s="66"/>
      <c r="IFU55" s="66"/>
      <c r="IFV55" s="66"/>
      <c r="IFW55" s="66"/>
      <c r="IFX55" s="66"/>
      <c r="IFY55" s="66"/>
      <c r="IFZ55" s="66"/>
      <c r="IGA55" s="66"/>
      <c r="IGB55" s="66"/>
      <c r="IGC55" s="66"/>
      <c r="IGD55" s="66"/>
      <c r="IGE55" s="66"/>
      <c r="IGF55" s="66"/>
      <c r="IGG55" s="66"/>
      <c r="IGH55" s="66"/>
      <c r="IGI55" s="66"/>
      <c r="IGJ55" s="66"/>
      <c r="IGK55" s="66"/>
      <c r="IGL55" s="66"/>
      <c r="IGM55" s="66"/>
      <c r="IGN55" s="66"/>
      <c r="IGO55" s="66"/>
      <c r="IGP55" s="66"/>
      <c r="IGQ55" s="66"/>
      <c r="IGR55" s="66"/>
      <c r="IGS55" s="66"/>
      <c r="IGT55" s="66"/>
      <c r="IGU55" s="66"/>
      <c r="IGV55" s="66"/>
      <c r="IGW55" s="66"/>
      <c r="IGX55" s="66"/>
      <c r="IGY55" s="66"/>
      <c r="IGZ55" s="66"/>
      <c r="IHA55" s="66"/>
      <c r="IHB55" s="66"/>
      <c r="IHC55" s="66"/>
      <c r="IHD55" s="66"/>
      <c r="IHE55" s="66"/>
      <c r="IHF55" s="66"/>
      <c r="IHG55" s="66"/>
      <c r="IHH55" s="66"/>
      <c r="IHI55" s="66"/>
      <c r="IHJ55" s="66"/>
      <c r="IHK55" s="66"/>
      <c r="IHL55" s="66"/>
      <c r="IHM55" s="66"/>
      <c r="IHN55" s="66"/>
      <c r="IHO55" s="66"/>
      <c r="IHP55" s="66"/>
      <c r="IHQ55" s="66"/>
      <c r="IHR55" s="66"/>
      <c r="IHS55" s="66"/>
      <c r="IHT55" s="66"/>
      <c r="IHU55" s="66"/>
      <c r="IHV55" s="66"/>
      <c r="IHW55" s="66"/>
      <c r="IHX55" s="66"/>
      <c r="IHY55" s="66"/>
      <c r="IHZ55" s="66"/>
      <c r="IIA55" s="66"/>
      <c r="IIB55" s="66"/>
      <c r="IIC55" s="66"/>
      <c r="IID55" s="66"/>
      <c r="IIE55" s="66"/>
      <c r="IIF55" s="66"/>
      <c r="IIG55" s="66"/>
      <c r="IIH55" s="66"/>
      <c r="III55" s="66"/>
      <c r="IIJ55" s="66"/>
      <c r="IIK55" s="66"/>
      <c r="IIL55" s="66"/>
      <c r="IIM55" s="66"/>
      <c r="IIN55" s="66"/>
      <c r="IIO55" s="66"/>
      <c r="IIP55" s="66"/>
      <c r="IIQ55" s="66"/>
      <c r="IIR55" s="66"/>
      <c r="IIS55" s="66"/>
      <c r="IIT55" s="66"/>
      <c r="IIU55" s="66"/>
      <c r="IIV55" s="66"/>
      <c r="IIW55" s="66"/>
      <c r="IIX55" s="66"/>
      <c r="IIY55" s="66"/>
      <c r="IIZ55" s="66"/>
      <c r="IJA55" s="66"/>
      <c r="IJB55" s="66"/>
      <c r="IJC55" s="66"/>
      <c r="IJD55" s="66"/>
      <c r="IJE55" s="66"/>
      <c r="IJF55" s="66"/>
      <c r="IJG55" s="66"/>
      <c r="IJH55" s="66"/>
      <c r="IJI55" s="66"/>
      <c r="IJJ55" s="66"/>
      <c r="IJK55" s="66"/>
      <c r="IJL55" s="66"/>
      <c r="IJM55" s="66"/>
      <c r="IJN55" s="66"/>
      <c r="IJO55" s="66"/>
      <c r="IJP55" s="66"/>
      <c r="IJQ55" s="66"/>
      <c r="IJR55" s="66"/>
      <c r="IJS55" s="66"/>
      <c r="IJT55" s="66"/>
      <c r="IJU55" s="66"/>
      <c r="IJV55" s="66"/>
      <c r="IJW55" s="66"/>
      <c r="IJX55" s="66"/>
      <c r="IJY55" s="66"/>
      <c r="IJZ55" s="66"/>
      <c r="IKA55" s="66"/>
      <c r="IKB55" s="66"/>
      <c r="IKC55" s="66"/>
      <c r="IKD55" s="66"/>
      <c r="IKE55" s="66"/>
      <c r="IKF55" s="66"/>
      <c r="IKG55" s="66"/>
      <c r="IKH55" s="66"/>
      <c r="IKI55" s="66"/>
      <c r="IKJ55" s="66"/>
      <c r="IKK55" s="66"/>
      <c r="IKL55" s="66"/>
      <c r="IKM55" s="66"/>
      <c r="IKN55" s="66"/>
      <c r="IKO55" s="66"/>
      <c r="IKP55" s="66"/>
      <c r="IKQ55" s="66"/>
      <c r="IKR55" s="66"/>
      <c r="IKS55" s="66"/>
      <c r="IKT55" s="66"/>
      <c r="IKU55" s="66"/>
      <c r="IKV55" s="66"/>
      <c r="IKW55" s="66"/>
      <c r="IKX55" s="66"/>
      <c r="IKY55" s="66"/>
      <c r="IKZ55" s="66"/>
      <c r="ILA55" s="66"/>
      <c r="ILB55" s="66"/>
      <c r="ILC55" s="66"/>
      <c r="ILD55" s="66"/>
      <c r="ILE55" s="66"/>
      <c r="ILF55" s="66"/>
      <c r="ILG55" s="66"/>
      <c r="ILH55" s="66"/>
      <c r="ILI55" s="66"/>
      <c r="ILJ55" s="66"/>
      <c r="ILK55" s="66"/>
      <c r="ILL55" s="66"/>
      <c r="ILM55" s="66"/>
      <c r="ILN55" s="66"/>
      <c r="ILO55" s="66"/>
      <c r="ILP55" s="66"/>
      <c r="ILQ55" s="66"/>
      <c r="ILR55" s="66"/>
      <c r="ILS55" s="66"/>
      <c r="ILT55" s="66"/>
      <c r="ILU55" s="66"/>
      <c r="ILV55" s="66"/>
      <c r="ILW55" s="66"/>
      <c r="ILX55" s="66"/>
      <c r="ILY55" s="66"/>
      <c r="ILZ55" s="66"/>
      <c r="IMA55" s="66"/>
      <c r="IMB55" s="66"/>
      <c r="IMC55" s="66"/>
      <c r="IMD55" s="66"/>
      <c r="IME55" s="66"/>
      <c r="IMF55" s="66"/>
      <c r="IMG55" s="66"/>
      <c r="IMH55" s="66"/>
      <c r="IMI55" s="66"/>
      <c r="IMJ55" s="66"/>
      <c r="IMK55" s="66"/>
      <c r="IML55" s="66"/>
      <c r="IMM55" s="66"/>
      <c r="IMN55" s="66"/>
      <c r="IMO55" s="66"/>
      <c r="IMP55" s="66"/>
      <c r="IMQ55" s="66"/>
      <c r="IMR55" s="66"/>
      <c r="IMS55" s="66"/>
      <c r="IMT55" s="66"/>
      <c r="IMU55" s="66"/>
      <c r="IMV55" s="66"/>
      <c r="IMW55" s="66"/>
      <c r="IMX55" s="66"/>
      <c r="IMY55" s="66"/>
      <c r="IMZ55" s="66"/>
      <c r="INA55" s="66"/>
      <c r="INB55" s="66"/>
      <c r="INC55" s="66"/>
      <c r="IND55" s="66"/>
      <c r="INE55" s="66"/>
      <c r="INF55" s="66"/>
      <c r="ING55" s="66"/>
      <c r="INH55" s="66"/>
      <c r="INI55" s="66"/>
      <c r="INJ55" s="66"/>
      <c r="INK55" s="66"/>
      <c r="INL55" s="66"/>
      <c r="INM55" s="66"/>
      <c r="INN55" s="66"/>
      <c r="INO55" s="66"/>
      <c r="INP55" s="66"/>
      <c r="INQ55" s="66"/>
      <c r="INR55" s="66"/>
      <c r="INS55" s="66"/>
      <c r="INT55" s="66"/>
      <c r="INU55" s="66"/>
      <c r="INV55" s="66"/>
      <c r="INW55" s="66"/>
      <c r="INX55" s="66"/>
      <c r="INY55" s="66"/>
      <c r="INZ55" s="66"/>
      <c r="IOA55" s="66"/>
      <c r="IOB55" s="66"/>
      <c r="IOC55" s="66"/>
      <c r="IOD55" s="66"/>
      <c r="IOE55" s="66"/>
      <c r="IOF55" s="66"/>
      <c r="IOG55" s="66"/>
      <c r="IOH55" s="66"/>
      <c r="IOI55" s="66"/>
      <c r="IOJ55" s="66"/>
      <c r="IOK55" s="66"/>
      <c r="IOL55" s="66"/>
      <c r="IOM55" s="66"/>
      <c r="ION55" s="66"/>
      <c r="IOO55" s="66"/>
      <c r="IOP55" s="66"/>
      <c r="IOQ55" s="66"/>
      <c r="IOR55" s="66"/>
      <c r="IOS55" s="66"/>
      <c r="IOT55" s="66"/>
      <c r="IOU55" s="66"/>
      <c r="IOV55" s="66"/>
      <c r="IOW55" s="66"/>
      <c r="IOX55" s="66"/>
      <c r="IOY55" s="66"/>
      <c r="IOZ55" s="66"/>
      <c r="IPA55" s="66"/>
      <c r="IPB55" s="66"/>
      <c r="IPC55" s="66"/>
      <c r="IPD55" s="66"/>
      <c r="IPE55" s="66"/>
      <c r="IPF55" s="66"/>
      <c r="IPG55" s="66"/>
      <c r="IPH55" s="66"/>
      <c r="IPI55" s="66"/>
      <c r="IPJ55" s="66"/>
      <c r="IPK55" s="66"/>
      <c r="IPL55" s="66"/>
      <c r="IPM55" s="66"/>
      <c r="IPN55" s="66"/>
      <c r="IPO55" s="66"/>
      <c r="IPP55" s="66"/>
      <c r="IPQ55" s="66"/>
      <c r="IPR55" s="66"/>
      <c r="IPS55" s="66"/>
      <c r="IPT55" s="66"/>
      <c r="IPU55" s="66"/>
      <c r="IPV55" s="66"/>
      <c r="IPW55" s="66"/>
      <c r="IPX55" s="66"/>
      <c r="IPY55" s="66"/>
      <c r="IPZ55" s="66"/>
      <c r="IQA55" s="66"/>
      <c r="IQB55" s="66"/>
      <c r="IQC55" s="66"/>
      <c r="IQD55" s="66"/>
      <c r="IQE55" s="66"/>
      <c r="IQF55" s="66"/>
      <c r="IQG55" s="66"/>
      <c r="IQH55" s="66"/>
      <c r="IQI55" s="66"/>
      <c r="IQJ55" s="66"/>
      <c r="IQK55" s="66"/>
      <c r="IQL55" s="66"/>
      <c r="IQM55" s="66"/>
      <c r="IQN55" s="66"/>
      <c r="IQO55" s="66"/>
      <c r="IQP55" s="66"/>
      <c r="IQQ55" s="66"/>
      <c r="IQR55" s="66"/>
      <c r="IQS55" s="66"/>
      <c r="IQT55" s="66"/>
      <c r="IQU55" s="66"/>
      <c r="IQV55" s="66"/>
      <c r="IQW55" s="66"/>
      <c r="IQX55" s="66"/>
      <c r="IQY55" s="66"/>
      <c r="IQZ55" s="66"/>
      <c r="IRA55" s="66"/>
      <c r="IRB55" s="66"/>
      <c r="IRC55" s="66"/>
      <c r="IRD55" s="66"/>
      <c r="IRE55" s="66"/>
      <c r="IRF55" s="66"/>
      <c r="IRG55" s="66"/>
      <c r="IRH55" s="66"/>
      <c r="IRI55" s="66"/>
      <c r="IRJ55" s="66"/>
      <c r="IRK55" s="66"/>
      <c r="IRL55" s="66"/>
      <c r="IRM55" s="66"/>
      <c r="IRN55" s="66"/>
      <c r="IRO55" s="66"/>
      <c r="IRP55" s="66"/>
      <c r="IRQ55" s="66"/>
      <c r="IRR55" s="66"/>
      <c r="IRS55" s="66"/>
      <c r="IRT55" s="66"/>
      <c r="IRU55" s="66"/>
      <c r="IRV55" s="66"/>
      <c r="IRW55" s="66"/>
      <c r="IRX55" s="66"/>
      <c r="IRY55" s="66"/>
      <c r="IRZ55" s="66"/>
      <c r="ISA55" s="66"/>
      <c r="ISB55" s="66"/>
      <c r="ISC55" s="66"/>
      <c r="ISD55" s="66"/>
      <c r="ISE55" s="66"/>
      <c r="ISF55" s="66"/>
      <c r="ISG55" s="66"/>
      <c r="ISH55" s="66"/>
      <c r="ISI55" s="66"/>
      <c r="ISJ55" s="66"/>
      <c r="ISK55" s="66"/>
      <c r="ISL55" s="66"/>
      <c r="ISM55" s="66"/>
      <c r="ISN55" s="66"/>
      <c r="ISO55" s="66"/>
      <c r="ISP55" s="66"/>
      <c r="ISQ55" s="66"/>
      <c r="ISR55" s="66"/>
      <c r="ISS55" s="66"/>
      <c r="IST55" s="66"/>
      <c r="ISU55" s="66"/>
      <c r="ISV55" s="66"/>
      <c r="ISW55" s="66"/>
      <c r="ISX55" s="66"/>
      <c r="ISY55" s="66"/>
      <c r="ISZ55" s="66"/>
      <c r="ITA55" s="66"/>
      <c r="ITB55" s="66"/>
      <c r="ITC55" s="66"/>
      <c r="ITD55" s="66"/>
      <c r="ITE55" s="66"/>
      <c r="ITF55" s="66"/>
      <c r="ITG55" s="66"/>
      <c r="ITH55" s="66"/>
      <c r="ITI55" s="66"/>
      <c r="ITJ55" s="66"/>
      <c r="ITK55" s="66"/>
      <c r="ITL55" s="66"/>
      <c r="ITM55" s="66"/>
      <c r="ITN55" s="66"/>
      <c r="ITO55" s="66"/>
      <c r="ITP55" s="66"/>
      <c r="ITQ55" s="66"/>
      <c r="ITR55" s="66"/>
      <c r="ITS55" s="66"/>
      <c r="ITT55" s="66"/>
      <c r="ITU55" s="66"/>
      <c r="ITV55" s="66"/>
      <c r="ITW55" s="66"/>
      <c r="ITX55" s="66"/>
      <c r="ITY55" s="66"/>
      <c r="ITZ55" s="66"/>
      <c r="IUA55" s="66"/>
      <c r="IUB55" s="66"/>
      <c r="IUC55" s="66"/>
      <c r="IUD55" s="66"/>
      <c r="IUE55" s="66"/>
      <c r="IUF55" s="66"/>
      <c r="IUG55" s="66"/>
      <c r="IUH55" s="66"/>
      <c r="IUI55" s="66"/>
      <c r="IUJ55" s="66"/>
      <c r="IUK55" s="66"/>
      <c r="IUL55" s="66"/>
      <c r="IUM55" s="66"/>
      <c r="IUN55" s="66"/>
      <c r="IUO55" s="66"/>
      <c r="IUP55" s="66"/>
      <c r="IUQ55" s="66"/>
      <c r="IUR55" s="66"/>
      <c r="IUS55" s="66"/>
      <c r="IUT55" s="66"/>
      <c r="IUU55" s="66"/>
      <c r="IUV55" s="66"/>
      <c r="IUW55" s="66"/>
      <c r="IUX55" s="66"/>
      <c r="IUY55" s="66"/>
      <c r="IUZ55" s="66"/>
      <c r="IVA55" s="66"/>
      <c r="IVB55" s="66"/>
      <c r="IVC55" s="66"/>
      <c r="IVD55" s="66"/>
      <c r="IVE55" s="66"/>
      <c r="IVF55" s="66"/>
      <c r="IVG55" s="66"/>
      <c r="IVH55" s="66"/>
      <c r="IVI55" s="66"/>
      <c r="IVJ55" s="66"/>
      <c r="IVK55" s="66"/>
      <c r="IVL55" s="66"/>
      <c r="IVM55" s="66"/>
      <c r="IVN55" s="66"/>
      <c r="IVO55" s="66"/>
      <c r="IVP55" s="66"/>
      <c r="IVQ55" s="66"/>
      <c r="IVR55" s="66"/>
      <c r="IVS55" s="66"/>
      <c r="IVT55" s="66"/>
      <c r="IVU55" s="66"/>
      <c r="IVV55" s="66"/>
      <c r="IVW55" s="66"/>
      <c r="IVX55" s="66"/>
      <c r="IVY55" s="66"/>
      <c r="IVZ55" s="66"/>
      <c r="IWA55" s="66"/>
      <c r="IWB55" s="66"/>
      <c r="IWC55" s="66"/>
      <c r="IWD55" s="66"/>
      <c r="IWE55" s="66"/>
      <c r="IWF55" s="66"/>
      <c r="IWG55" s="66"/>
      <c r="IWH55" s="66"/>
      <c r="IWI55" s="66"/>
      <c r="IWJ55" s="66"/>
      <c r="IWK55" s="66"/>
      <c r="IWL55" s="66"/>
      <c r="IWM55" s="66"/>
      <c r="IWN55" s="66"/>
      <c r="IWO55" s="66"/>
      <c r="IWP55" s="66"/>
      <c r="IWQ55" s="66"/>
      <c r="IWR55" s="66"/>
      <c r="IWS55" s="66"/>
      <c r="IWT55" s="66"/>
      <c r="IWU55" s="66"/>
      <c r="IWV55" s="66"/>
      <c r="IWW55" s="66"/>
      <c r="IWX55" s="66"/>
      <c r="IWY55" s="66"/>
      <c r="IWZ55" s="66"/>
      <c r="IXA55" s="66"/>
      <c r="IXB55" s="66"/>
      <c r="IXC55" s="66"/>
      <c r="IXD55" s="66"/>
      <c r="IXE55" s="66"/>
      <c r="IXF55" s="66"/>
      <c r="IXG55" s="66"/>
      <c r="IXH55" s="66"/>
      <c r="IXI55" s="66"/>
      <c r="IXJ55" s="66"/>
      <c r="IXK55" s="66"/>
      <c r="IXL55" s="66"/>
      <c r="IXM55" s="66"/>
      <c r="IXN55" s="66"/>
      <c r="IXO55" s="66"/>
      <c r="IXP55" s="66"/>
      <c r="IXQ55" s="66"/>
      <c r="IXR55" s="66"/>
      <c r="IXS55" s="66"/>
      <c r="IXT55" s="66"/>
      <c r="IXU55" s="66"/>
      <c r="IXV55" s="66"/>
      <c r="IXW55" s="66"/>
      <c r="IXX55" s="66"/>
      <c r="IXY55" s="66"/>
      <c r="IXZ55" s="66"/>
      <c r="IYA55" s="66"/>
      <c r="IYB55" s="66"/>
      <c r="IYC55" s="66"/>
      <c r="IYD55" s="66"/>
      <c r="IYE55" s="66"/>
      <c r="IYF55" s="66"/>
      <c r="IYG55" s="66"/>
      <c r="IYH55" s="66"/>
      <c r="IYI55" s="66"/>
      <c r="IYJ55" s="66"/>
      <c r="IYK55" s="66"/>
      <c r="IYL55" s="66"/>
      <c r="IYM55" s="66"/>
      <c r="IYN55" s="66"/>
      <c r="IYO55" s="66"/>
      <c r="IYP55" s="66"/>
      <c r="IYQ55" s="66"/>
      <c r="IYR55" s="66"/>
      <c r="IYS55" s="66"/>
      <c r="IYT55" s="66"/>
      <c r="IYU55" s="66"/>
      <c r="IYV55" s="66"/>
      <c r="IYW55" s="66"/>
      <c r="IYX55" s="66"/>
      <c r="IYY55" s="66"/>
      <c r="IYZ55" s="66"/>
      <c r="IZA55" s="66"/>
      <c r="IZB55" s="66"/>
      <c r="IZC55" s="66"/>
      <c r="IZD55" s="66"/>
      <c r="IZE55" s="66"/>
      <c r="IZF55" s="66"/>
      <c r="IZG55" s="66"/>
      <c r="IZH55" s="66"/>
      <c r="IZI55" s="66"/>
      <c r="IZJ55" s="66"/>
      <c r="IZK55" s="66"/>
      <c r="IZL55" s="66"/>
      <c r="IZM55" s="66"/>
      <c r="IZN55" s="66"/>
      <c r="IZO55" s="66"/>
      <c r="IZP55" s="66"/>
      <c r="IZQ55" s="66"/>
      <c r="IZR55" s="66"/>
      <c r="IZS55" s="66"/>
      <c r="IZT55" s="66"/>
      <c r="IZU55" s="66"/>
      <c r="IZV55" s="66"/>
      <c r="IZW55" s="66"/>
      <c r="IZX55" s="66"/>
      <c r="IZY55" s="66"/>
      <c r="IZZ55" s="66"/>
      <c r="JAA55" s="66"/>
      <c r="JAB55" s="66"/>
      <c r="JAC55" s="66"/>
      <c r="JAD55" s="66"/>
      <c r="JAE55" s="66"/>
      <c r="JAF55" s="66"/>
      <c r="JAG55" s="66"/>
      <c r="JAH55" s="66"/>
      <c r="JAI55" s="66"/>
      <c r="JAJ55" s="66"/>
      <c r="JAK55" s="66"/>
      <c r="JAL55" s="66"/>
      <c r="JAM55" s="66"/>
      <c r="JAN55" s="66"/>
      <c r="JAO55" s="66"/>
      <c r="JAP55" s="66"/>
      <c r="JAQ55" s="66"/>
      <c r="JAR55" s="66"/>
      <c r="JAS55" s="66"/>
      <c r="JAT55" s="66"/>
      <c r="JAU55" s="66"/>
      <c r="JAV55" s="66"/>
      <c r="JAW55" s="66"/>
      <c r="JAX55" s="66"/>
      <c r="JAY55" s="66"/>
      <c r="JAZ55" s="66"/>
      <c r="JBA55" s="66"/>
      <c r="JBB55" s="66"/>
      <c r="JBC55" s="66"/>
      <c r="JBD55" s="66"/>
      <c r="JBE55" s="66"/>
      <c r="JBF55" s="66"/>
      <c r="JBG55" s="66"/>
      <c r="JBH55" s="66"/>
      <c r="JBI55" s="66"/>
      <c r="JBJ55" s="66"/>
      <c r="JBK55" s="66"/>
      <c r="JBL55" s="66"/>
      <c r="JBM55" s="66"/>
      <c r="JBN55" s="66"/>
      <c r="JBO55" s="66"/>
      <c r="JBP55" s="66"/>
      <c r="JBQ55" s="66"/>
      <c r="JBR55" s="66"/>
      <c r="JBS55" s="66"/>
      <c r="JBT55" s="66"/>
      <c r="JBU55" s="66"/>
      <c r="JBV55" s="66"/>
      <c r="JBW55" s="66"/>
      <c r="JBX55" s="66"/>
      <c r="JBY55" s="66"/>
      <c r="JBZ55" s="66"/>
      <c r="JCA55" s="66"/>
      <c r="JCB55" s="66"/>
      <c r="JCC55" s="66"/>
      <c r="JCD55" s="66"/>
      <c r="JCE55" s="66"/>
      <c r="JCF55" s="66"/>
      <c r="JCG55" s="66"/>
      <c r="JCH55" s="66"/>
      <c r="JCI55" s="66"/>
      <c r="JCJ55" s="66"/>
      <c r="JCK55" s="66"/>
      <c r="JCL55" s="66"/>
      <c r="JCM55" s="66"/>
      <c r="JCN55" s="66"/>
      <c r="JCO55" s="66"/>
      <c r="JCP55" s="66"/>
      <c r="JCQ55" s="66"/>
      <c r="JCR55" s="66"/>
      <c r="JCS55" s="66"/>
      <c r="JCT55" s="66"/>
      <c r="JCU55" s="66"/>
      <c r="JCV55" s="66"/>
      <c r="JCW55" s="66"/>
      <c r="JCX55" s="66"/>
      <c r="JCY55" s="66"/>
      <c r="JCZ55" s="66"/>
      <c r="JDA55" s="66"/>
      <c r="JDB55" s="66"/>
      <c r="JDC55" s="66"/>
      <c r="JDD55" s="66"/>
      <c r="JDE55" s="66"/>
      <c r="JDF55" s="66"/>
      <c r="JDG55" s="66"/>
      <c r="JDH55" s="66"/>
      <c r="JDI55" s="66"/>
      <c r="JDJ55" s="66"/>
      <c r="JDK55" s="66"/>
      <c r="JDL55" s="66"/>
      <c r="JDM55" s="66"/>
      <c r="JDN55" s="66"/>
      <c r="JDO55" s="66"/>
      <c r="JDP55" s="66"/>
      <c r="JDQ55" s="66"/>
      <c r="JDR55" s="66"/>
      <c r="JDS55" s="66"/>
      <c r="JDT55" s="66"/>
      <c r="JDU55" s="66"/>
      <c r="JDV55" s="66"/>
      <c r="JDW55" s="66"/>
      <c r="JDX55" s="66"/>
      <c r="JDY55" s="66"/>
      <c r="JDZ55" s="66"/>
      <c r="JEA55" s="66"/>
      <c r="JEB55" s="66"/>
      <c r="JEC55" s="66"/>
      <c r="JED55" s="66"/>
      <c r="JEE55" s="66"/>
      <c r="JEF55" s="66"/>
      <c r="JEG55" s="66"/>
      <c r="JEH55" s="66"/>
      <c r="JEI55" s="66"/>
      <c r="JEJ55" s="66"/>
      <c r="JEK55" s="66"/>
      <c r="JEL55" s="66"/>
      <c r="JEM55" s="66"/>
      <c r="JEN55" s="66"/>
      <c r="JEO55" s="66"/>
      <c r="JEP55" s="66"/>
      <c r="JEQ55" s="66"/>
      <c r="JER55" s="66"/>
      <c r="JES55" s="66"/>
      <c r="JET55" s="66"/>
      <c r="JEU55" s="66"/>
      <c r="JEV55" s="66"/>
      <c r="JEW55" s="66"/>
      <c r="JEX55" s="66"/>
      <c r="JEY55" s="66"/>
      <c r="JEZ55" s="66"/>
      <c r="JFA55" s="66"/>
      <c r="JFB55" s="66"/>
      <c r="JFC55" s="66"/>
      <c r="JFD55" s="66"/>
      <c r="JFE55" s="66"/>
      <c r="JFF55" s="66"/>
      <c r="JFG55" s="66"/>
      <c r="JFH55" s="66"/>
      <c r="JFI55" s="66"/>
      <c r="JFJ55" s="66"/>
      <c r="JFK55" s="66"/>
      <c r="JFL55" s="66"/>
      <c r="JFM55" s="66"/>
      <c r="JFN55" s="66"/>
      <c r="JFO55" s="66"/>
      <c r="JFP55" s="66"/>
      <c r="JFQ55" s="66"/>
      <c r="JFR55" s="66"/>
      <c r="JFS55" s="66"/>
      <c r="JFT55" s="66"/>
      <c r="JFU55" s="66"/>
      <c r="JFV55" s="66"/>
      <c r="JFW55" s="66"/>
      <c r="JFX55" s="66"/>
      <c r="JFY55" s="66"/>
      <c r="JFZ55" s="66"/>
      <c r="JGA55" s="66"/>
      <c r="JGB55" s="66"/>
      <c r="JGC55" s="66"/>
      <c r="JGD55" s="66"/>
      <c r="JGE55" s="66"/>
      <c r="JGF55" s="66"/>
      <c r="JGG55" s="66"/>
      <c r="JGH55" s="66"/>
      <c r="JGI55" s="66"/>
      <c r="JGJ55" s="66"/>
      <c r="JGK55" s="66"/>
      <c r="JGL55" s="66"/>
      <c r="JGM55" s="66"/>
      <c r="JGN55" s="66"/>
      <c r="JGO55" s="66"/>
      <c r="JGP55" s="66"/>
      <c r="JGQ55" s="66"/>
      <c r="JGR55" s="66"/>
      <c r="JGS55" s="66"/>
      <c r="JGT55" s="66"/>
      <c r="JGU55" s="66"/>
      <c r="JGV55" s="66"/>
      <c r="JGW55" s="66"/>
      <c r="JGX55" s="66"/>
      <c r="JGY55" s="66"/>
      <c r="JGZ55" s="66"/>
      <c r="JHA55" s="66"/>
      <c r="JHB55" s="66"/>
      <c r="JHC55" s="66"/>
      <c r="JHD55" s="66"/>
      <c r="JHE55" s="66"/>
      <c r="JHF55" s="66"/>
      <c r="JHG55" s="66"/>
      <c r="JHH55" s="66"/>
      <c r="JHI55" s="66"/>
      <c r="JHJ55" s="66"/>
      <c r="JHK55" s="66"/>
      <c r="JHL55" s="66"/>
      <c r="JHM55" s="66"/>
      <c r="JHN55" s="66"/>
      <c r="JHO55" s="66"/>
      <c r="JHP55" s="66"/>
      <c r="JHQ55" s="66"/>
      <c r="JHR55" s="66"/>
      <c r="JHS55" s="66"/>
      <c r="JHT55" s="66"/>
      <c r="JHU55" s="66"/>
      <c r="JHV55" s="66"/>
      <c r="JHW55" s="66"/>
      <c r="JHX55" s="66"/>
      <c r="JHY55" s="66"/>
      <c r="JHZ55" s="66"/>
      <c r="JIA55" s="66"/>
      <c r="JIB55" s="66"/>
      <c r="JIC55" s="66"/>
      <c r="JID55" s="66"/>
      <c r="JIE55" s="66"/>
      <c r="JIF55" s="66"/>
      <c r="JIG55" s="66"/>
      <c r="JIH55" s="66"/>
      <c r="JII55" s="66"/>
      <c r="JIJ55" s="66"/>
      <c r="JIK55" s="66"/>
      <c r="JIL55" s="66"/>
      <c r="JIM55" s="66"/>
      <c r="JIN55" s="66"/>
      <c r="JIO55" s="66"/>
      <c r="JIP55" s="66"/>
      <c r="JIQ55" s="66"/>
      <c r="JIR55" s="66"/>
      <c r="JIS55" s="66"/>
      <c r="JIT55" s="66"/>
      <c r="JIU55" s="66"/>
      <c r="JIV55" s="66"/>
      <c r="JIW55" s="66"/>
      <c r="JIX55" s="66"/>
      <c r="JIY55" s="66"/>
      <c r="JIZ55" s="66"/>
      <c r="JJA55" s="66"/>
      <c r="JJB55" s="66"/>
      <c r="JJC55" s="66"/>
      <c r="JJD55" s="66"/>
      <c r="JJE55" s="66"/>
      <c r="JJF55" s="66"/>
      <c r="JJG55" s="66"/>
      <c r="JJH55" s="66"/>
      <c r="JJI55" s="66"/>
      <c r="JJJ55" s="66"/>
      <c r="JJK55" s="66"/>
      <c r="JJL55" s="66"/>
      <c r="JJM55" s="66"/>
      <c r="JJN55" s="66"/>
      <c r="JJO55" s="66"/>
      <c r="JJP55" s="66"/>
      <c r="JJQ55" s="66"/>
      <c r="JJR55" s="66"/>
      <c r="JJS55" s="66"/>
      <c r="JJT55" s="66"/>
      <c r="JJU55" s="66"/>
      <c r="JJV55" s="66"/>
      <c r="JJW55" s="66"/>
      <c r="JJX55" s="66"/>
      <c r="JJY55" s="66"/>
      <c r="JJZ55" s="66"/>
      <c r="JKA55" s="66"/>
      <c r="JKB55" s="66"/>
      <c r="JKC55" s="66"/>
      <c r="JKD55" s="66"/>
      <c r="JKE55" s="66"/>
      <c r="JKF55" s="66"/>
      <c r="JKG55" s="66"/>
      <c r="JKH55" s="66"/>
      <c r="JKI55" s="66"/>
      <c r="JKJ55" s="66"/>
      <c r="JKK55" s="66"/>
      <c r="JKL55" s="66"/>
      <c r="JKM55" s="66"/>
      <c r="JKN55" s="66"/>
      <c r="JKO55" s="66"/>
      <c r="JKP55" s="66"/>
      <c r="JKQ55" s="66"/>
      <c r="JKR55" s="66"/>
      <c r="JKS55" s="66"/>
      <c r="JKT55" s="66"/>
      <c r="JKU55" s="66"/>
      <c r="JKV55" s="66"/>
      <c r="JKW55" s="66"/>
      <c r="JKX55" s="66"/>
      <c r="JKY55" s="66"/>
      <c r="JKZ55" s="66"/>
      <c r="JLA55" s="66"/>
      <c r="JLB55" s="66"/>
      <c r="JLC55" s="66"/>
      <c r="JLD55" s="66"/>
      <c r="JLE55" s="66"/>
      <c r="JLF55" s="66"/>
      <c r="JLG55" s="66"/>
      <c r="JLH55" s="66"/>
      <c r="JLI55" s="66"/>
      <c r="JLJ55" s="66"/>
      <c r="JLK55" s="66"/>
      <c r="JLL55" s="66"/>
      <c r="JLM55" s="66"/>
      <c r="JLN55" s="66"/>
      <c r="JLO55" s="66"/>
      <c r="JLP55" s="66"/>
      <c r="JLQ55" s="66"/>
      <c r="JLR55" s="66"/>
      <c r="JLS55" s="66"/>
      <c r="JLT55" s="66"/>
      <c r="JLU55" s="66"/>
      <c r="JLV55" s="66"/>
      <c r="JLW55" s="66"/>
      <c r="JLX55" s="66"/>
      <c r="JLY55" s="66"/>
      <c r="JLZ55" s="66"/>
      <c r="JMA55" s="66"/>
      <c r="JMB55" s="66"/>
      <c r="JMC55" s="66"/>
      <c r="JMD55" s="66"/>
      <c r="JME55" s="66"/>
      <c r="JMF55" s="66"/>
      <c r="JMG55" s="66"/>
      <c r="JMH55" s="66"/>
      <c r="JMI55" s="66"/>
      <c r="JMJ55" s="66"/>
      <c r="JMK55" s="66"/>
      <c r="JML55" s="66"/>
      <c r="JMM55" s="66"/>
      <c r="JMN55" s="66"/>
      <c r="JMO55" s="66"/>
      <c r="JMP55" s="66"/>
      <c r="JMQ55" s="66"/>
      <c r="JMR55" s="66"/>
      <c r="JMS55" s="66"/>
      <c r="JMT55" s="66"/>
      <c r="JMU55" s="66"/>
      <c r="JMV55" s="66"/>
      <c r="JMW55" s="66"/>
      <c r="JMX55" s="66"/>
      <c r="JMY55" s="66"/>
      <c r="JMZ55" s="66"/>
      <c r="JNA55" s="66"/>
      <c r="JNB55" s="66"/>
      <c r="JNC55" s="66"/>
      <c r="JND55" s="66"/>
      <c r="JNE55" s="66"/>
      <c r="JNF55" s="66"/>
      <c r="JNG55" s="66"/>
      <c r="JNH55" s="66"/>
      <c r="JNI55" s="66"/>
      <c r="JNJ55" s="66"/>
      <c r="JNK55" s="66"/>
      <c r="JNL55" s="66"/>
      <c r="JNM55" s="66"/>
      <c r="JNN55" s="66"/>
      <c r="JNO55" s="66"/>
      <c r="JNP55" s="66"/>
      <c r="JNQ55" s="66"/>
      <c r="JNR55" s="66"/>
      <c r="JNS55" s="66"/>
      <c r="JNT55" s="66"/>
      <c r="JNU55" s="66"/>
      <c r="JNV55" s="66"/>
      <c r="JNW55" s="66"/>
      <c r="JNX55" s="66"/>
      <c r="JNY55" s="66"/>
      <c r="JNZ55" s="66"/>
      <c r="JOA55" s="66"/>
      <c r="JOB55" s="66"/>
      <c r="JOC55" s="66"/>
      <c r="JOD55" s="66"/>
      <c r="JOE55" s="66"/>
      <c r="JOF55" s="66"/>
      <c r="JOG55" s="66"/>
      <c r="JOH55" s="66"/>
      <c r="JOI55" s="66"/>
      <c r="JOJ55" s="66"/>
      <c r="JOK55" s="66"/>
      <c r="JOL55" s="66"/>
      <c r="JOM55" s="66"/>
      <c r="JON55" s="66"/>
      <c r="JOO55" s="66"/>
      <c r="JOP55" s="66"/>
      <c r="JOQ55" s="66"/>
      <c r="JOR55" s="66"/>
      <c r="JOS55" s="66"/>
      <c r="JOT55" s="66"/>
      <c r="JOU55" s="66"/>
      <c r="JOV55" s="66"/>
      <c r="JOW55" s="66"/>
      <c r="JOX55" s="66"/>
      <c r="JOY55" s="66"/>
      <c r="JOZ55" s="66"/>
      <c r="JPA55" s="66"/>
      <c r="JPB55" s="66"/>
      <c r="JPC55" s="66"/>
      <c r="JPD55" s="66"/>
      <c r="JPE55" s="66"/>
      <c r="JPF55" s="66"/>
      <c r="JPG55" s="66"/>
      <c r="JPH55" s="66"/>
      <c r="JPI55" s="66"/>
      <c r="JPJ55" s="66"/>
      <c r="JPK55" s="66"/>
      <c r="JPL55" s="66"/>
      <c r="JPM55" s="66"/>
      <c r="JPN55" s="66"/>
      <c r="JPO55" s="66"/>
      <c r="JPP55" s="66"/>
      <c r="JPQ55" s="66"/>
      <c r="JPR55" s="66"/>
      <c r="JPS55" s="66"/>
      <c r="JPT55" s="66"/>
      <c r="JPU55" s="66"/>
      <c r="JPV55" s="66"/>
      <c r="JPW55" s="66"/>
      <c r="JPX55" s="66"/>
      <c r="JPY55" s="66"/>
      <c r="JPZ55" s="66"/>
      <c r="JQA55" s="66"/>
      <c r="JQB55" s="66"/>
      <c r="JQC55" s="66"/>
      <c r="JQD55" s="66"/>
      <c r="JQE55" s="66"/>
      <c r="JQF55" s="66"/>
      <c r="JQG55" s="66"/>
      <c r="JQH55" s="66"/>
      <c r="JQI55" s="66"/>
      <c r="JQJ55" s="66"/>
      <c r="JQK55" s="66"/>
      <c r="JQL55" s="66"/>
      <c r="JQM55" s="66"/>
      <c r="JQN55" s="66"/>
      <c r="JQO55" s="66"/>
      <c r="JQP55" s="66"/>
      <c r="JQQ55" s="66"/>
      <c r="JQR55" s="66"/>
      <c r="JQS55" s="66"/>
      <c r="JQT55" s="66"/>
      <c r="JQU55" s="66"/>
      <c r="JQV55" s="66"/>
      <c r="JQW55" s="66"/>
      <c r="JQX55" s="66"/>
      <c r="JQY55" s="66"/>
      <c r="JQZ55" s="66"/>
      <c r="JRA55" s="66"/>
      <c r="JRB55" s="66"/>
      <c r="JRC55" s="66"/>
      <c r="JRD55" s="66"/>
      <c r="JRE55" s="66"/>
      <c r="JRF55" s="66"/>
      <c r="JRG55" s="66"/>
      <c r="JRH55" s="66"/>
      <c r="JRI55" s="66"/>
      <c r="JRJ55" s="66"/>
      <c r="JRK55" s="66"/>
      <c r="JRL55" s="66"/>
      <c r="JRM55" s="66"/>
      <c r="JRN55" s="66"/>
      <c r="JRO55" s="66"/>
      <c r="JRP55" s="66"/>
      <c r="JRQ55" s="66"/>
      <c r="JRR55" s="66"/>
      <c r="JRS55" s="66"/>
      <c r="JRT55" s="66"/>
      <c r="JRU55" s="66"/>
      <c r="JRV55" s="66"/>
      <c r="JRW55" s="66"/>
      <c r="JRX55" s="66"/>
      <c r="JRY55" s="66"/>
      <c r="JRZ55" s="66"/>
      <c r="JSA55" s="66"/>
      <c r="JSB55" s="66"/>
      <c r="JSC55" s="66"/>
      <c r="JSD55" s="66"/>
      <c r="JSE55" s="66"/>
      <c r="JSF55" s="66"/>
      <c r="JSG55" s="66"/>
      <c r="JSH55" s="66"/>
      <c r="JSI55" s="66"/>
      <c r="JSJ55" s="66"/>
      <c r="JSK55" s="66"/>
      <c r="JSL55" s="66"/>
      <c r="JSM55" s="66"/>
      <c r="JSN55" s="66"/>
      <c r="JSO55" s="66"/>
      <c r="JSP55" s="66"/>
      <c r="JSQ55" s="66"/>
      <c r="JSR55" s="66"/>
      <c r="JSS55" s="66"/>
      <c r="JST55" s="66"/>
      <c r="JSU55" s="66"/>
      <c r="JSV55" s="66"/>
      <c r="JSW55" s="66"/>
      <c r="JSX55" s="66"/>
      <c r="JSY55" s="66"/>
      <c r="JSZ55" s="66"/>
      <c r="JTA55" s="66"/>
      <c r="JTB55" s="66"/>
      <c r="JTC55" s="66"/>
      <c r="JTD55" s="66"/>
      <c r="JTE55" s="66"/>
      <c r="JTF55" s="66"/>
      <c r="JTG55" s="66"/>
      <c r="JTH55" s="66"/>
      <c r="JTI55" s="66"/>
      <c r="JTJ55" s="66"/>
      <c r="JTK55" s="66"/>
      <c r="JTL55" s="66"/>
      <c r="JTM55" s="66"/>
      <c r="JTN55" s="66"/>
      <c r="JTO55" s="66"/>
      <c r="JTP55" s="66"/>
      <c r="JTQ55" s="66"/>
      <c r="JTR55" s="66"/>
      <c r="JTS55" s="66"/>
      <c r="JTT55" s="66"/>
      <c r="JTU55" s="66"/>
      <c r="JTV55" s="66"/>
      <c r="JTW55" s="66"/>
      <c r="JTX55" s="66"/>
      <c r="JTY55" s="66"/>
      <c r="JTZ55" s="66"/>
      <c r="JUA55" s="66"/>
      <c r="JUB55" s="66"/>
      <c r="JUC55" s="66"/>
      <c r="JUD55" s="66"/>
      <c r="JUE55" s="66"/>
      <c r="JUF55" s="66"/>
      <c r="JUG55" s="66"/>
      <c r="JUH55" s="66"/>
      <c r="JUI55" s="66"/>
      <c r="JUJ55" s="66"/>
      <c r="JUK55" s="66"/>
      <c r="JUL55" s="66"/>
      <c r="JUM55" s="66"/>
      <c r="JUN55" s="66"/>
      <c r="JUO55" s="66"/>
      <c r="JUP55" s="66"/>
      <c r="JUQ55" s="66"/>
      <c r="JUR55" s="66"/>
      <c r="JUS55" s="66"/>
      <c r="JUT55" s="66"/>
      <c r="JUU55" s="66"/>
      <c r="JUV55" s="66"/>
      <c r="JUW55" s="66"/>
      <c r="JUX55" s="66"/>
      <c r="JUY55" s="66"/>
      <c r="JUZ55" s="66"/>
      <c r="JVA55" s="66"/>
      <c r="JVB55" s="66"/>
      <c r="JVC55" s="66"/>
      <c r="JVD55" s="66"/>
      <c r="JVE55" s="66"/>
      <c r="JVF55" s="66"/>
      <c r="JVG55" s="66"/>
      <c r="JVH55" s="66"/>
      <c r="JVI55" s="66"/>
      <c r="JVJ55" s="66"/>
      <c r="JVK55" s="66"/>
      <c r="JVL55" s="66"/>
      <c r="JVM55" s="66"/>
      <c r="JVN55" s="66"/>
      <c r="JVO55" s="66"/>
      <c r="JVP55" s="66"/>
      <c r="JVQ55" s="66"/>
      <c r="JVR55" s="66"/>
      <c r="JVS55" s="66"/>
      <c r="JVT55" s="66"/>
      <c r="JVU55" s="66"/>
      <c r="JVV55" s="66"/>
      <c r="JVW55" s="66"/>
      <c r="JVX55" s="66"/>
      <c r="JVY55" s="66"/>
      <c r="JVZ55" s="66"/>
      <c r="JWA55" s="66"/>
      <c r="JWB55" s="66"/>
      <c r="JWC55" s="66"/>
      <c r="JWD55" s="66"/>
      <c r="JWE55" s="66"/>
      <c r="JWF55" s="66"/>
      <c r="JWG55" s="66"/>
      <c r="JWH55" s="66"/>
      <c r="JWI55" s="66"/>
      <c r="JWJ55" s="66"/>
      <c r="JWK55" s="66"/>
      <c r="JWL55" s="66"/>
      <c r="JWM55" s="66"/>
      <c r="JWN55" s="66"/>
      <c r="JWO55" s="66"/>
      <c r="JWP55" s="66"/>
      <c r="JWQ55" s="66"/>
      <c r="JWR55" s="66"/>
      <c r="JWS55" s="66"/>
      <c r="JWT55" s="66"/>
      <c r="JWU55" s="66"/>
      <c r="JWV55" s="66"/>
      <c r="JWW55" s="66"/>
      <c r="JWX55" s="66"/>
      <c r="JWY55" s="66"/>
      <c r="JWZ55" s="66"/>
      <c r="JXA55" s="66"/>
      <c r="JXB55" s="66"/>
      <c r="JXC55" s="66"/>
      <c r="JXD55" s="66"/>
      <c r="JXE55" s="66"/>
      <c r="JXF55" s="66"/>
      <c r="JXG55" s="66"/>
      <c r="JXH55" s="66"/>
      <c r="JXI55" s="66"/>
      <c r="JXJ55" s="66"/>
      <c r="JXK55" s="66"/>
      <c r="JXL55" s="66"/>
      <c r="JXM55" s="66"/>
      <c r="JXN55" s="66"/>
      <c r="JXO55" s="66"/>
      <c r="JXP55" s="66"/>
      <c r="JXQ55" s="66"/>
      <c r="JXR55" s="66"/>
      <c r="JXS55" s="66"/>
      <c r="JXT55" s="66"/>
      <c r="JXU55" s="66"/>
      <c r="JXV55" s="66"/>
      <c r="JXW55" s="66"/>
      <c r="JXX55" s="66"/>
      <c r="JXY55" s="66"/>
      <c r="JXZ55" s="66"/>
      <c r="JYA55" s="66"/>
      <c r="JYB55" s="66"/>
      <c r="JYC55" s="66"/>
      <c r="JYD55" s="66"/>
      <c r="JYE55" s="66"/>
      <c r="JYF55" s="66"/>
      <c r="JYG55" s="66"/>
      <c r="JYH55" s="66"/>
      <c r="JYI55" s="66"/>
      <c r="JYJ55" s="66"/>
      <c r="JYK55" s="66"/>
      <c r="JYL55" s="66"/>
      <c r="JYM55" s="66"/>
      <c r="JYN55" s="66"/>
      <c r="JYO55" s="66"/>
      <c r="JYP55" s="66"/>
      <c r="JYQ55" s="66"/>
      <c r="JYR55" s="66"/>
      <c r="JYS55" s="66"/>
      <c r="JYT55" s="66"/>
      <c r="JYU55" s="66"/>
      <c r="JYV55" s="66"/>
      <c r="JYW55" s="66"/>
      <c r="JYX55" s="66"/>
      <c r="JYY55" s="66"/>
      <c r="JYZ55" s="66"/>
      <c r="JZA55" s="66"/>
      <c r="JZB55" s="66"/>
      <c r="JZC55" s="66"/>
      <c r="JZD55" s="66"/>
      <c r="JZE55" s="66"/>
      <c r="JZF55" s="66"/>
      <c r="JZG55" s="66"/>
      <c r="JZH55" s="66"/>
      <c r="JZI55" s="66"/>
      <c r="JZJ55" s="66"/>
      <c r="JZK55" s="66"/>
      <c r="JZL55" s="66"/>
      <c r="JZM55" s="66"/>
      <c r="JZN55" s="66"/>
      <c r="JZO55" s="66"/>
      <c r="JZP55" s="66"/>
      <c r="JZQ55" s="66"/>
      <c r="JZR55" s="66"/>
      <c r="JZS55" s="66"/>
      <c r="JZT55" s="66"/>
      <c r="JZU55" s="66"/>
      <c r="JZV55" s="66"/>
      <c r="JZW55" s="66"/>
      <c r="JZX55" s="66"/>
      <c r="JZY55" s="66"/>
      <c r="JZZ55" s="66"/>
      <c r="KAA55" s="66"/>
      <c r="KAB55" s="66"/>
      <c r="KAC55" s="66"/>
      <c r="KAD55" s="66"/>
      <c r="KAE55" s="66"/>
      <c r="KAF55" s="66"/>
      <c r="KAG55" s="66"/>
      <c r="KAH55" s="66"/>
      <c r="KAI55" s="66"/>
      <c r="KAJ55" s="66"/>
      <c r="KAK55" s="66"/>
      <c r="KAL55" s="66"/>
      <c r="KAM55" s="66"/>
      <c r="KAN55" s="66"/>
      <c r="KAO55" s="66"/>
      <c r="KAP55" s="66"/>
      <c r="KAQ55" s="66"/>
      <c r="KAR55" s="66"/>
      <c r="KAS55" s="66"/>
      <c r="KAT55" s="66"/>
      <c r="KAU55" s="66"/>
      <c r="KAV55" s="66"/>
      <c r="KAW55" s="66"/>
      <c r="KAX55" s="66"/>
      <c r="KAY55" s="66"/>
      <c r="KAZ55" s="66"/>
      <c r="KBA55" s="66"/>
      <c r="KBB55" s="66"/>
      <c r="KBC55" s="66"/>
      <c r="KBD55" s="66"/>
      <c r="KBE55" s="66"/>
      <c r="KBF55" s="66"/>
      <c r="KBG55" s="66"/>
      <c r="KBH55" s="66"/>
      <c r="KBI55" s="66"/>
      <c r="KBJ55" s="66"/>
      <c r="KBK55" s="66"/>
      <c r="KBL55" s="66"/>
      <c r="KBM55" s="66"/>
      <c r="KBN55" s="66"/>
      <c r="KBO55" s="66"/>
      <c r="KBP55" s="66"/>
      <c r="KBQ55" s="66"/>
      <c r="KBR55" s="66"/>
      <c r="KBS55" s="66"/>
      <c r="KBT55" s="66"/>
      <c r="KBU55" s="66"/>
      <c r="KBV55" s="66"/>
      <c r="KBW55" s="66"/>
      <c r="KBX55" s="66"/>
      <c r="KBY55" s="66"/>
      <c r="KBZ55" s="66"/>
      <c r="KCA55" s="66"/>
      <c r="KCB55" s="66"/>
      <c r="KCC55" s="66"/>
      <c r="KCD55" s="66"/>
      <c r="KCE55" s="66"/>
      <c r="KCF55" s="66"/>
      <c r="KCG55" s="66"/>
      <c r="KCH55" s="66"/>
      <c r="KCI55" s="66"/>
      <c r="KCJ55" s="66"/>
      <c r="KCK55" s="66"/>
      <c r="KCL55" s="66"/>
      <c r="KCM55" s="66"/>
      <c r="KCN55" s="66"/>
      <c r="KCO55" s="66"/>
      <c r="KCP55" s="66"/>
      <c r="KCQ55" s="66"/>
      <c r="KCR55" s="66"/>
      <c r="KCS55" s="66"/>
      <c r="KCT55" s="66"/>
      <c r="KCU55" s="66"/>
      <c r="KCV55" s="66"/>
      <c r="KCW55" s="66"/>
      <c r="KCX55" s="66"/>
      <c r="KCY55" s="66"/>
      <c r="KCZ55" s="66"/>
      <c r="KDA55" s="66"/>
      <c r="KDB55" s="66"/>
      <c r="KDC55" s="66"/>
      <c r="KDD55" s="66"/>
      <c r="KDE55" s="66"/>
      <c r="KDF55" s="66"/>
      <c r="KDG55" s="66"/>
      <c r="KDH55" s="66"/>
      <c r="KDI55" s="66"/>
      <c r="KDJ55" s="66"/>
      <c r="KDK55" s="66"/>
      <c r="KDL55" s="66"/>
      <c r="KDM55" s="66"/>
      <c r="KDN55" s="66"/>
      <c r="KDO55" s="66"/>
      <c r="KDP55" s="66"/>
      <c r="KDQ55" s="66"/>
      <c r="KDR55" s="66"/>
      <c r="KDS55" s="66"/>
      <c r="KDT55" s="66"/>
      <c r="KDU55" s="66"/>
      <c r="KDV55" s="66"/>
      <c r="KDW55" s="66"/>
      <c r="KDX55" s="66"/>
      <c r="KDY55" s="66"/>
      <c r="KDZ55" s="66"/>
      <c r="KEA55" s="66"/>
      <c r="KEB55" s="66"/>
      <c r="KEC55" s="66"/>
      <c r="KED55" s="66"/>
      <c r="KEE55" s="66"/>
      <c r="KEF55" s="66"/>
      <c r="KEG55" s="66"/>
      <c r="KEH55" s="66"/>
      <c r="KEI55" s="66"/>
      <c r="KEJ55" s="66"/>
      <c r="KEK55" s="66"/>
      <c r="KEL55" s="66"/>
      <c r="KEM55" s="66"/>
      <c r="KEN55" s="66"/>
      <c r="KEO55" s="66"/>
      <c r="KEP55" s="66"/>
      <c r="KEQ55" s="66"/>
      <c r="KER55" s="66"/>
      <c r="KES55" s="66"/>
      <c r="KET55" s="66"/>
      <c r="KEU55" s="66"/>
      <c r="KEV55" s="66"/>
      <c r="KEW55" s="66"/>
      <c r="KEX55" s="66"/>
      <c r="KEY55" s="66"/>
      <c r="KEZ55" s="66"/>
      <c r="KFA55" s="66"/>
      <c r="KFB55" s="66"/>
      <c r="KFC55" s="66"/>
      <c r="KFD55" s="66"/>
      <c r="KFE55" s="66"/>
      <c r="KFF55" s="66"/>
      <c r="KFG55" s="66"/>
      <c r="KFH55" s="66"/>
      <c r="KFI55" s="66"/>
      <c r="KFJ55" s="66"/>
      <c r="KFK55" s="66"/>
      <c r="KFL55" s="66"/>
      <c r="KFM55" s="66"/>
      <c r="KFN55" s="66"/>
      <c r="KFO55" s="66"/>
      <c r="KFP55" s="66"/>
      <c r="KFQ55" s="66"/>
      <c r="KFR55" s="66"/>
      <c r="KFS55" s="66"/>
      <c r="KFT55" s="66"/>
      <c r="KFU55" s="66"/>
      <c r="KFV55" s="66"/>
      <c r="KFW55" s="66"/>
      <c r="KFX55" s="66"/>
      <c r="KFY55" s="66"/>
      <c r="KFZ55" s="66"/>
      <c r="KGA55" s="66"/>
      <c r="KGB55" s="66"/>
      <c r="KGC55" s="66"/>
      <c r="KGD55" s="66"/>
      <c r="KGE55" s="66"/>
      <c r="KGF55" s="66"/>
      <c r="KGG55" s="66"/>
      <c r="KGH55" s="66"/>
      <c r="KGI55" s="66"/>
      <c r="KGJ55" s="66"/>
      <c r="KGK55" s="66"/>
      <c r="KGL55" s="66"/>
      <c r="KGM55" s="66"/>
      <c r="KGN55" s="66"/>
      <c r="KGO55" s="66"/>
      <c r="KGP55" s="66"/>
      <c r="KGQ55" s="66"/>
      <c r="KGR55" s="66"/>
      <c r="KGS55" s="66"/>
      <c r="KGT55" s="66"/>
      <c r="KGU55" s="66"/>
      <c r="KGV55" s="66"/>
      <c r="KGW55" s="66"/>
      <c r="KGX55" s="66"/>
      <c r="KGY55" s="66"/>
      <c r="KGZ55" s="66"/>
      <c r="KHA55" s="66"/>
      <c r="KHB55" s="66"/>
      <c r="KHC55" s="66"/>
      <c r="KHD55" s="66"/>
      <c r="KHE55" s="66"/>
      <c r="KHF55" s="66"/>
      <c r="KHG55" s="66"/>
      <c r="KHH55" s="66"/>
      <c r="KHI55" s="66"/>
      <c r="KHJ55" s="66"/>
      <c r="KHK55" s="66"/>
      <c r="KHL55" s="66"/>
      <c r="KHM55" s="66"/>
      <c r="KHN55" s="66"/>
      <c r="KHO55" s="66"/>
      <c r="KHP55" s="66"/>
      <c r="KHQ55" s="66"/>
      <c r="KHR55" s="66"/>
      <c r="KHS55" s="66"/>
      <c r="KHT55" s="66"/>
      <c r="KHU55" s="66"/>
      <c r="KHV55" s="66"/>
      <c r="KHW55" s="66"/>
      <c r="KHX55" s="66"/>
      <c r="KHY55" s="66"/>
      <c r="KHZ55" s="66"/>
      <c r="KIA55" s="66"/>
      <c r="KIB55" s="66"/>
      <c r="KIC55" s="66"/>
      <c r="KID55" s="66"/>
      <c r="KIE55" s="66"/>
      <c r="KIF55" s="66"/>
      <c r="KIG55" s="66"/>
      <c r="KIH55" s="66"/>
      <c r="KII55" s="66"/>
      <c r="KIJ55" s="66"/>
      <c r="KIK55" s="66"/>
      <c r="KIL55" s="66"/>
      <c r="KIM55" s="66"/>
      <c r="KIN55" s="66"/>
      <c r="KIO55" s="66"/>
      <c r="KIP55" s="66"/>
      <c r="KIQ55" s="66"/>
      <c r="KIR55" s="66"/>
      <c r="KIS55" s="66"/>
      <c r="KIT55" s="66"/>
      <c r="KIU55" s="66"/>
      <c r="KIV55" s="66"/>
      <c r="KIW55" s="66"/>
      <c r="KIX55" s="66"/>
      <c r="KIY55" s="66"/>
      <c r="KIZ55" s="66"/>
      <c r="KJA55" s="66"/>
      <c r="KJB55" s="66"/>
      <c r="KJC55" s="66"/>
      <c r="KJD55" s="66"/>
      <c r="KJE55" s="66"/>
      <c r="KJF55" s="66"/>
      <c r="KJG55" s="66"/>
      <c r="KJH55" s="66"/>
      <c r="KJI55" s="66"/>
      <c r="KJJ55" s="66"/>
      <c r="KJK55" s="66"/>
      <c r="KJL55" s="66"/>
      <c r="KJM55" s="66"/>
      <c r="KJN55" s="66"/>
      <c r="KJO55" s="66"/>
      <c r="KJP55" s="66"/>
      <c r="KJQ55" s="66"/>
      <c r="KJR55" s="66"/>
      <c r="KJS55" s="66"/>
      <c r="KJT55" s="66"/>
      <c r="KJU55" s="66"/>
      <c r="KJV55" s="66"/>
      <c r="KJW55" s="66"/>
      <c r="KJX55" s="66"/>
      <c r="KJY55" s="66"/>
      <c r="KJZ55" s="66"/>
      <c r="KKA55" s="66"/>
      <c r="KKB55" s="66"/>
      <c r="KKC55" s="66"/>
      <c r="KKD55" s="66"/>
      <c r="KKE55" s="66"/>
      <c r="KKF55" s="66"/>
      <c r="KKG55" s="66"/>
      <c r="KKH55" s="66"/>
      <c r="KKI55" s="66"/>
      <c r="KKJ55" s="66"/>
      <c r="KKK55" s="66"/>
      <c r="KKL55" s="66"/>
      <c r="KKM55" s="66"/>
      <c r="KKN55" s="66"/>
      <c r="KKO55" s="66"/>
      <c r="KKP55" s="66"/>
      <c r="KKQ55" s="66"/>
      <c r="KKR55" s="66"/>
      <c r="KKS55" s="66"/>
      <c r="KKT55" s="66"/>
      <c r="KKU55" s="66"/>
      <c r="KKV55" s="66"/>
      <c r="KKW55" s="66"/>
      <c r="KKX55" s="66"/>
      <c r="KKY55" s="66"/>
      <c r="KKZ55" s="66"/>
      <c r="KLA55" s="66"/>
      <c r="KLB55" s="66"/>
      <c r="KLC55" s="66"/>
      <c r="KLD55" s="66"/>
      <c r="KLE55" s="66"/>
      <c r="KLF55" s="66"/>
      <c r="KLG55" s="66"/>
      <c r="KLH55" s="66"/>
      <c r="KLI55" s="66"/>
      <c r="KLJ55" s="66"/>
      <c r="KLK55" s="66"/>
      <c r="KLL55" s="66"/>
      <c r="KLM55" s="66"/>
      <c r="KLN55" s="66"/>
      <c r="KLO55" s="66"/>
      <c r="KLP55" s="66"/>
      <c r="KLQ55" s="66"/>
      <c r="KLR55" s="66"/>
      <c r="KLS55" s="66"/>
      <c r="KLT55" s="66"/>
      <c r="KLU55" s="66"/>
      <c r="KLV55" s="66"/>
      <c r="KLW55" s="66"/>
      <c r="KLX55" s="66"/>
      <c r="KLY55" s="66"/>
      <c r="KLZ55" s="66"/>
      <c r="KMA55" s="66"/>
      <c r="KMB55" s="66"/>
      <c r="KMC55" s="66"/>
      <c r="KMD55" s="66"/>
      <c r="KME55" s="66"/>
      <c r="KMF55" s="66"/>
      <c r="KMG55" s="66"/>
      <c r="KMH55" s="66"/>
      <c r="KMI55" s="66"/>
      <c r="KMJ55" s="66"/>
      <c r="KMK55" s="66"/>
      <c r="KML55" s="66"/>
      <c r="KMM55" s="66"/>
      <c r="KMN55" s="66"/>
      <c r="KMO55" s="66"/>
      <c r="KMP55" s="66"/>
      <c r="KMQ55" s="66"/>
      <c r="KMR55" s="66"/>
      <c r="KMS55" s="66"/>
      <c r="KMT55" s="66"/>
      <c r="KMU55" s="66"/>
      <c r="KMV55" s="66"/>
      <c r="KMW55" s="66"/>
      <c r="KMX55" s="66"/>
      <c r="KMY55" s="66"/>
      <c r="KMZ55" s="66"/>
      <c r="KNA55" s="66"/>
      <c r="KNB55" s="66"/>
      <c r="KNC55" s="66"/>
      <c r="KND55" s="66"/>
      <c r="KNE55" s="66"/>
      <c r="KNF55" s="66"/>
      <c r="KNG55" s="66"/>
      <c r="KNH55" s="66"/>
      <c r="KNI55" s="66"/>
      <c r="KNJ55" s="66"/>
      <c r="KNK55" s="66"/>
      <c r="KNL55" s="66"/>
      <c r="KNM55" s="66"/>
      <c r="KNN55" s="66"/>
      <c r="KNO55" s="66"/>
      <c r="KNP55" s="66"/>
      <c r="KNQ55" s="66"/>
      <c r="KNR55" s="66"/>
      <c r="KNS55" s="66"/>
      <c r="KNT55" s="66"/>
      <c r="KNU55" s="66"/>
      <c r="KNV55" s="66"/>
      <c r="KNW55" s="66"/>
      <c r="KNX55" s="66"/>
      <c r="KNY55" s="66"/>
      <c r="KNZ55" s="66"/>
      <c r="KOA55" s="66"/>
      <c r="KOB55" s="66"/>
      <c r="KOC55" s="66"/>
      <c r="KOD55" s="66"/>
      <c r="KOE55" s="66"/>
      <c r="KOF55" s="66"/>
      <c r="KOG55" s="66"/>
      <c r="KOH55" s="66"/>
      <c r="KOI55" s="66"/>
      <c r="KOJ55" s="66"/>
      <c r="KOK55" s="66"/>
      <c r="KOL55" s="66"/>
      <c r="KOM55" s="66"/>
      <c r="KON55" s="66"/>
      <c r="KOO55" s="66"/>
      <c r="KOP55" s="66"/>
      <c r="KOQ55" s="66"/>
      <c r="KOR55" s="66"/>
      <c r="KOS55" s="66"/>
      <c r="KOT55" s="66"/>
      <c r="KOU55" s="66"/>
      <c r="KOV55" s="66"/>
      <c r="KOW55" s="66"/>
      <c r="KOX55" s="66"/>
      <c r="KOY55" s="66"/>
      <c r="KOZ55" s="66"/>
      <c r="KPA55" s="66"/>
      <c r="KPB55" s="66"/>
      <c r="KPC55" s="66"/>
      <c r="KPD55" s="66"/>
      <c r="KPE55" s="66"/>
      <c r="KPF55" s="66"/>
      <c r="KPG55" s="66"/>
      <c r="KPH55" s="66"/>
      <c r="KPI55" s="66"/>
      <c r="KPJ55" s="66"/>
      <c r="KPK55" s="66"/>
      <c r="KPL55" s="66"/>
      <c r="KPM55" s="66"/>
      <c r="KPN55" s="66"/>
      <c r="KPO55" s="66"/>
      <c r="KPP55" s="66"/>
      <c r="KPQ55" s="66"/>
      <c r="KPR55" s="66"/>
      <c r="KPS55" s="66"/>
      <c r="KPT55" s="66"/>
      <c r="KPU55" s="66"/>
      <c r="KPV55" s="66"/>
      <c r="KPW55" s="66"/>
      <c r="KPX55" s="66"/>
      <c r="KPY55" s="66"/>
      <c r="KPZ55" s="66"/>
      <c r="KQA55" s="66"/>
      <c r="KQB55" s="66"/>
      <c r="KQC55" s="66"/>
      <c r="KQD55" s="66"/>
      <c r="KQE55" s="66"/>
      <c r="KQF55" s="66"/>
      <c r="KQG55" s="66"/>
      <c r="KQH55" s="66"/>
      <c r="KQI55" s="66"/>
      <c r="KQJ55" s="66"/>
      <c r="KQK55" s="66"/>
      <c r="KQL55" s="66"/>
      <c r="KQM55" s="66"/>
      <c r="KQN55" s="66"/>
      <c r="KQO55" s="66"/>
      <c r="KQP55" s="66"/>
      <c r="KQQ55" s="66"/>
      <c r="KQR55" s="66"/>
      <c r="KQS55" s="66"/>
      <c r="KQT55" s="66"/>
      <c r="KQU55" s="66"/>
      <c r="KQV55" s="66"/>
      <c r="KQW55" s="66"/>
      <c r="KQX55" s="66"/>
      <c r="KQY55" s="66"/>
      <c r="KQZ55" s="66"/>
      <c r="KRA55" s="66"/>
      <c r="KRB55" s="66"/>
      <c r="KRC55" s="66"/>
      <c r="KRD55" s="66"/>
      <c r="KRE55" s="66"/>
      <c r="KRF55" s="66"/>
      <c r="KRG55" s="66"/>
      <c r="KRH55" s="66"/>
      <c r="KRI55" s="66"/>
      <c r="KRJ55" s="66"/>
      <c r="KRK55" s="66"/>
      <c r="KRL55" s="66"/>
      <c r="KRM55" s="66"/>
      <c r="KRN55" s="66"/>
      <c r="KRO55" s="66"/>
      <c r="KRP55" s="66"/>
      <c r="KRQ55" s="66"/>
      <c r="KRR55" s="66"/>
      <c r="KRS55" s="66"/>
      <c r="KRT55" s="66"/>
      <c r="KRU55" s="66"/>
      <c r="KRV55" s="66"/>
      <c r="KRW55" s="66"/>
      <c r="KRX55" s="66"/>
      <c r="KRY55" s="66"/>
      <c r="KRZ55" s="66"/>
      <c r="KSA55" s="66"/>
      <c r="KSB55" s="66"/>
      <c r="KSC55" s="66"/>
      <c r="KSD55" s="66"/>
      <c r="KSE55" s="66"/>
      <c r="KSF55" s="66"/>
      <c r="KSG55" s="66"/>
      <c r="KSH55" s="66"/>
      <c r="KSI55" s="66"/>
      <c r="KSJ55" s="66"/>
      <c r="KSK55" s="66"/>
      <c r="KSL55" s="66"/>
      <c r="KSM55" s="66"/>
      <c r="KSN55" s="66"/>
      <c r="KSO55" s="66"/>
      <c r="KSP55" s="66"/>
      <c r="KSQ55" s="66"/>
      <c r="KSR55" s="66"/>
      <c r="KSS55" s="66"/>
      <c r="KST55" s="66"/>
      <c r="KSU55" s="66"/>
      <c r="KSV55" s="66"/>
      <c r="KSW55" s="66"/>
      <c r="KSX55" s="66"/>
      <c r="KSY55" s="66"/>
      <c r="KSZ55" s="66"/>
      <c r="KTA55" s="66"/>
      <c r="KTB55" s="66"/>
      <c r="KTC55" s="66"/>
      <c r="KTD55" s="66"/>
      <c r="KTE55" s="66"/>
      <c r="KTF55" s="66"/>
      <c r="KTG55" s="66"/>
      <c r="KTH55" s="66"/>
      <c r="KTI55" s="66"/>
      <c r="KTJ55" s="66"/>
      <c r="KTK55" s="66"/>
      <c r="KTL55" s="66"/>
      <c r="KTM55" s="66"/>
      <c r="KTN55" s="66"/>
      <c r="KTO55" s="66"/>
      <c r="KTP55" s="66"/>
      <c r="KTQ55" s="66"/>
      <c r="KTR55" s="66"/>
      <c r="KTS55" s="66"/>
      <c r="KTT55" s="66"/>
      <c r="KTU55" s="66"/>
      <c r="KTV55" s="66"/>
      <c r="KTW55" s="66"/>
      <c r="KTX55" s="66"/>
      <c r="KTY55" s="66"/>
      <c r="KTZ55" s="66"/>
      <c r="KUA55" s="66"/>
      <c r="KUB55" s="66"/>
      <c r="KUC55" s="66"/>
      <c r="KUD55" s="66"/>
      <c r="KUE55" s="66"/>
      <c r="KUF55" s="66"/>
      <c r="KUG55" s="66"/>
      <c r="KUH55" s="66"/>
      <c r="KUI55" s="66"/>
      <c r="KUJ55" s="66"/>
      <c r="KUK55" s="66"/>
      <c r="KUL55" s="66"/>
      <c r="KUM55" s="66"/>
      <c r="KUN55" s="66"/>
      <c r="KUO55" s="66"/>
      <c r="KUP55" s="66"/>
      <c r="KUQ55" s="66"/>
      <c r="KUR55" s="66"/>
      <c r="KUS55" s="66"/>
      <c r="KUT55" s="66"/>
      <c r="KUU55" s="66"/>
      <c r="KUV55" s="66"/>
      <c r="KUW55" s="66"/>
      <c r="KUX55" s="66"/>
      <c r="KUY55" s="66"/>
      <c r="KUZ55" s="66"/>
      <c r="KVA55" s="66"/>
      <c r="KVB55" s="66"/>
      <c r="KVC55" s="66"/>
      <c r="KVD55" s="66"/>
      <c r="KVE55" s="66"/>
      <c r="KVF55" s="66"/>
      <c r="KVG55" s="66"/>
      <c r="KVH55" s="66"/>
      <c r="KVI55" s="66"/>
      <c r="KVJ55" s="66"/>
      <c r="KVK55" s="66"/>
      <c r="KVL55" s="66"/>
      <c r="KVM55" s="66"/>
      <c r="KVN55" s="66"/>
      <c r="KVO55" s="66"/>
      <c r="KVP55" s="66"/>
      <c r="KVQ55" s="66"/>
      <c r="KVR55" s="66"/>
      <c r="KVS55" s="66"/>
      <c r="KVT55" s="66"/>
      <c r="KVU55" s="66"/>
      <c r="KVV55" s="66"/>
      <c r="KVW55" s="66"/>
      <c r="KVX55" s="66"/>
      <c r="KVY55" s="66"/>
      <c r="KVZ55" s="66"/>
      <c r="KWA55" s="66"/>
      <c r="KWB55" s="66"/>
      <c r="KWC55" s="66"/>
      <c r="KWD55" s="66"/>
      <c r="KWE55" s="66"/>
      <c r="KWF55" s="66"/>
      <c r="KWG55" s="66"/>
      <c r="KWH55" s="66"/>
      <c r="KWI55" s="66"/>
      <c r="KWJ55" s="66"/>
      <c r="KWK55" s="66"/>
      <c r="KWL55" s="66"/>
      <c r="KWM55" s="66"/>
      <c r="KWN55" s="66"/>
      <c r="KWO55" s="66"/>
      <c r="KWP55" s="66"/>
      <c r="KWQ55" s="66"/>
      <c r="KWR55" s="66"/>
      <c r="KWS55" s="66"/>
      <c r="KWT55" s="66"/>
      <c r="KWU55" s="66"/>
      <c r="KWV55" s="66"/>
      <c r="KWW55" s="66"/>
      <c r="KWX55" s="66"/>
      <c r="KWY55" s="66"/>
      <c r="KWZ55" s="66"/>
      <c r="KXA55" s="66"/>
      <c r="KXB55" s="66"/>
      <c r="KXC55" s="66"/>
      <c r="KXD55" s="66"/>
      <c r="KXE55" s="66"/>
      <c r="KXF55" s="66"/>
      <c r="KXG55" s="66"/>
      <c r="KXH55" s="66"/>
      <c r="KXI55" s="66"/>
      <c r="KXJ55" s="66"/>
      <c r="KXK55" s="66"/>
      <c r="KXL55" s="66"/>
      <c r="KXM55" s="66"/>
      <c r="KXN55" s="66"/>
      <c r="KXO55" s="66"/>
      <c r="KXP55" s="66"/>
      <c r="KXQ55" s="66"/>
      <c r="KXR55" s="66"/>
      <c r="KXS55" s="66"/>
      <c r="KXT55" s="66"/>
      <c r="KXU55" s="66"/>
      <c r="KXV55" s="66"/>
      <c r="KXW55" s="66"/>
      <c r="KXX55" s="66"/>
      <c r="KXY55" s="66"/>
      <c r="KXZ55" s="66"/>
      <c r="KYA55" s="66"/>
      <c r="KYB55" s="66"/>
      <c r="KYC55" s="66"/>
      <c r="KYD55" s="66"/>
      <c r="KYE55" s="66"/>
      <c r="KYF55" s="66"/>
      <c r="KYG55" s="66"/>
      <c r="KYH55" s="66"/>
      <c r="KYI55" s="66"/>
      <c r="KYJ55" s="66"/>
      <c r="KYK55" s="66"/>
      <c r="KYL55" s="66"/>
      <c r="KYM55" s="66"/>
      <c r="KYN55" s="66"/>
      <c r="KYO55" s="66"/>
      <c r="KYP55" s="66"/>
      <c r="KYQ55" s="66"/>
      <c r="KYR55" s="66"/>
      <c r="KYS55" s="66"/>
      <c r="KYT55" s="66"/>
      <c r="KYU55" s="66"/>
      <c r="KYV55" s="66"/>
      <c r="KYW55" s="66"/>
      <c r="KYX55" s="66"/>
      <c r="KYY55" s="66"/>
      <c r="KYZ55" s="66"/>
      <c r="KZA55" s="66"/>
      <c r="KZB55" s="66"/>
      <c r="KZC55" s="66"/>
      <c r="KZD55" s="66"/>
      <c r="KZE55" s="66"/>
      <c r="KZF55" s="66"/>
      <c r="KZG55" s="66"/>
      <c r="KZH55" s="66"/>
      <c r="KZI55" s="66"/>
      <c r="KZJ55" s="66"/>
      <c r="KZK55" s="66"/>
      <c r="KZL55" s="66"/>
      <c r="KZM55" s="66"/>
      <c r="KZN55" s="66"/>
      <c r="KZO55" s="66"/>
      <c r="KZP55" s="66"/>
      <c r="KZQ55" s="66"/>
      <c r="KZR55" s="66"/>
      <c r="KZS55" s="66"/>
      <c r="KZT55" s="66"/>
      <c r="KZU55" s="66"/>
      <c r="KZV55" s="66"/>
      <c r="KZW55" s="66"/>
      <c r="KZX55" s="66"/>
      <c r="KZY55" s="66"/>
      <c r="KZZ55" s="66"/>
      <c r="LAA55" s="66"/>
      <c r="LAB55" s="66"/>
      <c r="LAC55" s="66"/>
      <c r="LAD55" s="66"/>
      <c r="LAE55" s="66"/>
      <c r="LAF55" s="66"/>
      <c r="LAG55" s="66"/>
      <c r="LAH55" s="66"/>
      <c r="LAI55" s="66"/>
      <c r="LAJ55" s="66"/>
      <c r="LAK55" s="66"/>
      <c r="LAL55" s="66"/>
      <c r="LAM55" s="66"/>
      <c r="LAN55" s="66"/>
      <c r="LAO55" s="66"/>
      <c r="LAP55" s="66"/>
      <c r="LAQ55" s="66"/>
      <c r="LAR55" s="66"/>
      <c r="LAS55" s="66"/>
      <c r="LAT55" s="66"/>
      <c r="LAU55" s="66"/>
      <c r="LAV55" s="66"/>
      <c r="LAW55" s="66"/>
      <c r="LAX55" s="66"/>
      <c r="LAY55" s="66"/>
      <c r="LAZ55" s="66"/>
      <c r="LBA55" s="66"/>
      <c r="LBB55" s="66"/>
      <c r="LBC55" s="66"/>
      <c r="LBD55" s="66"/>
      <c r="LBE55" s="66"/>
      <c r="LBF55" s="66"/>
      <c r="LBG55" s="66"/>
      <c r="LBH55" s="66"/>
      <c r="LBI55" s="66"/>
      <c r="LBJ55" s="66"/>
      <c r="LBK55" s="66"/>
      <c r="LBL55" s="66"/>
      <c r="LBM55" s="66"/>
      <c r="LBN55" s="66"/>
      <c r="LBO55" s="66"/>
      <c r="LBP55" s="66"/>
      <c r="LBQ55" s="66"/>
      <c r="LBR55" s="66"/>
      <c r="LBS55" s="66"/>
      <c r="LBT55" s="66"/>
      <c r="LBU55" s="66"/>
      <c r="LBV55" s="66"/>
      <c r="LBW55" s="66"/>
      <c r="LBX55" s="66"/>
      <c r="LBY55" s="66"/>
      <c r="LBZ55" s="66"/>
      <c r="LCA55" s="66"/>
      <c r="LCB55" s="66"/>
      <c r="LCC55" s="66"/>
      <c r="LCD55" s="66"/>
      <c r="LCE55" s="66"/>
      <c r="LCF55" s="66"/>
      <c r="LCG55" s="66"/>
      <c r="LCH55" s="66"/>
      <c r="LCI55" s="66"/>
      <c r="LCJ55" s="66"/>
      <c r="LCK55" s="66"/>
      <c r="LCL55" s="66"/>
      <c r="LCM55" s="66"/>
      <c r="LCN55" s="66"/>
      <c r="LCO55" s="66"/>
      <c r="LCP55" s="66"/>
      <c r="LCQ55" s="66"/>
      <c r="LCR55" s="66"/>
      <c r="LCS55" s="66"/>
      <c r="LCT55" s="66"/>
      <c r="LCU55" s="66"/>
      <c r="LCV55" s="66"/>
      <c r="LCW55" s="66"/>
      <c r="LCX55" s="66"/>
      <c r="LCY55" s="66"/>
      <c r="LCZ55" s="66"/>
      <c r="LDA55" s="66"/>
      <c r="LDB55" s="66"/>
      <c r="LDC55" s="66"/>
      <c r="LDD55" s="66"/>
      <c r="LDE55" s="66"/>
      <c r="LDF55" s="66"/>
      <c r="LDG55" s="66"/>
      <c r="LDH55" s="66"/>
      <c r="LDI55" s="66"/>
      <c r="LDJ55" s="66"/>
      <c r="LDK55" s="66"/>
      <c r="LDL55" s="66"/>
      <c r="LDM55" s="66"/>
      <c r="LDN55" s="66"/>
      <c r="LDO55" s="66"/>
      <c r="LDP55" s="66"/>
      <c r="LDQ55" s="66"/>
      <c r="LDR55" s="66"/>
      <c r="LDS55" s="66"/>
      <c r="LDT55" s="66"/>
      <c r="LDU55" s="66"/>
      <c r="LDV55" s="66"/>
      <c r="LDW55" s="66"/>
      <c r="LDX55" s="66"/>
      <c r="LDY55" s="66"/>
      <c r="LDZ55" s="66"/>
      <c r="LEA55" s="66"/>
      <c r="LEB55" s="66"/>
      <c r="LEC55" s="66"/>
      <c r="LED55" s="66"/>
      <c r="LEE55" s="66"/>
      <c r="LEF55" s="66"/>
      <c r="LEG55" s="66"/>
      <c r="LEH55" s="66"/>
      <c r="LEI55" s="66"/>
      <c r="LEJ55" s="66"/>
      <c r="LEK55" s="66"/>
      <c r="LEL55" s="66"/>
      <c r="LEM55" s="66"/>
      <c r="LEN55" s="66"/>
      <c r="LEO55" s="66"/>
      <c r="LEP55" s="66"/>
      <c r="LEQ55" s="66"/>
      <c r="LER55" s="66"/>
      <c r="LES55" s="66"/>
      <c r="LET55" s="66"/>
      <c r="LEU55" s="66"/>
      <c r="LEV55" s="66"/>
      <c r="LEW55" s="66"/>
      <c r="LEX55" s="66"/>
      <c r="LEY55" s="66"/>
      <c r="LEZ55" s="66"/>
      <c r="LFA55" s="66"/>
      <c r="LFB55" s="66"/>
      <c r="LFC55" s="66"/>
      <c r="LFD55" s="66"/>
      <c r="LFE55" s="66"/>
      <c r="LFF55" s="66"/>
      <c r="LFG55" s="66"/>
      <c r="LFH55" s="66"/>
      <c r="LFI55" s="66"/>
      <c r="LFJ55" s="66"/>
      <c r="LFK55" s="66"/>
      <c r="LFL55" s="66"/>
      <c r="LFM55" s="66"/>
      <c r="LFN55" s="66"/>
      <c r="LFO55" s="66"/>
      <c r="LFP55" s="66"/>
      <c r="LFQ55" s="66"/>
      <c r="LFR55" s="66"/>
      <c r="LFS55" s="66"/>
      <c r="LFT55" s="66"/>
      <c r="LFU55" s="66"/>
      <c r="LFV55" s="66"/>
      <c r="LFW55" s="66"/>
      <c r="LFX55" s="66"/>
      <c r="LFY55" s="66"/>
      <c r="LFZ55" s="66"/>
      <c r="LGA55" s="66"/>
      <c r="LGB55" s="66"/>
      <c r="LGC55" s="66"/>
      <c r="LGD55" s="66"/>
      <c r="LGE55" s="66"/>
      <c r="LGF55" s="66"/>
      <c r="LGG55" s="66"/>
      <c r="LGH55" s="66"/>
      <c r="LGI55" s="66"/>
      <c r="LGJ55" s="66"/>
      <c r="LGK55" s="66"/>
      <c r="LGL55" s="66"/>
      <c r="LGM55" s="66"/>
      <c r="LGN55" s="66"/>
      <c r="LGO55" s="66"/>
      <c r="LGP55" s="66"/>
      <c r="LGQ55" s="66"/>
      <c r="LGR55" s="66"/>
      <c r="LGS55" s="66"/>
      <c r="LGT55" s="66"/>
      <c r="LGU55" s="66"/>
      <c r="LGV55" s="66"/>
      <c r="LGW55" s="66"/>
      <c r="LGX55" s="66"/>
      <c r="LGY55" s="66"/>
      <c r="LGZ55" s="66"/>
      <c r="LHA55" s="66"/>
      <c r="LHB55" s="66"/>
      <c r="LHC55" s="66"/>
      <c r="LHD55" s="66"/>
      <c r="LHE55" s="66"/>
      <c r="LHF55" s="66"/>
      <c r="LHG55" s="66"/>
      <c r="LHH55" s="66"/>
      <c r="LHI55" s="66"/>
      <c r="LHJ55" s="66"/>
      <c r="LHK55" s="66"/>
      <c r="LHL55" s="66"/>
      <c r="LHM55" s="66"/>
      <c r="LHN55" s="66"/>
      <c r="LHO55" s="66"/>
      <c r="LHP55" s="66"/>
      <c r="LHQ55" s="66"/>
      <c r="LHR55" s="66"/>
      <c r="LHS55" s="66"/>
      <c r="LHT55" s="66"/>
      <c r="LHU55" s="66"/>
      <c r="LHV55" s="66"/>
      <c r="LHW55" s="66"/>
      <c r="LHX55" s="66"/>
      <c r="LHY55" s="66"/>
      <c r="LHZ55" s="66"/>
      <c r="LIA55" s="66"/>
      <c r="LIB55" s="66"/>
      <c r="LIC55" s="66"/>
      <c r="LID55" s="66"/>
      <c r="LIE55" s="66"/>
      <c r="LIF55" s="66"/>
      <c r="LIG55" s="66"/>
      <c r="LIH55" s="66"/>
      <c r="LII55" s="66"/>
      <c r="LIJ55" s="66"/>
      <c r="LIK55" s="66"/>
      <c r="LIL55" s="66"/>
      <c r="LIM55" s="66"/>
      <c r="LIN55" s="66"/>
      <c r="LIO55" s="66"/>
      <c r="LIP55" s="66"/>
      <c r="LIQ55" s="66"/>
      <c r="LIR55" s="66"/>
      <c r="LIS55" s="66"/>
      <c r="LIT55" s="66"/>
      <c r="LIU55" s="66"/>
      <c r="LIV55" s="66"/>
      <c r="LIW55" s="66"/>
      <c r="LIX55" s="66"/>
      <c r="LIY55" s="66"/>
      <c r="LIZ55" s="66"/>
      <c r="LJA55" s="66"/>
      <c r="LJB55" s="66"/>
      <c r="LJC55" s="66"/>
      <c r="LJD55" s="66"/>
      <c r="LJE55" s="66"/>
      <c r="LJF55" s="66"/>
      <c r="LJG55" s="66"/>
      <c r="LJH55" s="66"/>
      <c r="LJI55" s="66"/>
      <c r="LJJ55" s="66"/>
      <c r="LJK55" s="66"/>
      <c r="LJL55" s="66"/>
      <c r="LJM55" s="66"/>
      <c r="LJN55" s="66"/>
      <c r="LJO55" s="66"/>
      <c r="LJP55" s="66"/>
      <c r="LJQ55" s="66"/>
      <c r="LJR55" s="66"/>
      <c r="LJS55" s="66"/>
      <c r="LJT55" s="66"/>
      <c r="LJU55" s="66"/>
      <c r="LJV55" s="66"/>
      <c r="LJW55" s="66"/>
      <c r="LJX55" s="66"/>
      <c r="LJY55" s="66"/>
      <c r="LJZ55" s="66"/>
      <c r="LKA55" s="66"/>
      <c r="LKB55" s="66"/>
      <c r="LKC55" s="66"/>
      <c r="LKD55" s="66"/>
      <c r="LKE55" s="66"/>
      <c r="LKF55" s="66"/>
      <c r="LKG55" s="66"/>
      <c r="LKH55" s="66"/>
      <c r="LKI55" s="66"/>
      <c r="LKJ55" s="66"/>
      <c r="LKK55" s="66"/>
      <c r="LKL55" s="66"/>
      <c r="LKM55" s="66"/>
      <c r="LKN55" s="66"/>
      <c r="LKO55" s="66"/>
      <c r="LKP55" s="66"/>
      <c r="LKQ55" s="66"/>
      <c r="LKR55" s="66"/>
      <c r="LKS55" s="66"/>
      <c r="LKT55" s="66"/>
      <c r="LKU55" s="66"/>
      <c r="LKV55" s="66"/>
      <c r="LKW55" s="66"/>
      <c r="LKX55" s="66"/>
      <c r="LKY55" s="66"/>
      <c r="LKZ55" s="66"/>
      <c r="LLA55" s="66"/>
      <c r="LLB55" s="66"/>
      <c r="LLC55" s="66"/>
      <c r="LLD55" s="66"/>
      <c r="LLE55" s="66"/>
      <c r="LLF55" s="66"/>
      <c r="LLG55" s="66"/>
      <c r="LLH55" s="66"/>
      <c r="LLI55" s="66"/>
      <c r="LLJ55" s="66"/>
      <c r="LLK55" s="66"/>
      <c r="LLL55" s="66"/>
      <c r="LLM55" s="66"/>
      <c r="LLN55" s="66"/>
      <c r="LLO55" s="66"/>
      <c r="LLP55" s="66"/>
      <c r="LLQ55" s="66"/>
      <c r="LLR55" s="66"/>
      <c r="LLS55" s="66"/>
      <c r="LLT55" s="66"/>
      <c r="LLU55" s="66"/>
      <c r="LLV55" s="66"/>
      <c r="LLW55" s="66"/>
      <c r="LLX55" s="66"/>
      <c r="LLY55" s="66"/>
      <c r="LLZ55" s="66"/>
      <c r="LMA55" s="66"/>
      <c r="LMB55" s="66"/>
      <c r="LMC55" s="66"/>
      <c r="LMD55" s="66"/>
      <c r="LME55" s="66"/>
      <c r="LMF55" s="66"/>
      <c r="LMG55" s="66"/>
      <c r="LMH55" s="66"/>
      <c r="LMI55" s="66"/>
      <c r="LMJ55" s="66"/>
      <c r="LMK55" s="66"/>
      <c r="LML55" s="66"/>
      <c r="LMM55" s="66"/>
      <c r="LMN55" s="66"/>
      <c r="LMO55" s="66"/>
      <c r="LMP55" s="66"/>
      <c r="LMQ55" s="66"/>
      <c r="LMR55" s="66"/>
      <c r="LMS55" s="66"/>
      <c r="LMT55" s="66"/>
      <c r="LMU55" s="66"/>
      <c r="LMV55" s="66"/>
      <c r="LMW55" s="66"/>
      <c r="LMX55" s="66"/>
      <c r="LMY55" s="66"/>
      <c r="LMZ55" s="66"/>
      <c r="LNA55" s="66"/>
      <c r="LNB55" s="66"/>
      <c r="LNC55" s="66"/>
      <c r="LND55" s="66"/>
      <c r="LNE55" s="66"/>
      <c r="LNF55" s="66"/>
      <c r="LNG55" s="66"/>
      <c r="LNH55" s="66"/>
      <c r="LNI55" s="66"/>
      <c r="LNJ55" s="66"/>
      <c r="LNK55" s="66"/>
      <c r="LNL55" s="66"/>
      <c r="LNM55" s="66"/>
      <c r="LNN55" s="66"/>
      <c r="LNO55" s="66"/>
      <c r="LNP55" s="66"/>
      <c r="LNQ55" s="66"/>
      <c r="LNR55" s="66"/>
      <c r="LNS55" s="66"/>
      <c r="LNT55" s="66"/>
      <c r="LNU55" s="66"/>
      <c r="LNV55" s="66"/>
      <c r="LNW55" s="66"/>
      <c r="LNX55" s="66"/>
      <c r="LNY55" s="66"/>
      <c r="LNZ55" s="66"/>
      <c r="LOA55" s="66"/>
      <c r="LOB55" s="66"/>
      <c r="LOC55" s="66"/>
      <c r="LOD55" s="66"/>
      <c r="LOE55" s="66"/>
      <c r="LOF55" s="66"/>
      <c r="LOG55" s="66"/>
      <c r="LOH55" s="66"/>
      <c r="LOI55" s="66"/>
      <c r="LOJ55" s="66"/>
      <c r="LOK55" s="66"/>
      <c r="LOL55" s="66"/>
      <c r="LOM55" s="66"/>
      <c r="LON55" s="66"/>
      <c r="LOO55" s="66"/>
      <c r="LOP55" s="66"/>
      <c r="LOQ55" s="66"/>
      <c r="LOR55" s="66"/>
      <c r="LOS55" s="66"/>
      <c r="LOT55" s="66"/>
      <c r="LOU55" s="66"/>
      <c r="LOV55" s="66"/>
      <c r="LOW55" s="66"/>
      <c r="LOX55" s="66"/>
      <c r="LOY55" s="66"/>
      <c r="LOZ55" s="66"/>
      <c r="LPA55" s="66"/>
      <c r="LPB55" s="66"/>
      <c r="LPC55" s="66"/>
      <c r="LPD55" s="66"/>
      <c r="LPE55" s="66"/>
      <c r="LPF55" s="66"/>
      <c r="LPG55" s="66"/>
      <c r="LPH55" s="66"/>
      <c r="LPI55" s="66"/>
      <c r="LPJ55" s="66"/>
      <c r="LPK55" s="66"/>
      <c r="LPL55" s="66"/>
      <c r="LPM55" s="66"/>
      <c r="LPN55" s="66"/>
      <c r="LPO55" s="66"/>
      <c r="LPP55" s="66"/>
      <c r="LPQ55" s="66"/>
      <c r="LPR55" s="66"/>
      <c r="LPS55" s="66"/>
      <c r="LPT55" s="66"/>
      <c r="LPU55" s="66"/>
      <c r="LPV55" s="66"/>
      <c r="LPW55" s="66"/>
      <c r="LPX55" s="66"/>
      <c r="LPY55" s="66"/>
      <c r="LPZ55" s="66"/>
      <c r="LQA55" s="66"/>
      <c r="LQB55" s="66"/>
      <c r="LQC55" s="66"/>
      <c r="LQD55" s="66"/>
      <c r="LQE55" s="66"/>
      <c r="LQF55" s="66"/>
      <c r="LQG55" s="66"/>
      <c r="LQH55" s="66"/>
      <c r="LQI55" s="66"/>
      <c r="LQJ55" s="66"/>
      <c r="LQK55" s="66"/>
      <c r="LQL55" s="66"/>
      <c r="LQM55" s="66"/>
      <c r="LQN55" s="66"/>
      <c r="LQO55" s="66"/>
      <c r="LQP55" s="66"/>
      <c r="LQQ55" s="66"/>
      <c r="LQR55" s="66"/>
      <c r="LQS55" s="66"/>
      <c r="LQT55" s="66"/>
      <c r="LQU55" s="66"/>
      <c r="LQV55" s="66"/>
      <c r="LQW55" s="66"/>
      <c r="LQX55" s="66"/>
      <c r="LQY55" s="66"/>
      <c r="LQZ55" s="66"/>
      <c r="LRA55" s="66"/>
      <c r="LRB55" s="66"/>
      <c r="LRC55" s="66"/>
      <c r="LRD55" s="66"/>
      <c r="LRE55" s="66"/>
      <c r="LRF55" s="66"/>
      <c r="LRG55" s="66"/>
      <c r="LRH55" s="66"/>
      <c r="LRI55" s="66"/>
      <c r="LRJ55" s="66"/>
      <c r="LRK55" s="66"/>
      <c r="LRL55" s="66"/>
      <c r="LRM55" s="66"/>
      <c r="LRN55" s="66"/>
      <c r="LRO55" s="66"/>
      <c r="LRP55" s="66"/>
      <c r="LRQ55" s="66"/>
      <c r="LRR55" s="66"/>
      <c r="LRS55" s="66"/>
      <c r="LRT55" s="66"/>
      <c r="LRU55" s="66"/>
      <c r="LRV55" s="66"/>
      <c r="LRW55" s="66"/>
      <c r="LRX55" s="66"/>
      <c r="LRY55" s="66"/>
      <c r="LRZ55" s="66"/>
      <c r="LSA55" s="66"/>
      <c r="LSB55" s="66"/>
      <c r="LSC55" s="66"/>
      <c r="LSD55" s="66"/>
      <c r="LSE55" s="66"/>
      <c r="LSF55" s="66"/>
      <c r="LSG55" s="66"/>
      <c r="LSH55" s="66"/>
      <c r="LSI55" s="66"/>
      <c r="LSJ55" s="66"/>
      <c r="LSK55" s="66"/>
      <c r="LSL55" s="66"/>
      <c r="LSM55" s="66"/>
      <c r="LSN55" s="66"/>
      <c r="LSO55" s="66"/>
      <c r="LSP55" s="66"/>
      <c r="LSQ55" s="66"/>
      <c r="LSR55" s="66"/>
      <c r="LSS55" s="66"/>
      <c r="LST55" s="66"/>
      <c r="LSU55" s="66"/>
      <c r="LSV55" s="66"/>
      <c r="LSW55" s="66"/>
      <c r="LSX55" s="66"/>
      <c r="LSY55" s="66"/>
      <c r="LSZ55" s="66"/>
      <c r="LTA55" s="66"/>
      <c r="LTB55" s="66"/>
      <c r="LTC55" s="66"/>
      <c r="LTD55" s="66"/>
      <c r="LTE55" s="66"/>
      <c r="LTF55" s="66"/>
      <c r="LTG55" s="66"/>
      <c r="LTH55" s="66"/>
      <c r="LTI55" s="66"/>
      <c r="LTJ55" s="66"/>
      <c r="LTK55" s="66"/>
      <c r="LTL55" s="66"/>
      <c r="LTM55" s="66"/>
      <c r="LTN55" s="66"/>
      <c r="LTO55" s="66"/>
      <c r="LTP55" s="66"/>
      <c r="LTQ55" s="66"/>
      <c r="LTR55" s="66"/>
      <c r="LTS55" s="66"/>
      <c r="LTT55" s="66"/>
      <c r="LTU55" s="66"/>
      <c r="LTV55" s="66"/>
      <c r="LTW55" s="66"/>
      <c r="LTX55" s="66"/>
      <c r="LTY55" s="66"/>
      <c r="LTZ55" s="66"/>
      <c r="LUA55" s="66"/>
      <c r="LUB55" s="66"/>
      <c r="LUC55" s="66"/>
      <c r="LUD55" s="66"/>
      <c r="LUE55" s="66"/>
      <c r="LUF55" s="66"/>
      <c r="LUG55" s="66"/>
      <c r="LUH55" s="66"/>
      <c r="LUI55" s="66"/>
      <c r="LUJ55" s="66"/>
      <c r="LUK55" s="66"/>
      <c r="LUL55" s="66"/>
      <c r="LUM55" s="66"/>
      <c r="LUN55" s="66"/>
      <c r="LUO55" s="66"/>
      <c r="LUP55" s="66"/>
      <c r="LUQ55" s="66"/>
      <c r="LUR55" s="66"/>
      <c r="LUS55" s="66"/>
      <c r="LUT55" s="66"/>
      <c r="LUU55" s="66"/>
      <c r="LUV55" s="66"/>
      <c r="LUW55" s="66"/>
      <c r="LUX55" s="66"/>
      <c r="LUY55" s="66"/>
      <c r="LUZ55" s="66"/>
      <c r="LVA55" s="66"/>
      <c r="LVB55" s="66"/>
      <c r="LVC55" s="66"/>
      <c r="LVD55" s="66"/>
      <c r="LVE55" s="66"/>
      <c r="LVF55" s="66"/>
      <c r="LVG55" s="66"/>
      <c r="LVH55" s="66"/>
      <c r="LVI55" s="66"/>
      <c r="LVJ55" s="66"/>
      <c r="LVK55" s="66"/>
      <c r="LVL55" s="66"/>
      <c r="LVM55" s="66"/>
      <c r="LVN55" s="66"/>
      <c r="LVO55" s="66"/>
      <c r="LVP55" s="66"/>
      <c r="LVQ55" s="66"/>
      <c r="LVR55" s="66"/>
      <c r="LVS55" s="66"/>
      <c r="LVT55" s="66"/>
      <c r="LVU55" s="66"/>
      <c r="LVV55" s="66"/>
      <c r="LVW55" s="66"/>
      <c r="LVX55" s="66"/>
      <c r="LVY55" s="66"/>
      <c r="LVZ55" s="66"/>
      <c r="LWA55" s="66"/>
      <c r="LWB55" s="66"/>
      <c r="LWC55" s="66"/>
      <c r="LWD55" s="66"/>
      <c r="LWE55" s="66"/>
      <c r="LWF55" s="66"/>
      <c r="LWG55" s="66"/>
      <c r="LWH55" s="66"/>
      <c r="LWI55" s="66"/>
      <c r="LWJ55" s="66"/>
      <c r="LWK55" s="66"/>
      <c r="LWL55" s="66"/>
      <c r="LWM55" s="66"/>
      <c r="LWN55" s="66"/>
      <c r="LWO55" s="66"/>
      <c r="LWP55" s="66"/>
      <c r="LWQ55" s="66"/>
      <c r="LWR55" s="66"/>
      <c r="LWS55" s="66"/>
      <c r="LWT55" s="66"/>
      <c r="LWU55" s="66"/>
      <c r="LWV55" s="66"/>
      <c r="LWW55" s="66"/>
      <c r="LWX55" s="66"/>
      <c r="LWY55" s="66"/>
      <c r="LWZ55" s="66"/>
      <c r="LXA55" s="66"/>
      <c r="LXB55" s="66"/>
      <c r="LXC55" s="66"/>
      <c r="LXD55" s="66"/>
      <c r="LXE55" s="66"/>
      <c r="LXF55" s="66"/>
      <c r="LXG55" s="66"/>
      <c r="LXH55" s="66"/>
      <c r="LXI55" s="66"/>
      <c r="LXJ55" s="66"/>
      <c r="LXK55" s="66"/>
      <c r="LXL55" s="66"/>
      <c r="LXM55" s="66"/>
      <c r="LXN55" s="66"/>
      <c r="LXO55" s="66"/>
      <c r="LXP55" s="66"/>
      <c r="LXQ55" s="66"/>
      <c r="LXR55" s="66"/>
      <c r="LXS55" s="66"/>
      <c r="LXT55" s="66"/>
      <c r="LXU55" s="66"/>
      <c r="LXV55" s="66"/>
      <c r="LXW55" s="66"/>
      <c r="LXX55" s="66"/>
      <c r="LXY55" s="66"/>
      <c r="LXZ55" s="66"/>
      <c r="LYA55" s="66"/>
      <c r="LYB55" s="66"/>
      <c r="LYC55" s="66"/>
      <c r="LYD55" s="66"/>
      <c r="LYE55" s="66"/>
      <c r="LYF55" s="66"/>
      <c r="LYG55" s="66"/>
      <c r="LYH55" s="66"/>
      <c r="LYI55" s="66"/>
      <c r="LYJ55" s="66"/>
      <c r="LYK55" s="66"/>
      <c r="LYL55" s="66"/>
      <c r="LYM55" s="66"/>
      <c r="LYN55" s="66"/>
      <c r="LYO55" s="66"/>
      <c r="LYP55" s="66"/>
      <c r="LYQ55" s="66"/>
      <c r="LYR55" s="66"/>
      <c r="LYS55" s="66"/>
      <c r="LYT55" s="66"/>
      <c r="LYU55" s="66"/>
      <c r="LYV55" s="66"/>
      <c r="LYW55" s="66"/>
      <c r="LYX55" s="66"/>
      <c r="LYY55" s="66"/>
      <c r="LYZ55" s="66"/>
      <c r="LZA55" s="66"/>
      <c r="LZB55" s="66"/>
      <c r="LZC55" s="66"/>
      <c r="LZD55" s="66"/>
      <c r="LZE55" s="66"/>
      <c r="LZF55" s="66"/>
      <c r="LZG55" s="66"/>
      <c r="LZH55" s="66"/>
      <c r="LZI55" s="66"/>
      <c r="LZJ55" s="66"/>
      <c r="LZK55" s="66"/>
      <c r="LZL55" s="66"/>
      <c r="LZM55" s="66"/>
      <c r="LZN55" s="66"/>
      <c r="LZO55" s="66"/>
      <c r="LZP55" s="66"/>
      <c r="LZQ55" s="66"/>
      <c r="LZR55" s="66"/>
      <c r="LZS55" s="66"/>
      <c r="LZT55" s="66"/>
      <c r="LZU55" s="66"/>
      <c r="LZV55" s="66"/>
      <c r="LZW55" s="66"/>
      <c r="LZX55" s="66"/>
      <c r="LZY55" s="66"/>
      <c r="LZZ55" s="66"/>
      <c r="MAA55" s="66"/>
      <c r="MAB55" s="66"/>
      <c r="MAC55" s="66"/>
      <c r="MAD55" s="66"/>
      <c r="MAE55" s="66"/>
      <c r="MAF55" s="66"/>
      <c r="MAG55" s="66"/>
      <c r="MAH55" s="66"/>
      <c r="MAI55" s="66"/>
      <c r="MAJ55" s="66"/>
      <c r="MAK55" s="66"/>
      <c r="MAL55" s="66"/>
      <c r="MAM55" s="66"/>
      <c r="MAN55" s="66"/>
      <c r="MAO55" s="66"/>
      <c r="MAP55" s="66"/>
      <c r="MAQ55" s="66"/>
      <c r="MAR55" s="66"/>
      <c r="MAS55" s="66"/>
      <c r="MAT55" s="66"/>
      <c r="MAU55" s="66"/>
      <c r="MAV55" s="66"/>
      <c r="MAW55" s="66"/>
      <c r="MAX55" s="66"/>
      <c r="MAY55" s="66"/>
      <c r="MAZ55" s="66"/>
      <c r="MBA55" s="66"/>
      <c r="MBB55" s="66"/>
      <c r="MBC55" s="66"/>
      <c r="MBD55" s="66"/>
      <c r="MBE55" s="66"/>
      <c r="MBF55" s="66"/>
      <c r="MBG55" s="66"/>
      <c r="MBH55" s="66"/>
      <c r="MBI55" s="66"/>
      <c r="MBJ55" s="66"/>
      <c r="MBK55" s="66"/>
      <c r="MBL55" s="66"/>
      <c r="MBM55" s="66"/>
      <c r="MBN55" s="66"/>
      <c r="MBO55" s="66"/>
      <c r="MBP55" s="66"/>
      <c r="MBQ55" s="66"/>
      <c r="MBR55" s="66"/>
      <c r="MBS55" s="66"/>
      <c r="MBT55" s="66"/>
      <c r="MBU55" s="66"/>
      <c r="MBV55" s="66"/>
      <c r="MBW55" s="66"/>
      <c r="MBX55" s="66"/>
      <c r="MBY55" s="66"/>
      <c r="MBZ55" s="66"/>
      <c r="MCA55" s="66"/>
      <c r="MCB55" s="66"/>
      <c r="MCC55" s="66"/>
      <c r="MCD55" s="66"/>
      <c r="MCE55" s="66"/>
      <c r="MCF55" s="66"/>
      <c r="MCG55" s="66"/>
      <c r="MCH55" s="66"/>
      <c r="MCI55" s="66"/>
      <c r="MCJ55" s="66"/>
      <c r="MCK55" s="66"/>
      <c r="MCL55" s="66"/>
      <c r="MCM55" s="66"/>
      <c r="MCN55" s="66"/>
      <c r="MCO55" s="66"/>
      <c r="MCP55" s="66"/>
      <c r="MCQ55" s="66"/>
      <c r="MCR55" s="66"/>
      <c r="MCS55" s="66"/>
      <c r="MCT55" s="66"/>
      <c r="MCU55" s="66"/>
      <c r="MCV55" s="66"/>
      <c r="MCW55" s="66"/>
      <c r="MCX55" s="66"/>
      <c r="MCY55" s="66"/>
      <c r="MCZ55" s="66"/>
      <c r="MDA55" s="66"/>
      <c r="MDB55" s="66"/>
      <c r="MDC55" s="66"/>
      <c r="MDD55" s="66"/>
      <c r="MDE55" s="66"/>
      <c r="MDF55" s="66"/>
      <c r="MDG55" s="66"/>
      <c r="MDH55" s="66"/>
      <c r="MDI55" s="66"/>
      <c r="MDJ55" s="66"/>
      <c r="MDK55" s="66"/>
      <c r="MDL55" s="66"/>
      <c r="MDM55" s="66"/>
      <c r="MDN55" s="66"/>
      <c r="MDO55" s="66"/>
      <c r="MDP55" s="66"/>
      <c r="MDQ55" s="66"/>
      <c r="MDR55" s="66"/>
      <c r="MDS55" s="66"/>
      <c r="MDT55" s="66"/>
      <c r="MDU55" s="66"/>
      <c r="MDV55" s="66"/>
      <c r="MDW55" s="66"/>
      <c r="MDX55" s="66"/>
      <c r="MDY55" s="66"/>
      <c r="MDZ55" s="66"/>
      <c r="MEA55" s="66"/>
      <c r="MEB55" s="66"/>
      <c r="MEC55" s="66"/>
      <c r="MED55" s="66"/>
      <c r="MEE55" s="66"/>
      <c r="MEF55" s="66"/>
      <c r="MEG55" s="66"/>
      <c r="MEH55" s="66"/>
      <c r="MEI55" s="66"/>
      <c r="MEJ55" s="66"/>
      <c r="MEK55" s="66"/>
      <c r="MEL55" s="66"/>
      <c r="MEM55" s="66"/>
      <c r="MEN55" s="66"/>
      <c r="MEO55" s="66"/>
      <c r="MEP55" s="66"/>
      <c r="MEQ55" s="66"/>
      <c r="MER55" s="66"/>
      <c r="MES55" s="66"/>
      <c r="MET55" s="66"/>
      <c r="MEU55" s="66"/>
      <c r="MEV55" s="66"/>
      <c r="MEW55" s="66"/>
      <c r="MEX55" s="66"/>
      <c r="MEY55" s="66"/>
      <c r="MEZ55" s="66"/>
      <c r="MFA55" s="66"/>
      <c r="MFB55" s="66"/>
      <c r="MFC55" s="66"/>
      <c r="MFD55" s="66"/>
      <c r="MFE55" s="66"/>
      <c r="MFF55" s="66"/>
      <c r="MFG55" s="66"/>
      <c r="MFH55" s="66"/>
      <c r="MFI55" s="66"/>
      <c r="MFJ55" s="66"/>
      <c r="MFK55" s="66"/>
      <c r="MFL55" s="66"/>
      <c r="MFM55" s="66"/>
      <c r="MFN55" s="66"/>
      <c r="MFO55" s="66"/>
      <c r="MFP55" s="66"/>
      <c r="MFQ55" s="66"/>
      <c r="MFR55" s="66"/>
      <c r="MFS55" s="66"/>
      <c r="MFT55" s="66"/>
      <c r="MFU55" s="66"/>
      <c r="MFV55" s="66"/>
      <c r="MFW55" s="66"/>
      <c r="MFX55" s="66"/>
      <c r="MFY55" s="66"/>
      <c r="MFZ55" s="66"/>
      <c r="MGA55" s="66"/>
      <c r="MGB55" s="66"/>
      <c r="MGC55" s="66"/>
      <c r="MGD55" s="66"/>
      <c r="MGE55" s="66"/>
      <c r="MGF55" s="66"/>
      <c r="MGG55" s="66"/>
      <c r="MGH55" s="66"/>
      <c r="MGI55" s="66"/>
      <c r="MGJ55" s="66"/>
      <c r="MGK55" s="66"/>
      <c r="MGL55" s="66"/>
      <c r="MGM55" s="66"/>
      <c r="MGN55" s="66"/>
      <c r="MGO55" s="66"/>
      <c r="MGP55" s="66"/>
      <c r="MGQ55" s="66"/>
      <c r="MGR55" s="66"/>
      <c r="MGS55" s="66"/>
      <c r="MGT55" s="66"/>
      <c r="MGU55" s="66"/>
      <c r="MGV55" s="66"/>
      <c r="MGW55" s="66"/>
      <c r="MGX55" s="66"/>
      <c r="MGY55" s="66"/>
      <c r="MGZ55" s="66"/>
      <c r="MHA55" s="66"/>
      <c r="MHB55" s="66"/>
      <c r="MHC55" s="66"/>
      <c r="MHD55" s="66"/>
      <c r="MHE55" s="66"/>
      <c r="MHF55" s="66"/>
      <c r="MHG55" s="66"/>
      <c r="MHH55" s="66"/>
      <c r="MHI55" s="66"/>
      <c r="MHJ55" s="66"/>
      <c r="MHK55" s="66"/>
      <c r="MHL55" s="66"/>
      <c r="MHM55" s="66"/>
      <c r="MHN55" s="66"/>
      <c r="MHO55" s="66"/>
      <c r="MHP55" s="66"/>
      <c r="MHQ55" s="66"/>
      <c r="MHR55" s="66"/>
      <c r="MHS55" s="66"/>
      <c r="MHT55" s="66"/>
      <c r="MHU55" s="66"/>
      <c r="MHV55" s="66"/>
      <c r="MHW55" s="66"/>
      <c r="MHX55" s="66"/>
      <c r="MHY55" s="66"/>
      <c r="MHZ55" s="66"/>
      <c r="MIA55" s="66"/>
      <c r="MIB55" s="66"/>
      <c r="MIC55" s="66"/>
      <c r="MID55" s="66"/>
      <c r="MIE55" s="66"/>
      <c r="MIF55" s="66"/>
      <c r="MIG55" s="66"/>
      <c r="MIH55" s="66"/>
      <c r="MII55" s="66"/>
      <c r="MIJ55" s="66"/>
      <c r="MIK55" s="66"/>
      <c r="MIL55" s="66"/>
      <c r="MIM55" s="66"/>
      <c r="MIN55" s="66"/>
      <c r="MIO55" s="66"/>
      <c r="MIP55" s="66"/>
      <c r="MIQ55" s="66"/>
      <c r="MIR55" s="66"/>
      <c r="MIS55" s="66"/>
      <c r="MIT55" s="66"/>
      <c r="MIU55" s="66"/>
      <c r="MIV55" s="66"/>
      <c r="MIW55" s="66"/>
      <c r="MIX55" s="66"/>
      <c r="MIY55" s="66"/>
      <c r="MIZ55" s="66"/>
      <c r="MJA55" s="66"/>
      <c r="MJB55" s="66"/>
      <c r="MJC55" s="66"/>
      <c r="MJD55" s="66"/>
      <c r="MJE55" s="66"/>
      <c r="MJF55" s="66"/>
      <c r="MJG55" s="66"/>
      <c r="MJH55" s="66"/>
      <c r="MJI55" s="66"/>
      <c r="MJJ55" s="66"/>
      <c r="MJK55" s="66"/>
      <c r="MJL55" s="66"/>
      <c r="MJM55" s="66"/>
      <c r="MJN55" s="66"/>
      <c r="MJO55" s="66"/>
      <c r="MJP55" s="66"/>
      <c r="MJQ55" s="66"/>
      <c r="MJR55" s="66"/>
      <c r="MJS55" s="66"/>
      <c r="MJT55" s="66"/>
      <c r="MJU55" s="66"/>
      <c r="MJV55" s="66"/>
      <c r="MJW55" s="66"/>
      <c r="MJX55" s="66"/>
      <c r="MJY55" s="66"/>
      <c r="MJZ55" s="66"/>
      <c r="MKA55" s="66"/>
      <c r="MKB55" s="66"/>
      <c r="MKC55" s="66"/>
      <c r="MKD55" s="66"/>
      <c r="MKE55" s="66"/>
      <c r="MKF55" s="66"/>
      <c r="MKG55" s="66"/>
      <c r="MKH55" s="66"/>
      <c r="MKI55" s="66"/>
      <c r="MKJ55" s="66"/>
      <c r="MKK55" s="66"/>
      <c r="MKL55" s="66"/>
      <c r="MKM55" s="66"/>
      <c r="MKN55" s="66"/>
      <c r="MKO55" s="66"/>
      <c r="MKP55" s="66"/>
      <c r="MKQ55" s="66"/>
      <c r="MKR55" s="66"/>
      <c r="MKS55" s="66"/>
      <c r="MKT55" s="66"/>
      <c r="MKU55" s="66"/>
      <c r="MKV55" s="66"/>
      <c r="MKW55" s="66"/>
      <c r="MKX55" s="66"/>
      <c r="MKY55" s="66"/>
      <c r="MKZ55" s="66"/>
      <c r="MLA55" s="66"/>
      <c r="MLB55" s="66"/>
      <c r="MLC55" s="66"/>
      <c r="MLD55" s="66"/>
      <c r="MLE55" s="66"/>
      <c r="MLF55" s="66"/>
      <c r="MLG55" s="66"/>
      <c r="MLH55" s="66"/>
      <c r="MLI55" s="66"/>
      <c r="MLJ55" s="66"/>
      <c r="MLK55" s="66"/>
      <c r="MLL55" s="66"/>
      <c r="MLM55" s="66"/>
      <c r="MLN55" s="66"/>
      <c r="MLO55" s="66"/>
      <c r="MLP55" s="66"/>
      <c r="MLQ55" s="66"/>
      <c r="MLR55" s="66"/>
      <c r="MLS55" s="66"/>
      <c r="MLT55" s="66"/>
      <c r="MLU55" s="66"/>
      <c r="MLV55" s="66"/>
      <c r="MLW55" s="66"/>
      <c r="MLX55" s="66"/>
      <c r="MLY55" s="66"/>
      <c r="MLZ55" s="66"/>
      <c r="MMA55" s="66"/>
      <c r="MMB55" s="66"/>
      <c r="MMC55" s="66"/>
      <c r="MMD55" s="66"/>
      <c r="MME55" s="66"/>
      <c r="MMF55" s="66"/>
      <c r="MMG55" s="66"/>
      <c r="MMH55" s="66"/>
      <c r="MMI55" s="66"/>
      <c r="MMJ55" s="66"/>
      <c r="MMK55" s="66"/>
      <c r="MML55" s="66"/>
      <c r="MMM55" s="66"/>
      <c r="MMN55" s="66"/>
      <c r="MMO55" s="66"/>
      <c r="MMP55" s="66"/>
      <c r="MMQ55" s="66"/>
      <c r="MMR55" s="66"/>
      <c r="MMS55" s="66"/>
      <c r="MMT55" s="66"/>
      <c r="MMU55" s="66"/>
      <c r="MMV55" s="66"/>
      <c r="MMW55" s="66"/>
      <c r="MMX55" s="66"/>
      <c r="MMY55" s="66"/>
      <c r="MMZ55" s="66"/>
      <c r="MNA55" s="66"/>
      <c r="MNB55" s="66"/>
      <c r="MNC55" s="66"/>
      <c r="MND55" s="66"/>
      <c r="MNE55" s="66"/>
      <c r="MNF55" s="66"/>
      <c r="MNG55" s="66"/>
      <c r="MNH55" s="66"/>
      <c r="MNI55" s="66"/>
      <c r="MNJ55" s="66"/>
      <c r="MNK55" s="66"/>
      <c r="MNL55" s="66"/>
      <c r="MNM55" s="66"/>
      <c r="MNN55" s="66"/>
      <c r="MNO55" s="66"/>
      <c r="MNP55" s="66"/>
      <c r="MNQ55" s="66"/>
      <c r="MNR55" s="66"/>
      <c r="MNS55" s="66"/>
      <c r="MNT55" s="66"/>
      <c r="MNU55" s="66"/>
      <c r="MNV55" s="66"/>
      <c r="MNW55" s="66"/>
      <c r="MNX55" s="66"/>
      <c r="MNY55" s="66"/>
      <c r="MNZ55" s="66"/>
      <c r="MOA55" s="66"/>
      <c r="MOB55" s="66"/>
      <c r="MOC55" s="66"/>
      <c r="MOD55" s="66"/>
      <c r="MOE55" s="66"/>
      <c r="MOF55" s="66"/>
      <c r="MOG55" s="66"/>
      <c r="MOH55" s="66"/>
      <c r="MOI55" s="66"/>
      <c r="MOJ55" s="66"/>
      <c r="MOK55" s="66"/>
      <c r="MOL55" s="66"/>
      <c r="MOM55" s="66"/>
      <c r="MON55" s="66"/>
      <c r="MOO55" s="66"/>
      <c r="MOP55" s="66"/>
      <c r="MOQ55" s="66"/>
      <c r="MOR55" s="66"/>
      <c r="MOS55" s="66"/>
      <c r="MOT55" s="66"/>
      <c r="MOU55" s="66"/>
      <c r="MOV55" s="66"/>
      <c r="MOW55" s="66"/>
      <c r="MOX55" s="66"/>
      <c r="MOY55" s="66"/>
      <c r="MOZ55" s="66"/>
      <c r="MPA55" s="66"/>
      <c r="MPB55" s="66"/>
      <c r="MPC55" s="66"/>
      <c r="MPD55" s="66"/>
      <c r="MPE55" s="66"/>
      <c r="MPF55" s="66"/>
      <c r="MPG55" s="66"/>
      <c r="MPH55" s="66"/>
      <c r="MPI55" s="66"/>
      <c r="MPJ55" s="66"/>
      <c r="MPK55" s="66"/>
      <c r="MPL55" s="66"/>
      <c r="MPM55" s="66"/>
      <c r="MPN55" s="66"/>
      <c r="MPO55" s="66"/>
      <c r="MPP55" s="66"/>
      <c r="MPQ55" s="66"/>
      <c r="MPR55" s="66"/>
      <c r="MPS55" s="66"/>
      <c r="MPT55" s="66"/>
      <c r="MPU55" s="66"/>
      <c r="MPV55" s="66"/>
      <c r="MPW55" s="66"/>
      <c r="MPX55" s="66"/>
      <c r="MPY55" s="66"/>
      <c r="MPZ55" s="66"/>
      <c r="MQA55" s="66"/>
      <c r="MQB55" s="66"/>
      <c r="MQC55" s="66"/>
      <c r="MQD55" s="66"/>
      <c r="MQE55" s="66"/>
      <c r="MQF55" s="66"/>
      <c r="MQG55" s="66"/>
      <c r="MQH55" s="66"/>
      <c r="MQI55" s="66"/>
      <c r="MQJ55" s="66"/>
      <c r="MQK55" s="66"/>
      <c r="MQL55" s="66"/>
      <c r="MQM55" s="66"/>
      <c r="MQN55" s="66"/>
      <c r="MQO55" s="66"/>
      <c r="MQP55" s="66"/>
      <c r="MQQ55" s="66"/>
      <c r="MQR55" s="66"/>
      <c r="MQS55" s="66"/>
      <c r="MQT55" s="66"/>
      <c r="MQU55" s="66"/>
      <c r="MQV55" s="66"/>
      <c r="MQW55" s="66"/>
      <c r="MQX55" s="66"/>
      <c r="MQY55" s="66"/>
      <c r="MQZ55" s="66"/>
      <c r="MRA55" s="66"/>
      <c r="MRB55" s="66"/>
      <c r="MRC55" s="66"/>
      <c r="MRD55" s="66"/>
      <c r="MRE55" s="66"/>
      <c r="MRF55" s="66"/>
      <c r="MRG55" s="66"/>
      <c r="MRH55" s="66"/>
      <c r="MRI55" s="66"/>
      <c r="MRJ55" s="66"/>
      <c r="MRK55" s="66"/>
      <c r="MRL55" s="66"/>
      <c r="MRM55" s="66"/>
      <c r="MRN55" s="66"/>
      <c r="MRO55" s="66"/>
      <c r="MRP55" s="66"/>
      <c r="MRQ55" s="66"/>
      <c r="MRR55" s="66"/>
      <c r="MRS55" s="66"/>
      <c r="MRT55" s="66"/>
      <c r="MRU55" s="66"/>
      <c r="MRV55" s="66"/>
      <c r="MRW55" s="66"/>
      <c r="MRX55" s="66"/>
      <c r="MRY55" s="66"/>
      <c r="MRZ55" s="66"/>
      <c r="MSA55" s="66"/>
      <c r="MSB55" s="66"/>
      <c r="MSC55" s="66"/>
      <c r="MSD55" s="66"/>
      <c r="MSE55" s="66"/>
      <c r="MSF55" s="66"/>
      <c r="MSG55" s="66"/>
      <c r="MSH55" s="66"/>
      <c r="MSI55" s="66"/>
      <c r="MSJ55" s="66"/>
      <c r="MSK55" s="66"/>
      <c r="MSL55" s="66"/>
      <c r="MSM55" s="66"/>
      <c r="MSN55" s="66"/>
      <c r="MSO55" s="66"/>
      <c r="MSP55" s="66"/>
      <c r="MSQ55" s="66"/>
      <c r="MSR55" s="66"/>
      <c r="MSS55" s="66"/>
      <c r="MST55" s="66"/>
      <c r="MSU55" s="66"/>
      <c r="MSV55" s="66"/>
      <c r="MSW55" s="66"/>
      <c r="MSX55" s="66"/>
      <c r="MSY55" s="66"/>
      <c r="MSZ55" s="66"/>
      <c r="MTA55" s="66"/>
      <c r="MTB55" s="66"/>
      <c r="MTC55" s="66"/>
      <c r="MTD55" s="66"/>
      <c r="MTE55" s="66"/>
      <c r="MTF55" s="66"/>
      <c r="MTG55" s="66"/>
      <c r="MTH55" s="66"/>
      <c r="MTI55" s="66"/>
      <c r="MTJ55" s="66"/>
      <c r="MTK55" s="66"/>
      <c r="MTL55" s="66"/>
      <c r="MTM55" s="66"/>
      <c r="MTN55" s="66"/>
      <c r="MTO55" s="66"/>
      <c r="MTP55" s="66"/>
      <c r="MTQ55" s="66"/>
      <c r="MTR55" s="66"/>
      <c r="MTS55" s="66"/>
      <c r="MTT55" s="66"/>
      <c r="MTU55" s="66"/>
      <c r="MTV55" s="66"/>
      <c r="MTW55" s="66"/>
      <c r="MTX55" s="66"/>
      <c r="MTY55" s="66"/>
      <c r="MTZ55" s="66"/>
      <c r="MUA55" s="66"/>
      <c r="MUB55" s="66"/>
      <c r="MUC55" s="66"/>
      <c r="MUD55" s="66"/>
      <c r="MUE55" s="66"/>
      <c r="MUF55" s="66"/>
      <c r="MUG55" s="66"/>
      <c r="MUH55" s="66"/>
      <c r="MUI55" s="66"/>
      <c r="MUJ55" s="66"/>
      <c r="MUK55" s="66"/>
      <c r="MUL55" s="66"/>
      <c r="MUM55" s="66"/>
      <c r="MUN55" s="66"/>
      <c r="MUO55" s="66"/>
      <c r="MUP55" s="66"/>
      <c r="MUQ55" s="66"/>
      <c r="MUR55" s="66"/>
      <c r="MUS55" s="66"/>
      <c r="MUT55" s="66"/>
      <c r="MUU55" s="66"/>
      <c r="MUV55" s="66"/>
      <c r="MUW55" s="66"/>
      <c r="MUX55" s="66"/>
      <c r="MUY55" s="66"/>
      <c r="MUZ55" s="66"/>
      <c r="MVA55" s="66"/>
      <c r="MVB55" s="66"/>
      <c r="MVC55" s="66"/>
      <c r="MVD55" s="66"/>
      <c r="MVE55" s="66"/>
      <c r="MVF55" s="66"/>
      <c r="MVG55" s="66"/>
      <c r="MVH55" s="66"/>
      <c r="MVI55" s="66"/>
      <c r="MVJ55" s="66"/>
      <c r="MVK55" s="66"/>
      <c r="MVL55" s="66"/>
      <c r="MVM55" s="66"/>
      <c r="MVN55" s="66"/>
      <c r="MVO55" s="66"/>
      <c r="MVP55" s="66"/>
      <c r="MVQ55" s="66"/>
      <c r="MVR55" s="66"/>
      <c r="MVS55" s="66"/>
      <c r="MVT55" s="66"/>
      <c r="MVU55" s="66"/>
      <c r="MVV55" s="66"/>
      <c r="MVW55" s="66"/>
      <c r="MVX55" s="66"/>
      <c r="MVY55" s="66"/>
      <c r="MVZ55" s="66"/>
      <c r="MWA55" s="66"/>
      <c r="MWB55" s="66"/>
      <c r="MWC55" s="66"/>
      <c r="MWD55" s="66"/>
      <c r="MWE55" s="66"/>
      <c r="MWF55" s="66"/>
      <c r="MWG55" s="66"/>
      <c r="MWH55" s="66"/>
      <c r="MWI55" s="66"/>
      <c r="MWJ55" s="66"/>
      <c r="MWK55" s="66"/>
      <c r="MWL55" s="66"/>
      <c r="MWM55" s="66"/>
      <c r="MWN55" s="66"/>
      <c r="MWO55" s="66"/>
      <c r="MWP55" s="66"/>
      <c r="MWQ55" s="66"/>
      <c r="MWR55" s="66"/>
      <c r="MWS55" s="66"/>
      <c r="MWT55" s="66"/>
      <c r="MWU55" s="66"/>
      <c r="MWV55" s="66"/>
      <c r="MWW55" s="66"/>
      <c r="MWX55" s="66"/>
      <c r="MWY55" s="66"/>
      <c r="MWZ55" s="66"/>
      <c r="MXA55" s="66"/>
      <c r="MXB55" s="66"/>
      <c r="MXC55" s="66"/>
      <c r="MXD55" s="66"/>
      <c r="MXE55" s="66"/>
      <c r="MXF55" s="66"/>
      <c r="MXG55" s="66"/>
      <c r="MXH55" s="66"/>
      <c r="MXI55" s="66"/>
      <c r="MXJ55" s="66"/>
      <c r="MXK55" s="66"/>
      <c r="MXL55" s="66"/>
      <c r="MXM55" s="66"/>
      <c r="MXN55" s="66"/>
      <c r="MXO55" s="66"/>
      <c r="MXP55" s="66"/>
      <c r="MXQ55" s="66"/>
      <c r="MXR55" s="66"/>
      <c r="MXS55" s="66"/>
      <c r="MXT55" s="66"/>
      <c r="MXU55" s="66"/>
      <c r="MXV55" s="66"/>
      <c r="MXW55" s="66"/>
      <c r="MXX55" s="66"/>
      <c r="MXY55" s="66"/>
      <c r="MXZ55" s="66"/>
      <c r="MYA55" s="66"/>
      <c r="MYB55" s="66"/>
      <c r="MYC55" s="66"/>
      <c r="MYD55" s="66"/>
      <c r="MYE55" s="66"/>
      <c r="MYF55" s="66"/>
      <c r="MYG55" s="66"/>
      <c r="MYH55" s="66"/>
      <c r="MYI55" s="66"/>
      <c r="MYJ55" s="66"/>
      <c r="MYK55" s="66"/>
      <c r="MYL55" s="66"/>
      <c r="MYM55" s="66"/>
      <c r="MYN55" s="66"/>
      <c r="MYO55" s="66"/>
      <c r="MYP55" s="66"/>
      <c r="MYQ55" s="66"/>
      <c r="MYR55" s="66"/>
      <c r="MYS55" s="66"/>
      <c r="MYT55" s="66"/>
      <c r="MYU55" s="66"/>
      <c r="MYV55" s="66"/>
      <c r="MYW55" s="66"/>
      <c r="MYX55" s="66"/>
      <c r="MYY55" s="66"/>
      <c r="MYZ55" s="66"/>
      <c r="MZA55" s="66"/>
      <c r="MZB55" s="66"/>
      <c r="MZC55" s="66"/>
      <c r="MZD55" s="66"/>
      <c r="MZE55" s="66"/>
      <c r="MZF55" s="66"/>
      <c r="MZG55" s="66"/>
      <c r="MZH55" s="66"/>
      <c r="MZI55" s="66"/>
      <c r="MZJ55" s="66"/>
      <c r="MZK55" s="66"/>
      <c r="MZL55" s="66"/>
      <c r="MZM55" s="66"/>
      <c r="MZN55" s="66"/>
      <c r="MZO55" s="66"/>
      <c r="MZP55" s="66"/>
      <c r="MZQ55" s="66"/>
      <c r="MZR55" s="66"/>
      <c r="MZS55" s="66"/>
      <c r="MZT55" s="66"/>
      <c r="MZU55" s="66"/>
      <c r="MZV55" s="66"/>
      <c r="MZW55" s="66"/>
      <c r="MZX55" s="66"/>
      <c r="MZY55" s="66"/>
      <c r="MZZ55" s="66"/>
      <c r="NAA55" s="66"/>
      <c r="NAB55" s="66"/>
      <c r="NAC55" s="66"/>
      <c r="NAD55" s="66"/>
      <c r="NAE55" s="66"/>
      <c r="NAF55" s="66"/>
      <c r="NAG55" s="66"/>
      <c r="NAH55" s="66"/>
      <c r="NAI55" s="66"/>
      <c r="NAJ55" s="66"/>
      <c r="NAK55" s="66"/>
      <c r="NAL55" s="66"/>
      <c r="NAM55" s="66"/>
      <c r="NAN55" s="66"/>
      <c r="NAO55" s="66"/>
      <c r="NAP55" s="66"/>
      <c r="NAQ55" s="66"/>
      <c r="NAR55" s="66"/>
      <c r="NAS55" s="66"/>
      <c r="NAT55" s="66"/>
      <c r="NAU55" s="66"/>
      <c r="NAV55" s="66"/>
      <c r="NAW55" s="66"/>
      <c r="NAX55" s="66"/>
      <c r="NAY55" s="66"/>
      <c r="NAZ55" s="66"/>
      <c r="NBA55" s="66"/>
      <c r="NBB55" s="66"/>
      <c r="NBC55" s="66"/>
      <c r="NBD55" s="66"/>
      <c r="NBE55" s="66"/>
      <c r="NBF55" s="66"/>
      <c r="NBG55" s="66"/>
      <c r="NBH55" s="66"/>
      <c r="NBI55" s="66"/>
      <c r="NBJ55" s="66"/>
      <c r="NBK55" s="66"/>
      <c r="NBL55" s="66"/>
      <c r="NBM55" s="66"/>
      <c r="NBN55" s="66"/>
      <c r="NBO55" s="66"/>
      <c r="NBP55" s="66"/>
      <c r="NBQ55" s="66"/>
      <c r="NBR55" s="66"/>
      <c r="NBS55" s="66"/>
      <c r="NBT55" s="66"/>
      <c r="NBU55" s="66"/>
      <c r="NBV55" s="66"/>
      <c r="NBW55" s="66"/>
      <c r="NBX55" s="66"/>
      <c r="NBY55" s="66"/>
      <c r="NBZ55" s="66"/>
      <c r="NCA55" s="66"/>
      <c r="NCB55" s="66"/>
      <c r="NCC55" s="66"/>
      <c r="NCD55" s="66"/>
      <c r="NCE55" s="66"/>
      <c r="NCF55" s="66"/>
      <c r="NCG55" s="66"/>
      <c r="NCH55" s="66"/>
      <c r="NCI55" s="66"/>
      <c r="NCJ55" s="66"/>
      <c r="NCK55" s="66"/>
      <c r="NCL55" s="66"/>
      <c r="NCM55" s="66"/>
      <c r="NCN55" s="66"/>
      <c r="NCO55" s="66"/>
      <c r="NCP55" s="66"/>
      <c r="NCQ55" s="66"/>
      <c r="NCR55" s="66"/>
      <c r="NCS55" s="66"/>
      <c r="NCT55" s="66"/>
      <c r="NCU55" s="66"/>
      <c r="NCV55" s="66"/>
      <c r="NCW55" s="66"/>
      <c r="NCX55" s="66"/>
      <c r="NCY55" s="66"/>
      <c r="NCZ55" s="66"/>
      <c r="NDA55" s="66"/>
      <c r="NDB55" s="66"/>
      <c r="NDC55" s="66"/>
      <c r="NDD55" s="66"/>
      <c r="NDE55" s="66"/>
      <c r="NDF55" s="66"/>
      <c r="NDG55" s="66"/>
      <c r="NDH55" s="66"/>
      <c r="NDI55" s="66"/>
      <c r="NDJ55" s="66"/>
      <c r="NDK55" s="66"/>
      <c r="NDL55" s="66"/>
      <c r="NDM55" s="66"/>
      <c r="NDN55" s="66"/>
      <c r="NDO55" s="66"/>
      <c r="NDP55" s="66"/>
      <c r="NDQ55" s="66"/>
      <c r="NDR55" s="66"/>
      <c r="NDS55" s="66"/>
      <c r="NDT55" s="66"/>
      <c r="NDU55" s="66"/>
      <c r="NDV55" s="66"/>
      <c r="NDW55" s="66"/>
      <c r="NDX55" s="66"/>
      <c r="NDY55" s="66"/>
      <c r="NDZ55" s="66"/>
      <c r="NEA55" s="66"/>
      <c r="NEB55" s="66"/>
      <c r="NEC55" s="66"/>
      <c r="NED55" s="66"/>
      <c r="NEE55" s="66"/>
      <c r="NEF55" s="66"/>
      <c r="NEG55" s="66"/>
      <c r="NEH55" s="66"/>
      <c r="NEI55" s="66"/>
      <c r="NEJ55" s="66"/>
      <c r="NEK55" s="66"/>
      <c r="NEL55" s="66"/>
      <c r="NEM55" s="66"/>
      <c r="NEN55" s="66"/>
      <c r="NEO55" s="66"/>
      <c r="NEP55" s="66"/>
      <c r="NEQ55" s="66"/>
      <c r="NER55" s="66"/>
      <c r="NES55" s="66"/>
      <c r="NET55" s="66"/>
      <c r="NEU55" s="66"/>
      <c r="NEV55" s="66"/>
      <c r="NEW55" s="66"/>
      <c r="NEX55" s="66"/>
      <c r="NEY55" s="66"/>
      <c r="NEZ55" s="66"/>
      <c r="NFA55" s="66"/>
      <c r="NFB55" s="66"/>
      <c r="NFC55" s="66"/>
      <c r="NFD55" s="66"/>
      <c r="NFE55" s="66"/>
      <c r="NFF55" s="66"/>
      <c r="NFG55" s="66"/>
      <c r="NFH55" s="66"/>
      <c r="NFI55" s="66"/>
      <c r="NFJ55" s="66"/>
      <c r="NFK55" s="66"/>
      <c r="NFL55" s="66"/>
      <c r="NFM55" s="66"/>
      <c r="NFN55" s="66"/>
      <c r="NFO55" s="66"/>
      <c r="NFP55" s="66"/>
      <c r="NFQ55" s="66"/>
      <c r="NFR55" s="66"/>
      <c r="NFS55" s="66"/>
      <c r="NFT55" s="66"/>
      <c r="NFU55" s="66"/>
      <c r="NFV55" s="66"/>
      <c r="NFW55" s="66"/>
      <c r="NFX55" s="66"/>
      <c r="NFY55" s="66"/>
      <c r="NFZ55" s="66"/>
      <c r="NGA55" s="66"/>
      <c r="NGB55" s="66"/>
      <c r="NGC55" s="66"/>
      <c r="NGD55" s="66"/>
      <c r="NGE55" s="66"/>
      <c r="NGF55" s="66"/>
      <c r="NGG55" s="66"/>
      <c r="NGH55" s="66"/>
      <c r="NGI55" s="66"/>
      <c r="NGJ55" s="66"/>
      <c r="NGK55" s="66"/>
      <c r="NGL55" s="66"/>
      <c r="NGM55" s="66"/>
      <c r="NGN55" s="66"/>
      <c r="NGO55" s="66"/>
      <c r="NGP55" s="66"/>
      <c r="NGQ55" s="66"/>
      <c r="NGR55" s="66"/>
      <c r="NGS55" s="66"/>
      <c r="NGT55" s="66"/>
      <c r="NGU55" s="66"/>
      <c r="NGV55" s="66"/>
      <c r="NGW55" s="66"/>
      <c r="NGX55" s="66"/>
      <c r="NGY55" s="66"/>
      <c r="NGZ55" s="66"/>
      <c r="NHA55" s="66"/>
      <c r="NHB55" s="66"/>
      <c r="NHC55" s="66"/>
      <c r="NHD55" s="66"/>
      <c r="NHE55" s="66"/>
      <c r="NHF55" s="66"/>
      <c r="NHG55" s="66"/>
      <c r="NHH55" s="66"/>
      <c r="NHI55" s="66"/>
      <c r="NHJ55" s="66"/>
      <c r="NHK55" s="66"/>
      <c r="NHL55" s="66"/>
      <c r="NHM55" s="66"/>
      <c r="NHN55" s="66"/>
      <c r="NHO55" s="66"/>
      <c r="NHP55" s="66"/>
      <c r="NHQ55" s="66"/>
      <c r="NHR55" s="66"/>
      <c r="NHS55" s="66"/>
      <c r="NHT55" s="66"/>
      <c r="NHU55" s="66"/>
      <c r="NHV55" s="66"/>
      <c r="NHW55" s="66"/>
      <c r="NHX55" s="66"/>
      <c r="NHY55" s="66"/>
      <c r="NHZ55" s="66"/>
      <c r="NIA55" s="66"/>
      <c r="NIB55" s="66"/>
      <c r="NIC55" s="66"/>
      <c r="NID55" s="66"/>
      <c r="NIE55" s="66"/>
      <c r="NIF55" s="66"/>
      <c r="NIG55" s="66"/>
      <c r="NIH55" s="66"/>
      <c r="NII55" s="66"/>
      <c r="NIJ55" s="66"/>
      <c r="NIK55" s="66"/>
      <c r="NIL55" s="66"/>
      <c r="NIM55" s="66"/>
      <c r="NIN55" s="66"/>
      <c r="NIO55" s="66"/>
      <c r="NIP55" s="66"/>
      <c r="NIQ55" s="66"/>
      <c r="NIR55" s="66"/>
      <c r="NIS55" s="66"/>
      <c r="NIT55" s="66"/>
      <c r="NIU55" s="66"/>
      <c r="NIV55" s="66"/>
      <c r="NIW55" s="66"/>
      <c r="NIX55" s="66"/>
      <c r="NIY55" s="66"/>
      <c r="NIZ55" s="66"/>
      <c r="NJA55" s="66"/>
      <c r="NJB55" s="66"/>
      <c r="NJC55" s="66"/>
      <c r="NJD55" s="66"/>
      <c r="NJE55" s="66"/>
      <c r="NJF55" s="66"/>
      <c r="NJG55" s="66"/>
      <c r="NJH55" s="66"/>
      <c r="NJI55" s="66"/>
      <c r="NJJ55" s="66"/>
      <c r="NJK55" s="66"/>
      <c r="NJL55" s="66"/>
      <c r="NJM55" s="66"/>
      <c r="NJN55" s="66"/>
      <c r="NJO55" s="66"/>
      <c r="NJP55" s="66"/>
      <c r="NJQ55" s="66"/>
      <c r="NJR55" s="66"/>
      <c r="NJS55" s="66"/>
      <c r="NJT55" s="66"/>
      <c r="NJU55" s="66"/>
      <c r="NJV55" s="66"/>
      <c r="NJW55" s="66"/>
      <c r="NJX55" s="66"/>
      <c r="NJY55" s="66"/>
      <c r="NJZ55" s="66"/>
      <c r="NKA55" s="66"/>
      <c r="NKB55" s="66"/>
      <c r="NKC55" s="66"/>
      <c r="NKD55" s="66"/>
      <c r="NKE55" s="66"/>
      <c r="NKF55" s="66"/>
      <c r="NKG55" s="66"/>
      <c r="NKH55" s="66"/>
      <c r="NKI55" s="66"/>
      <c r="NKJ55" s="66"/>
      <c r="NKK55" s="66"/>
      <c r="NKL55" s="66"/>
      <c r="NKM55" s="66"/>
      <c r="NKN55" s="66"/>
      <c r="NKO55" s="66"/>
      <c r="NKP55" s="66"/>
      <c r="NKQ55" s="66"/>
      <c r="NKR55" s="66"/>
      <c r="NKS55" s="66"/>
      <c r="NKT55" s="66"/>
      <c r="NKU55" s="66"/>
      <c r="NKV55" s="66"/>
      <c r="NKW55" s="66"/>
      <c r="NKX55" s="66"/>
      <c r="NKY55" s="66"/>
      <c r="NKZ55" s="66"/>
      <c r="NLA55" s="66"/>
      <c r="NLB55" s="66"/>
      <c r="NLC55" s="66"/>
      <c r="NLD55" s="66"/>
      <c r="NLE55" s="66"/>
      <c r="NLF55" s="66"/>
      <c r="NLG55" s="66"/>
      <c r="NLH55" s="66"/>
      <c r="NLI55" s="66"/>
      <c r="NLJ55" s="66"/>
      <c r="NLK55" s="66"/>
      <c r="NLL55" s="66"/>
      <c r="NLM55" s="66"/>
      <c r="NLN55" s="66"/>
      <c r="NLO55" s="66"/>
      <c r="NLP55" s="66"/>
      <c r="NLQ55" s="66"/>
      <c r="NLR55" s="66"/>
      <c r="NLS55" s="66"/>
      <c r="NLT55" s="66"/>
      <c r="NLU55" s="66"/>
      <c r="NLV55" s="66"/>
      <c r="NLW55" s="66"/>
      <c r="NLX55" s="66"/>
      <c r="NLY55" s="66"/>
      <c r="NLZ55" s="66"/>
      <c r="NMA55" s="66"/>
      <c r="NMB55" s="66"/>
      <c r="NMC55" s="66"/>
      <c r="NMD55" s="66"/>
      <c r="NME55" s="66"/>
      <c r="NMF55" s="66"/>
      <c r="NMG55" s="66"/>
      <c r="NMH55" s="66"/>
      <c r="NMI55" s="66"/>
      <c r="NMJ55" s="66"/>
      <c r="NMK55" s="66"/>
      <c r="NML55" s="66"/>
      <c r="NMM55" s="66"/>
      <c r="NMN55" s="66"/>
      <c r="NMO55" s="66"/>
      <c r="NMP55" s="66"/>
      <c r="NMQ55" s="66"/>
      <c r="NMR55" s="66"/>
      <c r="NMS55" s="66"/>
      <c r="NMT55" s="66"/>
      <c r="NMU55" s="66"/>
      <c r="NMV55" s="66"/>
      <c r="NMW55" s="66"/>
      <c r="NMX55" s="66"/>
      <c r="NMY55" s="66"/>
      <c r="NMZ55" s="66"/>
      <c r="NNA55" s="66"/>
      <c r="NNB55" s="66"/>
      <c r="NNC55" s="66"/>
      <c r="NND55" s="66"/>
      <c r="NNE55" s="66"/>
      <c r="NNF55" s="66"/>
      <c r="NNG55" s="66"/>
      <c r="NNH55" s="66"/>
      <c r="NNI55" s="66"/>
      <c r="NNJ55" s="66"/>
      <c r="NNK55" s="66"/>
      <c r="NNL55" s="66"/>
      <c r="NNM55" s="66"/>
      <c r="NNN55" s="66"/>
      <c r="NNO55" s="66"/>
      <c r="NNP55" s="66"/>
      <c r="NNQ55" s="66"/>
      <c r="NNR55" s="66"/>
      <c r="NNS55" s="66"/>
      <c r="NNT55" s="66"/>
      <c r="NNU55" s="66"/>
      <c r="NNV55" s="66"/>
      <c r="NNW55" s="66"/>
      <c r="NNX55" s="66"/>
      <c r="NNY55" s="66"/>
      <c r="NNZ55" s="66"/>
      <c r="NOA55" s="66"/>
      <c r="NOB55" s="66"/>
      <c r="NOC55" s="66"/>
      <c r="NOD55" s="66"/>
      <c r="NOE55" s="66"/>
      <c r="NOF55" s="66"/>
      <c r="NOG55" s="66"/>
      <c r="NOH55" s="66"/>
      <c r="NOI55" s="66"/>
      <c r="NOJ55" s="66"/>
      <c r="NOK55" s="66"/>
      <c r="NOL55" s="66"/>
      <c r="NOM55" s="66"/>
      <c r="NON55" s="66"/>
      <c r="NOO55" s="66"/>
      <c r="NOP55" s="66"/>
      <c r="NOQ55" s="66"/>
      <c r="NOR55" s="66"/>
      <c r="NOS55" s="66"/>
      <c r="NOT55" s="66"/>
      <c r="NOU55" s="66"/>
      <c r="NOV55" s="66"/>
      <c r="NOW55" s="66"/>
      <c r="NOX55" s="66"/>
      <c r="NOY55" s="66"/>
      <c r="NOZ55" s="66"/>
      <c r="NPA55" s="66"/>
      <c r="NPB55" s="66"/>
      <c r="NPC55" s="66"/>
      <c r="NPD55" s="66"/>
      <c r="NPE55" s="66"/>
      <c r="NPF55" s="66"/>
      <c r="NPG55" s="66"/>
      <c r="NPH55" s="66"/>
      <c r="NPI55" s="66"/>
      <c r="NPJ55" s="66"/>
      <c r="NPK55" s="66"/>
      <c r="NPL55" s="66"/>
      <c r="NPM55" s="66"/>
      <c r="NPN55" s="66"/>
      <c r="NPO55" s="66"/>
      <c r="NPP55" s="66"/>
      <c r="NPQ55" s="66"/>
      <c r="NPR55" s="66"/>
      <c r="NPS55" s="66"/>
      <c r="NPT55" s="66"/>
      <c r="NPU55" s="66"/>
      <c r="NPV55" s="66"/>
      <c r="NPW55" s="66"/>
      <c r="NPX55" s="66"/>
      <c r="NPY55" s="66"/>
      <c r="NPZ55" s="66"/>
      <c r="NQA55" s="66"/>
      <c r="NQB55" s="66"/>
      <c r="NQC55" s="66"/>
      <c r="NQD55" s="66"/>
      <c r="NQE55" s="66"/>
      <c r="NQF55" s="66"/>
      <c r="NQG55" s="66"/>
      <c r="NQH55" s="66"/>
      <c r="NQI55" s="66"/>
      <c r="NQJ55" s="66"/>
      <c r="NQK55" s="66"/>
      <c r="NQL55" s="66"/>
      <c r="NQM55" s="66"/>
      <c r="NQN55" s="66"/>
      <c r="NQO55" s="66"/>
      <c r="NQP55" s="66"/>
      <c r="NQQ55" s="66"/>
      <c r="NQR55" s="66"/>
      <c r="NQS55" s="66"/>
      <c r="NQT55" s="66"/>
      <c r="NQU55" s="66"/>
      <c r="NQV55" s="66"/>
      <c r="NQW55" s="66"/>
      <c r="NQX55" s="66"/>
      <c r="NQY55" s="66"/>
      <c r="NQZ55" s="66"/>
      <c r="NRA55" s="66"/>
      <c r="NRB55" s="66"/>
      <c r="NRC55" s="66"/>
      <c r="NRD55" s="66"/>
      <c r="NRE55" s="66"/>
      <c r="NRF55" s="66"/>
      <c r="NRG55" s="66"/>
      <c r="NRH55" s="66"/>
      <c r="NRI55" s="66"/>
      <c r="NRJ55" s="66"/>
      <c r="NRK55" s="66"/>
      <c r="NRL55" s="66"/>
      <c r="NRM55" s="66"/>
      <c r="NRN55" s="66"/>
      <c r="NRO55" s="66"/>
      <c r="NRP55" s="66"/>
      <c r="NRQ55" s="66"/>
      <c r="NRR55" s="66"/>
      <c r="NRS55" s="66"/>
      <c r="NRT55" s="66"/>
      <c r="NRU55" s="66"/>
      <c r="NRV55" s="66"/>
      <c r="NRW55" s="66"/>
      <c r="NRX55" s="66"/>
      <c r="NRY55" s="66"/>
      <c r="NRZ55" s="66"/>
      <c r="NSA55" s="66"/>
      <c r="NSB55" s="66"/>
      <c r="NSC55" s="66"/>
      <c r="NSD55" s="66"/>
      <c r="NSE55" s="66"/>
      <c r="NSF55" s="66"/>
      <c r="NSG55" s="66"/>
      <c r="NSH55" s="66"/>
      <c r="NSI55" s="66"/>
      <c r="NSJ55" s="66"/>
      <c r="NSK55" s="66"/>
      <c r="NSL55" s="66"/>
      <c r="NSM55" s="66"/>
      <c r="NSN55" s="66"/>
      <c r="NSO55" s="66"/>
      <c r="NSP55" s="66"/>
      <c r="NSQ55" s="66"/>
      <c r="NSR55" s="66"/>
      <c r="NSS55" s="66"/>
      <c r="NST55" s="66"/>
      <c r="NSU55" s="66"/>
      <c r="NSV55" s="66"/>
      <c r="NSW55" s="66"/>
      <c r="NSX55" s="66"/>
      <c r="NSY55" s="66"/>
      <c r="NSZ55" s="66"/>
      <c r="NTA55" s="66"/>
      <c r="NTB55" s="66"/>
      <c r="NTC55" s="66"/>
      <c r="NTD55" s="66"/>
      <c r="NTE55" s="66"/>
      <c r="NTF55" s="66"/>
      <c r="NTG55" s="66"/>
      <c r="NTH55" s="66"/>
      <c r="NTI55" s="66"/>
      <c r="NTJ55" s="66"/>
      <c r="NTK55" s="66"/>
      <c r="NTL55" s="66"/>
      <c r="NTM55" s="66"/>
      <c r="NTN55" s="66"/>
      <c r="NTO55" s="66"/>
      <c r="NTP55" s="66"/>
      <c r="NTQ55" s="66"/>
      <c r="NTR55" s="66"/>
      <c r="NTS55" s="66"/>
      <c r="NTT55" s="66"/>
      <c r="NTU55" s="66"/>
      <c r="NTV55" s="66"/>
      <c r="NTW55" s="66"/>
      <c r="NTX55" s="66"/>
      <c r="NTY55" s="66"/>
      <c r="NTZ55" s="66"/>
      <c r="NUA55" s="66"/>
      <c r="NUB55" s="66"/>
      <c r="NUC55" s="66"/>
      <c r="NUD55" s="66"/>
      <c r="NUE55" s="66"/>
      <c r="NUF55" s="66"/>
      <c r="NUG55" s="66"/>
      <c r="NUH55" s="66"/>
      <c r="NUI55" s="66"/>
      <c r="NUJ55" s="66"/>
      <c r="NUK55" s="66"/>
      <c r="NUL55" s="66"/>
      <c r="NUM55" s="66"/>
      <c r="NUN55" s="66"/>
      <c r="NUO55" s="66"/>
      <c r="NUP55" s="66"/>
      <c r="NUQ55" s="66"/>
      <c r="NUR55" s="66"/>
      <c r="NUS55" s="66"/>
      <c r="NUT55" s="66"/>
      <c r="NUU55" s="66"/>
      <c r="NUV55" s="66"/>
      <c r="NUW55" s="66"/>
      <c r="NUX55" s="66"/>
      <c r="NUY55" s="66"/>
      <c r="NUZ55" s="66"/>
      <c r="NVA55" s="66"/>
      <c r="NVB55" s="66"/>
      <c r="NVC55" s="66"/>
      <c r="NVD55" s="66"/>
      <c r="NVE55" s="66"/>
      <c r="NVF55" s="66"/>
      <c r="NVG55" s="66"/>
      <c r="NVH55" s="66"/>
      <c r="NVI55" s="66"/>
      <c r="NVJ55" s="66"/>
      <c r="NVK55" s="66"/>
      <c r="NVL55" s="66"/>
      <c r="NVM55" s="66"/>
      <c r="NVN55" s="66"/>
      <c r="NVO55" s="66"/>
      <c r="NVP55" s="66"/>
      <c r="NVQ55" s="66"/>
      <c r="NVR55" s="66"/>
      <c r="NVS55" s="66"/>
      <c r="NVT55" s="66"/>
      <c r="NVU55" s="66"/>
      <c r="NVV55" s="66"/>
      <c r="NVW55" s="66"/>
      <c r="NVX55" s="66"/>
      <c r="NVY55" s="66"/>
      <c r="NVZ55" s="66"/>
      <c r="NWA55" s="66"/>
      <c r="NWB55" s="66"/>
      <c r="NWC55" s="66"/>
      <c r="NWD55" s="66"/>
      <c r="NWE55" s="66"/>
      <c r="NWF55" s="66"/>
      <c r="NWG55" s="66"/>
      <c r="NWH55" s="66"/>
      <c r="NWI55" s="66"/>
      <c r="NWJ55" s="66"/>
      <c r="NWK55" s="66"/>
      <c r="NWL55" s="66"/>
      <c r="NWM55" s="66"/>
      <c r="NWN55" s="66"/>
      <c r="NWO55" s="66"/>
      <c r="NWP55" s="66"/>
      <c r="NWQ55" s="66"/>
      <c r="NWR55" s="66"/>
      <c r="NWS55" s="66"/>
      <c r="NWT55" s="66"/>
      <c r="NWU55" s="66"/>
      <c r="NWV55" s="66"/>
      <c r="NWW55" s="66"/>
      <c r="NWX55" s="66"/>
      <c r="NWY55" s="66"/>
      <c r="NWZ55" s="66"/>
      <c r="NXA55" s="66"/>
      <c r="NXB55" s="66"/>
      <c r="NXC55" s="66"/>
      <c r="NXD55" s="66"/>
      <c r="NXE55" s="66"/>
      <c r="NXF55" s="66"/>
      <c r="NXG55" s="66"/>
      <c r="NXH55" s="66"/>
      <c r="NXI55" s="66"/>
      <c r="NXJ55" s="66"/>
      <c r="NXK55" s="66"/>
      <c r="NXL55" s="66"/>
      <c r="NXM55" s="66"/>
      <c r="NXN55" s="66"/>
      <c r="NXO55" s="66"/>
      <c r="NXP55" s="66"/>
      <c r="NXQ55" s="66"/>
      <c r="NXR55" s="66"/>
      <c r="NXS55" s="66"/>
      <c r="NXT55" s="66"/>
      <c r="NXU55" s="66"/>
      <c r="NXV55" s="66"/>
      <c r="NXW55" s="66"/>
      <c r="NXX55" s="66"/>
      <c r="NXY55" s="66"/>
      <c r="NXZ55" s="66"/>
      <c r="NYA55" s="66"/>
      <c r="NYB55" s="66"/>
      <c r="NYC55" s="66"/>
      <c r="NYD55" s="66"/>
      <c r="NYE55" s="66"/>
      <c r="NYF55" s="66"/>
      <c r="NYG55" s="66"/>
      <c r="NYH55" s="66"/>
      <c r="NYI55" s="66"/>
      <c r="NYJ55" s="66"/>
      <c r="NYK55" s="66"/>
      <c r="NYL55" s="66"/>
      <c r="NYM55" s="66"/>
      <c r="NYN55" s="66"/>
      <c r="NYO55" s="66"/>
      <c r="NYP55" s="66"/>
      <c r="NYQ55" s="66"/>
      <c r="NYR55" s="66"/>
      <c r="NYS55" s="66"/>
      <c r="NYT55" s="66"/>
      <c r="NYU55" s="66"/>
      <c r="NYV55" s="66"/>
      <c r="NYW55" s="66"/>
      <c r="NYX55" s="66"/>
      <c r="NYY55" s="66"/>
      <c r="NYZ55" s="66"/>
      <c r="NZA55" s="66"/>
      <c r="NZB55" s="66"/>
      <c r="NZC55" s="66"/>
      <c r="NZD55" s="66"/>
      <c r="NZE55" s="66"/>
      <c r="NZF55" s="66"/>
      <c r="NZG55" s="66"/>
      <c r="NZH55" s="66"/>
      <c r="NZI55" s="66"/>
      <c r="NZJ55" s="66"/>
      <c r="NZK55" s="66"/>
      <c r="NZL55" s="66"/>
      <c r="NZM55" s="66"/>
      <c r="NZN55" s="66"/>
      <c r="NZO55" s="66"/>
      <c r="NZP55" s="66"/>
      <c r="NZQ55" s="66"/>
      <c r="NZR55" s="66"/>
      <c r="NZS55" s="66"/>
      <c r="NZT55" s="66"/>
      <c r="NZU55" s="66"/>
      <c r="NZV55" s="66"/>
      <c r="NZW55" s="66"/>
      <c r="NZX55" s="66"/>
      <c r="NZY55" s="66"/>
      <c r="NZZ55" s="66"/>
      <c r="OAA55" s="66"/>
      <c r="OAB55" s="66"/>
      <c r="OAC55" s="66"/>
      <c r="OAD55" s="66"/>
      <c r="OAE55" s="66"/>
      <c r="OAF55" s="66"/>
      <c r="OAG55" s="66"/>
      <c r="OAH55" s="66"/>
      <c r="OAI55" s="66"/>
      <c r="OAJ55" s="66"/>
      <c r="OAK55" s="66"/>
      <c r="OAL55" s="66"/>
      <c r="OAM55" s="66"/>
      <c r="OAN55" s="66"/>
      <c r="OAO55" s="66"/>
      <c r="OAP55" s="66"/>
      <c r="OAQ55" s="66"/>
      <c r="OAR55" s="66"/>
      <c r="OAS55" s="66"/>
      <c r="OAT55" s="66"/>
      <c r="OAU55" s="66"/>
      <c r="OAV55" s="66"/>
      <c r="OAW55" s="66"/>
      <c r="OAX55" s="66"/>
      <c r="OAY55" s="66"/>
      <c r="OAZ55" s="66"/>
      <c r="OBA55" s="66"/>
      <c r="OBB55" s="66"/>
      <c r="OBC55" s="66"/>
      <c r="OBD55" s="66"/>
      <c r="OBE55" s="66"/>
      <c r="OBF55" s="66"/>
      <c r="OBG55" s="66"/>
      <c r="OBH55" s="66"/>
      <c r="OBI55" s="66"/>
      <c r="OBJ55" s="66"/>
      <c r="OBK55" s="66"/>
      <c r="OBL55" s="66"/>
      <c r="OBM55" s="66"/>
      <c r="OBN55" s="66"/>
      <c r="OBO55" s="66"/>
      <c r="OBP55" s="66"/>
      <c r="OBQ55" s="66"/>
      <c r="OBR55" s="66"/>
      <c r="OBS55" s="66"/>
      <c r="OBT55" s="66"/>
      <c r="OBU55" s="66"/>
      <c r="OBV55" s="66"/>
      <c r="OBW55" s="66"/>
      <c r="OBX55" s="66"/>
      <c r="OBY55" s="66"/>
      <c r="OBZ55" s="66"/>
      <c r="OCA55" s="66"/>
      <c r="OCB55" s="66"/>
      <c r="OCC55" s="66"/>
      <c r="OCD55" s="66"/>
      <c r="OCE55" s="66"/>
      <c r="OCF55" s="66"/>
      <c r="OCG55" s="66"/>
      <c r="OCH55" s="66"/>
      <c r="OCI55" s="66"/>
      <c r="OCJ55" s="66"/>
      <c r="OCK55" s="66"/>
      <c r="OCL55" s="66"/>
      <c r="OCM55" s="66"/>
      <c r="OCN55" s="66"/>
      <c r="OCO55" s="66"/>
      <c r="OCP55" s="66"/>
      <c r="OCQ55" s="66"/>
      <c r="OCR55" s="66"/>
      <c r="OCS55" s="66"/>
      <c r="OCT55" s="66"/>
      <c r="OCU55" s="66"/>
      <c r="OCV55" s="66"/>
      <c r="OCW55" s="66"/>
      <c r="OCX55" s="66"/>
      <c r="OCY55" s="66"/>
      <c r="OCZ55" s="66"/>
      <c r="ODA55" s="66"/>
      <c r="ODB55" s="66"/>
      <c r="ODC55" s="66"/>
      <c r="ODD55" s="66"/>
      <c r="ODE55" s="66"/>
      <c r="ODF55" s="66"/>
      <c r="ODG55" s="66"/>
      <c r="ODH55" s="66"/>
      <c r="ODI55" s="66"/>
      <c r="ODJ55" s="66"/>
      <c r="ODK55" s="66"/>
      <c r="ODL55" s="66"/>
      <c r="ODM55" s="66"/>
      <c r="ODN55" s="66"/>
      <c r="ODO55" s="66"/>
      <c r="ODP55" s="66"/>
      <c r="ODQ55" s="66"/>
      <c r="ODR55" s="66"/>
      <c r="ODS55" s="66"/>
      <c r="ODT55" s="66"/>
      <c r="ODU55" s="66"/>
      <c r="ODV55" s="66"/>
      <c r="ODW55" s="66"/>
      <c r="ODX55" s="66"/>
      <c r="ODY55" s="66"/>
      <c r="ODZ55" s="66"/>
      <c r="OEA55" s="66"/>
      <c r="OEB55" s="66"/>
      <c r="OEC55" s="66"/>
      <c r="OED55" s="66"/>
      <c r="OEE55" s="66"/>
      <c r="OEF55" s="66"/>
      <c r="OEG55" s="66"/>
      <c r="OEH55" s="66"/>
      <c r="OEI55" s="66"/>
      <c r="OEJ55" s="66"/>
      <c r="OEK55" s="66"/>
      <c r="OEL55" s="66"/>
      <c r="OEM55" s="66"/>
      <c r="OEN55" s="66"/>
      <c r="OEO55" s="66"/>
      <c r="OEP55" s="66"/>
      <c r="OEQ55" s="66"/>
      <c r="OER55" s="66"/>
      <c r="OES55" s="66"/>
      <c r="OET55" s="66"/>
      <c r="OEU55" s="66"/>
      <c r="OEV55" s="66"/>
      <c r="OEW55" s="66"/>
      <c r="OEX55" s="66"/>
      <c r="OEY55" s="66"/>
      <c r="OEZ55" s="66"/>
      <c r="OFA55" s="66"/>
      <c r="OFB55" s="66"/>
      <c r="OFC55" s="66"/>
      <c r="OFD55" s="66"/>
      <c r="OFE55" s="66"/>
      <c r="OFF55" s="66"/>
      <c r="OFG55" s="66"/>
      <c r="OFH55" s="66"/>
      <c r="OFI55" s="66"/>
      <c r="OFJ55" s="66"/>
      <c r="OFK55" s="66"/>
      <c r="OFL55" s="66"/>
      <c r="OFM55" s="66"/>
      <c r="OFN55" s="66"/>
      <c r="OFO55" s="66"/>
      <c r="OFP55" s="66"/>
      <c r="OFQ55" s="66"/>
      <c r="OFR55" s="66"/>
      <c r="OFS55" s="66"/>
      <c r="OFT55" s="66"/>
      <c r="OFU55" s="66"/>
      <c r="OFV55" s="66"/>
      <c r="OFW55" s="66"/>
      <c r="OFX55" s="66"/>
      <c r="OFY55" s="66"/>
      <c r="OFZ55" s="66"/>
      <c r="OGA55" s="66"/>
      <c r="OGB55" s="66"/>
      <c r="OGC55" s="66"/>
      <c r="OGD55" s="66"/>
      <c r="OGE55" s="66"/>
      <c r="OGF55" s="66"/>
      <c r="OGG55" s="66"/>
      <c r="OGH55" s="66"/>
      <c r="OGI55" s="66"/>
      <c r="OGJ55" s="66"/>
      <c r="OGK55" s="66"/>
      <c r="OGL55" s="66"/>
      <c r="OGM55" s="66"/>
      <c r="OGN55" s="66"/>
      <c r="OGO55" s="66"/>
      <c r="OGP55" s="66"/>
      <c r="OGQ55" s="66"/>
      <c r="OGR55" s="66"/>
      <c r="OGS55" s="66"/>
      <c r="OGT55" s="66"/>
      <c r="OGU55" s="66"/>
      <c r="OGV55" s="66"/>
      <c r="OGW55" s="66"/>
      <c r="OGX55" s="66"/>
      <c r="OGY55" s="66"/>
      <c r="OGZ55" s="66"/>
      <c r="OHA55" s="66"/>
      <c r="OHB55" s="66"/>
      <c r="OHC55" s="66"/>
      <c r="OHD55" s="66"/>
      <c r="OHE55" s="66"/>
      <c r="OHF55" s="66"/>
      <c r="OHG55" s="66"/>
      <c r="OHH55" s="66"/>
      <c r="OHI55" s="66"/>
      <c r="OHJ55" s="66"/>
      <c r="OHK55" s="66"/>
      <c r="OHL55" s="66"/>
      <c r="OHM55" s="66"/>
      <c r="OHN55" s="66"/>
      <c r="OHO55" s="66"/>
      <c r="OHP55" s="66"/>
      <c r="OHQ55" s="66"/>
      <c r="OHR55" s="66"/>
      <c r="OHS55" s="66"/>
      <c r="OHT55" s="66"/>
      <c r="OHU55" s="66"/>
      <c r="OHV55" s="66"/>
      <c r="OHW55" s="66"/>
      <c r="OHX55" s="66"/>
      <c r="OHY55" s="66"/>
      <c r="OHZ55" s="66"/>
      <c r="OIA55" s="66"/>
      <c r="OIB55" s="66"/>
      <c r="OIC55" s="66"/>
      <c r="OID55" s="66"/>
      <c r="OIE55" s="66"/>
      <c r="OIF55" s="66"/>
      <c r="OIG55" s="66"/>
      <c r="OIH55" s="66"/>
      <c r="OII55" s="66"/>
      <c r="OIJ55" s="66"/>
      <c r="OIK55" s="66"/>
      <c r="OIL55" s="66"/>
      <c r="OIM55" s="66"/>
      <c r="OIN55" s="66"/>
      <c r="OIO55" s="66"/>
      <c r="OIP55" s="66"/>
      <c r="OIQ55" s="66"/>
      <c r="OIR55" s="66"/>
      <c r="OIS55" s="66"/>
      <c r="OIT55" s="66"/>
      <c r="OIU55" s="66"/>
      <c r="OIV55" s="66"/>
      <c r="OIW55" s="66"/>
      <c r="OIX55" s="66"/>
      <c r="OIY55" s="66"/>
      <c r="OIZ55" s="66"/>
      <c r="OJA55" s="66"/>
      <c r="OJB55" s="66"/>
      <c r="OJC55" s="66"/>
      <c r="OJD55" s="66"/>
      <c r="OJE55" s="66"/>
      <c r="OJF55" s="66"/>
      <c r="OJG55" s="66"/>
      <c r="OJH55" s="66"/>
      <c r="OJI55" s="66"/>
      <c r="OJJ55" s="66"/>
      <c r="OJK55" s="66"/>
      <c r="OJL55" s="66"/>
      <c r="OJM55" s="66"/>
      <c r="OJN55" s="66"/>
      <c r="OJO55" s="66"/>
      <c r="OJP55" s="66"/>
      <c r="OJQ55" s="66"/>
      <c r="OJR55" s="66"/>
      <c r="OJS55" s="66"/>
      <c r="OJT55" s="66"/>
      <c r="OJU55" s="66"/>
      <c r="OJV55" s="66"/>
      <c r="OJW55" s="66"/>
      <c r="OJX55" s="66"/>
      <c r="OJY55" s="66"/>
      <c r="OJZ55" s="66"/>
      <c r="OKA55" s="66"/>
      <c r="OKB55" s="66"/>
      <c r="OKC55" s="66"/>
      <c r="OKD55" s="66"/>
      <c r="OKE55" s="66"/>
      <c r="OKF55" s="66"/>
      <c r="OKG55" s="66"/>
      <c r="OKH55" s="66"/>
      <c r="OKI55" s="66"/>
      <c r="OKJ55" s="66"/>
      <c r="OKK55" s="66"/>
      <c r="OKL55" s="66"/>
      <c r="OKM55" s="66"/>
      <c r="OKN55" s="66"/>
      <c r="OKO55" s="66"/>
      <c r="OKP55" s="66"/>
      <c r="OKQ55" s="66"/>
      <c r="OKR55" s="66"/>
      <c r="OKS55" s="66"/>
      <c r="OKT55" s="66"/>
      <c r="OKU55" s="66"/>
      <c r="OKV55" s="66"/>
      <c r="OKW55" s="66"/>
      <c r="OKX55" s="66"/>
      <c r="OKY55" s="66"/>
      <c r="OKZ55" s="66"/>
      <c r="OLA55" s="66"/>
      <c r="OLB55" s="66"/>
      <c r="OLC55" s="66"/>
      <c r="OLD55" s="66"/>
      <c r="OLE55" s="66"/>
      <c r="OLF55" s="66"/>
      <c r="OLG55" s="66"/>
      <c r="OLH55" s="66"/>
      <c r="OLI55" s="66"/>
      <c r="OLJ55" s="66"/>
      <c r="OLK55" s="66"/>
      <c r="OLL55" s="66"/>
      <c r="OLM55" s="66"/>
      <c r="OLN55" s="66"/>
      <c r="OLO55" s="66"/>
      <c r="OLP55" s="66"/>
      <c r="OLQ55" s="66"/>
      <c r="OLR55" s="66"/>
      <c r="OLS55" s="66"/>
      <c r="OLT55" s="66"/>
      <c r="OLU55" s="66"/>
      <c r="OLV55" s="66"/>
      <c r="OLW55" s="66"/>
      <c r="OLX55" s="66"/>
      <c r="OLY55" s="66"/>
      <c r="OLZ55" s="66"/>
      <c r="OMA55" s="66"/>
      <c r="OMB55" s="66"/>
      <c r="OMC55" s="66"/>
      <c r="OMD55" s="66"/>
      <c r="OME55" s="66"/>
      <c r="OMF55" s="66"/>
      <c r="OMG55" s="66"/>
      <c r="OMH55" s="66"/>
      <c r="OMI55" s="66"/>
      <c r="OMJ55" s="66"/>
      <c r="OMK55" s="66"/>
      <c r="OML55" s="66"/>
      <c r="OMM55" s="66"/>
      <c r="OMN55" s="66"/>
      <c r="OMO55" s="66"/>
      <c r="OMP55" s="66"/>
      <c r="OMQ55" s="66"/>
      <c r="OMR55" s="66"/>
      <c r="OMS55" s="66"/>
      <c r="OMT55" s="66"/>
      <c r="OMU55" s="66"/>
      <c r="OMV55" s="66"/>
      <c r="OMW55" s="66"/>
      <c r="OMX55" s="66"/>
      <c r="OMY55" s="66"/>
      <c r="OMZ55" s="66"/>
      <c r="ONA55" s="66"/>
      <c r="ONB55" s="66"/>
      <c r="ONC55" s="66"/>
      <c r="OND55" s="66"/>
      <c r="ONE55" s="66"/>
      <c r="ONF55" s="66"/>
      <c r="ONG55" s="66"/>
      <c r="ONH55" s="66"/>
      <c r="ONI55" s="66"/>
      <c r="ONJ55" s="66"/>
      <c r="ONK55" s="66"/>
      <c r="ONL55" s="66"/>
      <c r="ONM55" s="66"/>
      <c r="ONN55" s="66"/>
      <c r="ONO55" s="66"/>
      <c r="ONP55" s="66"/>
      <c r="ONQ55" s="66"/>
      <c r="ONR55" s="66"/>
      <c r="ONS55" s="66"/>
      <c r="ONT55" s="66"/>
      <c r="ONU55" s="66"/>
      <c r="ONV55" s="66"/>
      <c r="ONW55" s="66"/>
      <c r="ONX55" s="66"/>
      <c r="ONY55" s="66"/>
      <c r="ONZ55" s="66"/>
      <c r="OOA55" s="66"/>
      <c r="OOB55" s="66"/>
      <c r="OOC55" s="66"/>
      <c r="OOD55" s="66"/>
      <c r="OOE55" s="66"/>
      <c r="OOF55" s="66"/>
      <c r="OOG55" s="66"/>
      <c r="OOH55" s="66"/>
      <c r="OOI55" s="66"/>
      <c r="OOJ55" s="66"/>
      <c r="OOK55" s="66"/>
      <c r="OOL55" s="66"/>
      <c r="OOM55" s="66"/>
      <c r="OON55" s="66"/>
      <c r="OOO55" s="66"/>
      <c r="OOP55" s="66"/>
      <c r="OOQ55" s="66"/>
      <c r="OOR55" s="66"/>
      <c r="OOS55" s="66"/>
      <c r="OOT55" s="66"/>
      <c r="OOU55" s="66"/>
      <c r="OOV55" s="66"/>
      <c r="OOW55" s="66"/>
      <c r="OOX55" s="66"/>
      <c r="OOY55" s="66"/>
      <c r="OOZ55" s="66"/>
      <c r="OPA55" s="66"/>
      <c r="OPB55" s="66"/>
      <c r="OPC55" s="66"/>
      <c r="OPD55" s="66"/>
      <c r="OPE55" s="66"/>
      <c r="OPF55" s="66"/>
      <c r="OPG55" s="66"/>
      <c r="OPH55" s="66"/>
      <c r="OPI55" s="66"/>
      <c r="OPJ55" s="66"/>
      <c r="OPK55" s="66"/>
      <c r="OPL55" s="66"/>
      <c r="OPM55" s="66"/>
      <c r="OPN55" s="66"/>
      <c r="OPO55" s="66"/>
      <c r="OPP55" s="66"/>
      <c r="OPQ55" s="66"/>
      <c r="OPR55" s="66"/>
      <c r="OPS55" s="66"/>
      <c r="OPT55" s="66"/>
      <c r="OPU55" s="66"/>
      <c r="OPV55" s="66"/>
      <c r="OPW55" s="66"/>
      <c r="OPX55" s="66"/>
      <c r="OPY55" s="66"/>
      <c r="OPZ55" s="66"/>
      <c r="OQA55" s="66"/>
      <c r="OQB55" s="66"/>
      <c r="OQC55" s="66"/>
      <c r="OQD55" s="66"/>
      <c r="OQE55" s="66"/>
      <c r="OQF55" s="66"/>
      <c r="OQG55" s="66"/>
      <c r="OQH55" s="66"/>
      <c r="OQI55" s="66"/>
      <c r="OQJ55" s="66"/>
      <c r="OQK55" s="66"/>
      <c r="OQL55" s="66"/>
      <c r="OQM55" s="66"/>
      <c r="OQN55" s="66"/>
      <c r="OQO55" s="66"/>
      <c r="OQP55" s="66"/>
      <c r="OQQ55" s="66"/>
      <c r="OQR55" s="66"/>
      <c r="OQS55" s="66"/>
      <c r="OQT55" s="66"/>
      <c r="OQU55" s="66"/>
      <c r="OQV55" s="66"/>
      <c r="OQW55" s="66"/>
      <c r="OQX55" s="66"/>
      <c r="OQY55" s="66"/>
      <c r="OQZ55" s="66"/>
      <c r="ORA55" s="66"/>
      <c r="ORB55" s="66"/>
      <c r="ORC55" s="66"/>
      <c r="ORD55" s="66"/>
      <c r="ORE55" s="66"/>
      <c r="ORF55" s="66"/>
      <c r="ORG55" s="66"/>
      <c r="ORH55" s="66"/>
      <c r="ORI55" s="66"/>
      <c r="ORJ55" s="66"/>
      <c r="ORK55" s="66"/>
      <c r="ORL55" s="66"/>
      <c r="ORM55" s="66"/>
      <c r="ORN55" s="66"/>
      <c r="ORO55" s="66"/>
      <c r="ORP55" s="66"/>
      <c r="ORQ55" s="66"/>
      <c r="ORR55" s="66"/>
      <c r="ORS55" s="66"/>
      <c r="ORT55" s="66"/>
      <c r="ORU55" s="66"/>
      <c r="ORV55" s="66"/>
      <c r="ORW55" s="66"/>
      <c r="ORX55" s="66"/>
      <c r="ORY55" s="66"/>
      <c r="ORZ55" s="66"/>
      <c r="OSA55" s="66"/>
      <c r="OSB55" s="66"/>
      <c r="OSC55" s="66"/>
      <c r="OSD55" s="66"/>
      <c r="OSE55" s="66"/>
      <c r="OSF55" s="66"/>
      <c r="OSG55" s="66"/>
      <c r="OSH55" s="66"/>
      <c r="OSI55" s="66"/>
      <c r="OSJ55" s="66"/>
      <c r="OSK55" s="66"/>
      <c r="OSL55" s="66"/>
      <c r="OSM55" s="66"/>
      <c r="OSN55" s="66"/>
      <c r="OSO55" s="66"/>
      <c r="OSP55" s="66"/>
      <c r="OSQ55" s="66"/>
      <c r="OSR55" s="66"/>
      <c r="OSS55" s="66"/>
      <c r="OST55" s="66"/>
      <c r="OSU55" s="66"/>
      <c r="OSV55" s="66"/>
      <c r="OSW55" s="66"/>
      <c r="OSX55" s="66"/>
      <c r="OSY55" s="66"/>
      <c r="OSZ55" s="66"/>
      <c r="OTA55" s="66"/>
      <c r="OTB55" s="66"/>
      <c r="OTC55" s="66"/>
      <c r="OTD55" s="66"/>
      <c r="OTE55" s="66"/>
      <c r="OTF55" s="66"/>
      <c r="OTG55" s="66"/>
      <c r="OTH55" s="66"/>
      <c r="OTI55" s="66"/>
      <c r="OTJ55" s="66"/>
      <c r="OTK55" s="66"/>
      <c r="OTL55" s="66"/>
      <c r="OTM55" s="66"/>
      <c r="OTN55" s="66"/>
      <c r="OTO55" s="66"/>
      <c r="OTP55" s="66"/>
      <c r="OTQ55" s="66"/>
      <c r="OTR55" s="66"/>
      <c r="OTS55" s="66"/>
      <c r="OTT55" s="66"/>
      <c r="OTU55" s="66"/>
      <c r="OTV55" s="66"/>
      <c r="OTW55" s="66"/>
      <c r="OTX55" s="66"/>
      <c r="OTY55" s="66"/>
      <c r="OTZ55" s="66"/>
      <c r="OUA55" s="66"/>
      <c r="OUB55" s="66"/>
      <c r="OUC55" s="66"/>
      <c r="OUD55" s="66"/>
      <c r="OUE55" s="66"/>
      <c r="OUF55" s="66"/>
      <c r="OUG55" s="66"/>
      <c r="OUH55" s="66"/>
      <c r="OUI55" s="66"/>
      <c r="OUJ55" s="66"/>
      <c r="OUK55" s="66"/>
      <c r="OUL55" s="66"/>
      <c r="OUM55" s="66"/>
      <c r="OUN55" s="66"/>
      <c r="OUO55" s="66"/>
      <c r="OUP55" s="66"/>
      <c r="OUQ55" s="66"/>
      <c r="OUR55" s="66"/>
      <c r="OUS55" s="66"/>
      <c r="OUT55" s="66"/>
      <c r="OUU55" s="66"/>
      <c r="OUV55" s="66"/>
      <c r="OUW55" s="66"/>
      <c r="OUX55" s="66"/>
      <c r="OUY55" s="66"/>
      <c r="OUZ55" s="66"/>
      <c r="OVA55" s="66"/>
      <c r="OVB55" s="66"/>
      <c r="OVC55" s="66"/>
      <c r="OVD55" s="66"/>
      <c r="OVE55" s="66"/>
      <c r="OVF55" s="66"/>
      <c r="OVG55" s="66"/>
      <c r="OVH55" s="66"/>
      <c r="OVI55" s="66"/>
      <c r="OVJ55" s="66"/>
      <c r="OVK55" s="66"/>
      <c r="OVL55" s="66"/>
      <c r="OVM55" s="66"/>
      <c r="OVN55" s="66"/>
      <c r="OVO55" s="66"/>
      <c r="OVP55" s="66"/>
      <c r="OVQ55" s="66"/>
      <c r="OVR55" s="66"/>
      <c r="OVS55" s="66"/>
      <c r="OVT55" s="66"/>
      <c r="OVU55" s="66"/>
      <c r="OVV55" s="66"/>
      <c r="OVW55" s="66"/>
      <c r="OVX55" s="66"/>
      <c r="OVY55" s="66"/>
      <c r="OVZ55" s="66"/>
      <c r="OWA55" s="66"/>
      <c r="OWB55" s="66"/>
      <c r="OWC55" s="66"/>
      <c r="OWD55" s="66"/>
      <c r="OWE55" s="66"/>
      <c r="OWF55" s="66"/>
      <c r="OWG55" s="66"/>
      <c r="OWH55" s="66"/>
      <c r="OWI55" s="66"/>
      <c r="OWJ55" s="66"/>
      <c r="OWK55" s="66"/>
      <c r="OWL55" s="66"/>
      <c r="OWM55" s="66"/>
      <c r="OWN55" s="66"/>
      <c r="OWO55" s="66"/>
      <c r="OWP55" s="66"/>
      <c r="OWQ55" s="66"/>
      <c r="OWR55" s="66"/>
      <c r="OWS55" s="66"/>
      <c r="OWT55" s="66"/>
      <c r="OWU55" s="66"/>
      <c r="OWV55" s="66"/>
      <c r="OWW55" s="66"/>
      <c r="OWX55" s="66"/>
      <c r="OWY55" s="66"/>
      <c r="OWZ55" s="66"/>
      <c r="OXA55" s="66"/>
      <c r="OXB55" s="66"/>
      <c r="OXC55" s="66"/>
      <c r="OXD55" s="66"/>
      <c r="OXE55" s="66"/>
      <c r="OXF55" s="66"/>
      <c r="OXG55" s="66"/>
      <c r="OXH55" s="66"/>
      <c r="OXI55" s="66"/>
      <c r="OXJ55" s="66"/>
      <c r="OXK55" s="66"/>
      <c r="OXL55" s="66"/>
      <c r="OXM55" s="66"/>
      <c r="OXN55" s="66"/>
      <c r="OXO55" s="66"/>
      <c r="OXP55" s="66"/>
      <c r="OXQ55" s="66"/>
      <c r="OXR55" s="66"/>
      <c r="OXS55" s="66"/>
      <c r="OXT55" s="66"/>
      <c r="OXU55" s="66"/>
      <c r="OXV55" s="66"/>
      <c r="OXW55" s="66"/>
      <c r="OXX55" s="66"/>
      <c r="OXY55" s="66"/>
      <c r="OXZ55" s="66"/>
      <c r="OYA55" s="66"/>
      <c r="OYB55" s="66"/>
      <c r="OYC55" s="66"/>
      <c r="OYD55" s="66"/>
      <c r="OYE55" s="66"/>
      <c r="OYF55" s="66"/>
      <c r="OYG55" s="66"/>
      <c r="OYH55" s="66"/>
      <c r="OYI55" s="66"/>
      <c r="OYJ55" s="66"/>
      <c r="OYK55" s="66"/>
      <c r="OYL55" s="66"/>
      <c r="OYM55" s="66"/>
      <c r="OYN55" s="66"/>
      <c r="OYO55" s="66"/>
      <c r="OYP55" s="66"/>
      <c r="OYQ55" s="66"/>
      <c r="OYR55" s="66"/>
      <c r="OYS55" s="66"/>
      <c r="OYT55" s="66"/>
      <c r="OYU55" s="66"/>
      <c r="OYV55" s="66"/>
      <c r="OYW55" s="66"/>
      <c r="OYX55" s="66"/>
      <c r="OYY55" s="66"/>
      <c r="OYZ55" s="66"/>
      <c r="OZA55" s="66"/>
      <c r="OZB55" s="66"/>
      <c r="OZC55" s="66"/>
      <c r="OZD55" s="66"/>
      <c r="OZE55" s="66"/>
      <c r="OZF55" s="66"/>
      <c r="OZG55" s="66"/>
      <c r="OZH55" s="66"/>
      <c r="OZI55" s="66"/>
      <c r="OZJ55" s="66"/>
      <c r="OZK55" s="66"/>
      <c r="OZL55" s="66"/>
      <c r="OZM55" s="66"/>
      <c r="OZN55" s="66"/>
      <c r="OZO55" s="66"/>
      <c r="OZP55" s="66"/>
      <c r="OZQ55" s="66"/>
      <c r="OZR55" s="66"/>
      <c r="OZS55" s="66"/>
      <c r="OZT55" s="66"/>
      <c r="OZU55" s="66"/>
      <c r="OZV55" s="66"/>
      <c r="OZW55" s="66"/>
      <c r="OZX55" s="66"/>
      <c r="OZY55" s="66"/>
      <c r="OZZ55" s="66"/>
      <c r="PAA55" s="66"/>
      <c r="PAB55" s="66"/>
      <c r="PAC55" s="66"/>
      <c r="PAD55" s="66"/>
      <c r="PAE55" s="66"/>
      <c r="PAF55" s="66"/>
      <c r="PAG55" s="66"/>
      <c r="PAH55" s="66"/>
      <c r="PAI55" s="66"/>
      <c r="PAJ55" s="66"/>
      <c r="PAK55" s="66"/>
      <c r="PAL55" s="66"/>
      <c r="PAM55" s="66"/>
      <c r="PAN55" s="66"/>
      <c r="PAO55" s="66"/>
      <c r="PAP55" s="66"/>
      <c r="PAQ55" s="66"/>
      <c r="PAR55" s="66"/>
      <c r="PAS55" s="66"/>
      <c r="PAT55" s="66"/>
      <c r="PAU55" s="66"/>
      <c r="PAV55" s="66"/>
      <c r="PAW55" s="66"/>
      <c r="PAX55" s="66"/>
      <c r="PAY55" s="66"/>
      <c r="PAZ55" s="66"/>
      <c r="PBA55" s="66"/>
      <c r="PBB55" s="66"/>
      <c r="PBC55" s="66"/>
      <c r="PBD55" s="66"/>
      <c r="PBE55" s="66"/>
      <c r="PBF55" s="66"/>
      <c r="PBG55" s="66"/>
      <c r="PBH55" s="66"/>
      <c r="PBI55" s="66"/>
      <c r="PBJ55" s="66"/>
      <c r="PBK55" s="66"/>
      <c r="PBL55" s="66"/>
      <c r="PBM55" s="66"/>
      <c r="PBN55" s="66"/>
      <c r="PBO55" s="66"/>
      <c r="PBP55" s="66"/>
      <c r="PBQ55" s="66"/>
      <c r="PBR55" s="66"/>
      <c r="PBS55" s="66"/>
      <c r="PBT55" s="66"/>
      <c r="PBU55" s="66"/>
      <c r="PBV55" s="66"/>
      <c r="PBW55" s="66"/>
      <c r="PBX55" s="66"/>
      <c r="PBY55" s="66"/>
      <c r="PBZ55" s="66"/>
      <c r="PCA55" s="66"/>
      <c r="PCB55" s="66"/>
      <c r="PCC55" s="66"/>
      <c r="PCD55" s="66"/>
      <c r="PCE55" s="66"/>
      <c r="PCF55" s="66"/>
      <c r="PCG55" s="66"/>
      <c r="PCH55" s="66"/>
      <c r="PCI55" s="66"/>
      <c r="PCJ55" s="66"/>
      <c r="PCK55" s="66"/>
      <c r="PCL55" s="66"/>
      <c r="PCM55" s="66"/>
      <c r="PCN55" s="66"/>
      <c r="PCO55" s="66"/>
      <c r="PCP55" s="66"/>
      <c r="PCQ55" s="66"/>
      <c r="PCR55" s="66"/>
      <c r="PCS55" s="66"/>
      <c r="PCT55" s="66"/>
      <c r="PCU55" s="66"/>
      <c r="PCV55" s="66"/>
      <c r="PCW55" s="66"/>
      <c r="PCX55" s="66"/>
      <c r="PCY55" s="66"/>
      <c r="PCZ55" s="66"/>
      <c r="PDA55" s="66"/>
      <c r="PDB55" s="66"/>
      <c r="PDC55" s="66"/>
      <c r="PDD55" s="66"/>
      <c r="PDE55" s="66"/>
      <c r="PDF55" s="66"/>
      <c r="PDG55" s="66"/>
      <c r="PDH55" s="66"/>
      <c r="PDI55" s="66"/>
      <c r="PDJ55" s="66"/>
      <c r="PDK55" s="66"/>
      <c r="PDL55" s="66"/>
      <c r="PDM55" s="66"/>
      <c r="PDN55" s="66"/>
      <c r="PDO55" s="66"/>
      <c r="PDP55" s="66"/>
      <c r="PDQ55" s="66"/>
      <c r="PDR55" s="66"/>
      <c r="PDS55" s="66"/>
      <c r="PDT55" s="66"/>
      <c r="PDU55" s="66"/>
      <c r="PDV55" s="66"/>
      <c r="PDW55" s="66"/>
      <c r="PDX55" s="66"/>
      <c r="PDY55" s="66"/>
      <c r="PDZ55" s="66"/>
      <c r="PEA55" s="66"/>
      <c r="PEB55" s="66"/>
      <c r="PEC55" s="66"/>
      <c r="PED55" s="66"/>
      <c r="PEE55" s="66"/>
      <c r="PEF55" s="66"/>
      <c r="PEG55" s="66"/>
      <c r="PEH55" s="66"/>
      <c r="PEI55" s="66"/>
      <c r="PEJ55" s="66"/>
      <c r="PEK55" s="66"/>
      <c r="PEL55" s="66"/>
      <c r="PEM55" s="66"/>
      <c r="PEN55" s="66"/>
      <c r="PEO55" s="66"/>
      <c r="PEP55" s="66"/>
      <c r="PEQ55" s="66"/>
      <c r="PER55" s="66"/>
      <c r="PES55" s="66"/>
      <c r="PET55" s="66"/>
      <c r="PEU55" s="66"/>
      <c r="PEV55" s="66"/>
      <c r="PEW55" s="66"/>
      <c r="PEX55" s="66"/>
      <c r="PEY55" s="66"/>
      <c r="PEZ55" s="66"/>
      <c r="PFA55" s="66"/>
      <c r="PFB55" s="66"/>
      <c r="PFC55" s="66"/>
      <c r="PFD55" s="66"/>
      <c r="PFE55" s="66"/>
      <c r="PFF55" s="66"/>
      <c r="PFG55" s="66"/>
      <c r="PFH55" s="66"/>
      <c r="PFI55" s="66"/>
      <c r="PFJ55" s="66"/>
      <c r="PFK55" s="66"/>
      <c r="PFL55" s="66"/>
      <c r="PFM55" s="66"/>
      <c r="PFN55" s="66"/>
      <c r="PFO55" s="66"/>
      <c r="PFP55" s="66"/>
      <c r="PFQ55" s="66"/>
      <c r="PFR55" s="66"/>
      <c r="PFS55" s="66"/>
      <c r="PFT55" s="66"/>
      <c r="PFU55" s="66"/>
      <c r="PFV55" s="66"/>
      <c r="PFW55" s="66"/>
      <c r="PFX55" s="66"/>
      <c r="PFY55" s="66"/>
      <c r="PFZ55" s="66"/>
      <c r="PGA55" s="66"/>
      <c r="PGB55" s="66"/>
      <c r="PGC55" s="66"/>
      <c r="PGD55" s="66"/>
      <c r="PGE55" s="66"/>
      <c r="PGF55" s="66"/>
      <c r="PGG55" s="66"/>
      <c r="PGH55" s="66"/>
      <c r="PGI55" s="66"/>
      <c r="PGJ55" s="66"/>
      <c r="PGK55" s="66"/>
      <c r="PGL55" s="66"/>
      <c r="PGM55" s="66"/>
      <c r="PGN55" s="66"/>
      <c r="PGO55" s="66"/>
      <c r="PGP55" s="66"/>
      <c r="PGQ55" s="66"/>
      <c r="PGR55" s="66"/>
      <c r="PGS55" s="66"/>
      <c r="PGT55" s="66"/>
      <c r="PGU55" s="66"/>
      <c r="PGV55" s="66"/>
      <c r="PGW55" s="66"/>
      <c r="PGX55" s="66"/>
      <c r="PGY55" s="66"/>
      <c r="PGZ55" s="66"/>
      <c r="PHA55" s="66"/>
      <c r="PHB55" s="66"/>
      <c r="PHC55" s="66"/>
      <c r="PHD55" s="66"/>
      <c r="PHE55" s="66"/>
      <c r="PHF55" s="66"/>
      <c r="PHG55" s="66"/>
      <c r="PHH55" s="66"/>
      <c r="PHI55" s="66"/>
      <c r="PHJ55" s="66"/>
      <c r="PHK55" s="66"/>
      <c r="PHL55" s="66"/>
      <c r="PHM55" s="66"/>
      <c r="PHN55" s="66"/>
      <c r="PHO55" s="66"/>
      <c r="PHP55" s="66"/>
      <c r="PHQ55" s="66"/>
      <c r="PHR55" s="66"/>
      <c r="PHS55" s="66"/>
      <c r="PHT55" s="66"/>
      <c r="PHU55" s="66"/>
      <c r="PHV55" s="66"/>
      <c r="PHW55" s="66"/>
      <c r="PHX55" s="66"/>
      <c r="PHY55" s="66"/>
      <c r="PHZ55" s="66"/>
      <c r="PIA55" s="66"/>
      <c r="PIB55" s="66"/>
      <c r="PIC55" s="66"/>
      <c r="PID55" s="66"/>
      <c r="PIE55" s="66"/>
      <c r="PIF55" s="66"/>
      <c r="PIG55" s="66"/>
      <c r="PIH55" s="66"/>
      <c r="PII55" s="66"/>
      <c r="PIJ55" s="66"/>
      <c r="PIK55" s="66"/>
      <c r="PIL55" s="66"/>
      <c r="PIM55" s="66"/>
      <c r="PIN55" s="66"/>
      <c r="PIO55" s="66"/>
      <c r="PIP55" s="66"/>
      <c r="PIQ55" s="66"/>
      <c r="PIR55" s="66"/>
      <c r="PIS55" s="66"/>
      <c r="PIT55" s="66"/>
      <c r="PIU55" s="66"/>
      <c r="PIV55" s="66"/>
      <c r="PIW55" s="66"/>
      <c r="PIX55" s="66"/>
      <c r="PIY55" s="66"/>
      <c r="PIZ55" s="66"/>
      <c r="PJA55" s="66"/>
      <c r="PJB55" s="66"/>
      <c r="PJC55" s="66"/>
      <c r="PJD55" s="66"/>
      <c r="PJE55" s="66"/>
      <c r="PJF55" s="66"/>
      <c r="PJG55" s="66"/>
      <c r="PJH55" s="66"/>
      <c r="PJI55" s="66"/>
      <c r="PJJ55" s="66"/>
      <c r="PJK55" s="66"/>
      <c r="PJL55" s="66"/>
      <c r="PJM55" s="66"/>
      <c r="PJN55" s="66"/>
      <c r="PJO55" s="66"/>
      <c r="PJP55" s="66"/>
      <c r="PJQ55" s="66"/>
      <c r="PJR55" s="66"/>
      <c r="PJS55" s="66"/>
      <c r="PJT55" s="66"/>
      <c r="PJU55" s="66"/>
      <c r="PJV55" s="66"/>
      <c r="PJW55" s="66"/>
      <c r="PJX55" s="66"/>
      <c r="PJY55" s="66"/>
      <c r="PJZ55" s="66"/>
      <c r="PKA55" s="66"/>
      <c r="PKB55" s="66"/>
      <c r="PKC55" s="66"/>
      <c r="PKD55" s="66"/>
      <c r="PKE55" s="66"/>
      <c r="PKF55" s="66"/>
      <c r="PKG55" s="66"/>
      <c r="PKH55" s="66"/>
      <c r="PKI55" s="66"/>
      <c r="PKJ55" s="66"/>
      <c r="PKK55" s="66"/>
      <c r="PKL55" s="66"/>
      <c r="PKM55" s="66"/>
      <c r="PKN55" s="66"/>
      <c r="PKO55" s="66"/>
      <c r="PKP55" s="66"/>
      <c r="PKQ55" s="66"/>
      <c r="PKR55" s="66"/>
      <c r="PKS55" s="66"/>
      <c r="PKT55" s="66"/>
      <c r="PKU55" s="66"/>
      <c r="PKV55" s="66"/>
      <c r="PKW55" s="66"/>
      <c r="PKX55" s="66"/>
      <c r="PKY55" s="66"/>
      <c r="PKZ55" s="66"/>
      <c r="PLA55" s="66"/>
      <c r="PLB55" s="66"/>
      <c r="PLC55" s="66"/>
      <c r="PLD55" s="66"/>
      <c r="PLE55" s="66"/>
      <c r="PLF55" s="66"/>
      <c r="PLG55" s="66"/>
      <c r="PLH55" s="66"/>
      <c r="PLI55" s="66"/>
      <c r="PLJ55" s="66"/>
      <c r="PLK55" s="66"/>
      <c r="PLL55" s="66"/>
      <c r="PLM55" s="66"/>
      <c r="PLN55" s="66"/>
      <c r="PLO55" s="66"/>
      <c r="PLP55" s="66"/>
      <c r="PLQ55" s="66"/>
      <c r="PLR55" s="66"/>
      <c r="PLS55" s="66"/>
      <c r="PLT55" s="66"/>
      <c r="PLU55" s="66"/>
      <c r="PLV55" s="66"/>
      <c r="PLW55" s="66"/>
      <c r="PLX55" s="66"/>
      <c r="PLY55" s="66"/>
      <c r="PLZ55" s="66"/>
      <c r="PMA55" s="66"/>
      <c r="PMB55" s="66"/>
      <c r="PMC55" s="66"/>
      <c r="PMD55" s="66"/>
      <c r="PME55" s="66"/>
      <c r="PMF55" s="66"/>
      <c r="PMG55" s="66"/>
      <c r="PMH55" s="66"/>
      <c r="PMI55" s="66"/>
      <c r="PMJ55" s="66"/>
      <c r="PMK55" s="66"/>
      <c r="PML55" s="66"/>
      <c r="PMM55" s="66"/>
      <c r="PMN55" s="66"/>
      <c r="PMO55" s="66"/>
      <c r="PMP55" s="66"/>
      <c r="PMQ55" s="66"/>
      <c r="PMR55" s="66"/>
      <c r="PMS55" s="66"/>
      <c r="PMT55" s="66"/>
      <c r="PMU55" s="66"/>
      <c r="PMV55" s="66"/>
      <c r="PMW55" s="66"/>
      <c r="PMX55" s="66"/>
      <c r="PMY55" s="66"/>
      <c r="PMZ55" s="66"/>
      <c r="PNA55" s="66"/>
      <c r="PNB55" s="66"/>
      <c r="PNC55" s="66"/>
      <c r="PND55" s="66"/>
      <c r="PNE55" s="66"/>
      <c r="PNF55" s="66"/>
      <c r="PNG55" s="66"/>
      <c r="PNH55" s="66"/>
      <c r="PNI55" s="66"/>
      <c r="PNJ55" s="66"/>
      <c r="PNK55" s="66"/>
      <c r="PNL55" s="66"/>
      <c r="PNM55" s="66"/>
      <c r="PNN55" s="66"/>
      <c r="PNO55" s="66"/>
      <c r="PNP55" s="66"/>
      <c r="PNQ55" s="66"/>
      <c r="PNR55" s="66"/>
      <c r="PNS55" s="66"/>
      <c r="PNT55" s="66"/>
      <c r="PNU55" s="66"/>
      <c r="PNV55" s="66"/>
      <c r="PNW55" s="66"/>
      <c r="PNX55" s="66"/>
      <c r="PNY55" s="66"/>
      <c r="PNZ55" s="66"/>
      <c r="POA55" s="66"/>
      <c r="POB55" s="66"/>
      <c r="POC55" s="66"/>
      <c r="POD55" s="66"/>
      <c r="POE55" s="66"/>
      <c r="POF55" s="66"/>
      <c r="POG55" s="66"/>
      <c r="POH55" s="66"/>
      <c r="POI55" s="66"/>
      <c r="POJ55" s="66"/>
      <c r="POK55" s="66"/>
      <c r="POL55" s="66"/>
      <c r="POM55" s="66"/>
      <c r="PON55" s="66"/>
      <c r="POO55" s="66"/>
      <c r="POP55" s="66"/>
      <c r="POQ55" s="66"/>
      <c r="POR55" s="66"/>
      <c r="POS55" s="66"/>
      <c r="POT55" s="66"/>
      <c r="POU55" s="66"/>
      <c r="POV55" s="66"/>
      <c r="POW55" s="66"/>
      <c r="POX55" s="66"/>
      <c r="POY55" s="66"/>
      <c r="POZ55" s="66"/>
      <c r="PPA55" s="66"/>
      <c r="PPB55" s="66"/>
      <c r="PPC55" s="66"/>
      <c r="PPD55" s="66"/>
      <c r="PPE55" s="66"/>
      <c r="PPF55" s="66"/>
      <c r="PPG55" s="66"/>
      <c r="PPH55" s="66"/>
      <c r="PPI55" s="66"/>
      <c r="PPJ55" s="66"/>
      <c r="PPK55" s="66"/>
      <c r="PPL55" s="66"/>
      <c r="PPM55" s="66"/>
      <c r="PPN55" s="66"/>
      <c r="PPO55" s="66"/>
      <c r="PPP55" s="66"/>
      <c r="PPQ55" s="66"/>
      <c r="PPR55" s="66"/>
      <c r="PPS55" s="66"/>
      <c r="PPT55" s="66"/>
      <c r="PPU55" s="66"/>
      <c r="PPV55" s="66"/>
      <c r="PPW55" s="66"/>
      <c r="PPX55" s="66"/>
      <c r="PPY55" s="66"/>
      <c r="PPZ55" s="66"/>
      <c r="PQA55" s="66"/>
      <c r="PQB55" s="66"/>
      <c r="PQC55" s="66"/>
      <c r="PQD55" s="66"/>
      <c r="PQE55" s="66"/>
      <c r="PQF55" s="66"/>
      <c r="PQG55" s="66"/>
      <c r="PQH55" s="66"/>
      <c r="PQI55" s="66"/>
      <c r="PQJ55" s="66"/>
      <c r="PQK55" s="66"/>
      <c r="PQL55" s="66"/>
      <c r="PQM55" s="66"/>
      <c r="PQN55" s="66"/>
      <c r="PQO55" s="66"/>
      <c r="PQP55" s="66"/>
      <c r="PQQ55" s="66"/>
      <c r="PQR55" s="66"/>
      <c r="PQS55" s="66"/>
      <c r="PQT55" s="66"/>
      <c r="PQU55" s="66"/>
      <c r="PQV55" s="66"/>
      <c r="PQW55" s="66"/>
      <c r="PQX55" s="66"/>
      <c r="PQY55" s="66"/>
      <c r="PQZ55" s="66"/>
      <c r="PRA55" s="66"/>
      <c r="PRB55" s="66"/>
      <c r="PRC55" s="66"/>
      <c r="PRD55" s="66"/>
      <c r="PRE55" s="66"/>
      <c r="PRF55" s="66"/>
      <c r="PRG55" s="66"/>
      <c r="PRH55" s="66"/>
      <c r="PRI55" s="66"/>
      <c r="PRJ55" s="66"/>
      <c r="PRK55" s="66"/>
      <c r="PRL55" s="66"/>
      <c r="PRM55" s="66"/>
      <c r="PRN55" s="66"/>
      <c r="PRO55" s="66"/>
      <c r="PRP55" s="66"/>
      <c r="PRQ55" s="66"/>
      <c r="PRR55" s="66"/>
      <c r="PRS55" s="66"/>
      <c r="PRT55" s="66"/>
      <c r="PRU55" s="66"/>
      <c r="PRV55" s="66"/>
      <c r="PRW55" s="66"/>
      <c r="PRX55" s="66"/>
      <c r="PRY55" s="66"/>
      <c r="PRZ55" s="66"/>
      <c r="PSA55" s="66"/>
      <c r="PSB55" s="66"/>
      <c r="PSC55" s="66"/>
      <c r="PSD55" s="66"/>
      <c r="PSE55" s="66"/>
      <c r="PSF55" s="66"/>
      <c r="PSG55" s="66"/>
      <c r="PSH55" s="66"/>
      <c r="PSI55" s="66"/>
      <c r="PSJ55" s="66"/>
      <c r="PSK55" s="66"/>
      <c r="PSL55" s="66"/>
      <c r="PSM55" s="66"/>
      <c r="PSN55" s="66"/>
      <c r="PSO55" s="66"/>
      <c r="PSP55" s="66"/>
      <c r="PSQ55" s="66"/>
      <c r="PSR55" s="66"/>
      <c r="PSS55" s="66"/>
      <c r="PST55" s="66"/>
      <c r="PSU55" s="66"/>
      <c r="PSV55" s="66"/>
      <c r="PSW55" s="66"/>
      <c r="PSX55" s="66"/>
      <c r="PSY55" s="66"/>
      <c r="PSZ55" s="66"/>
      <c r="PTA55" s="66"/>
      <c r="PTB55" s="66"/>
      <c r="PTC55" s="66"/>
      <c r="PTD55" s="66"/>
      <c r="PTE55" s="66"/>
      <c r="PTF55" s="66"/>
      <c r="PTG55" s="66"/>
      <c r="PTH55" s="66"/>
      <c r="PTI55" s="66"/>
      <c r="PTJ55" s="66"/>
      <c r="PTK55" s="66"/>
      <c r="PTL55" s="66"/>
      <c r="PTM55" s="66"/>
      <c r="PTN55" s="66"/>
      <c r="PTO55" s="66"/>
      <c r="PTP55" s="66"/>
      <c r="PTQ55" s="66"/>
      <c r="PTR55" s="66"/>
      <c r="PTS55" s="66"/>
      <c r="PTT55" s="66"/>
      <c r="PTU55" s="66"/>
      <c r="PTV55" s="66"/>
      <c r="PTW55" s="66"/>
      <c r="PTX55" s="66"/>
      <c r="PTY55" s="66"/>
      <c r="PTZ55" s="66"/>
      <c r="PUA55" s="66"/>
      <c r="PUB55" s="66"/>
      <c r="PUC55" s="66"/>
      <c r="PUD55" s="66"/>
      <c r="PUE55" s="66"/>
      <c r="PUF55" s="66"/>
      <c r="PUG55" s="66"/>
      <c r="PUH55" s="66"/>
      <c r="PUI55" s="66"/>
      <c r="PUJ55" s="66"/>
      <c r="PUK55" s="66"/>
      <c r="PUL55" s="66"/>
      <c r="PUM55" s="66"/>
      <c r="PUN55" s="66"/>
      <c r="PUO55" s="66"/>
      <c r="PUP55" s="66"/>
      <c r="PUQ55" s="66"/>
      <c r="PUR55" s="66"/>
      <c r="PUS55" s="66"/>
      <c r="PUT55" s="66"/>
      <c r="PUU55" s="66"/>
      <c r="PUV55" s="66"/>
      <c r="PUW55" s="66"/>
      <c r="PUX55" s="66"/>
      <c r="PUY55" s="66"/>
      <c r="PUZ55" s="66"/>
      <c r="PVA55" s="66"/>
      <c r="PVB55" s="66"/>
      <c r="PVC55" s="66"/>
      <c r="PVD55" s="66"/>
      <c r="PVE55" s="66"/>
      <c r="PVF55" s="66"/>
      <c r="PVG55" s="66"/>
      <c r="PVH55" s="66"/>
      <c r="PVI55" s="66"/>
      <c r="PVJ55" s="66"/>
      <c r="PVK55" s="66"/>
      <c r="PVL55" s="66"/>
      <c r="PVM55" s="66"/>
      <c r="PVN55" s="66"/>
      <c r="PVO55" s="66"/>
      <c r="PVP55" s="66"/>
      <c r="PVQ55" s="66"/>
      <c r="PVR55" s="66"/>
      <c r="PVS55" s="66"/>
      <c r="PVT55" s="66"/>
      <c r="PVU55" s="66"/>
      <c r="PVV55" s="66"/>
      <c r="PVW55" s="66"/>
      <c r="PVX55" s="66"/>
      <c r="PVY55" s="66"/>
      <c r="PVZ55" s="66"/>
      <c r="PWA55" s="66"/>
      <c r="PWB55" s="66"/>
      <c r="PWC55" s="66"/>
      <c r="PWD55" s="66"/>
      <c r="PWE55" s="66"/>
      <c r="PWF55" s="66"/>
      <c r="PWG55" s="66"/>
      <c r="PWH55" s="66"/>
      <c r="PWI55" s="66"/>
      <c r="PWJ55" s="66"/>
      <c r="PWK55" s="66"/>
      <c r="PWL55" s="66"/>
      <c r="PWM55" s="66"/>
      <c r="PWN55" s="66"/>
      <c r="PWO55" s="66"/>
      <c r="PWP55" s="66"/>
      <c r="PWQ55" s="66"/>
      <c r="PWR55" s="66"/>
      <c r="PWS55" s="66"/>
      <c r="PWT55" s="66"/>
      <c r="PWU55" s="66"/>
      <c r="PWV55" s="66"/>
      <c r="PWW55" s="66"/>
      <c r="PWX55" s="66"/>
      <c r="PWY55" s="66"/>
      <c r="PWZ55" s="66"/>
      <c r="PXA55" s="66"/>
      <c r="PXB55" s="66"/>
      <c r="PXC55" s="66"/>
      <c r="PXD55" s="66"/>
      <c r="PXE55" s="66"/>
      <c r="PXF55" s="66"/>
      <c r="PXG55" s="66"/>
      <c r="PXH55" s="66"/>
      <c r="PXI55" s="66"/>
      <c r="PXJ55" s="66"/>
      <c r="PXK55" s="66"/>
      <c r="PXL55" s="66"/>
      <c r="PXM55" s="66"/>
      <c r="PXN55" s="66"/>
      <c r="PXO55" s="66"/>
      <c r="PXP55" s="66"/>
      <c r="PXQ55" s="66"/>
      <c r="PXR55" s="66"/>
      <c r="PXS55" s="66"/>
      <c r="PXT55" s="66"/>
      <c r="PXU55" s="66"/>
      <c r="PXV55" s="66"/>
      <c r="PXW55" s="66"/>
      <c r="PXX55" s="66"/>
      <c r="PXY55" s="66"/>
      <c r="PXZ55" s="66"/>
      <c r="PYA55" s="66"/>
      <c r="PYB55" s="66"/>
      <c r="PYC55" s="66"/>
      <c r="PYD55" s="66"/>
      <c r="PYE55" s="66"/>
      <c r="PYF55" s="66"/>
      <c r="PYG55" s="66"/>
      <c r="PYH55" s="66"/>
      <c r="PYI55" s="66"/>
      <c r="PYJ55" s="66"/>
      <c r="PYK55" s="66"/>
      <c r="PYL55" s="66"/>
      <c r="PYM55" s="66"/>
      <c r="PYN55" s="66"/>
      <c r="PYO55" s="66"/>
      <c r="PYP55" s="66"/>
      <c r="PYQ55" s="66"/>
      <c r="PYR55" s="66"/>
      <c r="PYS55" s="66"/>
      <c r="PYT55" s="66"/>
      <c r="PYU55" s="66"/>
      <c r="PYV55" s="66"/>
      <c r="PYW55" s="66"/>
      <c r="PYX55" s="66"/>
      <c r="PYY55" s="66"/>
      <c r="PYZ55" s="66"/>
      <c r="PZA55" s="66"/>
      <c r="PZB55" s="66"/>
      <c r="PZC55" s="66"/>
      <c r="PZD55" s="66"/>
      <c r="PZE55" s="66"/>
      <c r="PZF55" s="66"/>
      <c r="PZG55" s="66"/>
      <c r="PZH55" s="66"/>
      <c r="PZI55" s="66"/>
      <c r="PZJ55" s="66"/>
      <c r="PZK55" s="66"/>
      <c r="PZL55" s="66"/>
      <c r="PZM55" s="66"/>
      <c r="PZN55" s="66"/>
      <c r="PZO55" s="66"/>
      <c r="PZP55" s="66"/>
      <c r="PZQ55" s="66"/>
      <c r="PZR55" s="66"/>
      <c r="PZS55" s="66"/>
      <c r="PZT55" s="66"/>
      <c r="PZU55" s="66"/>
      <c r="PZV55" s="66"/>
      <c r="PZW55" s="66"/>
      <c r="PZX55" s="66"/>
      <c r="PZY55" s="66"/>
      <c r="PZZ55" s="66"/>
      <c r="QAA55" s="66"/>
      <c r="QAB55" s="66"/>
      <c r="QAC55" s="66"/>
      <c r="QAD55" s="66"/>
      <c r="QAE55" s="66"/>
      <c r="QAF55" s="66"/>
      <c r="QAG55" s="66"/>
      <c r="QAH55" s="66"/>
      <c r="QAI55" s="66"/>
      <c r="QAJ55" s="66"/>
      <c r="QAK55" s="66"/>
      <c r="QAL55" s="66"/>
      <c r="QAM55" s="66"/>
      <c r="QAN55" s="66"/>
      <c r="QAO55" s="66"/>
      <c r="QAP55" s="66"/>
      <c r="QAQ55" s="66"/>
      <c r="QAR55" s="66"/>
      <c r="QAS55" s="66"/>
      <c r="QAT55" s="66"/>
      <c r="QAU55" s="66"/>
      <c r="QAV55" s="66"/>
      <c r="QAW55" s="66"/>
      <c r="QAX55" s="66"/>
      <c r="QAY55" s="66"/>
      <c r="QAZ55" s="66"/>
      <c r="QBA55" s="66"/>
      <c r="QBB55" s="66"/>
      <c r="QBC55" s="66"/>
      <c r="QBD55" s="66"/>
      <c r="QBE55" s="66"/>
      <c r="QBF55" s="66"/>
      <c r="QBG55" s="66"/>
      <c r="QBH55" s="66"/>
      <c r="QBI55" s="66"/>
      <c r="QBJ55" s="66"/>
      <c r="QBK55" s="66"/>
      <c r="QBL55" s="66"/>
      <c r="QBM55" s="66"/>
      <c r="QBN55" s="66"/>
      <c r="QBO55" s="66"/>
      <c r="QBP55" s="66"/>
      <c r="QBQ55" s="66"/>
      <c r="QBR55" s="66"/>
      <c r="QBS55" s="66"/>
      <c r="QBT55" s="66"/>
      <c r="QBU55" s="66"/>
      <c r="QBV55" s="66"/>
      <c r="QBW55" s="66"/>
      <c r="QBX55" s="66"/>
      <c r="QBY55" s="66"/>
      <c r="QBZ55" s="66"/>
      <c r="QCA55" s="66"/>
      <c r="QCB55" s="66"/>
      <c r="QCC55" s="66"/>
      <c r="QCD55" s="66"/>
      <c r="QCE55" s="66"/>
      <c r="QCF55" s="66"/>
      <c r="QCG55" s="66"/>
      <c r="QCH55" s="66"/>
      <c r="QCI55" s="66"/>
      <c r="QCJ55" s="66"/>
      <c r="QCK55" s="66"/>
      <c r="QCL55" s="66"/>
      <c r="QCM55" s="66"/>
      <c r="QCN55" s="66"/>
      <c r="QCO55" s="66"/>
      <c r="QCP55" s="66"/>
      <c r="QCQ55" s="66"/>
      <c r="QCR55" s="66"/>
      <c r="QCS55" s="66"/>
      <c r="QCT55" s="66"/>
      <c r="QCU55" s="66"/>
      <c r="QCV55" s="66"/>
      <c r="QCW55" s="66"/>
      <c r="QCX55" s="66"/>
      <c r="QCY55" s="66"/>
      <c r="QCZ55" s="66"/>
      <c r="QDA55" s="66"/>
      <c r="QDB55" s="66"/>
      <c r="QDC55" s="66"/>
      <c r="QDD55" s="66"/>
      <c r="QDE55" s="66"/>
      <c r="QDF55" s="66"/>
      <c r="QDG55" s="66"/>
      <c r="QDH55" s="66"/>
      <c r="QDI55" s="66"/>
      <c r="QDJ55" s="66"/>
      <c r="QDK55" s="66"/>
      <c r="QDL55" s="66"/>
      <c r="QDM55" s="66"/>
      <c r="QDN55" s="66"/>
      <c r="QDO55" s="66"/>
      <c r="QDP55" s="66"/>
      <c r="QDQ55" s="66"/>
      <c r="QDR55" s="66"/>
      <c r="QDS55" s="66"/>
      <c r="QDT55" s="66"/>
      <c r="QDU55" s="66"/>
      <c r="QDV55" s="66"/>
      <c r="QDW55" s="66"/>
      <c r="QDX55" s="66"/>
      <c r="QDY55" s="66"/>
      <c r="QDZ55" s="66"/>
      <c r="QEA55" s="66"/>
      <c r="QEB55" s="66"/>
      <c r="QEC55" s="66"/>
      <c r="QED55" s="66"/>
      <c r="QEE55" s="66"/>
      <c r="QEF55" s="66"/>
      <c r="QEG55" s="66"/>
      <c r="QEH55" s="66"/>
      <c r="QEI55" s="66"/>
      <c r="QEJ55" s="66"/>
      <c r="QEK55" s="66"/>
      <c r="QEL55" s="66"/>
      <c r="QEM55" s="66"/>
      <c r="QEN55" s="66"/>
      <c r="QEO55" s="66"/>
      <c r="QEP55" s="66"/>
      <c r="QEQ55" s="66"/>
      <c r="QER55" s="66"/>
      <c r="QES55" s="66"/>
      <c r="QET55" s="66"/>
      <c r="QEU55" s="66"/>
      <c r="QEV55" s="66"/>
      <c r="QEW55" s="66"/>
      <c r="QEX55" s="66"/>
      <c r="QEY55" s="66"/>
      <c r="QEZ55" s="66"/>
      <c r="QFA55" s="66"/>
      <c r="QFB55" s="66"/>
      <c r="QFC55" s="66"/>
      <c r="QFD55" s="66"/>
      <c r="QFE55" s="66"/>
      <c r="QFF55" s="66"/>
      <c r="QFG55" s="66"/>
      <c r="QFH55" s="66"/>
      <c r="QFI55" s="66"/>
      <c r="QFJ55" s="66"/>
      <c r="QFK55" s="66"/>
      <c r="QFL55" s="66"/>
      <c r="QFM55" s="66"/>
      <c r="QFN55" s="66"/>
      <c r="QFO55" s="66"/>
      <c r="QFP55" s="66"/>
      <c r="QFQ55" s="66"/>
      <c r="QFR55" s="66"/>
      <c r="QFS55" s="66"/>
      <c r="QFT55" s="66"/>
      <c r="QFU55" s="66"/>
      <c r="QFV55" s="66"/>
      <c r="QFW55" s="66"/>
      <c r="QFX55" s="66"/>
      <c r="QFY55" s="66"/>
      <c r="QFZ55" s="66"/>
      <c r="QGA55" s="66"/>
      <c r="QGB55" s="66"/>
      <c r="QGC55" s="66"/>
      <c r="QGD55" s="66"/>
      <c r="QGE55" s="66"/>
      <c r="QGF55" s="66"/>
      <c r="QGG55" s="66"/>
      <c r="QGH55" s="66"/>
      <c r="QGI55" s="66"/>
      <c r="QGJ55" s="66"/>
      <c r="QGK55" s="66"/>
      <c r="QGL55" s="66"/>
      <c r="QGM55" s="66"/>
      <c r="QGN55" s="66"/>
      <c r="QGO55" s="66"/>
      <c r="QGP55" s="66"/>
      <c r="QGQ55" s="66"/>
      <c r="QGR55" s="66"/>
      <c r="QGS55" s="66"/>
      <c r="QGT55" s="66"/>
      <c r="QGU55" s="66"/>
      <c r="QGV55" s="66"/>
      <c r="QGW55" s="66"/>
      <c r="QGX55" s="66"/>
      <c r="QGY55" s="66"/>
      <c r="QGZ55" s="66"/>
      <c r="QHA55" s="66"/>
      <c r="QHB55" s="66"/>
      <c r="QHC55" s="66"/>
      <c r="QHD55" s="66"/>
      <c r="QHE55" s="66"/>
      <c r="QHF55" s="66"/>
      <c r="QHG55" s="66"/>
      <c r="QHH55" s="66"/>
      <c r="QHI55" s="66"/>
      <c r="QHJ55" s="66"/>
      <c r="QHK55" s="66"/>
      <c r="QHL55" s="66"/>
      <c r="QHM55" s="66"/>
      <c r="QHN55" s="66"/>
      <c r="QHO55" s="66"/>
      <c r="QHP55" s="66"/>
      <c r="QHQ55" s="66"/>
      <c r="QHR55" s="66"/>
      <c r="QHS55" s="66"/>
      <c r="QHT55" s="66"/>
      <c r="QHU55" s="66"/>
      <c r="QHV55" s="66"/>
      <c r="QHW55" s="66"/>
      <c r="QHX55" s="66"/>
      <c r="QHY55" s="66"/>
      <c r="QHZ55" s="66"/>
      <c r="QIA55" s="66"/>
      <c r="QIB55" s="66"/>
      <c r="QIC55" s="66"/>
      <c r="QID55" s="66"/>
      <c r="QIE55" s="66"/>
      <c r="QIF55" s="66"/>
      <c r="QIG55" s="66"/>
      <c r="QIH55" s="66"/>
      <c r="QII55" s="66"/>
      <c r="QIJ55" s="66"/>
      <c r="QIK55" s="66"/>
      <c r="QIL55" s="66"/>
      <c r="QIM55" s="66"/>
      <c r="QIN55" s="66"/>
      <c r="QIO55" s="66"/>
      <c r="QIP55" s="66"/>
      <c r="QIQ55" s="66"/>
      <c r="QIR55" s="66"/>
      <c r="QIS55" s="66"/>
      <c r="QIT55" s="66"/>
      <c r="QIU55" s="66"/>
      <c r="QIV55" s="66"/>
      <c r="QIW55" s="66"/>
      <c r="QIX55" s="66"/>
      <c r="QIY55" s="66"/>
      <c r="QIZ55" s="66"/>
      <c r="QJA55" s="66"/>
      <c r="QJB55" s="66"/>
      <c r="QJC55" s="66"/>
      <c r="QJD55" s="66"/>
      <c r="QJE55" s="66"/>
      <c r="QJF55" s="66"/>
      <c r="QJG55" s="66"/>
      <c r="QJH55" s="66"/>
      <c r="QJI55" s="66"/>
      <c r="QJJ55" s="66"/>
      <c r="QJK55" s="66"/>
      <c r="QJL55" s="66"/>
      <c r="QJM55" s="66"/>
      <c r="QJN55" s="66"/>
      <c r="QJO55" s="66"/>
      <c r="QJP55" s="66"/>
      <c r="QJQ55" s="66"/>
      <c r="QJR55" s="66"/>
      <c r="QJS55" s="66"/>
      <c r="QJT55" s="66"/>
      <c r="QJU55" s="66"/>
      <c r="QJV55" s="66"/>
      <c r="QJW55" s="66"/>
      <c r="QJX55" s="66"/>
      <c r="QJY55" s="66"/>
      <c r="QJZ55" s="66"/>
      <c r="QKA55" s="66"/>
      <c r="QKB55" s="66"/>
      <c r="QKC55" s="66"/>
      <c r="QKD55" s="66"/>
      <c r="QKE55" s="66"/>
      <c r="QKF55" s="66"/>
      <c r="QKG55" s="66"/>
      <c r="QKH55" s="66"/>
      <c r="QKI55" s="66"/>
      <c r="QKJ55" s="66"/>
      <c r="QKK55" s="66"/>
      <c r="QKL55" s="66"/>
      <c r="QKM55" s="66"/>
      <c r="QKN55" s="66"/>
      <c r="QKO55" s="66"/>
      <c r="QKP55" s="66"/>
      <c r="QKQ55" s="66"/>
      <c r="QKR55" s="66"/>
      <c r="QKS55" s="66"/>
      <c r="QKT55" s="66"/>
      <c r="QKU55" s="66"/>
      <c r="QKV55" s="66"/>
      <c r="QKW55" s="66"/>
      <c r="QKX55" s="66"/>
      <c r="QKY55" s="66"/>
      <c r="QKZ55" s="66"/>
      <c r="QLA55" s="66"/>
      <c r="QLB55" s="66"/>
      <c r="QLC55" s="66"/>
      <c r="QLD55" s="66"/>
      <c r="QLE55" s="66"/>
      <c r="QLF55" s="66"/>
      <c r="QLG55" s="66"/>
      <c r="QLH55" s="66"/>
      <c r="QLI55" s="66"/>
      <c r="QLJ55" s="66"/>
      <c r="QLK55" s="66"/>
      <c r="QLL55" s="66"/>
      <c r="QLM55" s="66"/>
      <c r="QLN55" s="66"/>
      <c r="QLO55" s="66"/>
      <c r="QLP55" s="66"/>
      <c r="QLQ55" s="66"/>
      <c r="QLR55" s="66"/>
      <c r="QLS55" s="66"/>
      <c r="QLT55" s="66"/>
      <c r="QLU55" s="66"/>
      <c r="QLV55" s="66"/>
      <c r="QLW55" s="66"/>
      <c r="QLX55" s="66"/>
      <c r="QLY55" s="66"/>
      <c r="QLZ55" s="66"/>
      <c r="QMA55" s="66"/>
      <c r="QMB55" s="66"/>
      <c r="QMC55" s="66"/>
      <c r="QMD55" s="66"/>
      <c r="QME55" s="66"/>
      <c r="QMF55" s="66"/>
      <c r="QMG55" s="66"/>
      <c r="QMH55" s="66"/>
      <c r="QMI55" s="66"/>
      <c r="QMJ55" s="66"/>
      <c r="QMK55" s="66"/>
      <c r="QML55" s="66"/>
      <c r="QMM55" s="66"/>
      <c r="QMN55" s="66"/>
      <c r="QMO55" s="66"/>
      <c r="QMP55" s="66"/>
      <c r="QMQ55" s="66"/>
      <c r="QMR55" s="66"/>
      <c r="QMS55" s="66"/>
      <c r="QMT55" s="66"/>
      <c r="QMU55" s="66"/>
      <c r="QMV55" s="66"/>
      <c r="QMW55" s="66"/>
      <c r="QMX55" s="66"/>
      <c r="QMY55" s="66"/>
      <c r="QMZ55" s="66"/>
      <c r="QNA55" s="66"/>
      <c r="QNB55" s="66"/>
      <c r="QNC55" s="66"/>
      <c r="QND55" s="66"/>
      <c r="QNE55" s="66"/>
      <c r="QNF55" s="66"/>
      <c r="QNG55" s="66"/>
      <c r="QNH55" s="66"/>
      <c r="QNI55" s="66"/>
      <c r="QNJ55" s="66"/>
      <c r="QNK55" s="66"/>
      <c r="QNL55" s="66"/>
      <c r="QNM55" s="66"/>
      <c r="QNN55" s="66"/>
      <c r="QNO55" s="66"/>
      <c r="QNP55" s="66"/>
      <c r="QNQ55" s="66"/>
      <c r="QNR55" s="66"/>
      <c r="QNS55" s="66"/>
      <c r="QNT55" s="66"/>
      <c r="QNU55" s="66"/>
      <c r="QNV55" s="66"/>
      <c r="QNW55" s="66"/>
      <c r="QNX55" s="66"/>
      <c r="QNY55" s="66"/>
      <c r="QNZ55" s="66"/>
      <c r="QOA55" s="66"/>
      <c r="QOB55" s="66"/>
      <c r="QOC55" s="66"/>
      <c r="QOD55" s="66"/>
      <c r="QOE55" s="66"/>
      <c r="QOF55" s="66"/>
      <c r="QOG55" s="66"/>
      <c r="QOH55" s="66"/>
      <c r="QOI55" s="66"/>
      <c r="QOJ55" s="66"/>
      <c r="QOK55" s="66"/>
      <c r="QOL55" s="66"/>
      <c r="QOM55" s="66"/>
      <c r="QON55" s="66"/>
      <c r="QOO55" s="66"/>
      <c r="QOP55" s="66"/>
      <c r="QOQ55" s="66"/>
      <c r="QOR55" s="66"/>
      <c r="QOS55" s="66"/>
      <c r="QOT55" s="66"/>
      <c r="QOU55" s="66"/>
      <c r="QOV55" s="66"/>
      <c r="QOW55" s="66"/>
      <c r="QOX55" s="66"/>
      <c r="QOY55" s="66"/>
      <c r="QOZ55" s="66"/>
      <c r="QPA55" s="66"/>
      <c r="QPB55" s="66"/>
      <c r="QPC55" s="66"/>
      <c r="QPD55" s="66"/>
      <c r="QPE55" s="66"/>
      <c r="QPF55" s="66"/>
      <c r="QPG55" s="66"/>
      <c r="QPH55" s="66"/>
      <c r="QPI55" s="66"/>
      <c r="QPJ55" s="66"/>
      <c r="QPK55" s="66"/>
      <c r="QPL55" s="66"/>
      <c r="QPM55" s="66"/>
      <c r="QPN55" s="66"/>
      <c r="QPO55" s="66"/>
      <c r="QPP55" s="66"/>
      <c r="QPQ55" s="66"/>
      <c r="QPR55" s="66"/>
      <c r="QPS55" s="66"/>
      <c r="QPT55" s="66"/>
      <c r="QPU55" s="66"/>
      <c r="QPV55" s="66"/>
      <c r="QPW55" s="66"/>
      <c r="QPX55" s="66"/>
      <c r="QPY55" s="66"/>
      <c r="QPZ55" s="66"/>
      <c r="QQA55" s="66"/>
      <c r="QQB55" s="66"/>
      <c r="QQC55" s="66"/>
      <c r="QQD55" s="66"/>
      <c r="QQE55" s="66"/>
      <c r="QQF55" s="66"/>
      <c r="QQG55" s="66"/>
      <c r="QQH55" s="66"/>
      <c r="QQI55" s="66"/>
      <c r="QQJ55" s="66"/>
      <c r="QQK55" s="66"/>
      <c r="QQL55" s="66"/>
      <c r="QQM55" s="66"/>
      <c r="QQN55" s="66"/>
      <c r="QQO55" s="66"/>
      <c r="QQP55" s="66"/>
      <c r="QQQ55" s="66"/>
      <c r="QQR55" s="66"/>
      <c r="QQS55" s="66"/>
      <c r="QQT55" s="66"/>
      <c r="QQU55" s="66"/>
      <c r="QQV55" s="66"/>
      <c r="QQW55" s="66"/>
      <c r="QQX55" s="66"/>
      <c r="QQY55" s="66"/>
      <c r="QQZ55" s="66"/>
      <c r="QRA55" s="66"/>
      <c r="QRB55" s="66"/>
      <c r="QRC55" s="66"/>
      <c r="QRD55" s="66"/>
      <c r="QRE55" s="66"/>
      <c r="QRF55" s="66"/>
      <c r="QRG55" s="66"/>
      <c r="QRH55" s="66"/>
      <c r="QRI55" s="66"/>
      <c r="QRJ55" s="66"/>
      <c r="QRK55" s="66"/>
      <c r="QRL55" s="66"/>
      <c r="QRM55" s="66"/>
      <c r="QRN55" s="66"/>
      <c r="QRO55" s="66"/>
      <c r="QRP55" s="66"/>
      <c r="QRQ55" s="66"/>
      <c r="QRR55" s="66"/>
      <c r="QRS55" s="66"/>
      <c r="QRT55" s="66"/>
      <c r="QRU55" s="66"/>
      <c r="QRV55" s="66"/>
      <c r="QRW55" s="66"/>
      <c r="QRX55" s="66"/>
      <c r="QRY55" s="66"/>
      <c r="QRZ55" s="66"/>
      <c r="QSA55" s="66"/>
      <c r="QSB55" s="66"/>
      <c r="QSC55" s="66"/>
      <c r="QSD55" s="66"/>
      <c r="QSE55" s="66"/>
      <c r="QSF55" s="66"/>
      <c r="QSG55" s="66"/>
      <c r="QSH55" s="66"/>
      <c r="QSI55" s="66"/>
      <c r="QSJ55" s="66"/>
      <c r="QSK55" s="66"/>
      <c r="QSL55" s="66"/>
      <c r="QSM55" s="66"/>
      <c r="QSN55" s="66"/>
      <c r="QSO55" s="66"/>
      <c r="QSP55" s="66"/>
      <c r="QSQ55" s="66"/>
      <c r="QSR55" s="66"/>
      <c r="QSS55" s="66"/>
      <c r="QST55" s="66"/>
      <c r="QSU55" s="66"/>
      <c r="QSV55" s="66"/>
      <c r="QSW55" s="66"/>
      <c r="QSX55" s="66"/>
      <c r="QSY55" s="66"/>
      <c r="QSZ55" s="66"/>
      <c r="QTA55" s="66"/>
      <c r="QTB55" s="66"/>
      <c r="QTC55" s="66"/>
      <c r="QTD55" s="66"/>
      <c r="QTE55" s="66"/>
      <c r="QTF55" s="66"/>
      <c r="QTG55" s="66"/>
      <c r="QTH55" s="66"/>
      <c r="QTI55" s="66"/>
      <c r="QTJ55" s="66"/>
      <c r="QTK55" s="66"/>
      <c r="QTL55" s="66"/>
      <c r="QTM55" s="66"/>
      <c r="QTN55" s="66"/>
      <c r="QTO55" s="66"/>
      <c r="QTP55" s="66"/>
      <c r="QTQ55" s="66"/>
      <c r="QTR55" s="66"/>
      <c r="QTS55" s="66"/>
      <c r="QTT55" s="66"/>
      <c r="QTU55" s="66"/>
      <c r="QTV55" s="66"/>
      <c r="QTW55" s="66"/>
      <c r="QTX55" s="66"/>
      <c r="QTY55" s="66"/>
      <c r="QTZ55" s="66"/>
      <c r="QUA55" s="66"/>
      <c r="QUB55" s="66"/>
      <c r="QUC55" s="66"/>
      <c r="QUD55" s="66"/>
      <c r="QUE55" s="66"/>
      <c r="QUF55" s="66"/>
      <c r="QUG55" s="66"/>
      <c r="QUH55" s="66"/>
      <c r="QUI55" s="66"/>
      <c r="QUJ55" s="66"/>
      <c r="QUK55" s="66"/>
      <c r="QUL55" s="66"/>
      <c r="QUM55" s="66"/>
      <c r="QUN55" s="66"/>
      <c r="QUO55" s="66"/>
      <c r="QUP55" s="66"/>
      <c r="QUQ55" s="66"/>
      <c r="QUR55" s="66"/>
      <c r="QUS55" s="66"/>
      <c r="QUT55" s="66"/>
      <c r="QUU55" s="66"/>
      <c r="QUV55" s="66"/>
      <c r="QUW55" s="66"/>
      <c r="QUX55" s="66"/>
      <c r="QUY55" s="66"/>
      <c r="QUZ55" s="66"/>
      <c r="QVA55" s="66"/>
      <c r="QVB55" s="66"/>
      <c r="QVC55" s="66"/>
      <c r="QVD55" s="66"/>
      <c r="QVE55" s="66"/>
      <c r="QVF55" s="66"/>
      <c r="QVG55" s="66"/>
      <c r="QVH55" s="66"/>
      <c r="QVI55" s="66"/>
      <c r="QVJ55" s="66"/>
      <c r="QVK55" s="66"/>
      <c r="QVL55" s="66"/>
      <c r="QVM55" s="66"/>
      <c r="QVN55" s="66"/>
      <c r="QVO55" s="66"/>
      <c r="QVP55" s="66"/>
      <c r="QVQ55" s="66"/>
      <c r="QVR55" s="66"/>
      <c r="QVS55" s="66"/>
      <c r="QVT55" s="66"/>
      <c r="QVU55" s="66"/>
      <c r="QVV55" s="66"/>
      <c r="QVW55" s="66"/>
      <c r="QVX55" s="66"/>
      <c r="QVY55" s="66"/>
      <c r="QVZ55" s="66"/>
      <c r="QWA55" s="66"/>
      <c r="QWB55" s="66"/>
      <c r="QWC55" s="66"/>
      <c r="QWD55" s="66"/>
      <c r="QWE55" s="66"/>
      <c r="QWF55" s="66"/>
      <c r="QWG55" s="66"/>
      <c r="QWH55" s="66"/>
      <c r="QWI55" s="66"/>
      <c r="QWJ55" s="66"/>
      <c r="QWK55" s="66"/>
      <c r="QWL55" s="66"/>
      <c r="QWM55" s="66"/>
      <c r="QWN55" s="66"/>
      <c r="QWO55" s="66"/>
      <c r="QWP55" s="66"/>
      <c r="QWQ55" s="66"/>
      <c r="QWR55" s="66"/>
      <c r="QWS55" s="66"/>
      <c r="QWT55" s="66"/>
      <c r="QWU55" s="66"/>
      <c r="QWV55" s="66"/>
      <c r="QWW55" s="66"/>
      <c r="QWX55" s="66"/>
      <c r="QWY55" s="66"/>
      <c r="QWZ55" s="66"/>
      <c r="QXA55" s="66"/>
      <c r="QXB55" s="66"/>
      <c r="QXC55" s="66"/>
      <c r="QXD55" s="66"/>
      <c r="QXE55" s="66"/>
      <c r="QXF55" s="66"/>
      <c r="QXG55" s="66"/>
      <c r="QXH55" s="66"/>
      <c r="QXI55" s="66"/>
      <c r="QXJ55" s="66"/>
      <c r="QXK55" s="66"/>
      <c r="QXL55" s="66"/>
      <c r="QXM55" s="66"/>
      <c r="QXN55" s="66"/>
      <c r="QXO55" s="66"/>
      <c r="QXP55" s="66"/>
      <c r="QXQ55" s="66"/>
      <c r="QXR55" s="66"/>
      <c r="QXS55" s="66"/>
      <c r="QXT55" s="66"/>
      <c r="QXU55" s="66"/>
      <c r="QXV55" s="66"/>
      <c r="QXW55" s="66"/>
      <c r="QXX55" s="66"/>
      <c r="QXY55" s="66"/>
      <c r="QXZ55" s="66"/>
      <c r="QYA55" s="66"/>
      <c r="QYB55" s="66"/>
      <c r="QYC55" s="66"/>
      <c r="QYD55" s="66"/>
      <c r="QYE55" s="66"/>
      <c r="QYF55" s="66"/>
      <c r="QYG55" s="66"/>
      <c r="QYH55" s="66"/>
      <c r="QYI55" s="66"/>
      <c r="QYJ55" s="66"/>
      <c r="QYK55" s="66"/>
      <c r="QYL55" s="66"/>
      <c r="QYM55" s="66"/>
      <c r="QYN55" s="66"/>
      <c r="QYO55" s="66"/>
      <c r="QYP55" s="66"/>
      <c r="QYQ55" s="66"/>
      <c r="QYR55" s="66"/>
      <c r="QYS55" s="66"/>
      <c r="QYT55" s="66"/>
      <c r="QYU55" s="66"/>
      <c r="QYV55" s="66"/>
      <c r="QYW55" s="66"/>
      <c r="QYX55" s="66"/>
      <c r="QYY55" s="66"/>
      <c r="QYZ55" s="66"/>
      <c r="QZA55" s="66"/>
      <c r="QZB55" s="66"/>
      <c r="QZC55" s="66"/>
      <c r="QZD55" s="66"/>
      <c r="QZE55" s="66"/>
      <c r="QZF55" s="66"/>
      <c r="QZG55" s="66"/>
      <c r="QZH55" s="66"/>
      <c r="QZI55" s="66"/>
      <c r="QZJ55" s="66"/>
      <c r="QZK55" s="66"/>
      <c r="QZL55" s="66"/>
      <c r="QZM55" s="66"/>
      <c r="QZN55" s="66"/>
      <c r="QZO55" s="66"/>
      <c r="QZP55" s="66"/>
      <c r="QZQ55" s="66"/>
      <c r="QZR55" s="66"/>
      <c r="QZS55" s="66"/>
      <c r="QZT55" s="66"/>
      <c r="QZU55" s="66"/>
      <c r="QZV55" s="66"/>
      <c r="QZW55" s="66"/>
      <c r="QZX55" s="66"/>
      <c r="QZY55" s="66"/>
      <c r="QZZ55" s="66"/>
      <c r="RAA55" s="66"/>
      <c r="RAB55" s="66"/>
      <c r="RAC55" s="66"/>
      <c r="RAD55" s="66"/>
      <c r="RAE55" s="66"/>
      <c r="RAF55" s="66"/>
      <c r="RAG55" s="66"/>
      <c r="RAH55" s="66"/>
      <c r="RAI55" s="66"/>
      <c r="RAJ55" s="66"/>
      <c r="RAK55" s="66"/>
      <c r="RAL55" s="66"/>
      <c r="RAM55" s="66"/>
      <c r="RAN55" s="66"/>
      <c r="RAO55" s="66"/>
      <c r="RAP55" s="66"/>
      <c r="RAQ55" s="66"/>
      <c r="RAR55" s="66"/>
      <c r="RAS55" s="66"/>
      <c r="RAT55" s="66"/>
      <c r="RAU55" s="66"/>
      <c r="RAV55" s="66"/>
      <c r="RAW55" s="66"/>
      <c r="RAX55" s="66"/>
      <c r="RAY55" s="66"/>
      <c r="RAZ55" s="66"/>
      <c r="RBA55" s="66"/>
      <c r="RBB55" s="66"/>
      <c r="RBC55" s="66"/>
      <c r="RBD55" s="66"/>
      <c r="RBE55" s="66"/>
      <c r="RBF55" s="66"/>
      <c r="RBG55" s="66"/>
      <c r="RBH55" s="66"/>
      <c r="RBI55" s="66"/>
      <c r="RBJ55" s="66"/>
      <c r="RBK55" s="66"/>
      <c r="RBL55" s="66"/>
      <c r="RBM55" s="66"/>
      <c r="RBN55" s="66"/>
      <c r="RBO55" s="66"/>
      <c r="RBP55" s="66"/>
      <c r="RBQ55" s="66"/>
      <c r="RBR55" s="66"/>
      <c r="RBS55" s="66"/>
      <c r="RBT55" s="66"/>
      <c r="RBU55" s="66"/>
      <c r="RBV55" s="66"/>
      <c r="RBW55" s="66"/>
      <c r="RBX55" s="66"/>
      <c r="RBY55" s="66"/>
      <c r="RBZ55" s="66"/>
      <c r="RCA55" s="66"/>
      <c r="RCB55" s="66"/>
      <c r="RCC55" s="66"/>
      <c r="RCD55" s="66"/>
      <c r="RCE55" s="66"/>
      <c r="RCF55" s="66"/>
      <c r="RCG55" s="66"/>
      <c r="RCH55" s="66"/>
      <c r="RCI55" s="66"/>
      <c r="RCJ55" s="66"/>
      <c r="RCK55" s="66"/>
      <c r="RCL55" s="66"/>
      <c r="RCM55" s="66"/>
      <c r="RCN55" s="66"/>
      <c r="RCO55" s="66"/>
      <c r="RCP55" s="66"/>
      <c r="RCQ55" s="66"/>
      <c r="RCR55" s="66"/>
      <c r="RCS55" s="66"/>
      <c r="RCT55" s="66"/>
      <c r="RCU55" s="66"/>
      <c r="RCV55" s="66"/>
      <c r="RCW55" s="66"/>
      <c r="RCX55" s="66"/>
      <c r="RCY55" s="66"/>
      <c r="RCZ55" s="66"/>
      <c r="RDA55" s="66"/>
      <c r="RDB55" s="66"/>
      <c r="RDC55" s="66"/>
      <c r="RDD55" s="66"/>
      <c r="RDE55" s="66"/>
      <c r="RDF55" s="66"/>
      <c r="RDG55" s="66"/>
      <c r="RDH55" s="66"/>
      <c r="RDI55" s="66"/>
      <c r="RDJ55" s="66"/>
      <c r="RDK55" s="66"/>
      <c r="RDL55" s="66"/>
      <c r="RDM55" s="66"/>
      <c r="RDN55" s="66"/>
      <c r="RDO55" s="66"/>
      <c r="RDP55" s="66"/>
      <c r="RDQ55" s="66"/>
      <c r="RDR55" s="66"/>
      <c r="RDS55" s="66"/>
      <c r="RDT55" s="66"/>
      <c r="RDU55" s="66"/>
      <c r="RDV55" s="66"/>
      <c r="RDW55" s="66"/>
      <c r="RDX55" s="66"/>
      <c r="RDY55" s="66"/>
      <c r="RDZ55" s="66"/>
      <c r="REA55" s="66"/>
      <c r="REB55" s="66"/>
      <c r="REC55" s="66"/>
      <c r="RED55" s="66"/>
      <c r="REE55" s="66"/>
      <c r="REF55" s="66"/>
      <c r="REG55" s="66"/>
      <c r="REH55" s="66"/>
      <c r="REI55" s="66"/>
      <c r="REJ55" s="66"/>
      <c r="REK55" s="66"/>
      <c r="REL55" s="66"/>
      <c r="REM55" s="66"/>
      <c r="REN55" s="66"/>
      <c r="REO55" s="66"/>
      <c r="REP55" s="66"/>
      <c r="REQ55" s="66"/>
      <c r="RER55" s="66"/>
      <c r="RES55" s="66"/>
      <c r="RET55" s="66"/>
      <c r="REU55" s="66"/>
      <c r="REV55" s="66"/>
      <c r="REW55" s="66"/>
      <c r="REX55" s="66"/>
      <c r="REY55" s="66"/>
      <c r="REZ55" s="66"/>
      <c r="RFA55" s="66"/>
      <c r="RFB55" s="66"/>
      <c r="RFC55" s="66"/>
      <c r="RFD55" s="66"/>
      <c r="RFE55" s="66"/>
      <c r="RFF55" s="66"/>
      <c r="RFG55" s="66"/>
      <c r="RFH55" s="66"/>
      <c r="RFI55" s="66"/>
      <c r="RFJ55" s="66"/>
      <c r="RFK55" s="66"/>
      <c r="RFL55" s="66"/>
      <c r="RFM55" s="66"/>
      <c r="RFN55" s="66"/>
      <c r="RFO55" s="66"/>
      <c r="RFP55" s="66"/>
      <c r="RFQ55" s="66"/>
      <c r="RFR55" s="66"/>
      <c r="RFS55" s="66"/>
      <c r="RFT55" s="66"/>
      <c r="RFU55" s="66"/>
      <c r="RFV55" s="66"/>
      <c r="RFW55" s="66"/>
      <c r="RFX55" s="66"/>
      <c r="RFY55" s="66"/>
      <c r="RFZ55" s="66"/>
      <c r="RGA55" s="66"/>
      <c r="RGB55" s="66"/>
      <c r="RGC55" s="66"/>
      <c r="RGD55" s="66"/>
      <c r="RGE55" s="66"/>
      <c r="RGF55" s="66"/>
      <c r="RGG55" s="66"/>
      <c r="RGH55" s="66"/>
      <c r="RGI55" s="66"/>
      <c r="RGJ55" s="66"/>
      <c r="RGK55" s="66"/>
      <c r="RGL55" s="66"/>
      <c r="RGM55" s="66"/>
      <c r="RGN55" s="66"/>
      <c r="RGO55" s="66"/>
      <c r="RGP55" s="66"/>
      <c r="RGQ55" s="66"/>
      <c r="RGR55" s="66"/>
      <c r="RGS55" s="66"/>
      <c r="RGT55" s="66"/>
      <c r="RGU55" s="66"/>
      <c r="RGV55" s="66"/>
      <c r="RGW55" s="66"/>
      <c r="RGX55" s="66"/>
      <c r="RGY55" s="66"/>
      <c r="RGZ55" s="66"/>
      <c r="RHA55" s="66"/>
      <c r="RHB55" s="66"/>
      <c r="RHC55" s="66"/>
      <c r="RHD55" s="66"/>
      <c r="RHE55" s="66"/>
      <c r="RHF55" s="66"/>
      <c r="RHG55" s="66"/>
      <c r="RHH55" s="66"/>
      <c r="RHI55" s="66"/>
      <c r="RHJ55" s="66"/>
      <c r="RHK55" s="66"/>
      <c r="RHL55" s="66"/>
      <c r="RHM55" s="66"/>
      <c r="RHN55" s="66"/>
      <c r="RHO55" s="66"/>
      <c r="RHP55" s="66"/>
      <c r="RHQ55" s="66"/>
      <c r="RHR55" s="66"/>
      <c r="RHS55" s="66"/>
      <c r="RHT55" s="66"/>
      <c r="RHU55" s="66"/>
      <c r="RHV55" s="66"/>
      <c r="RHW55" s="66"/>
      <c r="RHX55" s="66"/>
      <c r="RHY55" s="66"/>
      <c r="RHZ55" s="66"/>
      <c r="RIA55" s="66"/>
      <c r="RIB55" s="66"/>
      <c r="RIC55" s="66"/>
      <c r="RID55" s="66"/>
      <c r="RIE55" s="66"/>
      <c r="RIF55" s="66"/>
      <c r="RIG55" s="66"/>
      <c r="RIH55" s="66"/>
      <c r="RII55" s="66"/>
      <c r="RIJ55" s="66"/>
      <c r="RIK55" s="66"/>
      <c r="RIL55" s="66"/>
      <c r="RIM55" s="66"/>
      <c r="RIN55" s="66"/>
      <c r="RIO55" s="66"/>
      <c r="RIP55" s="66"/>
      <c r="RIQ55" s="66"/>
      <c r="RIR55" s="66"/>
      <c r="RIS55" s="66"/>
      <c r="RIT55" s="66"/>
      <c r="RIU55" s="66"/>
      <c r="RIV55" s="66"/>
      <c r="RIW55" s="66"/>
      <c r="RIX55" s="66"/>
      <c r="RIY55" s="66"/>
      <c r="RIZ55" s="66"/>
      <c r="RJA55" s="66"/>
      <c r="RJB55" s="66"/>
      <c r="RJC55" s="66"/>
      <c r="RJD55" s="66"/>
      <c r="RJE55" s="66"/>
      <c r="RJF55" s="66"/>
      <c r="RJG55" s="66"/>
      <c r="RJH55" s="66"/>
      <c r="RJI55" s="66"/>
      <c r="RJJ55" s="66"/>
      <c r="RJK55" s="66"/>
      <c r="RJL55" s="66"/>
      <c r="RJM55" s="66"/>
      <c r="RJN55" s="66"/>
      <c r="RJO55" s="66"/>
      <c r="RJP55" s="66"/>
      <c r="RJQ55" s="66"/>
      <c r="RJR55" s="66"/>
      <c r="RJS55" s="66"/>
      <c r="RJT55" s="66"/>
      <c r="RJU55" s="66"/>
      <c r="RJV55" s="66"/>
      <c r="RJW55" s="66"/>
      <c r="RJX55" s="66"/>
      <c r="RJY55" s="66"/>
      <c r="RJZ55" s="66"/>
      <c r="RKA55" s="66"/>
      <c r="RKB55" s="66"/>
      <c r="RKC55" s="66"/>
      <c r="RKD55" s="66"/>
      <c r="RKE55" s="66"/>
      <c r="RKF55" s="66"/>
      <c r="RKG55" s="66"/>
      <c r="RKH55" s="66"/>
      <c r="RKI55" s="66"/>
      <c r="RKJ55" s="66"/>
      <c r="RKK55" s="66"/>
      <c r="RKL55" s="66"/>
      <c r="RKM55" s="66"/>
      <c r="RKN55" s="66"/>
      <c r="RKO55" s="66"/>
      <c r="RKP55" s="66"/>
      <c r="RKQ55" s="66"/>
      <c r="RKR55" s="66"/>
      <c r="RKS55" s="66"/>
      <c r="RKT55" s="66"/>
      <c r="RKU55" s="66"/>
      <c r="RKV55" s="66"/>
      <c r="RKW55" s="66"/>
      <c r="RKX55" s="66"/>
      <c r="RKY55" s="66"/>
      <c r="RKZ55" s="66"/>
      <c r="RLA55" s="66"/>
      <c r="RLB55" s="66"/>
      <c r="RLC55" s="66"/>
      <c r="RLD55" s="66"/>
      <c r="RLE55" s="66"/>
      <c r="RLF55" s="66"/>
      <c r="RLG55" s="66"/>
      <c r="RLH55" s="66"/>
      <c r="RLI55" s="66"/>
      <c r="RLJ55" s="66"/>
      <c r="RLK55" s="66"/>
      <c r="RLL55" s="66"/>
      <c r="RLM55" s="66"/>
      <c r="RLN55" s="66"/>
      <c r="RLO55" s="66"/>
      <c r="RLP55" s="66"/>
      <c r="RLQ55" s="66"/>
      <c r="RLR55" s="66"/>
      <c r="RLS55" s="66"/>
      <c r="RLT55" s="66"/>
      <c r="RLU55" s="66"/>
      <c r="RLV55" s="66"/>
      <c r="RLW55" s="66"/>
      <c r="RLX55" s="66"/>
      <c r="RLY55" s="66"/>
      <c r="RLZ55" s="66"/>
      <c r="RMA55" s="66"/>
      <c r="RMB55" s="66"/>
      <c r="RMC55" s="66"/>
      <c r="RMD55" s="66"/>
      <c r="RME55" s="66"/>
      <c r="RMF55" s="66"/>
      <c r="RMG55" s="66"/>
      <c r="RMH55" s="66"/>
      <c r="RMI55" s="66"/>
      <c r="RMJ55" s="66"/>
      <c r="RMK55" s="66"/>
      <c r="RML55" s="66"/>
      <c r="RMM55" s="66"/>
      <c r="RMN55" s="66"/>
      <c r="RMO55" s="66"/>
      <c r="RMP55" s="66"/>
      <c r="RMQ55" s="66"/>
      <c r="RMR55" s="66"/>
      <c r="RMS55" s="66"/>
      <c r="RMT55" s="66"/>
      <c r="RMU55" s="66"/>
      <c r="RMV55" s="66"/>
      <c r="RMW55" s="66"/>
      <c r="RMX55" s="66"/>
      <c r="RMY55" s="66"/>
      <c r="RMZ55" s="66"/>
      <c r="RNA55" s="66"/>
      <c r="RNB55" s="66"/>
      <c r="RNC55" s="66"/>
      <c r="RND55" s="66"/>
      <c r="RNE55" s="66"/>
      <c r="RNF55" s="66"/>
      <c r="RNG55" s="66"/>
      <c r="RNH55" s="66"/>
      <c r="RNI55" s="66"/>
      <c r="RNJ55" s="66"/>
      <c r="RNK55" s="66"/>
      <c r="RNL55" s="66"/>
      <c r="RNM55" s="66"/>
      <c r="RNN55" s="66"/>
      <c r="RNO55" s="66"/>
      <c r="RNP55" s="66"/>
      <c r="RNQ55" s="66"/>
      <c r="RNR55" s="66"/>
      <c r="RNS55" s="66"/>
      <c r="RNT55" s="66"/>
      <c r="RNU55" s="66"/>
      <c r="RNV55" s="66"/>
      <c r="RNW55" s="66"/>
      <c r="RNX55" s="66"/>
      <c r="RNY55" s="66"/>
      <c r="RNZ55" s="66"/>
      <c r="ROA55" s="66"/>
      <c r="ROB55" s="66"/>
      <c r="ROC55" s="66"/>
      <c r="ROD55" s="66"/>
      <c r="ROE55" s="66"/>
      <c r="ROF55" s="66"/>
      <c r="ROG55" s="66"/>
      <c r="ROH55" s="66"/>
      <c r="ROI55" s="66"/>
      <c r="ROJ55" s="66"/>
      <c r="ROK55" s="66"/>
      <c r="ROL55" s="66"/>
      <c r="ROM55" s="66"/>
      <c r="RON55" s="66"/>
      <c r="ROO55" s="66"/>
      <c r="ROP55" s="66"/>
      <c r="ROQ55" s="66"/>
      <c r="ROR55" s="66"/>
      <c r="ROS55" s="66"/>
      <c r="ROT55" s="66"/>
      <c r="ROU55" s="66"/>
      <c r="ROV55" s="66"/>
      <c r="ROW55" s="66"/>
      <c r="ROX55" s="66"/>
      <c r="ROY55" s="66"/>
      <c r="ROZ55" s="66"/>
      <c r="RPA55" s="66"/>
      <c r="RPB55" s="66"/>
      <c r="RPC55" s="66"/>
      <c r="RPD55" s="66"/>
      <c r="RPE55" s="66"/>
      <c r="RPF55" s="66"/>
      <c r="RPG55" s="66"/>
      <c r="RPH55" s="66"/>
      <c r="RPI55" s="66"/>
      <c r="RPJ55" s="66"/>
      <c r="RPK55" s="66"/>
      <c r="RPL55" s="66"/>
      <c r="RPM55" s="66"/>
      <c r="RPN55" s="66"/>
      <c r="RPO55" s="66"/>
      <c r="RPP55" s="66"/>
      <c r="RPQ55" s="66"/>
      <c r="RPR55" s="66"/>
      <c r="RPS55" s="66"/>
      <c r="RPT55" s="66"/>
      <c r="RPU55" s="66"/>
      <c r="RPV55" s="66"/>
      <c r="RPW55" s="66"/>
      <c r="RPX55" s="66"/>
      <c r="RPY55" s="66"/>
      <c r="RPZ55" s="66"/>
      <c r="RQA55" s="66"/>
      <c r="RQB55" s="66"/>
      <c r="RQC55" s="66"/>
      <c r="RQD55" s="66"/>
      <c r="RQE55" s="66"/>
      <c r="RQF55" s="66"/>
      <c r="RQG55" s="66"/>
      <c r="RQH55" s="66"/>
      <c r="RQI55" s="66"/>
      <c r="RQJ55" s="66"/>
      <c r="RQK55" s="66"/>
      <c r="RQL55" s="66"/>
      <c r="RQM55" s="66"/>
      <c r="RQN55" s="66"/>
      <c r="RQO55" s="66"/>
      <c r="RQP55" s="66"/>
      <c r="RQQ55" s="66"/>
      <c r="RQR55" s="66"/>
      <c r="RQS55" s="66"/>
      <c r="RQT55" s="66"/>
      <c r="RQU55" s="66"/>
      <c r="RQV55" s="66"/>
      <c r="RQW55" s="66"/>
      <c r="RQX55" s="66"/>
      <c r="RQY55" s="66"/>
      <c r="RQZ55" s="66"/>
      <c r="RRA55" s="66"/>
      <c r="RRB55" s="66"/>
      <c r="RRC55" s="66"/>
      <c r="RRD55" s="66"/>
      <c r="RRE55" s="66"/>
      <c r="RRF55" s="66"/>
      <c r="RRG55" s="66"/>
      <c r="RRH55" s="66"/>
      <c r="RRI55" s="66"/>
      <c r="RRJ55" s="66"/>
      <c r="RRK55" s="66"/>
      <c r="RRL55" s="66"/>
      <c r="RRM55" s="66"/>
      <c r="RRN55" s="66"/>
      <c r="RRO55" s="66"/>
      <c r="RRP55" s="66"/>
      <c r="RRQ55" s="66"/>
      <c r="RRR55" s="66"/>
      <c r="RRS55" s="66"/>
      <c r="RRT55" s="66"/>
      <c r="RRU55" s="66"/>
      <c r="RRV55" s="66"/>
      <c r="RRW55" s="66"/>
      <c r="RRX55" s="66"/>
      <c r="RRY55" s="66"/>
      <c r="RRZ55" s="66"/>
      <c r="RSA55" s="66"/>
      <c r="RSB55" s="66"/>
      <c r="RSC55" s="66"/>
      <c r="RSD55" s="66"/>
      <c r="RSE55" s="66"/>
      <c r="RSF55" s="66"/>
      <c r="RSG55" s="66"/>
      <c r="RSH55" s="66"/>
      <c r="RSI55" s="66"/>
      <c r="RSJ55" s="66"/>
      <c r="RSK55" s="66"/>
      <c r="RSL55" s="66"/>
      <c r="RSM55" s="66"/>
      <c r="RSN55" s="66"/>
      <c r="RSO55" s="66"/>
      <c r="RSP55" s="66"/>
      <c r="RSQ55" s="66"/>
      <c r="RSR55" s="66"/>
      <c r="RSS55" s="66"/>
      <c r="RST55" s="66"/>
      <c r="RSU55" s="66"/>
      <c r="RSV55" s="66"/>
      <c r="RSW55" s="66"/>
      <c r="RSX55" s="66"/>
      <c r="RSY55" s="66"/>
      <c r="RSZ55" s="66"/>
      <c r="RTA55" s="66"/>
      <c r="RTB55" s="66"/>
      <c r="RTC55" s="66"/>
      <c r="RTD55" s="66"/>
      <c r="RTE55" s="66"/>
      <c r="RTF55" s="66"/>
      <c r="RTG55" s="66"/>
      <c r="RTH55" s="66"/>
      <c r="RTI55" s="66"/>
      <c r="RTJ55" s="66"/>
      <c r="RTK55" s="66"/>
      <c r="RTL55" s="66"/>
      <c r="RTM55" s="66"/>
      <c r="RTN55" s="66"/>
      <c r="RTO55" s="66"/>
      <c r="RTP55" s="66"/>
      <c r="RTQ55" s="66"/>
      <c r="RTR55" s="66"/>
      <c r="RTS55" s="66"/>
      <c r="RTT55" s="66"/>
      <c r="RTU55" s="66"/>
      <c r="RTV55" s="66"/>
      <c r="RTW55" s="66"/>
      <c r="RTX55" s="66"/>
      <c r="RTY55" s="66"/>
      <c r="RTZ55" s="66"/>
      <c r="RUA55" s="66"/>
      <c r="RUB55" s="66"/>
      <c r="RUC55" s="66"/>
      <c r="RUD55" s="66"/>
      <c r="RUE55" s="66"/>
      <c r="RUF55" s="66"/>
      <c r="RUG55" s="66"/>
      <c r="RUH55" s="66"/>
      <c r="RUI55" s="66"/>
      <c r="RUJ55" s="66"/>
      <c r="RUK55" s="66"/>
      <c r="RUL55" s="66"/>
      <c r="RUM55" s="66"/>
      <c r="RUN55" s="66"/>
      <c r="RUO55" s="66"/>
      <c r="RUP55" s="66"/>
      <c r="RUQ55" s="66"/>
      <c r="RUR55" s="66"/>
      <c r="RUS55" s="66"/>
      <c r="RUT55" s="66"/>
      <c r="RUU55" s="66"/>
      <c r="RUV55" s="66"/>
      <c r="RUW55" s="66"/>
      <c r="RUX55" s="66"/>
      <c r="RUY55" s="66"/>
      <c r="RUZ55" s="66"/>
      <c r="RVA55" s="66"/>
      <c r="RVB55" s="66"/>
      <c r="RVC55" s="66"/>
      <c r="RVD55" s="66"/>
      <c r="RVE55" s="66"/>
      <c r="RVF55" s="66"/>
      <c r="RVG55" s="66"/>
      <c r="RVH55" s="66"/>
      <c r="RVI55" s="66"/>
      <c r="RVJ55" s="66"/>
      <c r="RVK55" s="66"/>
      <c r="RVL55" s="66"/>
      <c r="RVM55" s="66"/>
      <c r="RVN55" s="66"/>
      <c r="RVO55" s="66"/>
      <c r="RVP55" s="66"/>
      <c r="RVQ55" s="66"/>
      <c r="RVR55" s="66"/>
      <c r="RVS55" s="66"/>
      <c r="RVT55" s="66"/>
      <c r="RVU55" s="66"/>
      <c r="RVV55" s="66"/>
      <c r="RVW55" s="66"/>
      <c r="RVX55" s="66"/>
      <c r="RVY55" s="66"/>
      <c r="RVZ55" s="66"/>
      <c r="RWA55" s="66"/>
      <c r="RWB55" s="66"/>
      <c r="RWC55" s="66"/>
      <c r="RWD55" s="66"/>
      <c r="RWE55" s="66"/>
      <c r="RWF55" s="66"/>
      <c r="RWG55" s="66"/>
      <c r="RWH55" s="66"/>
      <c r="RWI55" s="66"/>
      <c r="RWJ55" s="66"/>
      <c r="RWK55" s="66"/>
      <c r="RWL55" s="66"/>
      <c r="RWM55" s="66"/>
      <c r="RWN55" s="66"/>
      <c r="RWO55" s="66"/>
      <c r="RWP55" s="66"/>
      <c r="RWQ55" s="66"/>
      <c r="RWR55" s="66"/>
      <c r="RWS55" s="66"/>
      <c r="RWT55" s="66"/>
      <c r="RWU55" s="66"/>
      <c r="RWV55" s="66"/>
      <c r="RWW55" s="66"/>
      <c r="RWX55" s="66"/>
      <c r="RWY55" s="66"/>
      <c r="RWZ55" s="66"/>
      <c r="RXA55" s="66"/>
      <c r="RXB55" s="66"/>
      <c r="RXC55" s="66"/>
      <c r="RXD55" s="66"/>
      <c r="RXE55" s="66"/>
      <c r="RXF55" s="66"/>
      <c r="RXG55" s="66"/>
      <c r="RXH55" s="66"/>
      <c r="RXI55" s="66"/>
      <c r="RXJ55" s="66"/>
      <c r="RXK55" s="66"/>
      <c r="RXL55" s="66"/>
      <c r="RXM55" s="66"/>
      <c r="RXN55" s="66"/>
      <c r="RXO55" s="66"/>
      <c r="RXP55" s="66"/>
      <c r="RXQ55" s="66"/>
      <c r="RXR55" s="66"/>
      <c r="RXS55" s="66"/>
      <c r="RXT55" s="66"/>
      <c r="RXU55" s="66"/>
      <c r="RXV55" s="66"/>
      <c r="RXW55" s="66"/>
      <c r="RXX55" s="66"/>
      <c r="RXY55" s="66"/>
      <c r="RXZ55" s="66"/>
      <c r="RYA55" s="66"/>
      <c r="RYB55" s="66"/>
      <c r="RYC55" s="66"/>
      <c r="RYD55" s="66"/>
      <c r="RYE55" s="66"/>
      <c r="RYF55" s="66"/>
      <c r="RYG55" s="66"/>
      <c r="RYH55" s="66"/>
      <c r="RYI55" s="66"/>
      <c r="RYJ55" s="66"/>
      <c r="RYK55" s="66"/>
      <c r="RYL55" s="66"/>
      <c r="RYM55" s="66"/>
      <c r="RYN55" s="66"/>
      <c r="RYO55" s="66"/>
      <c r="RYP55" s="66"/>
      <c r="RYQ55" s="66"/>
      <c r="RYR55" s="66"/>
      <c r="RYS55" s="66"/>
      <c r="RYT55" s="66"/>
      <c r="RYU55" s="66"/>
      <c r="RYV55" s="66"/>
      <c r="RYW55" s="66"/>
      <c r="RYX55" s="66"/>
      <c r="RYY55" s="66"/>
      <c r="RYZ55" s="66"/>
      <c r="RZA55" s="66"/>
      <c r="RZB55" s="66"/>
      <c r="RZC55" s="66"/>
      <c r="RZD55" s="66"/>
      <c r="RZE55" s="66"/>
      <c r="RZF55" s="66"/>
      <c r="RZG55" s="66"/>
      <c r="RZH55" s="66"/>
      <c r="RZI55" s="66"/>
      <c r="RZJ55" s="66"/>
      <c r="RZK55" s="66"/>
      <c r="RZL55" s="66"/>
      <c r="RZM55" s="66"/>
      <c r="RZN55" s="66"/>
      <c r="RZO55" s="66"/>
      <c r="RZP55" s="66"/>
      <c r="RZQ55" s="66"/>
      <c r="RZR55" s="66"/>
      <c r="RZS55" s="66"/>
      <c r="RZT55" s="66"/>
      <c r="RZU55" s="66"/>
      <c r="RZV55" s="66"/>
      <c r="RZW55" s="66"/>
      <c r="RZX55" s="66"/>
      <c r="RZY55" s="66"/>
      <c r="RZZ55" s="66"/>
      <c r="SAA55" s="66"/>
      <c r="SAB55" s="66"/>
      <c r="SAC55" s="66"/>
      <c r="SAD55" s="66"/>
      <c r="SAE55" s="66"/>
      <c r="SAF55" s="66"/>
      <c r="SAG55" s="66"/>
      <c r="SAH55" s="66"/>
      <c r="SAI55" s="66"/>
      <c r="SAJ55" s="66"/>
      <c r="SAK55" s="66"/>
      <c r="SAL55" s="66"/>
      <c r="SAM55" s="66"/>
      <c r="SAN55" s="66"/>
      <c r="SAO55" s="66"/>
      <c r="SAP55" s="66"/>
      <c r="SAQ55" s="66"/>
      <c r="SAR55" s="66"/>
      <c r="SAS55" s="66"/>
      <c r="SAT55" s="66"/>
      <c r="SAU55" s="66"/>
      <c r="SAV55" s="66"/>
      <c r="SAW55" s="66"/>
      <c r="SAX55" s="66"/>
      <c r="SAY55" s="66"/>
      <c r="SAZ55" s="66"/>
      <c r="SBA55" s="66"/>
      <c r="SBB55" s="66"/>
      <c r="SBC55" s="66"/>
      <c r="SBD55" s="66"/>
      <c r="SBE55" s="66"/>
      <c r="SBF55" s="66"/>
      <c r="SBG55" s="66"/>
      <c r="SBH55" s="66"/>
      <c r="SBI55" s="66"/>
      <c r="SBJ55" s="66"/>
      <c r="SBK55" s="66"/>
      <c r="SBL55" s="66"/>
      <c r="SBM55" s="66"/>
      <c r="SBN55" s="66"/>
      <c r="SBO55" s="66"/>
      <c r="SBP55" s="66"/>
      <c r="SBQ55" s="66"/>
      <c r="SBR55" s="66"/>
      <c r="SBS55" s="66"/>
      <c r="SBT55" s="66"/>
      <c r="SBU55" s="66"/>
      <c r="SBV55" s="66"/>
      <c r="SBW55" s="66"/>
      <c r="SBX55" s="66"/>
      <c r="SBY55" s="66"/>
      <c r="SBZ55" s="66"/>
      <c r="SCA55" s="66"/>
      <c r="SCB55" s="66"/>
      <c r="SCC55" s="66"/>
      <c r="SCD55" s="66"/>
      <c r="SCE55" s="66"/>
      <c r="SCF55" s="66"/>
      <c r="SCG55" s="66"/>
      <c r="SCH55" s="66"/>
      <c r="SCI55" s="66"/>
      <c r="SCJ55" s="66"/>
      <c r="SCK55" s="66"/>
      <c r="SCL55" s="66"/>
      <c r="SCM55" s="66"/>
      <c r="SCN55" s="66"/>
      <c r="SCO55" s="66"/>
      <c r="SCP55" s="66"/>
      <c r="SCQ55" s="66"/>
      <c r="SCR55" s="66"/>
      <c r="SCS55" s="66"/>
      <c r="SCT55" s="66"/>
      <c r="SCU55" s="66"/>
      <c r="SCV55" s="66"/>
      <c r="SCW55" s="66"/>
      <c r="SCX55" s="66"/>
      <c r="SCY55" s="66"/>
      <c r="SCZ55" s="66"/>
      <c r="SDA55" s="66"/>
      <c r="SDB55" s="66"/>
      <c r="SDC55" s="66"/>
      <c r="SDD55" s="66"/>
      <c r="SDE55" s="66"/>
      <c r="SDF55" s="66"/>
      <c r="SDG55" s="66"/>
      <c r="SDH55" s="66"/>
      <c r="SDI55" s="66"/>
      <c r="SDJ55" s="66"/>
      <c r="SDK55" s="66"/>
      <c r="SDL55" s="66"/>
      <c r="SDM55" s="66"/>
      <c r="SDN55" s="66"/>
      <c r="SDO55" s="66"/>
      <c r="SDP55" s="66"/>
      <c r="SDQ55" s="66"/>
      <c r="SDR55" s="66"/>
      <c r="SDS55" s="66"/>
      <c r="SDT55" s="66"/>
      <c r="SDU55" s="66"/>
      <c r="SDV55" s="66"/>
      <c r="SDW55" s="66"/>
      <c r="SDX55" s="66"/>
      <c r="SDY55" s="66"/>
      <c r="SDZ55" s="66"/>
      <c r="SEA55" s="66"/>
      <c r="SEB55" s="66"/>
      <c r="SEC55" s="66"/>
      <c r="SED55" s="66"/>
      <c r="SEE55" s="66"/>
      <c r="SEF55" s="66"/>
      <c r="SEG55" s="66"/>
      <c r="SEH55" s="66"/>
      <c r="SEI55" s="66"/>
      <c r="SEJ55" s="66"/>
      <c r="SEK55" s="66"/>
      <c r="SEL55" s="66"/>
      <c r="SEM55" s="66"/>
      <c r="SEN55" s="66"/>
      <c r="SEO55" s="66"/>
      <c r="SEP55" s="66"/>
      <c r="SEQ55" s="66"/>
      <c r="SER55" s="66"/>
      <c r="SES55" s="66"/>
      <c r="SET55" s="66"/>
      <c r="SEU55" s="66"/>
      <c r="SEV55" s="66"/>
      <c r="SEW55" s="66"/>
      <c r="SEX55" s="66"/>
      <c r="SEY55" s="66"/>
      <c r="SEZ55" s="66"/>
      <c r="SFA55" s="66"/>
      <c r="SFB55" s="66"/>
      <c r="SFC55" s="66"/>
      <c r="SFD55" s="66"/>
      <c r="SFE55" s="66"/>
      <c r="SFF55" s="66"/>
      <c r="SFG55" s="66"/>
      <c r="SFH55" s="66"/>
      <c r="SFI55" s="66"/>
      <c r="SFJ55" s="66"/>
      <c r="SFK55" s="66"/>
      <c r="SFL55" s="66"/>
      <c r="SFM55" s="66"/>
      <c r="SFN55" s="66"/>
      <c r="SFO55" s="66"/>
      <c r="SFP55" s="66"/>
      <c r="SFQ55" s="66"/>
      <c r="SFR55" s="66"/>
      <c r="SFS55" s="66"/>
      <c r="SFT55" s="66"/>
      <c r="SFU55" s="66"/>
      <c r="SFV55" s="66"/>
      <c r="SFW55" s="66"/>
      <c r="SFX55" s="66"/>
      <c r="SFY55" s="66"/>
      <c r="SFZ55" s="66"/>
      <c r="SGA55" s="66"/>
      <c r="SGB55" s="66"/>
      <c r="SGC55" s="66"/>
      <c r="SGD55" s="66"/>
      <c r="SGE55" s="66"/>
      <c r="SGF55" s="66"/>
      <c r="SGG55" s="66"/>
      <c r="SGH55" s="66"/>
      <c r="SGI55" s="66"/>
      <c r="SGJ55" s="66"/>
      <c r="SGK55" s="66"/>
      <c r="SGL55" s="66"/>
      <c r="SGM55" s="66"/>
      <c r="SGN55" s="66"/>
      <c r="SGO55" s="66"/>
      <c r="SGP55" s="66"/>
      <c r="SGQ55" s="66"/>
      <c r="SGR55" s="66"/>
      <c r="SGS55" s="66"/>
      <c r="SGT55" s="66"/>
      <c r="SGU55" s="66"/>
      <c r="SGV55" s="66"/>
      <c r="SGW55" s="66"/>
      <c r="SGX55" s="66"/>
      <c r="SGY55" s="66"/>
      <c r="SGZ55" s="66"/>
      <c r="SHA55" s="66"/>
      <c r="SHB55" s="66"/>
      <c r="SHC55" s="66"/>
      <c r="SHD55" s="66"/>
      <c r="SHE55" s="66"/>
      <c r="SHF55" s="66"/>
      <c r="SHG55" s="66"/>
      <c r="SHH55" s="66"/>
      <c r="SHI55" s="66"/>
      <c r="SHJ55" s="66"/>
      <c r="SHK55" s="66"/>
      <c r="SHL55" s="66"/>
      <c r="SHM55" s="66"/>
      <c r="SHN55" s="66"/>
      <c r="SHO55" s="66"/>
      <c r="SHP55" s="66"/>
      <c r="SHQ55" s="66"/>
      <c r="SHR55" s="66"/>
      <c r="SHS55" s="66"/>
      <c r="SHT55" s="66"/>
      <c r="SHU55" s="66"/>
      <c r="SHV55" s="66"/>
      <c r="SHW55" s="66"/>
      <c r="SHX55" s="66"/>
      <c r="SHY55" s="66"/>
      <c r="SHZ55" s="66"/>
      <c r="SIA55" s="66"/>
      <c r="SIB55" s="66"/>
      <c r="SIC55" s="66"/>
      <c r="SID55" s="66"/>
      <c r="SIE55" s="66"/>
      <c r="SIF55" s="66"/>
      <c r="SIG55" s="66"/>
      <c r="SIH55" s="66"/>
      <c r="SII55" s="66"/>
      <c r="SIJ55" s="66"/>
      <c r="SIK55" s="66"/>
      <c r="SIL55" s="66"/>
      <c r="SIM55" s="66"/>
      <c r="SIN55" s="66"/>
      <c r="SIO55" s="66"/>
      <c r="SIP55" s="66"/>
      <c r="SIQ55" s="66"/>
      <c r="SIR55" s="66"/>
      <c r="SIS55" s="66"/>
      <c r="SIT55" s="66"/>
      <c r="SIU55" s="66"/>
      <c r="SIV55" s="66"/>
      <c r="SIW55" s="66"/>
      <c r="SIX55" s="66"/>
      <c r="SIY55" s="66"/>
      <c r="SIZ55" s="66"/>
      <c r="SJA55" s="66"/>
      <c r="SJB55" s="66"/>
      <c r="SJC55" s="66"/>
      <c r="SJD55" s="66"/>
      <c r="SJE55" s="66"/>
      <c r="SJF55" s="66"/>
      <c r="SJG55" s="66"/>
      <c r="SJH55" s="66"/>
      <c r="SJI55" s="66"/>
      <c r="SJJ55" s="66"/>
      <c r="SJK55" s="66"/>
      <c r="SJL55" s="66"/>
      <c r="SJM55" s="66"/>
      <c r="SJN55" s="66"/>
      <c r="SJO55" s="66"/>
      <c r="SJP55" s="66"/>
      <c r="SJQ55" s="66"/>
      <c r="SJR55" s="66"/>
      <c r="SJS55" s="66"/>
      <c r="SJT55" s="66"/>
      <c r="SJU55" s="66"/>
      <c r="SJV55" s="66"/>
      <c r="SJW55" s="66"/>
      <c r="SJX55" s="66"/>
      <c r="SJY55" s="66"/>
      <c r="SJZ55" s="66"/>
      <c r="SKA55" s="66"/>
      <c r="SKB55" s="66"/>
      <c r="SKC55" s="66"/>
      <c r="SKD55" s="66"/>
      <c r="SKE55" s="66"/>
      <c r="SKF55" s="66"/>
      <c r="SKG55" s="66"/>
      <c r="SKH55" s="66"/>
      <c r="SKI55" s="66"/>
      <c r="SKJ55" s="66"/>
      <c r="SKK55" s="66"/>
      <c r="SKL55" s="66"/>
      <c r="SKM55" s="66"/>
      <c r="SKN55" s="66"/>
      <c r="SKO55" s="66"/>
      <c r="SKP55" s="66"/>
      <c r="SKQ55" s="66"/>
      <c r="SKR55" s="66"/>
      <c r="SKS55" s="66"/>
      <c r="SKT55" s="66"/>
      <c r="SKU55" s="66"/>
      <c r="SKV55" s="66"/>
      <c r="SKW55" s="66"/>
      <c r="SKX55" s="66"/>
      <c r="SKY55" s="66"/>
      <c r="SKZ55" s="66"/>
      <c r="SLA55" s="66"/>
      <c r="SLB55" s="66"/>
      <c r="SLC55" s="66"/>
      <c r="SLD55" s="66"/>
      <c r="SLE55" s="66"/>
      <c r="SLF55" s="66"/>
      <c r="SLG55" s="66"/>
      <c r="SLH55" s="66"/>
      <c r="SLI55" s="66"/>
      <c r="SLJ55" s="66"/>
      <c r="SLK55" s="66"/>
      <c r="SLL55" s="66"/>
      <c r="SLM55" s="66"/>
      <c r="SLN55" s="66"/>
      <c r="SLO55" s="66"/>
      <c r="SLP55" s="66"/>
      <c r="SLQ55" s="66"/>
      <c r="SLR55" s="66"/>
      <c r="SLS55" s="66"/>
      <c r="SLT55" s="66"/>
      <c r="SLU55" s="66"/>
      <c r="SLV55" s="66"/>
      <c r="SLW55" s="66"/>
      <c r="SLX55" s="66"/>
      <c r="SLY55" s="66"/>
      <c r="SLZ55" s="66"/>
      <c r="SMA55" s="66"/>
      <c r="SMB55" s="66"/>
      <c r="SMC55" s="66"/>
      <c r="SMD55" s="66"/>
      <c r="SME55" s="66"/>
      <c r="SMF55" s="66"/>
      <c r="SMG55" s="66"/>
      <c r="SMH55" s="66"/>
      <c r="SMI55" s="66"/>
      <c r="SMJ55" s="66"/>
      <c r="SMK55" s="66"/>
      <c r="SML55" s="66"/>
      <c r="SMM55" s="66"/>
      <c r="SMN55" s="66"/>
      <c r="SMO55" s="66"/>
      <c r="SMP55" s="66"/>
      <c r="SMQ55" s="66"/>
      <c r="SMR55" s="66"/>
      <c r="SMS55" s="66"/>
      <c r="SMT55" s="66"/>
      <c r="SMU55" s="66"/>
      <c r="SMV55" s="66"/>
      <c r="SMW55" s="66"/>
      <c r="SMX55" s="66"/>
      <c r="SMY55" s="66"/>
      <c r="SMZ55" s="66"/>
      <c r="SNA55" s="66"/>
      <c r="SNB55" s="66"/>
      <c r="SNC55" s="66"/>
      <c r="SND55" s="66"/>
      <c r="SNE55" s="66"/>
      <c r="SNF55" s="66"/>
      <c r="SNG55" s="66"/>
      <c r="SNH55" s="66"/>
      <c r="SNI55" s="66"/>
      <c r="SNJ55" s="66"/>
      <c r="SNK55" s="66"/>
      <c r="SNL55" s="66"/>
      <c r="SNM55" s="66"/>
      <c r="SNN55" s="66"/>
      <c r="SNO55" s="66"/>
      <c r="SNP55" s="66"/>
      <c r="SNQ55" s="66"/>
      <c r="SNR55" s="66"/>
      <c r="SNS55" s="66"/>
      <c r="SNT55" s="66"/>
      <c r="SNU55" s="66"/>
      <c r="SNV55" s="66"/>
      <c r="SNW55" s="66"/>
      <c r="SNX55" s="66"/>
      <c r="SNY55" s="66"/>
      <c r="SNZ55" s="66"/>
      <c r="SOA55" s="66"/>
      <c r="SOB55" s="66"/>
      <c r="SOC55" s="66"/>
      <c r="SOD55" s="66"/>
      <c r="SOE55" s="66"/>
      <c r="SOF55" s="66"/>
      <c r="SOG55" s="66"/>
      <c r="SOH55" s="66"/>
      <c r="SOI55" s="66"/>
      <c r="SOJ55" s="66"/>
      <c r="SOK55" s="66"/>
      <c r="SOL55" s="66"/>
      <c r="SOM55" s="66"/>
      <c r="SON55" s="66"/>
      <c r="SOO55" s="66"/>
      <c r="SOP55" s="66"/>
      <c r="SOQ55" s="66"/>
      <c r="SOR55" s="66"/>
      <c r="SOS55" s="66"/>
      <c r="SOT55" s="66"/>
      <c r="SOU55" s="66"/>
      <c r="SOV55" s="66"/>
      <c r="SOW55" s="66"/>
      <c r="SOX55" s="66"/>
      <c r="SOY55" s="66"/>
      <c r="SOZ55" s="66"/>
      <c r="SPA55" s="66"/>
      <c r="SPB55" s="66"/>
      <c r="SPC55" s="66"/>
      <c r="SPD55" s="66"/>
      <c r="SPE55" s="66"/>
      <c r="SPF55" s="66"/>
      <c r="SPG55" s="66"/>
      <c r="SPH55" s="66"/>
      <c r="SPI55" s="66"/>
      <c r="SPJ55" s="66"/>
      <c r="SPK55" s="66"/>
      <c r="SPL55" s="66"/>
      <c r="SPM55" s="66"/>
      <c r="SPN55" s="66"/>
      <c r="SPO55" s="66"/>
      <c r="SPP55" s="66"/>
      <c r="SPQ55" s="66"/>
      <c r="SPR55" s="66"/>
      <c r="SPS55" s="66"/>
      <c r="SPT55" s="66"/>
      <c r="SPU55" s="66"/>
      <c r="SPV55" s="66"/>
      <c r="SPW55" s="66"/>
      <c r="SPX55" s="66"/>
      <c r="SPY55" s="66"/>
      <c r="SPZ55" s="66"/>
      <c r="SQA55" s="66"/>
      <c r="SQB55" s="66"/>
      <c r="SQC55" s="66"/>
      <c r="SQD55" s="66"/>
      <c r="SQE55" s="66"/>
      <c r="SQF55" s="66"/>
      <c r="SQG55" s="66"/>
      <c r="SQH55" s="66"/>
      <c r="SQI55" s="66"/>
      <c r="SQJ55" s="66"/>
      <c r="SQK55" s="66"/>
      <c r="SQL55" s="66"/>
      <c r="SQM55" s="66"/>
      <c r="SQN55" s="66"/>
      <c r="SQO55" s="66"/>
      <c r="SQP55" s="66"/>
      <c r="SQQ55" s="66"/>
      <c r="SQR55" s="66"/>
      <c r="SQS55" s="66"/>
      <c r="SQT55" s="66"/>
      <c r="SQU55" s="66"/>
      <c r="SQV55" s="66"/>
      <c r="SQW55" s="66"/>
      <c r="SQX55" s="66"/>
      <c r="SQY55" s="66"/>
      <c r="SQZ55" s="66"/>
      <c r="SRA55" s="66"/>
      <c r="SRB55" s="66"/>
      <c r="SRC55" s="66"/>
      <c r="SRD55" s="66"/>
      <c r="SRE55" s="66"/>
      <c r="SRF55" s="66"/>
      <c r="SRG55" s="66"/>
      <c r="SRH55" s="66"/>
      <c r="SRI55" s="66"/>
      <c r="SRJ55" s="66"/>
      <c r="SRK55" s="66"/>
      <c r="SRL55" s="66"/>
      <c r="SRM55" s="66"/>
      <c r="SRN55" s="66"/>
      <c r="SRO55" s="66"/>
      <c r="SRP55" s="66"/>
      <c r="SRQ55" s="66"/>
      <c r="SRR55" s="66"/>
      <c r="SRS55" s="66"/>
      <c r="SRT55" s="66"/>
      <c r="SRU55" s="66"/>
      <c r="SRV55" s="66"/>
      <c r="SRW55" s="66"/>
      <c r="SRX55" s="66"/>
      <c r="SRY55" s="66"/>
      <c r="SRZ55" s="66"/>
      <c r="SSA55" s="66"/>
      <c r="SSB55" s="66"/>
      <c r="SSC55" s="66"/>
      <c r="SSD55" s="66"/>
      <c r="SSE55" s="66"/>
      <c r="SSF55" s="66"/>
      <c r="SSG55" s="66"/>
      <c r="SSH55" s="66"/>
      <c r="SSI55" s="66"/>
      <c r="SSJ55" s="66"/>
      <c r="SSK55" s="66"/>
      <c r="SSL55" s="66"/>
      <c r="SSM55" s="66"/>
      <c r="SSN55" s="66"/>
      <c r="SSO55" s="66"/>
      <c r="SSP55" s="66"/>
      <c r="SSQ55" s="66"/>
      <c r="SSR55" s="66"/>
      <c r="SSS55" s="66"/>
      <c r="SST55" s="66"/>
      <c r="SSU55" s="66"/>
      <c r="SSV55" s="66"/>
      <c r="SSW55" s="66"/>
      <c r="SSX55" s="66"/>
      <c r="SSY55" s="66"/>
      <c r="SSZ55" s="66"/>
      <c r="STA55" s="66"/>
      <c r="STB55" s="66"/>
      <c r="STC55" s="66"/>
      <c r="STD55" s="66"/>
      <c r="STE55" s="66"/>
      <c r="STF55" s="66"/>
      <c r="STG55" s="66"/>
      <c r="STH55" s="66"/>
      <c r="STI55" s="66"/>
      <c r="STJ55" s="66"/>
      <c r="STK55" s="66"/>
      <c r="STL55" s="66"/>
      <c r="STM55" s="66"/>
      <c r="STN55" s="66"/>
      <c r="STO55" s="66"/>
      <c r="STP55" s="66"/>
      <c r="STQ55" s="66"/>
      <c r="STR55" s="66"/>
      <c r="STS55" s="66"/>
      <c r="STT55" s="66"/>
      <c r="STU55" s="66"/>
      <c r="STV55" s="66"/>
      <c r="STW55" s="66"/>
      <c r="STX55" s="66"/>
      <c r="STY55" s="66"/>
      <c r="STZ55" s="66"/>
      <c r="SUA55" s="66"/>
      <c r="SUB55" s="66"/>
      <c r="SUC55" s="66"/>
      <c r="SUD55" s="66"/>
      <c r="SUE55" s="66"/>
      <c r="SUF55" s="66"/>
      <c r="SUG55" s="66"/>
      <c r="SUH55" s="66"/>
      <c r="SUI55" s="66"/>
      <c r="SUJ55" s="66"/>
      <c r="SUK55" s="66"/>
      <c r="SUL55" s="66"/>
      <c r="SUM55" s="66"/>
      <c r="SUN55" s="66"/>
      <c r="SUO55" s="66"/>
      <c r="SUP55" s="66"/>
      <c r="SUQ55" s="66"/>
      <c r="SUR55" s="66"/>
      <c r="SUS55" s="66"/>
      <c r="SUT55" s="66"/>
      <c r="SUU55" s="66"/>
      <c r="SUV55" s="66"/>
      <c r="SUW55" s="66"/>
      <c r="SUX55" s="66"/>
      <c r="SUY55" s="66"/>
      <c r="SUZ55" s="66"/>
      <c r="SVA55" s="66"/>
      <c r="SVB55" s="66"/>
      <c r="SVC55" s="66"/>
      <c r="SVD55" s="66"/>
      <c r="SVE55" s="66"/>
      <c r="SVF55" s="66"/>
      <c r="SVG55" s="66"/>
      <c r="SVH55" s="66"/>
      <c r="SVI55" s="66"/>
      <c r="SVJ55" s="66"/>
      <c r="SVK55" s="66"/>
      <c r="SVL55" s="66"/>
      <c r="SVM55" s="66"/>
      <c r="SVN55" s="66"/>
      <c r="SVO55" s="66"/>
      <c r="SVP55" s="66"/>
      <c r="SVQ55" s="66"/>
      <c r="SVR55" s="66"/>
      <c r="SVS55" s="66"/>
      <c r="SVT55" s="66"/>
      <c r="SVU55" s="66"/>
      <c r="SVV55" s="66"/>
      <c r="SVW55" s="66"/>
      <c r="SVX55" s="66"/>
      <c r="SVY55" s="66"/>
      <c r="SVZ55" s="66"/>
      <c r="SWA55" s="66"/>
      <c r="SWB55" s="66"/>
      <c r="SWC55" s="66"/>
      <c r="SWD55" s="66"/>
      <c r="SWE55" s="66"/>
      <c r="SWF55" s="66"/>
      <c r="SWG55" s="66"/>
      <c r="SWH55" s="66"/>
      <c r="SWI55" s="66"/>
      <c r="SWJ55" s="66"/>
      <c r="SWK55" s="66"/>
      <c r="SWL55" s="66"/>
      <c r="SWM55" s="66"/>
      <c r="SWN55" s="66"/>
      <c r="SWO55" s="66"/>
      <c r="SWP55" s="66"/>
      <c r="SWQ55" s="66"/>
      <c r="SWR55" s="66"/>
      <c r="SWS55" s="66"/>
      <c r="SWT55" s="66"/>
      <c r="SWU55" s="66"/>
      <c r="SWV55" s="66"/>
      <c r="SWW55" s="66"/>
      <c r="SWX55" s="66"/>
      <c r="SWY55" s="66"/>
      <c r="SWZ55" s="66"/>
      <c r="SXA55" s="66"/>
      <c r="SXB55" s="66"/>
      <c r="SXC55" s="66"/>
      <c r="SXD55" s="66"/>
      <c r="SXE55" s="66"/>
      <c r="SXF55" s="66"/>
      <c r="SXG55" s="66"/>
      <c r="SXH55" s="66"/>
      <c r="SXI55" s="66"/>
      <c r="SXJ55" s="66"/>
      <c r="SXK55" s="66"/>
      <c r="SXL55" s="66"/>
      <c r="SXM55" s="66"/>
      <c r="SXN55" s="66"/>
      <c r="SXO55" s="66"/>
      <c r="SXP55" s="66"/>
      <c r="SXQ55" s="66"/>
      <c r="SXR55" s="66"/>
      <c r="SXS55" s="66"/>
      <c r="SXT55" s="66"/>
      <c r="SXU55" s="66"/>
      <c r="SXV55" s="66"/>
      <c r="SXW55" s="66"/>
      <c r="SXX55" s="66"/>
      <c r="SXY55" s="66"/>
      <c r="SXZ55" s="66"/>
      <c r="SYA55" s="66"/>
      <c r="SYB55" s="66"/>
      <c r="SYC55" s="66"/>
      <c r="SYD55" s="66"/>
      <c r="SYE55" s="66"/>
      <c r="SYF55" s="66"/>
      <c r="SYG55" s="66"/>
      <c r="SYH55" s="66"/>
      <c r="SYI55" s="66"/>
      <c r="SYJ55" s="66"/>
      <c r="SYK55" s="66"/>
      <c r="SYL55" s="66"/>
      <c r="SYM55" s="66"/>
      <c r="SYN55" s="66"/>
      <c r="SYO55" s="66"/>
      <c r="SYP55" s="66"/>
      <c r="SYQ55" s="66"/>
      <c r="SYR55" s="66"/>
      <c r="SYS55" s="66"/>
      <c r="SYT55" s="66"/>
      <c r="SYU55" s="66"/>
      <c r="SYV55" s="66"/>
      <c r="SYW55" s="66"/>
      <c r="SYX55" s="66"/>
      <c r="SYY55" s="66"/>
      <c r="SYZ55" s="66"/>
      <c r="SZA55" s="66"/>
      <c r="SZB55" s="66"/>
      <c r="SZC55" s="66"/>
      <c r="SZD55" s="66"/>
      <c r="SZE55" s="66"/>
      <c r="SZF55" s="66"/>
      <c r="SZG55" s="66"/>
      <c r="SZH55" s="66"/>
      <c r="SZI55" s="66"/>
      <c r="SZJ55" s="66"/>
      <c r="SZK55" s="66"/>
      <c r="SZL55" s="66"/>
      <c r="SZM55" s="66"/>
      <c r="SZN55" s="66"/>
      <c r="SZO55" s="66"/>
      <c r="SZP55" s="66"/>
      <c r="SZQ55" s="66"/>
      <c r="SZR55" s="66"/>
      <c r="SZS55" s="66"/>
      <c r="SZT55" s="66"/>
      <c r="SZU55" s="66"/>
      <c r="SZV55" s="66"/>
      <c r="SZW55" s="66"/>
      <c r="SZX55" s="66"/>
      <c r="SZY55" s="66"/>
      <c r="SZZ55" s="66"/>
      <c r="TAA55" s="66"/>
      <c r="TAB55" s="66"/>
      <c r="TAC55" s="66"/>
      <c r="TAD55" s="66"/>
      <c r="TAE55" s="66"/>
      <c r="TAF55" s="66"/>
      <c r="TAG55" s="66"/>
      <c r="TAH55" s="66"/>
      <c r="TAI55" s="66"/>
      <c r="TAJ55" s="66"/>
      <c r="TAK55" s="66"/>
      <c r="TAL55" s="66"/>
      <c r="TAM55" s="66"/>
      <c r="TAN55" s="66"/>
      <c r="TAO55" s="66"/>
      <c r="TAP55" s="66"/>
      <c r="TAQ55" s="66"/>
      <c r="TAR55" s="66"/>
      <c r="TAS55" s="66"/>
      <c r="TAT55" s="66"/>
      <c r="TAU55" s="66"/>
      <c r="TAV55" s="66"/>
      <c r="TAW55" s="66"/>
      <c r="TAX55" s="66"/>
      <c r="TAY55" s="66"/>
      <c r="TAZ55" s="66"/>
      <c r="TBA55" s="66"/>
      <c r="TBB55" s="66"/>
      <c r="TBC55" s="66"/>
      <c r="TBD55" s="66"/>
      <c r="TBE55" s="66"/>
      <c r="TBF55" s="66"/>
      <c r="TBG55" s="66"/>
      <c r="TBH55" s="66"/>
      <c r="TBI55" s="66"/>
      <c r="TBJ55" s="66"/>
      <c r="TBK55" s="66"/>
      <c r="TBL55" s="66"/>
      <c r="TBM55" s="66"/>
      <c r="TBN55" s="66"/>
      <c r="TBO55" s="66"/>
      <c r="TBP55" s="66"/>
      <c r="TBQ55" s="66"/>
      <c r="TBR55" s="66"/>
      <c r="TBS55" s="66"/>
      <c r="TBT55" s="66"/>
      <c r="TBU55" s="66"/>
      <c r="TBV55" s="66"/>
      <c r="TBW55" s="66"/>
      <c r="TBX55" s="66"/>
      <c r="TBY55" s="66"/>
      <c r="TBZ55" s="66"/>
      <c r="TCA55" s="66"/>
      <c r="TCB55" s="66"/>
      <c r="TCC55" s="66"/>
      <c r="TCD55" s="66"/>
      <c r="TCE55" s="66"/>
      <c r="TCF55" s="66"/>
      <c r="TCG55" s="66"/>
      <c r="TCH55" s="66"/>
      <c r="TCI55" s="66"/>
      <c r="TCJ55" s="66"/>
      <c r="TCK55" s="66"/>
      <c r="TCL55" s="66"/>
      <c r="TCM55" s="66"/>
      <c r="TCN55" s="66"/>
      <c r="TCO55" s="66"/>
      <c r="TCP55" s="66"/>
      <c r="TCQ55" s="66"/>
      <c r="TCR55" s="66"/>
      <c r="TCS55" s="66"/>
      <c r="TCT55" s="66"/>
      <c r="TCU55" s="66"/>
      <c r="TCV55" s="66"/>
      <c r="TCW55" s="66"/>
      <c r="TCX55" s="66"/>
      <c r="TCY55" s="66"/>
      <c r="TCZ55" s="66"/>
      <c r="TDA55" s="66"/>
      <c r="TDB55" s="66"/>
      <c r="TDC55" s="66"/>
      <c r="TDD55" s="66"/>
      <c r="TDE55" s="66"/>
      <c r="TDF55" s="66"/>
      <c r="TDG55" s="66"/>
      <c r="TDH55" s="66"/>
      <c r="TDI55" s="66"/>
      <c r="TDJ55" s="66"/>
      <c r="TDK55" s="66"/>
      <c r="TDL55" s="66"/>
      <c r="TDM55" s="66"/>
      <c r="TDN55" s="66"/>
      <c r="TDO55" s="66"/>
      <c r="TDP55" s="66"/>
      <c r="TDQ55" s="66"/>
      <c r="TDR55" s="66"/>
      <c r="TDS55" s="66"/>
      <c r="TDT55" s="66"/>
      <c r="TDU55" s="66"/>
      <c r="TDV55" s="66"/>
      <c r="TDW55" s="66"/>
      <c r="TDX55" s="66"/>
      <c r="TDY55" s="66"/>
      <c r="TDZ55" s="66"/>
      <c r="TEA55" s="66"/>
      <c r="TEB55" s="66"/>
      <c r="TEC55" s="66"/>
      <c r="TED55" s="66"/>
      <c r="TEE55" s="66"/>
      <c r="TEF55" s="66"/>
      <c r="TEG55" s="66"/>
      <c r="TEH55" s="66"/>
      <c r="TEI55" s="66"/>
      <c r="TEJ55" s="66"/>
      <c r="TEK55" s="66"/>
      <c r="TEL55" s="66"/>
      <c r="TEM55" s="66"/>
      <c r="TEN55" s="66"/>
      <c r="TEO55" s="66"/>
      <c r="TEP55" s="66"/>
      <c r="TEQ55" s="66"/>
      <c r="TER55" s="66"/>
      <c r="TES55" s="66"/>
      <c r="TET55" s="66"/>
      <c r="TEU55" s="66"/>
      <c r="TEV55" s="66"/>
      <c r="TEW55" s="66"/>
      <c r="TEX55" s="66"/>
      <c r="TEY55" s="66"/>
      <c r="TEZ55" s="66"/>
      <c r="TFA55" s="66"/>
      <c r="TFB55" s="66"/>
      <c r="TFC55" s="66"/>
      <c r="TFD55" s="66"/>
      <c r="TFE55" s="66"/>
      <c r="TFF55" s="66"/>
      <c r="TFG55" s="66"/>
      <c r="TFH55" s="66"/>
      <c r="TFI55" s="66"/>
      <c r="TFJ55" s="66"/>
      <c r="TFK55" s="66"/>
      <c r="TFL55" s="66"/>
      <c r="TFM55" s="66"/>
      <c r="TFN55" s="66"/>
      <c r="TFO55" s="66"/>
      <c r="TFP55" s="66"/>
      <c r="TFQ55" s="66"/>
      <c r="TFR55" s="66"/>
      <c r="TFS55" s="66"/>
      <c r="TFT55" s="66"/>
      <c r="TFU55" s="66"/>
      <c r="TFV55" s="66"/>
      <c r="TFW55" s="66"/>
      <c r="TFX55" s="66"/>
      <c r="TFY55" s="66"/>
      <c r="TFZ55" s="66"/>
      <c r="TGA55" s="66"/>
      <c r="TGB55" s="66"/>
      <c r="TGC55" s="66"/>
      <c r="TGD55" s="66"/>
      <c r="TGE55" s="66"/>
      <c r="TGF55" s="66"/>
      <c r="TGG55" s="66"/>
      <c r="TGH55" s="66"/>
      <c r="TGI55" s="66"/>
      <c r="TGJ55" s="66"/>
      <c r="TGK55" s="66"/>
      <c r="TGL55" s="66"/>
      <c r="TGM55" s="66"/>
      <c r="TGN55" s="66"/>
      <c r="TGO55" s="66"/>
      <c r="TGP55" s="66"/>
      <c r="TGQ55" s="66"/>
      <c r="TGR55" s="66"/>
      <c r="TGS55" s="66"/>
      <c r="TGT55" s="66"/>
      <c r="TGU55" s="66"/>
      <c r="TGV55" s="66"/>
      <c r="TGW55" s="66"/>
      <c r="TGX55" s="66"/>
      <c r="TGY55" s="66"/>
      <c r="TGZ55" s="66"/>
      <c r="THA55" s="66"/>
      <c r="THB55" s="66"/>
      <c r="THC55" s="66"/>
      <c r="THD55" s="66"/>
      <c r="THE55" s="66"/>
      <c r="THF55" s="66"/>
      <c r="THG55" s="66"/>
      <c r="THH55" s="66"/>
      <c r="THI55" s="66"/>
      <c r="THJ55" s="66"/>
      <c r="THK55" s="66"/>
      <c r="THL55" s="66"/>
      <c r="THM55" s="66"/>
      <c r="THN55" s="66"/>
      <c r="THO55" s="66"/>
      <c r="THP55" s="66"/>
      <c r="THQ55" s="66"/>
      <c r="THR55" s="66"/>
      <c r="THS55" s="66"/>
      <c r="THT55" s="66"/>
      <c r="THU55" s="66"/>
      <c r="THV55" s="66"/>
      <c r="THW55" s="66"/>
      <c r="THX55" s="66"/>
      <c r="THY55" s="66"/>
      <c r="THZ55" s="66"/>
      <c r="TIA55" s="66"/>
      <c r="TIB55" s="66"/>
      <c r="TIC55" s="66"/>
      <c r="TID55" s="66"/>
      <c r="TIE55" s="66"/>
      <c r="TIF55" s="66"/>
      <c r="TIG55" s="66"/>
      <c r="TIH55" s="66"/>
      <c r="TII55" s="66"/>
      <c r="TIJ55" s="66"/>
      <c r="TIK55" s="66"/>
      <c r="TIL55" s="66"/>
      <c r="TIM55" s="66"/>
      <c r="TIN55" s="66"/>
      <c r="TIO55" s="66"/>
      <c r="TIP55" s="66"/>
      <c r="TIQ55" s="66"/>
      <c r="TIR55" s="66"/>
      <c r="TIS55" s="66"/>
      <c r="TIT55" s="66"/>
      <c r="TIU55" s="66"/>
      <c r="TIV55" s="66"/>
      <c r="TIW55" s="66"/>
      <c r="TIX55" s="66"/>
      <c r="TIY55" s="66"/>
      <c r="TIZ55" s="66"/>
      <c r="TJA55" s="66"/>
      <c r="TJB55" s="66"/>
      <c r="TJC55" s="66"/>
      <c r="TJD55" s="66"/>
      <c r="TJE55" s="66"/>
      <c r="TJF55" s="66"/>
      <c r="TJG55" s="66"/>
      <c r="TJH55" s="66"/>
      <c r="TJI55" s="66"/>
      <c r="TJJ55" s="66"/>
      <c r="TJK55" s="66"/>
      <c r="TJL55" s="66"/>
      <c r="TJM55" s="66"/>
      <c r="TJN55" s="66"/>
      <c r="TJO55" s="66"/>
      <c r="TJP55" s="66"/>
      <c r="TJQ55" s="66"/>
      <c r="TJR55" s="66"/>
      <c r="TJS55" s="66"/>
      <c r="TJT55" s="66"/>
      <c r="TJU55" s="66"/>
      <c r="TJV55" s="66"/>
      <c r="TJW55" s="66"/>
      <c r="TJX55" s="66"/>
      <c r="TJY55" s="66"/>
      <c r="TJZ55" s="66"/>
      <c r="TKA55" s="66"/>
      <c r="TKB55" s="66"/>
      <c r="TKC55" s="66"/>
      <c r="TKD55" s="66"/>
      <c r="TKE55" s="66"/>
      <c r="TKF55" s="66"/>
      <c r="TKG55" s="66"/>
      <c r="TKH55" s="66"/>
      <c r="TKI55" s="66"/>
      <c r="TKJ55" s="66"/>
      <c r="TKK55" s="66"/>
      <c r="TKL55" s="66"/>
      <c r="TKM55" s="66"/>
      <c r="TKN55" s="66"/>
      <c r="TKO55" s="66"/>
      <c r="TKP55" s="66"/>
      <c r="TKQ55" s="66"/>
      <c r="TKR55" s="66"/>
      <c r="TKS55" s="66"/>
      <c r="TKT55" s="66"/>
      <c r="TKU55" s="66"/>
      <c r="TKV55" s="66"/>
      <c r="TKW55" s="66"/>
      <c r="TKX55" s="66"/>
      <c r="TKY55" s="66"/>
      <c r="TKZ55" s="66"/>
      <c r="TLA55" s="66"/>
      <c r="TLB55" s="66"/>
      <c r="TLC55" s="66"/>
      <c r="TLD55" s="66"/>
      <c r="TLE55" s="66"/>
      <c r="TLF55" s="66"/>
      <c r="TLG55" s="66"/>
      <c r="TLH55" s="66"/>
      <c r="TLI55" s="66"/>
      <c r="TLJ55" s="66"/>
      <c r="TLK55" s="66"/>
      <c r="TLL55" s="66"/>
      <c r="TLM55" s="66"/>
      <c r="TLN55" s="66"/>
      <c r="TLO55" s="66"/>
      <c r="TLP55" s="66"/>
      <c r="TLQ55" s="66"/>
      <c r="TLR55" s="66"/>
      <c r="TLS55" s="66"/>
      <c r="TLT55" s="66"/>
      <c r="TLU55" s="66"/>
      <c r="TLV55" s="66"/>
      <c r="TLW55" s="66"/>
      <c r="TLX55" s="66"/>
      <c r="TLY55" s="66"/>
      <c r="TLZ55" s="66"/>
      <c r="TMA55" s="66"/>
      <c r="TMB55" s="66"/>
      <c r="TMC55" s="66"/>
      <c r="TMD55" s="66"/>
      <c r="TME55" s="66"/>
      <c r="TMF55" s="66"/>
      <c r="TMG55" s="66"/>
      <c r="TMH55" s="66"/>
      <c r="TMI55" s="66"/>
      <c r="TMJ55" s="66"/>
      <c r="TMK55" s="66"/>
      <c r="TML55" s="66"/>
      <c r="TMM55" s="66"/>
      <c r="TMN55" s="66"/>
      <c r="TMO55" s="66"/>
      <c r="TMP55" s="66"/>
      <c r="TMQ55" s="66"/>
      <c r="TMR55" s="66"/>
      <c r="TMS55" s="66"/>
      <c r="TMT55" s="66"/>
      <c r="TMU55" s="66"/>
      <c r="TMV55" s="66"/>
      <c r="TMW55" s="66"/>
      <c r="TMX55" s="66"/>
      <c r="TMY55" s="66"/>
      <c r="TMZ55" s="66"/>
      <c r="TNA55" s="66"/>
      <c r="TNB55" s="66"/>
      <c r="TNC55" s="66"/>
      <c r="TND55" s="66"/>
      <c r="TNE55" s="66"/>
      <c r="TNF55" s="66"/>
      <c r="TNG55" s="66"/>
      <c r="TNH55" s="66"/>
      <c r="TNI55" s="66"/>
      <c r="TNJ55" s="66"/>
      <c r="TNK55" s="66"/>
      <c r="TNL55" s="66"/>
      <c r="TNM55" s="66"/>
      <c r="TNN55" s="66"/>
      <c r="TNO55" s="66"/>
      <c r="TNP55" s="66"/>
      <c r="TNQ55" s="66"/>
      <c r="TNR55" s="66"/>
      <c r="TNS55" s="66"/>
      <c r="TNT55" s="66"/>
      <c r="TNU55" s="66"/>
      <c r="TNV55" s="66"/>
      <c r="TNW55" s="66"/>
      <c r="TNX55" s="66"/>
      <c r="TNY55" s="66"/>
      <c r="TNZ55" s="66"/>
      <c r="TOA55" s="66"/>
      <c r="TOB55" s="66"/>
      <c r="TOC55" s="66"/>
      <c r="TOD55" s="66"/>
      <c r="TOE55" s="66"/>
      <c r="TOF55" s="66"/>
      <c r="TOG55" s="66"/>
      <c r="TOH55" s="66"/>
      <c r="TOI55" s="66"/>
      <c r="TOJ55" s="66"/>
      <c r="TOK55" s="66"/>
      <c r="TOL55" s="66"/>
      <c r="TOM55" s="66"/>
      <c r="TON55" s="66"/>
      <c r="TOO55" s="66"/>
      <c r="TOP55" s="66"/>
      <c r="TOQ55" s="66"/>
      <c r="TOR55" s="66"/>
      <c r="TOS55" s="66"/>
      <c r="TOT55" s="66"/>
      <c r="TOU55" s="66"/>
      <c r="TOV55" s="66"/>
      <c r="TOW55" s="66"/>
      <c r="TOX55" s="66"/>
      <c r="TOY55" s="66"/>
      <c r="TOZ55" s="66"/>
      <c r="TPA55" s="66"/>
      <c r="TPB55" s="66"/>
      <c r="TPC55" s="66"/>
      <c r="TPD55" s="66"/>
      <c r="TPE55" s="66"/>
      <c r="TPF55" s="66"/>
      <c r="TPG55" s="66"/>
      <c r="TPH55" s="66"/>
      <c r="TPI55" s="66"/>
      <c r="TPJ55" s="66"/>
      <c r="TPK55" s="66"/>
      <c r="TPL55" s="66"/>
      <c r="TPM55" s="66"/>
      <c r="TPN55" s="66"/>
      <c r="TPO55" s="66"/>
      <c r="TPP55" s="66"/>
      <c r="TPQ55" s="66"/>
      <c r="TPR55" s="66"/>
      <c r="TPS55" s="66"/>
      <c r="TPT55" s="66"/>
      <c r="TPU55" s="66"/>
      <c r="TPV55" s="66"/>
      <c r="TPW55" s="66"/>
      <c r="TPX55" s="66"/>
      <c r="TPY55" s="66"/>
      <c r="TPZ55" s="66"/>
      <c r="TQA55" s="66"/>
      <c r="TQB55" s="66"/>
      <c r="TQC55" s="66"/>
      <c r="TQD55" s="66"/>
      <c r="TQE55" s="66"/>
      <c r="TQF55" s="66"/>
      <c r="TQG55" s="66"/>
      <c r="TQH55" s="66"/>
      <c r="TQI55" s="66"/>
      <c r="TQJ55" s="66"/>
      <c r="TQK55" s="66"/>
      <c r="TQL55" s="66"/>
      <c r="TQM55" s="66"/>
      <c r="TQN55" s="66"/>
      <c r="TQO55" s="66"/>
      <c r="TQP55" s="66"/>
      <c r="TQQ55" s="66"/>
      <c r="TQR55" s="66"/>
      <c r="TQS55" s="66"/>
      <c r="TQT55" s="66"/>
      <c r="TQU55" s="66"/>
      <c r="TQV55" s="66"/>
      <c r="TQW55" s="66"/>
      <c r="TQX55" s="66"/>
      <c r="TQY55" s="66"/>
      <c r="TQZ55" s="66"/>
      <c r="TRA55" s="66"/>
      <c r="TRB55" s="66"/>
      <c r="TRC55" s="66"/>
      <c r="TRD55" s="66"/>
      <c r="TRE55" s="66"/>
      <c r="TRF55" s="66"/>
      <c r="TRG55" s="66"/>
      <c r="TRH55" s="66"/>
      <c r="TRI55" s="66"/>
      <c r="TRJ55" s="66"/>
      <c r="TRK55" s="66"/>
      <c r="TRL55" s="66"/>
      <c r="TRM55" s="66"/>
      <c r="TRN55" s="66"/>
      <c r="TRO55" s="66"/>
      <c r="TRP55" s="66"/>
      <c r="TRQ55" s="66"/>
      <c r="TRR55" s="66"/>
      <c r="TRS55" s="66"/>
      <c r="TRT55" s="66"/>
      <c r="TRU55" s="66"/>
      <c r="TRV55" s="66"/>
      <c r="TRW55" s="66"/>
      <c r="TRX55" s="66"/>
      <c r="TRY55" s="66"/>
      <c r="TRZ55" s="66"/>
      <c r="TSA55" s="66"/>
      <c r="TSB55" s="66"/>
      <c r="TSC55" s="66"/>
      <c r="TSD55" s="66"/>
      <c r="TSE55" s="66"/>
      <c r="TSF55" s="66"/>
      <c r="TSG55" s="66"/>
      <c r="TSH55" s="66"/>
      <c r="TSI55" s="66"/>
      <c r="TSJ55" s="66"/>
      <c r="TSK55" s="66"/>
      <c r="TSL55" s="66"/>
      <c r="TSM55" s="66"/>
      <c r="TSN55" s="66"/>
      <c r="TSO55" s="66"/>
      <c r="TSP55" s="66"/>
      <c r="TSQ55" s="66"/>
      <c r="TSR55" s="66"/>
      <c r="TSS55" s="66"/>
      <c r="TST55" s="66"/>
      <c r="TSU55" s="66"/>
      <c r="TSV55" s="66"/>
      <c r="TSW55" s="66"/>
      <c r="TSX55" s="66"/>
      <c r="TSY55" s="66"/>
      <c r="TSZ55" s="66"/>
      <c r="TTA55" s="66"/>
      <c r="TTB55" s="66"/>
      <c r="TTC55" s="66"/>
      <c r="TTD55" s="66"/>
      <c r="TTE55" s="66"/>
      <c r="TTF55" s="66"/>
      <c r="TTG55" s="66"/>
      <c r="TTH55" s="66"/>
      <c r="TTI55" s="66"/>
      <c r="TTJ55" s="66"/>
      <c r="TTK55" s="66"/>
      <c r="TTL55" s="66"/>
      <c r="TTM55" s="66"/>
      <c r="TTN55" s="66"/>
      <c r="TTO55" s="66"/>
      <c r="TTP55" s="66"/>
      <c r="TTQ55" s="66"/>
      <c r="TTR55" s="66"/>
      <c r="TTS55" s="66"/>
      <c r="TTT55" s="66"/>
      <c r="TTU55" s="66"/>
      <c r="TTV55" s="66"/>
      <c r="TTW55" s="66"/>
      <c r="TTX55" s="66"/>
      <c r="TTY55" s="66"/>
      <c r="TTZ55" s="66"/>
      <c r="TUA55" s="66"/>
      <c r="TUB55" s="66"/>
      <c r="TUC55" s="66"/>
      <c r="TUD55" s="66"/>
      <c r="TUE55" s="66"/>
      <c r="TUF55" s="66"/>
      <c r="TUG55" s="66"/>
      <c r="TUH55" s="66"/>
      <c r="TUI55" s="66"/>
      <c r="TUJ55" s="66"/>
      <c r="TUK55" s="66"/>
      <c r="TUL55" s="66"/>
      <c r="TUM55" s="66"/>
      <c r="TUN55" s="66"/>
      <c r="TUO55" s="66"/>
      <c r="TUP55" s="66"/>
      <c r="TUQ55" s="66"/>
      <c r="TUR55" s="66"/>
      <c r="TUS55" s="66"/>
      <c r="TUT55" s="66"/>
      <c r="TUU55" s="66"/>
      <c r="TUV55" s="66"/>
      <c r="TUW55" s="66"/>
      <c r="TUX55" s="66"/>
      <c r="TUY55" s="66"/>
      <c r="TUZ55" s="66"/>
      <c r="TVA55" s="66"/>
      <c r="TVB55" s="66"/>
      <c r="TVC55" s="66"/>
      <c r="TVD55" s="66"/>
      <c r="TVE55" s="66"/>
      <c r="TVF55" s="66"/>
      <c r="TVG55" s="66"/>
      <c r="TVH55" s="66"/>
      <c r="TVI55" s="66"/>
      <c r="TVJ55" s="66"/>
      <c r="TVK55" s="66"/>
      <c r="TVL55" s="66"/>
      <c r="TVM55" s="66"/>
      <c r="TVN55" s="66"/>
      <c r="TVO55" s="66"/>
      <c r="TVP55" s="66"/>
      <c r="TVQ55" s="66"/>
      <c r="TVR55" s="66"/>
      <c r="TVS55" s="66"/>
      <c r="TVT55" s="66"/>
      <c r="TVU55" s="66"/>
      <c r="TVV55" s="66"/>
      <c r="TVW55" s="66"/>
      <c r="TVX55" s="66"/>
      <c r="TVY55" s="66"/>
      <c r="TVZ55" s="66"/>
      <c r="TWA55" s="66"/>
      <c r="TWB55" s="66"/>
      <c r="TWC55" s="66"/>
      <c r="TWD55" s="66"/>
      <c r="TWE55" s="66"/>
      <c r="TWF55" s="66"/>
      <c r="TWG55" s="66"/>
      <c r="TWH55" s="66"/>
      <c r="TWI55" s="66"/>
      <c r="TWJ55" s="66"/>
      <c r="TWK55" s="66"/>
      <c r="TWL55" s="66"/>
      <c r="TWM55" s="66"/>
      <c r="TWN55" s="66"/>
      <c r="TWO55" s="66"/>
      <c r="TWP55" s="66"/>
      <c r="TWQ55" s="66"/>
      <c r="TWR55" s="66"/>
      <c r="TWS55" s="66"/>
      <c r="TWT55" s="66"/>
      <c r="TWU55" s="66"/>
      <c r="TWV55" s="66"/>
      <c r="TWW55" s="66"/>
      <c r="TWX55" s="66"/>
      <c r="TWY55" s="66"/>
      <c r="TWZ55" s="66"/>
      <c r="TXA55" s="66"/>
      <c r="TXB55" s="66"/>
      <c r="TXC55" s="66"/>
      <c r="TXD55" s="66"/>
      <c r="TXE55" s="66"/>
      <c r="TXF55" s="66"/>
      <c r="TXG55" s="66"/>
      <c r="TXH55" s="66"/>
      <c r="TXI55" s="66"/>
      <c r="TXJ55" s="66"/>
      <c r="TXK55" s="66"/>
      <c r="TXL55" s="66"/>
      <c r="TXM55" s="66"/>
      <c r="TXN55" s="66"/>
      <c r="TXO55" s="66"/>
      <c r="TXP55" s="66"/>
      <c r="TXQ55" s="66"/>
      <c r="TXR55" s="66"/>
      <c r="TXS55" s="66"/>
      <c r="TXT55" s="66"/>
      <c r="TXU55" s="66"/>
      <c r="TXV55" s="66"/>
      <c r="TXW55" s="66"/>
      <c r="TXX55" s="66"/>
      <c r="TXY55" s="66"/>
      <c r="TXZ55" s="66"/>
      <c r="TYA55" s="66"/>
      <c r="TYB55" s="66"/>
      <c r="TYC55" s="66"/>
      <c r="TYD55" s="66"/>
      <c r="TYE55" s="66"/>
      <c r="TYF55" s="66"/>
      <c r="TYG55" s="66"/>
      <c r="TYH55" s="66"/>
      <c r="TYI55" s="66"/>
      <c r="TYJ55" s="66"/>
      <c r="TYK55" s="66"/>
      <c r="TYL55" s="66"/>
      <c r="TYM55" s="66"/>
      <c r="TYN55" s="66"/>
      <c r="TYO55" s="66"/>
      <c r="TYP55" s="66"/>
      <c r="TYQ55" s="66"/>
      <c r="TYR55" s="66"/>
      <c r="TYS55" s="66"/>
      <c r="TYT55" s="66"/>
      <c r="TYU55" s="66"/>
      <c r="TYV55" s="66"/>
      <c r="TYW55" s="66"/>
      <c r="TYX55" s="66"/>
      <c r="TYY55" s="66"/>
      <c r="TYZ55" s="66"/>
      <c r="TZA55" s="66"/>
      <c r="TZB55" s="66"/>
      <c r="TZC55" s="66"/>
      <c r="TZD55" s="66"/>
      <c r="TZE55" s="66"/>
      <c r="TZF55" s="66"/>
      <c r="TZG55" s="66"/>
      <c r="TZH55" s="66"/>
      <c r="TZI55" s="66"/>
      <c r="TZJ55" s="66"/>
      <c r="TZK55" s="66"/>
      <c r="TZL55" s="66"/>
      <c r="TZM55" s="66"/>
      <c r="TZN55" s="66"/>
      <c r="TZO55" s="66"/>
      <c r="TZP55" s="66"/>
      <c r="TZQ55" s="66"/>
      <c r="TZR55" s="66"/>
      <c r="TZS55" s="66"/>
      <c r="TZT55" s="66"/>
      <c r="TZU55" s="66"/>
      <c r="TZV55" s="66"/>
      <c r="TZW55" s="66"/>
      <c r="TZX55" s="66"/>
      <c r="TZY55" s="66"/>
      <c r="TZZ55" s="66"/>
      <c r="UAA55" s="66"/>
      <c r="UAB55" s="66"/>
      <c r="UAC55" s="66"/>
      <c r="UAD55" s="66"/>
      <c r="UAE55" s="66"/>
      <c r="UAF55" s="66"/>
      <c r="UAG55" s="66"/>
      <c r="UAH55" s="66"/>
      <c r="UAI55" s="66"/>
      <c r="UAJ55" s="66"/>
      <c r="UAK55" s="66"/>
      <c r="UAL55" s="66"/>
      <c r="UAM55" s="66"/>
      <c r="UAN55" s="66"/>
      <c r="UAO55" s="66"/>
      <c r="UAP55" s="66"/>
      <c r="UAQ55" s="66"/>
      <c r="UAR55" s="66"/>
      <c r="UAS55" s="66"/>
      <c r="UAT55" s="66"/>
      <c r="UAU55" s="66"/>
      <c r="UAV55" s="66"/>
      <c r="UAW55" s="66"/>
      <c r="UAX55" s="66"/>
      <c r="UAY55" s="66"/>
      <c r="UAZ55" s="66"/>
      <c r="UBA55" s="66"/>
      <c r="UBB55" s="66"/>
      <c r="UBC55" s="66"/>
      <c r="UBD55" s="66"/>
      <c r="UBE55" s="66"/>
      <c r="UBF55" s="66"/>
      <c r="UBG55" s="66"/>
      <c r="UBH55" s="66"/>
      <c r="UBI55" s="66"/>
      <c r="UBJ55" s="66"/>
      <c r="UBK55" s="66"/>
      <c r="UBL55" s="66"/>
      <c r="UBM55" s="66"/>
      <c r="UBN55" s="66"/>
      <c r="UBO55" s="66"/>
      <c r="UBP55" s="66"/>
      <c r="UBQ55" s="66"/>
      <c r="UBR55" s="66"/>
      <c r="UBS55" s="66"/>
      <c r="UBT55" s="66"/>
      <c r="UBU55" s="66"/>
      <c r="UBV55" s="66"/>
      <c r="UBW55" s="66"/>
      <c r="UBX55" s="66"/>
      <c r="UBY55" s="66"/>
      <c r="UBZ55" s="66"/>
      <c r="UCA55" s="66"/>
      <c r="UCB55" s="66"/>
      <c r="UCC55" s="66"/>
      <c r="UCD55" s="66"/>
      <c r="UCE55" s="66"/>
      <c r="UCF55" s="66"/>
      <c r="UCG55" s="66"/>
      <c r="UCH55" s="66"/>
      <c r="UCI55" s="66"/>
      <c r="UCJ55" s="66"/>
      <c r="UCK55" s="66"/>
      <c r="UCL55" s="66"/>
      <c r="UCM55" s="66"/>
      <c r="UCN55" s="66"/>
      <c r="UCO55" s="66"/>
      <c r="UCP55" s="66"/>
      <c r="UCQ55" s="66"/>
      <c r="UCR55" s="66"/>
      <c r="UCS55" s="66"/>
      <c r="UCT55" s="66"/>
      <c r="UCU55" s="66"/>
      <c r="UCV55" s="66"/>
      <c r="UCW55" s="66"/>
      <c r="UCX55" s="66"/>
      <c r="UCY55" s="66"/>
      <c r="UCZ55" s="66"/>
      <c r="UDA55" s="66"/>
      <c r="UDB55" s="66"/>
      <c r="UDC55" s="66"/>
      <c r="UDD55" s="66"/>
      <c r="UDE55" s="66"/>
      <c r="UDF55" s="66"/>
      <c r="UDG55" s="66"/>
      <c r="UDH55" s="66"/>
      <c r="UDI55" s="66"/>
      <c r="UDJ55" s="66"/>
      <c r="UDK55" s="66"/>
      <c r="UDL55" s="66"/>
      <c r="UDM55" s="66"/>
      <c r="UDN55" s="66"/>
      <c r="UDO55" s="66"/>
      <c r="UDP55" s="66"/>
      <c r="UDQ55" s="66"/>
      <c r="UDR55" s="66"/>
      <c r="UDS55" s="66"/>
      <c r="UDT55" s="66"/>
      <c r="UDU55" s="66"/>
      <c r="UDV55" s="66"/>
      <c r="UDW55" s="66"/>
      <c r="UDX55" s="66"/>
      <c r="UDY55" s="66"/>
      <c r="UDZ55" s="66"/>
      <c r="UEA55" s="66"/>
      <c r="UEB55" s="66"/>
      <c r="UEC55" s="66"/>
      <c r="UED55" s="66"/>
      <c r="UEE55" s="66"/>
      <c r="UEF55" s="66"/>
      <c r="UEG55" s="66"/>
      <c r="UEH55" s="66"/>
      <c r="UEI55" s="66"/>
      <c r="UEJ55" s="66"/>
      <c r="UEK55" s="66"/>
      <c r="UEL55" s="66"/>
      <c r="UEM55" s="66"/>
      <c r="UEN55" s="66"/>
      <c r="UEO55" s="66"/>
      <c r="UEP55" s="66"/>
      <c r="UEQ55" s="66"/>
      <c r="UER55" s="66"/>
      <c r="UES55" s="66"/>
      <c r="UET55" s="66"/>
      <c r="UEU55" s="66"/>
      <c r="UEV55" s="66"/>
      <c r="UEW55" s="66"/>
      <c r="UEX55" s="66"/>
      <c r="UEY55" s="66"/>
      <c r="UEZ55" s="66"/>
      <c r="UFA55" s="66"/>
      <c r="UFB55" s="66"/>
      <c r="UFC55" s="66"/>
      <c r="UFD55" s="66"/>
      <c r="UFE55" s="66"/>
      <c r="UFF55" s="66"/>
      <c r="UFG55" s="66"/>
      <c r="UFH55" s="66"/>
      <c r="UFI55" s="66"/>
      <c r="UFJ55" s="66"/>
      <c r="UFK55" s="66"/>
      <c r="UFL55" s="66"/>
      <c r="UFM55" s="66"/>
      <c r="UFN55" s="66"/>
      <c r="UFO55" s="66"/>
      <c r="UFP55" s="66"/>
      <c r="UFQ55" s="66"/>
      <c r="UFR55" s="66"/>
      <c r="UFS55" s="66"/>
      <c r="UFT55" s="66"/>
      <c r="UFU55" s="66"/>
      <c r="UFV55" s="66"/>
      <c r="UFW55" s="66"/>
      <c r="UFX55" s="66"/>
      <c r="UFY55" s="66"/>
      <c r="UFZ55" s="66"/>
      <c r="UGA55" s="66"/>
      <c r="UGB55" s="66"/>
      <c r="UGC55" s="66"/>
      <c r="UGD55" s="66"/>
      <c r="UGE55" s="66"/>
      <c r="UGF55" s="66"/>
      <c r="UGG55" s="66"/>
      <c r="UGH55" s="66"/>
      <c r="UGI55" s="66"/>
      <c r="UGJ55" s="66"/>
      <c r="UGK55" s="66"/>
      <c r="UGL55" s="66"/>
      <c r="UGM55" s="66"/>
      <c r="UGN55" s="66"/>
      <c r="UGO55" s="66"/>
      <c r="UGP55" s="66"/>
      <c r="UGQ55" s="66"/>
      <c r="UGR55" s="66"/>
      <c r="UGS55" s="66"/>
      <c r="UGT55" s="66"/>
      <c r="UGU55" s="66"/>
      <c r="UGV55" s="66"/>
      <c r="UGW55" s="66"/>
      <c r="UGX55" s="66"/>
      <c r="UGY55" s="66"/>
      <c r="UGZ55" s="66"/>
      <c r="UHA55" s="66"/>
      <c r="UHB55" s="66"/>
      <c r="UHC55" s="66"/>
      <c r="UHD55" s="66"/>
      <c r="UHE55" s="66"/>
      <c r="UHF55" s="66"/>
      <c r="UHG55" s="66"/>
      <c r="UHH55" s="66"/>
      <c r="UHI55" s="66"/>
      <c r="UHJ55" s="66"/>
      <c r="UHK55" s="66"/>
      <c r="UHL55" s="66"/>
      <c r="UHM55" s="66"/>
      <c r="UHN55" s="66"/>
      <c r="UHO55" s="66"/>
      <c r="UHP55" s="66"/>
      <c r="UHQ55" s="66"/>
      <c r="UHR55" s="66"/>
      <c r="UHS55" s="66"/>
      <c r="UHT55" s="66"/>
      <c r="UHU55" s="66"/>
      <c r="UHV55" s="66"/>
      <c r="UHW55" s="66"/>
      <c r="UHX55" s="66"/>
      <c r="UHY55" s="66"/>
      <c r="UHZ55" s="66"/>
      <c r="UIA55" s="66"/>
      <c r="UIB55" s="66"/>
      <c r="UIC55" s="66"/>
      <c r="UID55" s="66"/>
      <c r="UIE55" s="66"/>
      <c r="UIF55" s="66"/>
      <c r="UIG55" s="66"/>
      <c r="UIH55" s="66"/>
      <c r="UII55" s="66"/>
      <c r="UIJ55" s="66"/>
      <c r="UIK55" s="66"/>
      <c r="UIL55" s="66"/>
      <c r="UIM55" s="66"/>
      <c r="UIN55" s="66"/>
      <c r="UIO55" s="66"/>
      <c r="UIP55" s="66"/>
      <c r="UIQ55" s="66"/>
      <c r="UIR55" s="66"/>
      <c r="UIS55" s="66"/>
      <c r="UIT55" s="66"/>
      <c r="UIU55" s="66"/>
      <c r="UIV55" s="66"/>
      <c r="UIW55" s="66"/>
      <c r="UIX55" s="66"/>
      <c r="UIY55" s="66"/>
      <c r="UIZ55" s="66"/>
      <c r="UJA55" s="66"/>
      <c r="UJB55" s="66"/>
      <c r="UJC55" s="66"/>
      <c r="UJD55" s="66"/>
      <c r="UJE55" s="66"/>
      <c r="UJF55" s="66"/>
      <c r="UJG55" s="66"/>
      <c r="UJH55" s="66"/>
      <c r="UJI55" s="66"/>
      <c r="UJJ55" s="66"/>
      <c r="UJK55" s="66"/>
      <c r="UJL55" s="66"/>
      <c r="UJM55" s="66"/>
      <c r="UJN55" s="66"/>
      <c r="UJO55" s="66"/>
      <c r="UJP55" s="66"/>
      <c r="UJQ55" s="66"/>
      <c r="UJR55" s="66"/>
      <c r="UJS55" s="66"/>
      <c r="UJT55" s="66"/>
      <c r="UJU55" s="66"/>
      <c r="UJV55" s="66"/>
      <c r="UJW55" s="66"/>
      <c r="UJX55" s="66"/>
      <c r="UJY55" s="66"/>
      <c r="UJZ55" s="66"/>
      <c r="UKA55" s="66"/>
      <c r="UKB55" s="66"/>
      <c r="UKC55" s="66"/>
      <c r="UKD55" s="66"/>
      <c r="UKE55" s="66"/>
      <c r="UKF55" s="66"/>
      <c r="UKG55" s="66"/>
      <c r="UKH55" s="66"/>
      <c r="UKI55" s="66"/>
      <c r="UKJ55" s="66"/>
      <c r="UKK55" s="66"/>
      <c r="UKL55" s="66"/>
      <c r="UKM55" s="66"/>
      <c r="UKN55" s="66"/>
      <c r="UKO55" s="66"/>
      <c r="UKP55" s="66"/>
      <c r="UKQ55" s="66"/>
      <c r="UKR55" s="66"/>
      <c r="UKS55" s="66"/>
      <c r="UKT55" s="66"/>
      <c r="UKU55" s="66"/>
      <c r="UKV55" s="66"/>
      <c r="UKW55" s="66"/>
      <c r="UKX55" s="66"/>
      <c r="UKY55" s="66"/>
      <c r="UKZ55" s="66"/>
      <c r="ULA55" s="66"/>
      <c r="ULB55" s="66"/>
      <c r="ULC55" s="66"/>
      <c r="ULD55" s="66"/>
      <c r="ULE55" s="66"/>
      <c r="ULF55" s="66"/>
      <c r="ULG55" s="66"/>
      <c r="ULH55" s="66"/>
      <c r="ULI55" s="66"/>
      <c r="ULJ55" s="66"/>
      <c r="ULK55" s="66"/>
      <c r="ULL55" s="66"/>
      <c r="ULM55" s="66"/>
      <c r="ULN55" s="66"/>
      <c r="ULO55" s="66"/>
      <c r="ULP55" s="66"/>
      <c r="ULQ55" s="66"/>
      <c r="ULR55" s="66"/>
      <c r="ULS55" s="66"/>
      <c r="ULT55" s="66"/>
      <c r="ULU55" s="66"/>
      <c r="ULV55" s="66"/>
      <c r="ULW55" s="66"/>
      <c r="ULX55" s="66"/>
      <c r="ULY55" s="66"/>
      <c r="ULZ55" s="66"/>
      <c r="UMA55" s="66"/>
      <c r="UMB55" s="66"/>
      <c r="UMC55" s="66"/>
      <c r="UMD55" s="66"/>
      <c r="UME55" s="66"/>
      <c r="UMF55" s="66"/>
      <c r="UMG55" s="66"/>
      <c r="UMH55" s="66"/>
      <c r="UMI55" s="66"/>
      <c r="UMJ55" s="66"/>
      <c r="UMK55" s="66"/>
      <c r="UML55" s="66"/>
      <c r="UMM55" s="66"/>
      <c r="UMN55" s="66"/>
      <c r="UMO55" s="66"/>
      <c r="UMP55" s="66"/>
      <c r="UMQ55" s="66"/>
      <c r="UMR55" s="66"/>
      <c r="UMS55" s="66"/>
      <c r="UMT55" s="66"/>
      <c r="UMU55" s="66"/>
      <c r="UMV55" s="66"/>
      <c r="UMW55" s="66"/>
      <c r="UMX55" s="66"/>
      <c r="UMY55" s="66"/>
      <c r="UMZ55" s="66"/>
      <c r="UNA55" s="66"/>
      <c r="UNB55" s="66"/>
      <c r="UNC55" s="66"/>
      <c r="UND55" s="66"/>
      <c r="UNE55" s="66"/>
      <c r="UNF55" s="66"/>
      <c r="UNG55" s="66"/>
      <c r="UNH55" s="66"/>
      <c r="UNI55" s="66"/>
      <c r="UNJ55" s="66"/>
      <c r="UNK55" s="66"/>
      <c r="UNL55" s="66"/>
      <c r="UNM55" s="66"/>
      <c r="UNN55" s="66"/>
      <c r="UNO55" s="66"/>
      <c r="UNP55" s="66"/>
      <c r="UNQ55" s="66"/>
      <c r="UNR55" s="66"/>
      <c r="UNS55" s="66"/>
      <c r="UNT55" s="66"/>
      <c r="UNU55" s="66"/>
      <c r="UNV55" s="66"/>
      <c r="UNW55" s="66"/>
      <c r="UNX55" s="66"/>
      <c r="UNY55" s="66"/>
      <c r="UNZ55" s="66"/>
      <c r="UOA55" s="66"/>
      <c r="UOB55" s="66"/>
      <c r="UOC55" s="66"/>
      <c r="UOD55" s="66"/>
      <c r="UOE55" s="66"/>
      <c r="UOF55" s="66"/>
      <c r="UOG55" s="66"/>
      <c r="UOH55" s="66"/>
      <c r="UOI55" s="66"/>
      <c r="UOJ55" s="66"/>
      <c r="UOK55" s="66"/>
      <c r="UOL55" s="66"/>
      <c r="UOM55" s="66"/>
      <c r="UON55" s="66"/>
      <c r="UOO55" s="66"/>
      <c r="UOP55" s="66"/>
      <c r="UOQ55" s="66"/>
      <c r="UOR55" s="66"/>
      <c r="UOS55" s="66"/>
      <c r="UOT55" s="66"/>
      <c r="UOU55" s="66"/>
      <c r="UOV55" s="66"/>
      <c r="UOW55" s="66"/>
      <c r="UOX55" s="66"/>
      <c r="UOY55" s="66"/>
      <c r="UOZ55" s="66"/>
      <c r="UPA55" s="66"/>
      <c r="UPB55" s="66"/>
      <c r="UPC55" s="66"/>
      <c r="UPD55" s="66"/>
      <c r="UPE55" s="66"/>
      <c r="UPF55" s="66"/>
      <c r="UPG55" s="66"/>
      <c r="UPH55" s="66"/>
      <c r="UPI55" s="66"/>
      <c r="UPJ55" s="66"/>
      <c r="UPK55" s="66"/>
      <c r="UPL55" s="66"/>
      <c r="UPM55" s="66"/>
      <c r="UPN55" s="66"/>
      <c r="UPO55" s="66"/>
      <c r="UPP55" s="66"/>
      <c r="UPQ55" s="66"/>
      <c r="UPR55" s="66"/>
      <c r="UPS55" s="66"/>
      <c r="UPT55" s="66"/>
      <c r="UPU55" s="66"/>
      <c r="UPV55" s="66"/>
      <c r="UPW55" s="66"/>
      <c r="UPX55" s="66"/>
      <c r="UPY55" s="66"/>
      <c r="UPZ55" s="66"/>
      <c r="UQA55" s="66"/>
      <c r="UQB55" s="66"/>
      <c r="UQC55" s="66"/>
      <c r="UQD55" s="66"/>
      <c r="UQE55" s="66"/>
      <c r="UQF55" s="66"/>
      <c r="UQG55" s="66"/>
      <c r="UQH55" s="66"/>
      <c r="UQI55" s="66"/>
      <c r="UQJ55" s="66"/>
      <c r="UQK55" s="66"/>
      <c r="UQL55" s="66"/>
      <c r="UQM55" s="66"/>
      <c r="UQN55" s="66"/>
      <c r="UQO55" s="66"/>
      <c r="UQP55" s="66"/>
      <c r="UQQ55" s="66"/>
      <c r="UQR55" s="66"/>
      <c r="UQS55" s="66"/>
      <c r="UQT55" s="66"/>
      <c r="UQU55" s="66"/>
      <c r="UQV55" s="66"/>
      <c r="UQW55" s="66"/>
      <c r="UQX55" s="66"/>
      <c r="UQY55" s="66"/>
      <c r="UQZ55" s="66"/>
      <c r="URA55" s="66"/>
      <c r="URB55" s="66"/>
      <c r="URC55" s="66"/>
      <c r="URD55" s="66"/>
      <c r="URE55" s="66"/>
      <c r="URF55" s="66"/>
      <c r="URG55" s="66"/>
      <c r="URH55" s="66"/>
      <c r="URI55" s="66"/>
      <c r="URJ55" s="66"/>
      <c r="URK55" s="66"/>
      <c r="URL55" s="66"/>
      <c r="URM55" s="66"/>
      <c r="URN55" s="66"/>
      <c r="URO55" s="66"/>
      <c r="URP55" s="66"/>
      <c r="URQ55" s="66"/>
      <c r="URR55" s="66"/>
      <c r="URS55" s="66"/>
      <c r="URT55" s="66"/>
      <c r="URU55" s="66"/>
      <c r="URV55" s="66"/>
      <c r="URW55" s="66"/>
      <c r="URX55" s="66"/>
      <c r="URY55" s="66"/>
      <c r="URZ55" s="66"/>
      <c r="USA55" s="66"/>
      <c r="USB55" s="66"/>
      <c r="USC55" s="66"/>
      <c r="USD55" s="66"/>
      <c r="USE55" s="66"/>
      <c r="USF55" s="66"/>
      <c r="USG55" s="66"/>
      <c r="USH55" s="66"/>
      <c r="USI55" s="66"/>
      <c r="USJ55" s="66"/>
      <c r="USK55" s="66"/>
      <c r="USL55" s="66"/>
      <c r="USM55" s="66"/>
      <c r="USN55" s="66"/>
      <c r="USO55" s="66"/>
      <c r="USP55" s="66"/>
      <c r="USQ55" s="66"/>
      <c r="USR55" s="66"/>
      <c r="USS55" s="66"/>
      <c r="UST55" s="66"/>
      <c r="USU55" s="66"/>
      <c r="USV55" s="66"/>
      <c r="USW55" s="66"/>
      <c r="USX55" s="66"/>
      <c r="USY55" s="66"/>
      <c r="USZ55" s="66"/>
      <c r="UTA55" s="66"/>
      <c r="UTB55" s="66"/>
      <c r="UTC55" s="66"/>
      <c r="UTD55" s="66"/>
      <c r="UTE55" s="66"/>
      <c r="UTF55" s="66"/>
      <c r="UTG55" s="66"/>
      <c r="UTH55" s="66"/>
      <c r="UTI55" s="66"/>
      <c r="UTJ55" s="66"/>
      <c r="UTK55" s="66"/>
      <c r="UTL55" s="66"/>
      <c r="UTM55" s="66"/>
      <c r="UTN55" s="66"/>
      <c r="UTO55" s="66"/>
      <c r="UTP55" s="66"/>
      <c r="UTQ55" s="66"/>
      <c r="UTR55" s="66"/>
      <c r="UTS55" s="66"/>
      <c r="UTT55" s="66"/>
      <c r="UTU55" s="66"/>
      <c r="UTV55" s="66"/>
      <c r="UTW55" s="66"/>
      <c r="UTX55" s="66"/>
      <c r="UTY55" s="66"/>
      <c r="UTZ55" s="66"/>
      <c r="UUA55" s="66"/>
      <c r="UUB55" s="66"/>
      <c r="UUC55" s="66"/>
      <c r="UUD55" s="66"/>
      <c r="UUE55" s="66"/>
      <c r="UUF55" s="66"/>
      <c r="UUG55" s="66"/>
      <c r="UUH55" s="66"/>
      <c r="UUI55" s="66"/>
      <c r="UUJ55" s="66"/>
      <c r="UUK55" s="66"/>
      <c r="UUL55" s="66"/>
      <c r="UUM55" s="66"/>
      <c r="UUN55" s="66"/>
      <c r="UUO55" s="66"/>
      <c r="UUP55" s="66"/>
      <c r="UUQ55" s="66"/>
      <c r="UUR55" s="66"/>
      <c r="UUS55" s="66"/>
      <c r="UUT55" s="66"/>
      <c r="UUU55" s="66"/>
      <c r="UUV55" s="66"/>
      <c r="UUW55" s="66"/>
      <c r="UUX55" s="66"/>
      <c r="UUY55" s="66"/>
      <c r="UUZ55" s="66"/>
      <c r="UVA55" s="66"/>
      <c r="UVB55" s="66"/>
      <c r="UVC55" s="66"/>
      <c r="UVD55" s="66"/>
      <c r="UVE55" s="66"/>
      <c r="UVF55" s="66"/>
      <c r="UVG55" s="66"/>
      <c r="UVH55" s="66"/>
      <c r="UVI55" s="66"/>
      <c r="UVJ55" s="66"/>
      <c r="UVK55" s="66"/>
      <c r="UVL55" s="66"/>
      <c r="UVM55" s="66"/>
      <c r="UVN55" s="66"/>
      <c r="UVO55" s="66"/>
      <c r="UVP55" s="66"/>
      <c r="UVQ55" s="66"/>
      <c r="UVR55" s="66"/>
      <c r="UVS55" s="66"/>
      <c r="UVT55" s="66"/>
      <c r="UVU55" s="66"/>
      <c r="UVV55" s="66"/>
      <c r="UVW55" s="66"/>
      <c r="UVX55" s="66"/>
      <c r="UVY55" s="66"/>
      <c r="UVZ55" s="66"/>
      <c r="UWA55" s="66"/>
      <c r="UWB55" s="66"/>
      <c r="UWC55" s="66"/>
      <c r="UWD55" s="66"/>
      <c r="UWE55" s="66"/>
      <c r="UWF55" s="66"/>
      <c r="UWG55" s="66"/>
      <c r="UWH55" s="66"/>
      <c r="UWI55" s="66"/>
      <c r="UWJ55" s="66"/>
      <c r="UWK55" s="66"/>
      <c r="UWL55" s="66"/>
      <c r="UWM55" s="66"/>
      <c r="UWN55" s="66"/>
      <c r="UWO55" s="66"/>
      <c r="UWP55" s="66"/>
      <c r="UWQ55" s="66"/>
      <c r="UWR55" s="66"/>
      <c r="UWS55" s="66"/>
      <c r="UWT55" s="66"/>
      <c r="UWU55" s="66"/>
      <c r="UWV55" s="66"/>
      <c r="UWW55" s="66"/>
      <c r="UWX55" s="66"/>
      <c r="UWY55" s="66"/>
      <c r="UWZ55" s="66"/>
      <c r="UXA55" s="66"/>
      <c r="UXB55" s="66"/>
      <c r="UXC55" s="66"/>
      <c r="UXD55" s="66"/>
      <c r="UXE55" s="66"/>
      <c r="UXF55" s="66"/>
      <c r="UXG55" s="66"/>
      <c r="UXH55" s="66"/>
      <c r="UXI55" s="66"/>
      <c r="UXJ55" s="66"/>
      <c r="UXK55" s="66"/>
      <c r="UXL55" s="66"/>
      <c r="UXM55" s="66"/>
      <c r="UXN55" s="66"/>
      <c r="UXO55" s="66"/>
      <c r="UXP55" s="66"/>
      <c r="UXQ55" s="66"/>
      <c r="UXR55" s="66"/>
      <c r="UXS55" s="66"/>
      <c r="UXT55" s="66"/>
      <c r="UXU55" s="66"/>
      <c r="UXV55" s="66"/>
      <c r="UXW55" s="66"/>
      <c r="UXX55" s="66"/>
      <c r="UXY55" s="66"/>
      <c r="UXZ55" s="66"/>
      <c r="UYA55" s="66"/>
      <c r="UYB55" s="66"/>
      <c r="UYC55" s="66"/>
      <c r="UYD55" s="66"/>
      <c r="UYE55" s="66"/>
      <c r="UYF55" s="66"/>
      <c r="UYG55" s="66"/>
      <c r="UYH55" s="66"/>
      <c r="UYI55" s="66"/>
      <c r="UYJ55" s="66"/>
      <c r="UYK55" s="66"/>
      <c r="UYL55" s="66"/>
      <c r="UYM55" s="66"/>
      <c r="UYN55" s="66"/>
      <c r="UYO55" s="66"/>
      <c r="UYP55" s="66"/>
      <c r="UYQ55" s="66"/>
      <c r="UYR55" s="66"/>
      <c r="UYS55" s="66"/>
      <c r="UYT55" s="66"/>
      <c r="UYU55" s="66"/>
      <c r="UYV55" s="66"/>
      <c r="UYW55" s="66"/>
      <c r="UYX55" s="66"/>
      <c r="UYY55" s="66"/>
      <c r="UYZ55" s="66"/>
      <c r="UZA55" s="66"/>
      <c r="UZB55" s="66"/>
      <c r="UZC55" s="66"/>
      <c r="UZD55" s="66"/>
      <c r="UZE55" s="66"/>
      <c r="UZF55" s="66"/>
      <c r="UZG55" s="66"/>
      <c r="UZH55" s="66"/>
      <c r="UZI55" s="66"/>
      <c r="UZJ55" s="66"/>
      <c r="UZK55" s="66"/>
      <c r="UZL55" s="66"/>
      <c r="UZM55" s="66"/>
      <c r="UZN55" s="66"/>
      <c r="UZO55" s="66"/>
      <c r="UZP55" s="66"/>
      <c r="UZQ55" s="66"/>
      <c r="UZR55" s="66"/>
      <c r="UZS55" s="66"/>
      <c r="UZT55" s="66"/>
      <c r="UZU55" s="66"/>
      <c r="UZV55" s="66"/>
      <c r="UZW55" s="66"/>
      <c r="UZX55" s="66"/>
      <c r="UZY55" s="66"/>
      <c r="UZZ55" s="66"/>
      <c r="VAA55" s="66"/>
      <c r="VAB55" s="66"/>
      <c r="VAC55" s="66"/>
      <c r="VAD55" s="66"/>
      <c r="VAE55" s="66"/>
      <c r="VAF55" s="66"/>
      <c r="VAG55" s="66"/>
      <c r="VAH55" s="66"/>
      <c r="VAI55" s="66"/>
      <c r="VAJ55" s="66"/>
      <c r="VAK55" s="66"/>
      <c r="VAL55" s="66"/>
      <c r="VAM55" s="66"/>
      <c r="VAN55" s="66"/>
      <c r="VAO55" s="66"/>
      <c r="VAP55" s="66"/>
      <c r="VAQ55" s="66"/>
      <c r="VAR55" s="66"/>
      <c r="VAS55" s="66"/>
      <c r="VAT55" s="66"/>
      <c r="VAU55" s="66"/>
      <c r="VAV55" s="66"/>
      <c r="VAW55" s="66"/>
      <c r="VAX55" s="66"/>
      <c r="VAY55" s="66"/>
      <c r="VAZ55" s="66"/>
      <c r="VBA55" s="66"/>
      <c r="VBB55" s="66"/>
      <c r="VBC55" s="66"/>
      <c r="VBD55" s="66"/>
      <c r="VBE55" s="66"/>
      <c r="VBF55" s="66"/>
      <c r="VBG55" s="66"/>
      <c r="VBH55" s="66"/>
      <c r="VBI55" s="66"/>
      <c r="VBJ55" s="66"/>
      <c r="VBK55" s="66"/>
      <c r="VBL55" s="66"/>
      <c r="VBM55" s="66"/>
      <c r="VBN55" s="66"/>
      <c r="VBO55" s="66"/>
      <c r="VBP55" s="66"/>
      <c r="VBQ55" s="66"/>
      <c r="VBR55" s="66"/>
      <c r="VBS55" s="66"/>
      <c r="VBT55" s="66"/>
      <c r="VBU55" s="66"/>
      <c r="VBV55" s="66"/>
      <c r="VBW55" s="66"/>
      <c r="VBX55" s="66"/>
      <c r="VBY55" s="66"/>
      <c r="VBZ55" s="66"/>
      <c r="VCA55" s="66"/>
      <c r="VCB55" s="66"/>
      <c r="VCC55" s="66"/>
      <c r="VCD55" s="66"/>
      <c r="VCE55" s="66"/>
      <c r="VCF55" s="66"/>
      <c r="VCG55" s="66"/>
      <c r="VCH55" s="66"/>
      <c r="VCI55" s="66"/>
      <c r="VCJ55" s="66"/>
      <c r="VCK55" s="66"/>
      <c r="VCL55" s="66"/>
      <c r="VCM55" s="66"/>
      <c r="VCN55" s="66"/>
      <c r="VCO55" s="66"/>
      <c r="VCP55" s="66"/>
      <c r="VCQ55" s="66"/>
      <c r="VCR55" s="66"/>
      <c r="VCS55" s="66"/>
      <c r="VCT55" s="66"/>
      <c r="VCU55" s="66"/>
      <c r="VCV55" s="66"/>
      <c r="VCW55" s="66"/>
      <c r="VCX55" s="66"/>
      <c r="VCY55" s="66"/>
      <c r="VCZ55" s="66"/>
      <c r="VDA55" s="66"/>
      <c r="VDB55" s="66"/>
      <c r="VDC55" s="66"/>
      <c r="VDD55" s="66"/>
      <c r="VDE55" s="66"/>
      <c r="VDF55" s="66"/>
      <c r="VDG55" s="66"/>
      <c r="VDH55" s="66"/>
      <c r="VDI55" s="66"/>
      <c r="VDJ55" s="66"/>
      <c r="VDK55" s="66"/>
      <c r="VDL55" s="66"/>
      <c r="VDM55" s="66"/>
      <c r="VDN55" s="66"/>
      <c r="VDO55" s="66"/>
      <c r="VDP55" s="66"/>
      <c r="VDQ55" s="66"/>
      <c r="VDR55" s="66"/>
      <c r="VDS55" s="66"/>
      <c r="VDT55" s="66"/>
      <c r="VDU55" s="66"/>
      <c r="VDV55" s="66"/>
      <c r="VDW55" s="66"/>
      <c r="VDX55" s="66"/>
      <c r="VDY55" s="66"/>
      <c r="VDZ55" s="66"/>
      <c r="VEA55" s="66"/>
      <c r="VEB55" s="66"/>
      <c r="VEC55" s="66"/>
      <c r="VED55" s="66"/>
      <c r="VEE55" s="66"/>
      <c r="VEF55" s="66"/>
      <c r="VEG55" s="66"/>
      <c r="VEH55" s="66"/>
      <c r="VEI55" s="66"/>
      <c r="VEJ55" s="66"/>
      <c r="VEK55" s="66"/>
      <c r="VEL55" s="66"/>
      <c r="VEM55" s="66"/>
      <c r="VEN55" s="66"/>
      <c r="VEO55" s="66"/>
      <c r="VEP55" s="66"/>
      <c r="VEQ55" s="66"/>
      <c r="VER55" s="66"/>
      <c r="VES55" s="66"/>
      <c r="VET55" s="66"/>
      <c r="VEU55" s="66"/>
      <c r="VEV55" s="66"/>
      <c r="VEW55" s="66"/>
      <c r="VEX55" s="66"/>
      <c r="VEY55" s="66"/>
      <c r="VEZ55" s="66"/>
      <c r="VFA55" s="66"/>
      <c r="VFB55" s="66"/>
      <c r="VFC55" s="66"/>
      <c r="VFD55" s="66"/>
      <c r="VFE55" s="66"/>
      <c r="VFF55" s="66"/>
      <c r="VFG55" s="66"/>
      <c r="VFH55" s="66"/>
      <c r="VFI55" s="66"/>
      <c r="VFJ55" s="66"/>
      <c r="VFK55" s="66"/>
      <c r="VFL55" s="66"/>
      <c r="VFM55" s="66"/>
      <c r="VFN55" s="66"/>
      <c r="VFO55" s="66"/>
      <c r="VFP55" s="66"/>
      <c r="VFQ55" s="66"/>
      <c r="VFR55" s="66"/>
      <c r="VFS55" s="66"/>
      <c r="VFT55" s="66"/>
      <c r="VFU55" s="66"/>
      <c r="VFV55" s="66"/>
      <c r="VFW55" s="66"/>
      <c r="VFX55" s="66"/>
      <c r="VFY55" s="66"/>
      <c r="VFZ55" s="66"/>
      <c r="VGA55" s="66"/>
      <c r="VGB55" s="66"/>
      <c r="VGC55" s="66"/>
      <c r="VGD55" s="66"/>
      <c r="VGE55" s="66"/>
      <c r="VGF55" s="66"/>
      <c r="VGG55" s="66"/>
      <c r="VGH55" s="66"/>
      <c r="VGI55" s="66"/>
      <c r="VGJ55" s="66"/>
      <c r="VGK55" s="66"/>
      <c r="VGL55" s="66"/>
      <c r="VGM55" s="66"/>
      <c r="VGN55" s="66"/>
      <c r="VGO55" s="66"/>
      <c r="VGP55" s="66"/>
      <c r="VGQ55" s="66"/>
      <c r="VGR55" s="66"/>
      <c r="VGS55" s="66"/>
      <c r="VGT55" s="66"/>
      <c r="VGU55" s="66"/>
      <c r="VGV55" s="66"/>
      <c r="VGW55" s="66"/>
      <c r="VGX55" s="66"/>
      <c r="VGY55" s="66"/>
      <c r="VGZ55" s="66"/>
      <c r="VHA55" s="66"/>
      <c r="VHB55" s="66"/>
      <c r="VHC55" s="66"/>
      <c r="VHD55" s="66"/>
      <c r="VHE55" s="66"/>
      <c r="VHF55" s="66"/>
      <c r="VHG55" s="66"/>
      <c r="VHH55" s="66"/>
      <c r="VHI55" s="66"/>
      <c r="VHJ55" s="66"/>
      <c r="VHK55" s="66"/>
      <c r="VHL55" s="66"/>
      <c r="VHM55" s="66"/>
      <c r="VHN55" s="66"/>
      <c r="VHO55" s="66"/>
      <c r="VHP55" s="66"/>
      <c r="VHQ55" s="66"/>
      <c r="VHR55" s="66"/>
      <c r="VHS55" s="66"/>
      <c r="VHT55" s="66"/>
      <c r="VHU55" s="66"/>
      <c r="VHV55" s="66"/>
      <c r="VHW55" s="66"/>
      <c r="VHX55" s="66"/>
      <c r="VHY55" s="66"/>
      <c r="VHZ55" s="66"/>
      <c r="VIA55" s="66"/>
      <c r="VIB55" s="66"/>
      <c r="VIC55" s="66"/>
      <c r="VID55" s="66"/>
      <c r="VIE55" s="66"/>
      <c r="VIF55" s="66"/>
      <c r="VIG55" s="66"/>
      <c r="VIH55" s="66"/>
      <c r="VII55" s="66"/>
      <c r="VIJ55" s="66"/>
      <c r="VIK55" s="66"/>
      <c r="VIL55" s="66"/>
      <c r="VIM55" s="66"/>
      <c r="VIN55" s="66"/>
      <c r="VIO55" s="66"/>
      <c r="VIP55" s="66"/>
      <c r="VIQ55" s="66"/>
      <c r="VIR55" s="66"/>
      <c r="VIS55" s="66"/>
      <c r="VIT55" s="66"/>
      <c r="VIU55" s="66"/>
      <c r="VIV55" s="66"/>
      <c r="VIW55" s="66"/>
      <c r="VIX55" s="66"/>
      <c r="VIY55" s="66"/>
      <c r="VIZ55" s="66"/>
      <c r="VJA55" s="66"/>
      <c r="VJB55" s="66"/>
      <c r="VJC55" s="66"/>
      <c r="VJD55" s="66"/>
      <c r="VJE55" s="66"/>
      <c r="VJF55" s="66"/>
      <c r="VJG55" s="66"/>
      <c r="VJH55" s="66"/>
      <c r="VJI55" s="66"/>
      <c r="VJJ55" s="66"/>
      <c r="VJK55" s="66"/>
      <c r="VJL55" s="66"/>
      <c r="VJM55" s="66"/>
      <c r="VJN55" s="66"/>
      <c r="VJO55" s="66"/>
      <c r="VJP55" s="66"/>
      <c r="VJQ55" s="66"/>
      <c r="VJR55" s="66"/>
      <c r="VJS55" s="66"/>
      <c r="VJT55" s="66"/>
      <c r="VJU55" s="66"/>
      <c r="VJV55" s="66"/>
      <c r="VJW55" s="66"/>
      <c r="VJX55" s="66"/>
      <c r="VJY55" s="66"/>
      <c r="VJZ55" s="66"/>
      <c r="VKA55" s="66"/>
      <c r="VKB55" s="66"/>
      <c r="VKC55" s="66"/>
      <c r="VKD55" s="66"/>
      <c r="VKE55" s="66"/>
      <c r="VKF55" s="66"/>
      <c r="VKG55" s="66"/>
      <c r="VKH55" s="66"/>
      <c r="VKI55" s="66"/>
      <c r="VKJ55" s="66"/>
      <c r="VKK55" s="66"/>
      <c r="VKL55" s="66"/>
      <c r="VKM55" s="66"/>
      <c r="VKN55" s="66"/>
      <c r="VKO55" s="66"/>
      <c r="VKP55" s="66"/>
      <c r="VKQ55" s="66"/>
      <c r="VKR55" s="66"/>
      <c r="VKS55" s="66"/>
      <c r="VKT55" s="66"/>
      <c r="VKU55" s="66"/>
      <c r="VKV55" s="66"/>
      <c r="VKW55" s="66"/>
      <c r="VKX55" s="66"/>
      <c r="VKY55" s="66"/>
      <c r="VKZ55" s="66"/>
      <c r="VLA55" s="66"/>
      <c r="VLB55" s="66"/>
      <c r="VLC55" s="66"/>
      <c r="VLD55" s="66"/>
      <c r="VLE55" s="66"/>
      <c r="VLF55" s="66"/>
      <c r="VLG55" s="66"/>
      <c r="VLH55" s="66"/>
      <c r="VLI55" s="66"/>
      <c r="VLJ55" s="66"/>
      <c r="VLK55" s="66"/>
      <c r="VLL55" s="66"/>
      <c r="VLM55" s="66"/>
      <c r="VLN55" s="66"/>
      <c r="VLO55" s="66"/>
      <c r="VLP55" s="66"/>
      <c r="VLQ55" s="66"/>
      <c r="VLR55" s="66"/>
      <c r="VLS55" s="66"/>
      <c r="VLT55" s="66"/>
      <c r="VLU55" s="66"/>
      <c r="VLV55" s="66"/>
      <c r="VLW55" s="66"/>
      <c r="VLX55" s="66"/>
      <c r="VLY55" s="66"/>
      <c r="VLZ55" s="66"/>
      <c r="VMA55" s="66"/>
      <c r="VMB55" s="66"/>
      <c r="VMC55" s="66"/>
      <c r="VMD55" s="66"/>
      <c r="VME55" s="66"/>
      <c r="VMF55" s="66"/>
      <c r="VMG55" s="66"/>
      <c r="VMH55" s="66"/>
      <c r="VMI55" s="66"/>
      <c r="VMJ55" s="66"/>
      <c r="VMK55" s="66"/>
      <c r="VML55" s="66"/>
      <c r="VMM55" s="66"/>
      <c r="VMN55" s="66"/>
      <c r="VMO55" s="66"/>
      <c r="VMP55" s="66"/>
      <c r="VMQ55" s="66"/>
      <c r="VMR55" s="66"/>
      <c r="VMS55" s="66"/>
      <c r="VMT55" s="66"/>
      <c r="VMU55" s="66"/>
      <c r="VMV55" s="66"/>
      <c r="VMW55" s="66"/>
      <c r="VMX55" s="66"/>
      <c r="VMY55" s="66"/>
      <c r="VMZ55" s="66"/>
      <c r="VNA55" s="66"/>
      <c r="VNB55" s="66"/>
      <c r="VNC55" s="66"/>
      <c r="VND55" s="66"/>
      <c r="VNE55" s="66"/>
      <c r="VNF55" s="66"/>
      <c r="VNG55" s="66"/>
      <c r="VNH55" s="66"/>
      <c r="VNI55" s="66"/>
      <c r="VNJ55" s="66"/>
      <c r="VNK55" s="66"/>
      <c r="VNL55" s="66"/>
      <c r="VNM55" s="66"/>
      <c r="VNN55" s="66"/>
      <c r="VNO55" s="66"/>
      <c r="VNP55" s="66"/>
      <c r="VNQ55" s="66"/>
      <c r="VNR55" s="66"/>
      <c r="VNS55" s="66"/>
      <c r="VNT55" s="66"/>
      <c r="VNU55" s="66"/>
      <c r="VNV55" s="66"/>
      <c r="VNW55" s="66"/>
      <c r="VNX55" s="66"/>
      <c r="VNY55" s="66"/>
      <c r="VNZ55" s="66"/>
      <c r="VOA55" s="66"/>
      <c r="VOB55" s="66"/>
      <c r="VOC55" s="66"/>
      <c r="VOD55" s="66"/>
      <c r="VOE55" s="66"/>
      <c r="VOF55" s="66"/>
      <c r="VOG55" s="66"/>
      <c r="VOH55" s="66"/>
      <c r="VOI55" s="66"/>
      <c r="VOJ55" s="66"/>
      <c r="VOK55" s="66"/>
      <c r="VOL55" s="66"/>
      <c r="VOM55" s="66"/>
      <c r="VON55" s="66"/>
      <c r="VOO55" s="66"/>
      <c r="VOP55" s="66"/>
      <c r="VOQ55" s="66"/>
      <c r="VOR55" s="66"/>
      <c r="VOS55" s="66"/>
      <c r="VOT55" s="66"/>
      <c r="VOU55" s="66"/>
      <c r="VOV55" s="66"/>
      <c r="VOW55" s="66"/>
      <c r="VOX55" s="66"/>
      <c r="VOY55" s="66"/>
      <c r="VOZ55" s="66"/>
      <c r="VPA55" s="66"/>
      <c r="VPB55" s="66"/>
      <c r="VPC55" s="66"/>
      <c r="VPD55" s="66"/>
      <c r="VPE55" s="66"/>
      <c r="VPF55" s="66"/>
      <c r="VPG55" s="66"/>
      <c r="VPH55" s="66"/>
      <c r="VPI55" s="66"/>
      <c r="VPJ55" s="66"/>
      <c r="VPK55" s="66"/>
      <c r="VPL55" s="66"/>
      <c r="VPM55" s="66"/>
      <c r="VPN55" s="66"/>
      <c r="VPO55" s="66"/>
      <c r="VPP55" s="66"/>
      <c r="VPQ55" s="66"/>
      <c r="VPR55" s="66"/>
      <c r="VPS55" s="66"/>
      <c r="VPT55" s="66"/>
      <c r="VPU55" s="66"/>
      <c r="VPV55" s="66"/>
      <c r="VPW55" s="66"/>
      <c r="VPX55" s="66"/>
      <c r="VPY55" s="66"/>
      <c r="VPZ55" s="66"/>
      <c r="VQA55" s="66"/>
      <c r="VQB55" s="66"/>
      <c r="VQC55" s="66"/>
      <c r="VQD55" s="66"/>
      <c r="VQE55" s="66"/>
      <c r="VQF55" s="66"/>
      <c r="VQG55" s="66"/>
      <c r="VQH55" s="66"/>
      <c r="VQI55" s="66"/>
      <c r="VQJ55" s="66"/>
      <c r="VQK55" s="66"/>
      <c r="VQL55" s="66"/>
      <c r="VQM55" s="66"/>
      <c r="VQN55" s="66"/>
      <c r="VQO55" s="66"/>
      <c r="VQP55" s="66"/>
      <c r="VQQ55" s="66"/>
      <c r="VQR55" s="66"/>
      <c r="VQS55" s="66"/>
      <c r="VQT55" s="66"/>
      <c r="VQU55" s="66"/>
      <c r="VQV55" s="66"/>
      <c r="VQW55" s="66"/>
      <c r="VQX55" s="66"/>
      <c r="VQY55" s="66"/>
      <c r="VQZ55" s="66"/>
      <c r="VRA55" s="66"/>
      <c r="VRB55" s="66"/>
      <c r="VRC55" s="66"/>
      <c r="VRD55" s="66"/>
      <c r="VRE55" s="66"/>
      <c r="VRF55" s="66"/>
      <c r="VRG55" s="66"/>
      <c r="VRH55" s="66"/>
      <c r="VRI55" s="66"/>
      <c r="VRJ55" s="66"/>
      <c r="VRK55" s="66"/>
      <c r="VRL55" s="66"/>
      <c r="VRM55" s="66"/>
      <c r="VRN55" s="66"/>
      <c r="VRO55" s="66"/>
      <c r="VRP55" s="66"/>
      <c r="VRQ55" s="66"/>
      <c r="VRR55" s="66"/>
      <c r="VRS55" s="66"/>
      <c r="VRT55" s="66"/>
      <c r="VRU55" s="66"/>
      <c r="VRV55" s="66"/>
      <c r="VRW55" s="66"/>
      <c r="VRX55" s="66"/>
      <c r="VRY55" s="66"/>
      <c r="VRZ55" s="66"/>
      <c r="VSA55" s="66"/>
      <c r="VSB55" s="66"/>
      <c r="VSC55" s="66"/>
      <c r="VSD55" s="66"/>
      <c r="VSE55" s="66"/>
      <c r="VSF55" s="66"/>
      <c r="VSG55" s="66"/>
      <c r="VSH55" s="66"/>
      <c r="VSI55" s="66"/>
      <c r="VSJ55" s="66"/>
      <c r="VSK55" s="66"/>
      <c r="VSL55" s="66"/>
      <c r="VSM55" s="66"/>
      <c r="VSN55" s="66"/>
      <c r="VSO55" s="66"/>
      <c r="VSP55" s="66"/>
      <c r="VSQ55" s="66"/>
      <c r="VSR55" s="66"/>
      <c r="VSS55" s="66"/>
      <c r="VST55" s="66"/>
      <c r="VSU55" s="66"/>
      <c r="VSV55" s="66"/>
      <c r="VSW55" s="66"/>
      <c r="VSX55" s="66"/>
      <c r="VSY55" s="66"/>
      <c r="VSZ55" s="66"/>
      <c r="VTA55" s="66"/>
      <c r="VTB55" s="66"/>
      <c r="VTC55" s="66"/>
      <c r="VTD55" s="66"/>
      <c r="VTE55" s="66"/>
      <c r="VTF55" s="66"/>
      <c r="VTG55" s="66"/>
      <c r="VTH55" s="66"/>
      <c r="VTI55" s="66"/>
      <c r="VTJ55" s="66"/>
      <c r="VTK55" s="66"/>
      <c r="VTL55" s="66"/>
      <c r="VTM55" s="66"/>
      <c r="VTN55" s="66"/>
      <c r="VTO55" s="66"/>
      <c r="VTP55" s="66"/>
      <c r="VTQ55" s="66"/>
      <c r="VTR55" s="66"/>
      <c r="VTS55" s="66"/>
      <c r="VTT55" s="66"/>
      <c r="VTU55" s="66"/>
      <c r="VTV55" s="66"/>
      <c r="VTW55" s="66"/>
      <c r="VTX55" s="66"/>
      <c r="VTY55" s="66"/>
      <c r="VTZ55" s="66"/>
      <c r="VUA55" s="66"/>
      <c r="VUB55" s="66"/>
      <c r="VUC55" s="66"/>
      <c r="VUD55" s="66"/>
      <c r="VUE55" s="66"/>
      <c r="VUF55" s="66"/>
      <c r="VUG55" s="66"/>
      <c r="VUH55" s="66"/>
      <c r="VUI55" s="66"/>
      <c r="VUJ55" s="66"/>
      <c r="VUK55" s="66"/>
      <c r="VUL55" s="66"/>
      <c r="VUM55" s="66"/>
      <c r="VUN55" s="66"/>
      <c r="VUO55" s="66"/>
      <c r="VUP55" s="66"/>
      <c r="VUQ55" s="66"/>
      <c r="VUR55" s="66"/>
      <c r="VUS55" s="66"/>
      <c r="VUT55" s="66"/>
      <c r="VUU55" s="66"/>
      <c r="VUV55" s="66"/>
      <c r="VUW55" s="66"/>
      <c r="VUX55" s="66"/>
      <c r="VUY55" s="66"/>
      <c r="VUZ55" s="66"/>
      <c r="VVA55" s="66"/>
      <c r="VVB55" s="66"/>
      <c r="VVC55" s="66"/>
      <c r="VVD55" s="66"/>
      <c r="VVE55" s="66"/>
      <c r="VVF55" s="66"/>
      <c r="VVG55" s="66"/>
      <c r="VVH55" s="66"/>
      <c r="VVI55" s="66"/>
      <c r="VVJ55" s="66"/>
      <c r="VVK55" s="66"/>
      <c r="VVL55" s="66"/>
      <c r="VVM55" s="66"/>
      <c r="VVN55" s="66"/>
      <c r="VVO55" s="66"/>
      <c r="VVP55" s="66"/>
      <c r="VVQ55" s="66"/>
      <c r="VVR55" s="66"/>
      <c r="VVS55" s="66"/>
      <c r="VVT55" s="66"/>
      <c r="VVU55" s="66"/>
      <c r="VVV55" s="66"/>
      <c r="VVW55" s="66"/>
      <c r="VVX55" s="66"/>
      <c r="VVY55" s="66"/>
      <c r="VVZ55" s="66"/>
      <c r="VWA55" s="66"/>
      <c r="VWB55" s="66"/>
      <c r="VWC55" s="66"/>
      <c r="VWD55" s="66"/>
      <c r="VWE55" s="66"/>
      <c r="VWF55" s="66"/>
      <c r="VWG55" s="66"/>
      <c r="VWH55" s="66"/>
      <c r="VWI55" s="66"/>
      <c r="VWJ55" s="66"/>
      <c r="VWK55" s="66"/>
      <c r="VWL55" s="66"/>
      <c r="VWM55" s="66"/>
      <c r="VWN55" s="66"/>
      <c r="VWO55" s="66"/>
      <c r="VWP55" s="66"/>
      <c r="VWQ55" s="66"/>
      <c r="VWR55" s="66"/>
      <c r="VWS55" s="66"/>
      <c r="VWT55" s="66"/>
      <c r="VWU55" s="66"/>
      <c r="VWV55" s="66"/>
      <c r="VWW55" s="66"/>
      <c r="VWX55" s="66"/>
      <c r="VWY55" s="66"/>
      <c r="VWZ55" s="66"/>
      <c r="VXA55" s="66"/>
      <c r="VXB55" s="66"/>
      <c r="VXC55" s="66"/>
      <c r="VXD55" s="66"/>
      <c r="VXE55" s="66"/>
      <c r="VXF55" s="66"/>
      <c r="VXG55" s="66"/>
      <c r="VXH55" s="66"/>
      <c r="VXI55" s="66"/>
      <c r="VXJ55" s="66"/>
      <c r="VXK55" s="66"/>
      <c r="VXL55" s="66"/>
      <c r="VXM55" s="66"/>
      <c r="VXN55" s="66"/>
      <c r="VXO55" s="66"/>
      <c r="VXP55" s="66"/>
      <c r="VXQ55" s="66"/>
      <c r="VXR55" s="66"/>
      <c r="VXS55" s="66"/>
      <c r="VXT55" s="66"/>
      <c r="VXU55" s="66"/>
      <c r="VXV55" s="66"/>
      <c r="VXW55" s="66"/>
      <c r="VXX55" s="66"/>
      <c r="VXY55" s="66"/>
      <c r="VXZ55" s="66"/>
      <c r="VYA55" s="66"/>
      <c r="VYB55" s="66"/>
      <c r="VYC55" s="66"/>
      <c r="VYD55" s="66"/>
      <c r="VYE55" s="66"/>
      <c r="VYF55" s="66"/>
      <c r="VYG55" s="66"/>
      <c r="VYH55" s="66"/>
      <c r="VYI55" s="66"/>
      <c r="VYJ55" s="66"/>
      <c r="VYK55" s="66"/>
      <c r="VYL55" s="66"/>
      <c r="VYM55" s="66"/>
      <c r="VYN55" s="66"/>
      <c r="VYO55" s="66"/>
      <c r="VYP55" s="66"/>
      <c r="VYQ55" s="66"/>
      <c r="VYR55" s="66"/>
      <c r="VYS55" s="66"/>
      <c r="VYT55" s="66"/>
      <c r="VYU55" s="66"/>
      <c r="VYV55" s="66"/>
      <c r="VYW55" s="66"/>
      <c r="VYX55" s="66"/>
      <c r="VYY55" s="66"/>
      <c r="VYZ55" s="66"/>
      <c r="VZA55" s="66"/>
      <c r="VZB55" s="66"/>
      <c r="VZC55" s="66"/>
      <c r="VZD55" s="66"/>
      <c r="VZE55" s="66"/>
      <c r="VZF55" s="66"/>
      <c r="VZG55" s="66"/>
      <c r="VZH55" s="66"/>
      <c r="VZI55" s="66"/>
      <c r="VZJ55" s="66"/>
      <c r="VZK55" s="66"/>
      <c r="VZL55" s="66"/>
      <c r="VZM55" s="66"/>
      <c r="VZN55" s="66"/>
      <c r="VZO55" s="66"/>
      <c r="VZP55" s="66"/>
      <c r="VZQ55" s="66"/>
      <c r="VZR55" s="66"/>
      <c r="VZS55" s="66"/>
      <c r="VZT55" s="66"/>
      <c r="VZU55" s="66"/>
      <c r="VZV55" s="66"/>
      <c r="VZW55" s="66"/>
      <c r="VZX55" s="66"/>
      <c r="VZY55" s="66"/>
      <c r="VZZ55" s="66"/>
      <c r="WAA55" s="66"/>
      <c r="WAB55" s="66"/>
      <c r="WAC55" s="66"/>
      <c r="WAD55" s="66"/>
      <c r="WAE55" s="66"/>
      <c r="WAF55" s="66"/>
      <c r="WAG55" s="66"/>
      <c r="WAH55" s="66"/>
      <c r="WAI55" s="66"/>
      <c r="WAJ55" s="66"/>
      <c r="WAK55" s="66"/>
      <c r="WAL55" s="66"/>
      <c r="WAM55" s="66"/>
      <c r="WAN55" s="66"/>
      <c r="WAO55" s="66"/>
      <c r="WAP55" s="66"/>
      <c r="WAQ55" s="66"/>
      <c r="WAR55" s="66"/>
      <c r="WAS55" s="66"/>
      <c r="WAT55" s="66"/>
      <c r="WAU55" s="66"/>
      <c r="WAV55" s="66"/>
      <c r="WAW55" s="66"/>
      <c r="WAX55" s="66"/>
      <c r="WAY55" s="66"/>
      <c r="WAZ55" s="66"/>
      <c r="WBA55" s="66"/>
      <c r="WBB55" s="66"/>
      <c r="WBC55" s="66"/>
      <c r="WBD55" s="66"/>
      <c r="WBE55" s="66"/>
      <c r="WBF55" s="66"/>
      <c r="WBG55" s="66"/>
      <c r="WBH55" s="66"/>
      <c r="WBI55" s="66"/>
      <c r="WBJ55" s="66"/>
      <c r="WBK55" s="66"/>
      <c r="WBL55" s="66"/>
      <c r="WBM55" s="66"/>
      <c r="WBN55" s="66"/>
      <c r="WBO55" s="66"/>
      <c r="WBP55" s="66"/>
      <c r="WBQ55" s="66"/>
      <c r="WBR55" s="66"/>
      <c r="WBS55" s="66"/>
      <c r="WBT55" s="66"/>
      <c r="WBU55" s="66"/>
      <c r="WBV55" s="66"/>
      <c r="WBW55" s="66"/>
      <c r="WBX55" s="66"/>
      <c r="WBY55" s="66"/>
      <c r="WBZ55" s="66"/>
      <c r="WCA55" s="66"/>
      <c r="WCB55" s="66"/>
      <c r="WCC55" s="66"/>
      <c r="WCD55" s="66"/>
      <c r="WCE55" s="66"/>
      <c r="WCF55" s="66"/>
      <c r="WCG55" s="66"/>
      <c r="WCH55" s="66"/>
      <c r="WCI55" s="66"/>
      <c r="WCJ55" s="66"/>
      <c r="WCK55" s="66"/>
      <c r="WCL55" s="66"/>
      <c r="WCM55" s="66"/>
      <c r="WCN55" s="66"/>
      <c r="WCO55" s="66"/>
      <c r="WCP55" s="66"/>
      <c r="WCQ55" s="66"/>
      <c r="WCR55" s="66"/>
      <c r="WCS55" s="66"/>
      <c r="WCT55" s="66"/>
      <c r="WCU55" s="66"/>
      <c r="WCV55" s="66"/>
      <c r="WCW55" s="66"/>
      <c r="WCX55" s="66"/>
      <c r="WCY55" s="66"/>
      <c r="WCZ55" s="66"/>
      <c r="WDA55" s="66"/>
      <c r="WDB55" s="66"/>
      <c r="WDC55" s="66"/>
      <c r="WDD55" s="66"/>
      <c r="WDE55" s="66"/>
      <c r="WDF55" s="66"/>
      <c r="WDG55" s="66"/>
      <c r="WDH55" s="66"/>
      <c r="WDI55" s="66"/>
      <c r="WDJ55" s="66"/>
      <c r="WDK55" s="66"/>
      <c r="WDL55" s="66"/>
      <c r="WDM55" s="66"/>
      <c r="WDN55" s="66"/>
      <c r="WDO55" s="66"/>
      <c r="WDP55" s="66"/>
      <c r="WDQ55" s="66"/>
      <c r="WDR55" s="66"/>
      <c r="WDS55" s="66"/>
      <c r="WDT55" s="66"/>
      <c r="WDU55" s="66"/>
      <c r="WDV55" s="66"/>
      <c r="WDW55" s="66"/>
      <c r="WDX55" s="66"/>
      <c r="WDY55" s="66"/>
      <c r="WDZ55" s="66"/>
      <c r="WEA55" s="66"/>
      <c r="WEB55" s="66"/>
      <c r="WEC55" s="66"/>
      <c r="WED55" s="66"/>
      <c r="WEE55" s="66"/>
      <c r="WEF55" s="66"/>
      <c r="WEG55" s="66"/>
      <c r="WEH55" s="66"/>
      <c r="WEI55" s="66"/>
      <c r="WEJ55" s="66"/>
      <c r="WEK55" s="66"/>
      <c r="WEL55" s="66"/>
      <c r="WEM55" s="66"/>
      <c r="WEN55" s="66"/>
      <c r="WEO55" s="66"/>
      <c r="WEP55" s="66"/>
      <c r="WEQ55" s="66"/>
      <c r="WER55" s="66"/>
      <c r="WES55" s="66"/>
      <c r="WET55" s="66"/>
      <c r="WEU55" s="66"/>
      <c r="WEV55" s="66"/>
      <c r="WEW55" s="66"/>
      <c r="WEX55" s="66"/>
      <c r="WEY55" s="66"/>
      <c r="WEZ55" s="66"/>
      <c r="WFA55" s="66"/>
      <c r="WFB55" s="66"/>
      <c r="WFC55" s="66"/>
      <c r="WFD55" s="66"/>
      <c r="WFE55" s="66"/>
      <c r="WFF55" s="66"/>
      <c r="WFG55" s="66"/>
      <c r="WFH55" s="66"/>
      <c r="WFI55" s="66"/>
      <c r="WFJ55" s="66"/>
      <c r="WFK55" s="66"/>
      <c r="WFL55" s="66"/>
      <c r="WFM55" s="66"/>
      <c r="WFN55" s="66"/>
      <c r="WFO55" s="66"/>
      <c r="WFP55" s="66"/>
      <c r="WFQ55" s="66"/>
      <c r="WFR55" s="66"/>
      <c r="WFS55" s="66"/>
      <c r="WFT55" s="66"/>
      <c r="WFU55" s="66"/>
      <c r="WFV55" s="66"/>
      <c r="WFW55" s="66"/>
      <c r="WFX55" s="66"/>
      <c r="WFY55" s="66"/>
      <c r="WFZ55" s="66"/>
      <c r="WGA55" s="66"/>
      <c r="WGB55" s="66"/>
      <c r="WGC55" s="66"/>
      <c r="WGD55" s="66"/>
      <c r="WGE55" s="66"/>
      <c r="WGF55" s="66"/>
      <c r="WGG55" s="66"/>
      <c r="WGH55" s="66"/>
      <c r="WGI55" s="66"/>
      <c r="WGJ55" s="66"/>
      <c r="WGK55" s="66"/>
      <c r="WGL55" s="66"/>
      <c r="WGM55" s="66"/>
      <c r="WGN55" s="66"/>
      <c r="WGO55" s="66"/>
      <c r="WGP55" s="66"/>
      <c r="WGQ55" s="66"/>
      <c r="WGR55" s="66"/>
      <c r="WGS55" s="66"/>
      <c r="WGT55" s="66"/>
      <c r="WGU55" s="66"/>
      <c r="WGV55" s="66"/>
      <c r="WGW55" s="66"/>
      <c r="WGX55" s="66"/>
      <c r="WGY55" s="66"/>
      <c r="WGZ55" s="66"/>
      <c r="WHA55" s="66"/>
      <c r="WHB55" s="66"/>
      <c r="WHC55" s="66"/>
      <c r="WHD55" s="66"/>
      <c r="WHE55" s="66"/>
      <c r="WHF55" s="66"/>
      <c r="WHG55" s="66"/>
      <c r="WHH55" s="66"/>
      <c r="WHI55" s="66"/>
      <c r="WHJ55" s="66"/>
      <c r="WHK55" s="66"/>
      <c r="WHL55" s="66"/>
      <c r="WHM55" s="66"/>
      <c r="WHN55" s="66"/>
      <c r="WHO55" s="66"/>
      <c r="WHP55" s="66"/>
      <c r="WHQ55" s="66"/>
      <c r="WHR55" s="66"/>
      <c r="WHS55" s="66"/>
      <c r="WHT55" s="66"/>
      <c r="WHU55" s="66"/>
      <c r="WHV55" s="66"/>
      <c r="WHW55" s="66"/>
      <c r="WHX55" s="66"/>
      <c r="WHY55" s="66"/>
      <c r="WHZ55" s="66"/>
      <c r="WIA55" s="66"/>
      <c r="WIB55" s="66"/>
      <c r="WIC55" s="66"/>
      <c r="WID55" s="66"/>
      <c r="WIE55" s="66"/>
      <c r="WIF55" s="66"/>
      <c r="WIG55" s="66"/>
      <c r="WIH55" s="66"/>
      <c r="WII55" s="66"/>
      <c r="WIJ55" s="66"/>
      <c r="WIK55" s="66"/>
      <c r="WIL55" s="66"/>
      <c r="WIM55" s="66"/>
      <c r="WIN55" s="66"/>
      <c r="WIO55" s="66"/>
      <c r="WIP55" s="66"/>
      <c r="WIQ55" s="66"/>
      <c r="WIR55" s="66"/>
      <c r="WIS55" s="66"/>
      <c r="WIT55" s="66"/>
      <c r="WIU55" s="66"/>
      <c r="WIV55" s="66"/>
      <c r="WIW55" s="66"/>
      <c r="WIX55" s="66"/>
      <c r="WIY55" s="66"/>
      <c r="WIZ55" s="66"/>
      <c r="WJA55" s="66"/>
      <c r="WJB55" s="66"/>
      <c r="WJC55" s="66"/>
      <c r="WJD55" s="66"/>
      <c r="WJE55" s="66"/>
      <c r="WJF55" s="66"/>
      <c r="WJG55" s="66"/>
      <c r="WJH55" s="66"/>
      <c r="WJI55" s="66"/>
      <c r="WJJ55" s="66"/>
      <c r="WJK55" s="66"/>
      <c r="WJL55" s="66"/>
      <c r="WJM55" s="66"/>
      <c r="WJN55" s="66"/>
      <c r="WJO55" s="66"/>
      <c r="WJP55" s="66"/>
      <c r="WJQ55" s="66"/>
      <c r="WJR55" s="66"/>
      <c r="WJS55" s="66"/>
      <c r="WJT55" s="66"/>
      <c r="WJU55" s="66"/>
      <c r="WJV55" s="66"/>
      <c r="WJW55" s="66"/>
      <c r="WJX55" s="66"/>
      <c r="WJY55" s="66"/>
      <c r="WJZ55" s="66"/>
      <c r="WKA55" s="66"/>
      <c r="WKB55" s="66"/>
      <c r="WKC55" s="66"/>
      <c r="WKD55" s="66"/>
      <c r="WKE55" s="66"/>
      <c r="WKF55" s="66"/>
      <c r="WKG55" s="66"/>
      <c r="WKH55" s="66"/>
      <c r="WKI55" s="66"/>
      <c r="WKJ55" s="66"/>
      <c r="WKK55" s="66"/>
      <c r="WKL55" s="66"/>
      <c r="WKM55" s="66"/>
      <c r="WKN55" s="66"/>
      <c r="WKO55" s="66"/>
      <c r="WKP55" s="66"/>
      <c r="WKQ55" s="66"/>
      <c r="WKR55" s="66"/>
      <c r="WKS55" s="66"/>
      <c r="WKT55" s="66"/>
      <c r="WKU55" s="66"/>
      <c r="WKV55" s="66"/>
      <c r="WKW55" s="66"/>
      <c r="WKX55" s="66"/>
      <c r="WKY55" s="66"/>
      <c r="WKZ55" s="66"/>
      <c r="WLA55" s="66"/>
      <c r="WLB55" s="66"/>
      <c r="WLC55" s="66"/>
      <c r="WLD55" s="66"/>
      <c r="WLE55" s="66"/>
      <c r="WLF55" s="66"/>
      <c r="WLG55" s="66"/>
      <c r="WLH55" s="66"/>
      <c r="WLI55" s="66"/>
      <c r="WLJ55" s="66"/>
      <c r="WLK55" s="66"/>
      <c r="WLL55" s="66"/>
      <c r="WLM55" s="66"/>
      <c r="WLN55" s="66"/>
      <c r="WLO55" s="66"/>
      <c r="WLP55" s="66"/>
      <c r="WLQ55" s="66"/>
      <c r="WLR55" s="66"/>
      <c r="WLS55" s="66"/>
      <c r="WLT55" s="66"/>
      <c r="WLU55" s="66"/>
      <c r="WLV55" s="66"/>
      <c r="WLW55" s="66"/>
      <c r="WLX55" s="66"/>
      <c r="WLY55" s="66"/>
      <c r="WLZ55" s="66"/>
      <c r="WMA55" s="66"/>
      <c r="WMB55" s="66"/>
      <c r="WMC55" s="66"/>
      <c r="WMD55" s="66"/>
      <c r="WME55" s="66"/>
      <c r="WMF55" s="66"/>
      <c r="WMG55" s="66"/>
      <c r="WMH55" s="66"/>
      <c r="WMI55" s="66"/>
      <c r="WMJ55" s="66"/>
      <c r="WMK55" s="66"/>
      <c r="WML55" s="66"/>
      <c r="WMM55" s="66"/>
      <c r="WMN55" s="66"/>
      <c r="WMO55" s="66"/>
      <c r="WMP55" s="66"/>
      <c r="WMQ55" s="66"/>
      <c r="WMR55" s="66"/>
      <c r="WMS55" s="66"/>
      <c r="WMT55" s="66"/>
      <c r="WMU55" s="66"/>
      <c r="WMV55" s="66"/>
      <c r="WMW55" s="66"/>
      <c r="WMX55" s="66"/>
      <c r="WMY55" s="66"/>
      <c r="WMZ55" s="66"/>
      <c r="WNA55" s="66"/>
      <c r="WNB55" s="66"/>
      <c r="WNC55" s="66"/>
      <c r="WND55" s="66"/>
      <c r="WNE55" s="66"/>
      <c r="WNF55" s="66"/>
      <c r="WNG55" s="66"/>
      <c r="WNH55" s="66"/>
      <c r="WNI55" s="66"/>
      <c r="WNJ55" s="66"/>
      <c r="WNK55" s="66"/>
      <c r="WNL55" s="66"/>
      <c r="WNM55" s="66"/>
      <c r="WNN55" s="66"/>
      <c r="WNO55" s="66"/>
      <c r="WNP55" s="66"/>
      <c r="WNQ55" s="66"/>
      <c r="WNR55" s="66"/>
      <c r="WNS55" s="66"/>
      <c r="WNT55" s="66"/>
      <c r="WNU55" s="66"/>
      <c r="WNV55" s="66"/>
      <c r="WNW55" s="66"/>
      <c r="WNX55" s="66"/>
      <c r="WNY55" s="66"/>
      <c r="WNZ55" s="66"/>
      <c r="WOA55" s="66"/>
      <c r="WOB55" s="66"/>
      <c r="WOC55" s="66"/>
      <c r="WOD55" s="66"/>
      <c r="WOE55" s="66"/>
      <c r="WOF55" s="66"/>
      <c r="WOG55" s="66"/>
      <c r="WOH55" s="66"/>
      <c r="WOI55" s="66"/>
      <c r="WOJ55" s="66"/>
      <c r="WOK55" s="66"/>
      <c r="WOL55" s="66"/>
      <c r="WOM55" s="66"/>
      <c r="WON55" s="66"/>
      <c r="WOO55" s="66"/>
      <c r="WOP55" s="66"/>
      <c r="WOQ55" s="66"/>
      <c r="WOR55" s="66"/>
      <c r="WOS55" s="66"/>
      <c r="WOT55" s="66"/>
      <c r="WOU55" s="66"/>
      <c r="WOV55" s="66"/>
      <c r="WOW55" s="66"/>
      <c r="WOX55" s="66"/>
      <c r="WOY55" s="66"/>
      <c r="WOZ55" s="66"/>
      <c r="WPA55" s="66"/>
      <c r="WPB55" s="66"/>
      <c r="WPC55" s="66"/>
      <c r="WPD55" s="66"/>
      <c r="WPE55" s="66"/>
      <c r="WPF55" s="66"/>
      <c r="WPG55" s="66"/>
      <c r="WPH55" s="66"/>
      <c r="WPI55" s="66"/>
      <c r="WPJ55" s="66"/>
      <c r="WPK55" s="66"/>
      <c r="WPL55" s="66"/>
      <c r="WPM55" s="66"/>
      <c r="WPN55" s="66"/>
      <c r="WPO55" s="66"/>
      <c r="WPP55" s="66"/>
      <c r="WPQ55" s="66"/>
      <c r="WPR55" s="66"/>
      <c r="WPS55" s="66"/>
      <c r="WPT55" s="66"/>
      <c r="WPU55" s="66"/>
      <c r="WPV55" s="66"/>
      <c r="WPW55" s="66"/>
      <c r="WPX55" s="66"/>
      <c r="WPY55" s="66"/>
      <c r="WPZ55" s="66"/>
      <c r="WQA55" s="66"/>
      <c r="WQB55" s="66"/>
      <c r="WQC55" s="66"/>
      <c r="WQD55" s="66"/>
      <c r="WQE55" s="66"/>
      <c r="WQF55" s="66"/>
      <c r="WQG55" s="66"/>
      <c r="WQH55" s="66"/>
      <c r="WQI55" s="66"/>
      <c r="WQJ55" s="66"/>
      <c r="WQK55" s="66"/>
      <c r="WQL55" s="66"/>
      <c r="WQM55" s="66"/>
      <c r="WQN55" s="66"/>
      <c r="WQO55" s="66"/>
      <c r="WQP55" s="66"/>
      <c r="WQQ55" s="66"/>
      <c r="WQR55" s="66"/>
      <c r="WQS55" s="66"/>
      <c r="WQT55" s="66"/>
      <c r="WQU55" s="66"/>
      <c r="WQV55" s="66"/>
      <c r="WQW55" s="66"/>
      <c r="WQX55" s="66"/>
      <c r="WQY55" s="66"/>
      <c r="WQZ55" s="66"/>
      <c r="WRA55" s="66"/>
      <c r="WRB55" s="66"/>
      <c r="WRC55" s="66"/>
      <c r="WRD55" s="66"/>
      <c r="WRE55" s="66"/>
      <c r="WRF55" s="66"/>
      <c r="WRG55" s="66"/>
      <c r="WRH55" s="66"/>
      <c r="WRI55" s="66"/>
      <c r="WRJ55" s="66"/>
      <c r="WRK55" s="66"/>
      <c r="WRL55" s="66"/>
      <c r="WRM55" s="66"/>
      <c r="WRN55" s="66"/>
      <c r="WRO55" s="66"/>
      <c r="WRP55" s="66"/>
      <c r="WRQ55" s="66"/>
      <c r="WRR55" s="66"/>
      <c r="WRS55" s="66"/>
      <c r="WRT55" s="66"/>
      <c r="WRU55" s="66"/>
      <c r="WRV55" s="66"/>
      <c r="WRW55" s="66"/>
      <c r="WRX55" s="66"/>
      <c r="WRY55" s="66"/>
      <c r="WRZ55" s="66"/>
      <c r="WSA55" s="66"/>
      <c r="WSB55" s="66"/>
      <c r="WSC55" s="66"/>
      <c r="WSD55" s="66"/>
      <c r="WSE55" s="66"/>
      <c r="WSF55" s="66"/>
      <c r="WSG55" s="66"/>
      <c r="WSH55" s="66"/>
      <c r="WSI55" s="66"/>
      <c r="WSJ55" s="66"/>
      <c r="WSK55" s="66"/>
      <c r="WSL55" s="66"/>
      <c r="WSM55" s="66"/>
      <c r="WSN55" s="66"/>
      <c r="WSO55" s="66"/>
      <c r="WSP55" s="66"/>
      <c r="WSQ55" s="66"/>
      <c r="WSR55" s="66"/>
      <c r="WSS55" s="66"/>
      <c r="WST55" s="66"/>
      <c r="WSU55" s="66"/>
      <c r="WSV55" s="66"/>
      <c r="WSW55" s="66"/>
      <c r="WSX55" s="66"/>
      <c r="WSY55" s="66"/>
      <c r="WSZ55" s="66"/>
      <c r="WTA55" s="66"/>
      <c r="WTB55" s="66"/>
      <c r="WTC55" s="66"/>
      <c r="WTD55" s="66"/>
      <c r="WTE55" s="66"/>
      <c r="WTF55" s="66"/>
      <c r="WTG55" s="66"/>
      <c r="WTH55" s="66"/>
      <c r="WTI55" s="66"/>
      <c r="WTJ55" s="66"/>
      <c r="WTK55" s="66"/>
      <c r="WTL55" s="66"/>
      <c r="WTM55" s="66"/>
      <c r="WTN55" s="66"/>
      <c r="WTO55" s="66"/>
      <c r="WTP55" s="66"/>
      <c r="WTQ55" s="66"/>
      <c r="WTR55" s="66"/>
      <c r="WTS55" s="66"/>
      <c r="WTT55" s="66"/>
      <c r="WTU55" s="66"/>
      <c r="WTV55" s="66"/>
      <c r="WTW55" s="66"/>
      <c r="WTX55" s="66"/>
      <c r="WTY55" s="66"/>
      <c r="WTZ55" s="66"/>
      <c r="WUA55" s="66"/>
      <c r="WUB55" s="66"/>
      <c r="WUC55" s="66"/>
      <c r="WUD55" s="66"/>
      <c r="WUE55" s="66"/>
      <c r="WUF55" s="66"/>
      <c r="WUG55" s="66"/>
      <c r="WUH55" s="66"/>
      <c r="WUI55" s="66"/>
      <c r="WUJ55" s="66"/>
      <c r="WUK55" s="66"/>
      <c r="WUL55" s="66"/>
      <c r="WUM55" s="66"/>
      <c r="WUN55" s="66"/>
      <c r="WUO55" s="66"/>
      <c r="WUP55" s="66"/>
      <c r="WUQ55" s="66"/>
      <c r="WUR55" s="66"/>
      <c r="WUS55" s="66"/>
      <c r="WUT55" s="66"/>
      <c r="WUU55" s="66"/>
      <c r="WUV55" s="66"/>
      <c r="WUW55" s="66"/>
      <c r="WUX55" s="66"/>
      <c r="WUY55" s="66"/>
      <c r="WUZ55" s="66"/>
      <c r="WVA55" s="66"/>
      <c r="WVB55" s="66"/>
      <c r="WVC55" s="66"/>
      <c r="WVD55" s="66"/>
      <c r="WVE55" s="66"/>
      <c r="WVF55" s="66"/>
      <c r="WVG55" s="66"/>
      <c r="WVH55" s="66"/>
      <c r="WVI55" s="66"/>
      <c r="WVJ55" s="66"/>
      <c r="WVK55" s="66"/>
      <c r="WVL55" s="66"/>
      <c r="WVM55" s="66"/>
      <c r="WVN55" s="66"/>
      <c r="WVO55" s="66"/>
      <c r="WVP55" s="66"/>
      <c r="WVQ55" s="66"/>
      <c r="WVR55" s="66"/>
      <c r="WVS55" s="66"/>
      <c r="WVT55" s="66"/>
      <c r="WVU55" s="66"/>
      <c r="WVV55" s="66"/>
      <c r="WVW55" s="66"/>
      <c r="WVX55" s="66"/>
      <c r="WVY55" s="66"/>
      <c r="WVZ55" s="66"/>
      <c r="WWA55" s="66"/>
      <c r="WWB55" s="66"/>
      <c r="WWC55" s="66"/>
      <c r="WWD55" s="66"/>
      <c r="WWE55" s="66"/>
      <c r="WWF55" s="66"/>
      <c r="WWG55" s="66"/>
      <c r="WWH55" s="66"/>
      <c r="WWI55" s="66"/>
      <c r="WWJ55" s="66"/>
      <c r="WWK55" s="66"/>
      <c r="WWL55" s="66"/>
      <c r="WWM55" s="66"/>
      <c r="WWN55" s="66"/>
      <c r="WWO55" s="66"/>
      <c r="WWP55" s="66"/>
      <c r="WWQ55" s="66"/>
      <c r="WWR55" s="66"/>
      <c r="WWS55" s="66"/>
      <c r="WWT55" s="66"/>
      <c r="WWU55" s="66"/>
      <c r="WWV55" s="66"/>
      <c r="WWW55" s="66"/>
      <c r="WWX55" s="66"/>
      <c r="WWY55" s="66"/>
      <c r="WWZ55" s="66"/>
      <c r="WXA55" s="66"/>
      <c r="WXB55" s="66"/>
      <c r="WXC55" s="66"/>
      <c r="WXD55" s="66"/>
      <c r="WXE55" s="66"/>
      <c r="WXF55" s="66"/>
      <c r="WXG55" s="66"/>
      <c r="WXH55" s="66"/>
      <c r="WXI55" s="66"/>
      <c r="WXJ55" s="66"/>
      <c r="WXK55" s="66"/>
      <c r="WXL55" s="66"/>
      <c r="WXM55" s="66"/>
      <c r="WXN55" s="66"/>
      <c r="WXO55" s="66"/>
      <c r="WXP55" s="66"/>
      <c r="WXQ55" s="66"/>
      <c r="WXR55" s="66"/>
      <c r="WXS55" s="66"/>
      <c r="WXT55" s="66"/>
      <c r="WXU55" s="66"/>
      <c r="WXV55" s="66"/>
      <c r="WXW55" s="66"/>
      <c r="WXX55" s="66"/>
      <c r="WXY55" s="66"/>
      <c r="WXZ55" s="66"/>
      <c r="WYA55" s="66"/>
      <c r="WYB55" s="66"/>
      <c r="WYC55" s="66"/>
      <c r="WYD55" s="66"/>
      <c r="WYE55" s="66"/>
      <c r="WYF55" s="66"/>
      <c r="WYG55" s="66"/>
      <c r="WYH55" s="66"/>
      <c r="WYI55" s="66"/>
      <c r="WYJ55" s="66"/>
      <c r="WYK55" s="66"/>
      <c r="WYL55" s="66"/>
      <c r="WYM55" s="66"/>
      <c r="WYN55" s="66"/>
      <c r="WYO55" s="66"/>
      <c r="WYP55" s="66"/>
      <c r="WYQ55" s="66"/>
      <c r="WYR55" s="66"/>
      <c r="WYS55" s="66"/>
      <c r="WYT55" s="66"/>
      <c r="WYU55" s="66"/>
      <c r="WYV55" s="66"/>
      <c r="WYW55" s="66"/>
      <c r="WYX55" s="66"/>
      <c r="WYY55" s="66"/>
      <c r="WYZ55" s="66"/>
      <c r="WZA55" s="66"/>
      <c r="WZB55" s="66"/>
      <c r="WZC55" s="66"/>
      <c r="WZD55" s="66"/>
      <c r="WZE55" s="66"/>
      <c r="WZF55" s="66"/>
      <c r="WZG55" s="66"/>
      <c r="WZH55" s="66"/>
      <c r="WZI55" s="66"/>
      <c r="WZJ55" s="66"/>
      <c r="WZK55" s="66"/>
      <c r="WZL55" s="66"/>
      <c r="WZM55" s="66"/>
      <c r="WZN55" s="66"/>
      <c r="WZO55" s="66"/>
      <c r="WZP55" s="66"/>
      <c r="WZQ55" s="66"/>
      <c r="WZR55" s="66"/>
      <c r="WZS55" s="66"/>
      <c r="WZT55" s="66"/>
      <c r="WZU55" s="66"/>
      <c r="WZV55" s="66"/>
      <c r="WZW55" s="66"/>
      <c r="WZX55" s="66"/>
      <c r="WZY55" s="66"/>
      <c r="WZZ55" s="66"/>
      <c r="XAA55" s="66"/>
      <c r="XAB55" s="66"/>
      <c r="XAC55" s="66"/>
      <c r="XAD55" s="66"/>
      <c r="XAE55" s="66"/>
      <c r="XAF55" s="66"/>
      <c r="XAG55" s="66"/>
      <c r="XAH55" s="66"/>
      <c r="XAI55" s="66"/>
      <c r="XAJ55" s="66"/>
      <c r="XAK55" s="66"/>
      <c r="XAL55" s="66"/>
      <c r="XAM55" s="66"/>
      <c r="XAN55" s="66"/>
      <c r="XAO55" s="66"/>
      <c r="XAP55" s="66"/>
      <c r="XAQ55" s="66"/>
      <c r="XAR55" s="66"/>
      <c r="XAS55" s="66"/>
      <c r="XAT55" s="66"/>
      <c r="XAU55" s="66"/>
      <c r="XAV55" s="66"/>
      <c r="XAW55" s="66"/>
      <c r="XAX55" s="66"/>
      <c r="XAY55" s="66"/>
      <c r="XAZ55" s="66"/>
      <c r="XBA55" s="66"/>
      <c r="XBB55" s="66"/>
      <c r="XBC55" s="66"/>
      <c r="XBD55" s="66"/>
      <c r="XBE55" s="66"/>
      <c r="XBF55" s="66"/>
      <c r="XBG55" s="66"/>
      <c r="XBH55" s="66"/>
      <c r="XBI55" s="66"/>
      <c r="XBJ55" s="66"/>
      <c r="XBK55" s="66"/>
      <c r="XBL55" s="66"/>
      <c r="XBM55" s="66"/>
      <c r="XBN55" s="66"/>
      <c r="XBO55" s="66"/>
      <c r="XBP55" s="66"/>
      <c r="XBQ55" s="66"/>
      <c r="XBR55" s="66"/>
      <c r="XBS55" s="66"/>
      <c r="XBT55" s="66"/>
      <c r="XBU55" s="66"/>
      <c r="XBV55" s="66"/>
      <c r="XBW55" s="66"/>
      <c r="XBX55" s="66"/>
      <c r="XBY55" s="66"/>
      <c r="XBZ55" s="66"/>
      <c r="XCA55" s="66"/>
      <c r="XCB55" s="66"/>
      <c r="XCC55" s="66"/>
      <c r="XCD55" s="66"/>
      <c r="XCE55" s="66"/>
      <c r="XCF55" s="66"/>
      <c r="XCG55" s="66"/>
      <c r="XCH55" s="66"/>
      <c r="XCI55" s="66"/>
      <c r="XCJ55" s="66"/>
      <c r="XCK55" s="66"/>
      <c r="XCL55" s="66"/>
      <c r="XCM55" s="66"/>
      <c r="XCN55" s="66"/>
      <c r="XCO55" s="66"/>
      <c r="XCP55" s="66"/>
      <c r="XCQ55" s="66"/>
      <c r="XCR55" s="66"/>
      <c r="XCS55" s="66"/>
      <c r="XCT55" s="66"/>
      <c r="XCU55" s="66"/>
      <c r="XCV55" s="66"/>
      <c r="XCW55" s="66"/>
      <c r="XCX55" s="66"/>
      <c r="XCY55" s="66"/>
      <c r="XCZ55" s="66"/>
      <c r="XDA55" s="66"/>
      <c r="XDB55" s="66"/>
      <c r="XDC55" s="66"/>
      <c r="XDD55" s="66"/>
      <c r="XDE55" s="66"/>
      <c r="XDF55" s="66"/>
      <c r="XDG55" s="66"/>
      <c r="XDH55" s="66"/>
      <c r="XDI55" s="66"/>
      <c r="XDJ55" s="66"/>
      <c r="XDK55" s="66"/>
      <c r="XDL55" s="66"/>
      <c r="XDM55" s="66"/>
      <c r="XDN55" s="66"/>
      <c r="XDO55" s="66"/>
      <c r="XDP55" s="66"/>
      <c r="XDQ55" s="66"/>
      <c r="XDR55" s="66"/>
      <c r="XDS55" s="66"/>
      <c r="XDT55" s="66"/>
      <c r="XDU55" s="66"/>
      <c r="XDV55" s="66"/>
      <c r="XDW55" s="66"/>
      <c r="XDX55" s="66"/>
      <c r="XDY55" s="66"/>
      <c r="XDZ55" s="66"/>
      <c r="XEA55" s="66"/>
      <c r="XEB55" s="66"/>
      <c r="XEC55" s="66"/>
      <c r="XED55" s="66"/>
      <c r="XEE55" s="66"/>
      <c r="XEF55" s="66"/>
      <c r="XEG55" s="66"/>
      <c r="XEH55" s="66"/>
      <c r="XEI55" s="66"/>
      <c r="XEJ55" s="66"/>
      <c r="XEK55" s="66"/>
      <c r="XEL55" s="66"/>
      <c r="XEM55" s="66"/>
      <c r="XEN55" s="66"/>
      <c r="XEO55" s="66"/>
      <c r="XEP55" s="66"/>
      <c r="XEQ55" s="66"/>
      <c r="XER55" s="66"/>
      <c r="XES55" s="66"/>
      <c r="XET55" s="66"/>
      <c r="XEU55" s="66"/>
      <c r="XEV55" s="66"/>
      <c r="XEW55" s="66"/>
      <c r="XEX55" s="66"/>
      <c r="XEY55" s="66"/>
      <c r="XEZ55" s="66"/>
      <c r="XFA55" s="66"/>
      <c r="XFB55" s="66"/>
      <c r="XFC55" s="66"/>
      <c r="XFD55" s="66"/>
    </row>
    <row r="56" spans="1:16384" s="23" customFormat="1" x14ac:dyDescent="0.25">
      <c r="A56" t="s">
        <v>1226</v>
      </c>
      <c r="B56"/>
      <c r="C56" t="s">
        <v>369</v>
      </c>
      <c r="D56" t="s">
        <v>561</v>
      </c>
      <c r="E56" s="12" t="s">
        <v>56</v>
      </c>
      <c r="F56" t="s">
        <v>1227</v>
      </c>
      <c r="G56" s="12" t="s">
        <v>313</v>
      </c>
      <c r="H56" t="s">
        <v>1228</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23" customFormat="1" x14ac:dyDescent="0.25">
      <c r="A57" t="s">
        <v>1229</v>
      </c>
      <c r="B57"/>
      <c r="C57" s="23" t="s">
        <v>369</v>
      </c>
      <c r="D57" s="23" t="s">
        <v>561</v>
      </c>
      <c r="E57" s="23" t="s">
        <v>56</v>
      </c>
      <c r="F57" s="10" t="s">
        <v>1122</v>
      </c>
      <c r="G57" s="12" t="s">
        <v>313</v>
      </c>
      <c r="H57" t="s">
        <v>1230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6384" s="70" customFormat="1" x14ac:dyDescent="0.25">
      <c r="A58" s="66" t="s">
        <v>2269</v>
      </c>
      <c r="B58" s="66" t="s">
        <v>97</v>
      </c>
      <c r="C58" s="70" t="s">
        <v>120</v>
      </c>
      <c r="D58" s="70" t="s">
        <v>556</v>
      </c>
      <c r="E58" s="70" t="s">
        <v>56</v>
      </c>
      <c r="F58" s="67" t="s">
        <v>2270</v>
      </c>
      <c r="G58" s="68" t="s">
        <v>313</v>
      </c>
      <c r="H58" s="66" t="s">
        <v>2271</v>
      </c>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c r="EDO58" s="66"/>
      <c r="EDP58" s="66"/>
      <c r="EDQ58" s="66"/>
      <c r="EDR58" s="66"/>
      <c r="EDS58" s="66"/>
      <c r="EDT58" s="66"/>
      <c r="EDU58" s="66"/>
      <c r="EDV58" s="66"/>
      <c r="EDW58" s="66"/>
      <c r="EDX58" s="66"/>
      <c r="EDY58" s="66"/>
      <c r="EDZ58" s="66"/>
      <c r="EEA58" s="66"/>
      <c r="EEB58" s="66"/>
      <c r="EEC58" s="66"/>
      <c r="EED58" s="66"/>
      <c r="EEE58" s="66"/>
      <c r="EEF58" s="66"/>
      <c r="EEG58" s="66"/>
      <c r="EEH58" s="66"/>
      <c r="EEI58" s="66"/>
      <c r="EEJ58" s="66"/>
      <c r="EEK58" s="66"/>
      <c r="EEL58" s="66"/>
      <c r="EEM58" s="66"/>
      <c r="EEN58" s="66"/>
      <c r="EEO58" s="66"/>
      <c r="EEP58" s="66"/>
      <c r="EEQ58" s="66"/>
      <c r="EER58" s="66"/>
      <c r="EES58" s="66"/>
      <c r="EET58" s="66"/>
      <c r="EEU58" s="66"/>
      <c r="EEV58" s="66"/>
      <c r="EEW58" s="66"/>
      <c r="EEX58" s="66"/>
      <c r="EEY58" s="66"/>
      <c r="EEZ58" s="66"/>
      <c r="EFA58" s="66"/>
      <c r="EFB58" s="66"/>
      <c r="EFC58" s="66"/>
      <c r="EFD58" s="66"/>
      <c r="EFE58" s="66"/>
      <c r="EFF58" s="66"/>
      <c r="EFG58" s="66"/>
      <c r="EFH58" s="66"/>
      <c r="EFI58" s="66"/>
      <c r="EFJ58" s="66"/>
      <c r="EFK58" s="66"/>
      <c r="EFL58" s="66"/>
      <c r="EFM58" s="66"/>
      <c r="EFN58" s="66"/>
      <c r="EFO58" s="66"/>
      <c r="EFP58" s="66"/>
      <c r="EFQ58" s="66"/>
      <c r="EFR58" s="66"/>
      <c r="EFS58" s="66"/>
      <c r="EFT58" s="66"/>
      <c r="EFU58" s="66"/>
      <c r="EFV58" s="66"/>
      <c r="EFW58" s="66"/>
      <c r="EFX58" s="66"/>
      <c r="EFY58" s="66"/>
      <c r="EFZ58" s="66"/>
      <c r="EGA58" s="66"/>
      <c r="EGB58" s="66"/>
      <c r="EGC58" s="66"/>
      <c r="EGD58" s="66"/>
      <c r="EGE58" s="66"/>
      <c r="EGF58" s="66"/>
      <c r="EGG58" s="66"/>
      <c r="EGH58" s="66"/>
      <c r="EGI58" s="66"/>
      <c r="EGJ58" s="66"/>
      <c r="EGK58" s="66"/>
      <c r="EGL58" s="66"/>
      <c r="EGM58" s="66"/>
      <c r="EGN58" s="66"/>
      <c r="EGO58" s="66"/>
      <c r="EGP58" s="66"/>
      <c r="EGQ58" s="66"/>
      <c r="EGR58" s="66"/>
      <c r="EGS58" s="66"/>
      <c r="EGT58" s="66"/>
      <c r="EGU58" s="66"/>
      <c r="EGV58" s="66"/>
      <c r="EGW58" s="66"/>
      <c r="EGX58" s="66"/>
      <c r="EGY58" s="66"/>
      <c r="EGZ58" s="66"/>
      <c r="EHA58" s="66"/>
      <c r="EHB58" s="66"/>
      <c r="EHC58" s="66"/>
      <c r="EHD58" s="66"/>
      <c r="EHE58" s="66"/>
      <c r="EHF58" s="66"/>
      <c r="EHG58" s="66"/>
      <c r="EHH58" s="66"/>
      <c r="EHI58" s="66"/>
      <c r="EHJ58" s="66"/>
      <c r="EHK58" s="66"/>
      <c r="EHL58" s="66"/>
      <c r="EHM58" s="66"/>
      <c r="EHN58" s="66"/>
      <c r="EHO58" s="66"/>
      <c r="EHP58" s="66"/>
      <c r="EHQ58" s="66"/>
      <c r="EHR58" s="66"/>
      <c r="EHS58" s="66"/>
      <c r="EHT58" s="66"/>
      <c r="EHU58" s="66"/>
      <c r="EHV58" s="66"/>
      <c r="EHW58" s="66"/>
      <c r="EHX58" s="66"/>
      <c r="EHY58" s="66"/>
      <c r="EHZ58" s="66"/>
      <c r="EIA58" s="66"/>
      <c r="EIB58" s="66"/>
      <c r="EIC58" s="66"/>
      <c r="EID58" s="66"/>
      <c r="EIE58" s="66"/>
      <c r="EIF58" s="66"/>
      <c r="EIG58" s="66"/>
      <c r="EIH58" s="66"/>
      <c r="EII58" s="66"/>
      <c r="EIJ58" s="66"/>
      <c r="EIK58" s="66"/>
      <c r="EIL58" s="66"/>
      <c r="EIM58" s="66"/>
      <c r="EIN58" s="66"/>
      <c r="EIO58" s="66"/>
      <c r="EIP58" s="66"/>
      <c r="EIQ58" s="66"/>
      <c r="EIR58" s="66"/>
      <c r="EIS58" s="66"/>
      <c r="EIT58" s="66"/>
      <c r="EIU58" s="66"/>
      <c r="EIV58" s="66"/>
      <c r="EIW58" s="66"/>
      <c r="EIX58" s="66"/>
      <c r="EIY58" s="66"/>
      <c r="EIZ58" s="66"/>
      <c r="EJA58" s="66"/>
      <c r="EJB58" s="66"/>
      <c r="EJC58" s="66"/>
      <c r="EJD58" s="66"/>
      <c r="EJE58" s="66"/>
      <c r="EJF58" s="66"/>
      <c r="EJG58" s="66"/>
      <c r="EJH58" s="66"/>
      <c r="EJI58" s="66"/>
      <c r="EJJ58" s="66"/>
      <c r="EJK58" s="66"/>
      <c r="EJL58" s="66"/>
      <c r="EJM58" s="66"/>
      <c r="EJN58" s="66"/>
      <c r="EJO58" s="66"/>
      <c r="EJP58" s="66"/>
      <c r="EJQ58" s="66"/>
      <c r="EJR58" s="66"/>
      <c r="EJS58" s="66"/>
      <c r="EJT58" s="66"/>
      <c r="EJU58" s="66"/>
      <c r="EJV58" s="66"/>
      <c r="EJW58" s="66"/>
      <c r="EJX58" s="66"/>
      <c r="EJY58" s="66"/>
      <c r="EJZ58" s="66"/>
      <c r="EKA58" s="66"/>
      <c r="EKB58" s="66"/>
      <c r="EKC58" s="66"/>
      <c r="EKD58" s="66"/>
      <c r="EKE58" s="66"/>
      <c r="EKF58" s="66"/>
      <c r="EKG58" s="66"/>
      <c r="EKH58" s="66"/>
      <c r="EKI58" s="66"/>
      <c r="EKJ58" s="66"/>
      <c r="EKK58" s="66"/>
      <c r="EKL58" s="66"/>
      <c r="EKM58" s="66"/>
      <c r="EKN58" s="66"/>
      <c r="EKO58" s="66"/>
      <c r="EKP58" s="66"/>
      <c r="EKQ58" s="66"/>
      <c r="EKR58" s="66"/>
      <c r="EKS58" s="66"/>
      <c r="EKT58" s="66"/>
      <c r="EKU58" s="66"/>
      <c r="EKV58" s="66"/>
      <c r="EKW58" s="66"/>
      <c r="EKX58" s="66"/>
      <c r="EKY58" s="66"/>
      <c r="EKZ58" s="66"/>
      <c r="ELA58" s="66"/>
      <c r="ELB58" s="66"/>
      <c r="ELC58" s="66"/>
      <c r="ELD58" s="66"/>
      <c r="ELE58" s="66"/>
      <c r="ELF58" s="66"/>
      <c r="ELG58" s="66"/>
      <c r="ELH58" s="66"/>
      <c r="ELI58" s="66"/>
      <c r="ELJ58" s="66"/>
      <c r="ELK58" s="66"/>
      <c r="ELL58" s="66"/>
      <c r="ELM58" s="66"/>
      <c r="ELN58" s="66"/>
      <c r="ELO58" s="66"/>
      <c r="ELP58" s="66"/>
      <c r="ELQ58" s="66"/>
      <c r="ELR58" s="66"/>
      <c r="ELS58" s="66"/>
      <c r="ELT58" s="66"/>
      <c r="ELU58" s="66"/>
      <c r="ELV58" s="66"/>
      <c r="ELW58" s="66"/>
      <c r="ELX58" s="66"/>
      <c r="ELY58" s="66"/>
      <c r="ELZ58" s="66"/>
      <c r="EMA58" s="66"/>
      <c r="EMB58" s="66"/>
      <c r="EMC58" s="66"/>
      <c r="EMD58" s="66"/>
      <c r="EME58" s="66"/>
      <c r="EMF58" s="66"/>
      <c r="EMG58" s="66"/>
      <c r="EMH58" s="66"/>
      <c r="EMI58" s="66"/>
      <c r="EMJ58" s="66"/>
      <c r="EMK58" s="66"/>
      <c r="EML58" s="66"/>
      <c r="EMM58" s="66"/>
      <c r="EMN58" s="66"/>
      <c r="EMO58" s="66"/>
      <c r="EMP58" s="66"/>
      <c r="EMQ58" s="66"/>
      <c r="EMR58" s="66"/>
      <c r="EMS58" s="66"/>
      <c r="EMT58" s="66"/>
      <c r="EMU58" s="66"/>
      <c r="EMV58" s="66"/>
      <c r="EMW58" s="66"/>
      <c r="EMX58" s="66"/>
      <c r="EMY58" s="66"/>
      <c r="EMZ58" s="66"/>
      <c r="ENA58" s="66"/>
      <c r="ENB58" s="66"/>
      <c r="ENC58" s="66"/>
      <c r="END58" s="66"/>
      <c r="ENE58" s="66"/>
      <c r="ENF58" s="66"/>
      <c r="ENG58" s="66"/>
      <c r="ENH58" s="66"/>
      <c r="ENI58" s="66"/>
      <c r="ENJ58" s="66"/>
      <c r="ENK58" s="66"/>
      <c r="ENL58" s="66"/>
      <c r="ENM58" s="66"/>
      <c r="ENN58" s="66"/>
      <c r="ENO58" s="66"/>
      <c r="ENP58" s="66"/>
      <c r="ENQ58" s="66"/>
      <c r="ENR58" s="66"/>
      <c r="ENS58" s="66"/>
      <c r="ENT58" s="66"/>
      <c r="ENU58" s="66"/>
      <c r="ENV58" s="66"/>
      <c r="ENW58" s="66"/>
      <c r="ENX58" s="66"/>
      <c r="ENY58" s="66"/>
      <c r="ENZ58" s="66"/>
      <c r="EOA58" s="66"/>
      <c r="EOB58" s="66"/>
      <c r="EOC58" s="66"/>
      <c r="EOD58" s="66"/>
      <c r="EOE58" s="66"/>
      <c r="EOF58" s="66"/>
      <c r="EOG58" s="66"/>
      <c r="EOH58" s="66"/>
      <c r="EOI58" s="66"/>
      <c r="EOJ58" s="66"/>
      <c r="EOK58" s="66"/>
      <c r="EOL58" s="66"/>
      <c r="EOM58" s="66"/>
      <c r="EON58" s="66"/>
      <c r="EOO58" s="66"/>
      <c r="EOP58" s="66"/>
      <c r="EOQ58" s="66"/>
      <c r="EOR58" s="66"/>
      <c r="EOS58" s="66"/>
      <c r="EOT58" s="66"/>
      <c r="EOU58" s="66"/>
      <c r="EOV58" s="66"/>
      <c r="EOW58" s="66"/>
      <c r="EOX58" s="66"/>
      <c r="EOY58" s="66"/>
      <c r="EOZ58" s="66"/>
      <c r="EPA58" s="66"/>
      <c r="EPB58" s="66"/>
      <c r="EPC58" s="66"/>
      <c r="EPD58" s="66"/>
      <c r="EPE58" s="66"/>
      <c r="EPF58" s="66"/>
      <c r="EPG58" s="66"/>
      <c r="EPH58" s="66"/>
      <c r="EPI58" s="66"/>
      <c r="EPJ58" s="66"/>
      <c r="EPK58" s="66"/>
      <c r="EPL58" s="66"/>
      <c r="EPM58" s="66"/>
      <c r="EPN58" s="66"/>
      <c r="EPO58" s="66"/>
      <c r="EPP58" s="66"/>
      <c r="EPQ58" s="66"/>
      <c r="EPR58" s="66"/>
      <c r="EPS58" s="66"/>
      <c r="EPT58" s="66"/>
      <c r="EPU58" s="66"/>
      <c r="EPV58" s="66"/>
      <c r="EPW58" s="66"/>
      <c r="EPX58" s="66"/>
      <c r="EPY58" s="66"/>
      <c r="EPZ58" s="66"/>
      <c r="EQA58" s="66"/>
      <c r="EQB58" s="66"/>
      <c r="EQC58" s="66"/>
      <c r="EQD58" s="66"/>
      <c r="EQE58" s="66"/>
      <c r="EQF58" s="66"/>
      <c r="EQG58" s="66"/>
      <c r="EQH58" s="66"/>
      <c r="EQI58" s="66"/>
      <c r="EQJ58" s="66"/>
      <c r="EQK58" s="66"/>
      <c r="EQL58" s="66"/>
      <c r="EQM58" s="66"/>
      <c r="EQN58" s="66"/>
      <c r="EQO58" s="66"/>
      <c r="EQP58" s="66"/>
      <c r="EQQ58" s="66"/>
      <c r="EQR58" s="66"/>
      <c r="EQS58" s="66"/>
      <c r="EQT58" s="66"/>
      <c r="EQU58" s="66"/>
      <c r="EQV58" s="66"/>
      <c r="EQW58" s="66"/>
      <c r="EQX58" s="66"/>
      <c r="EQY58" s="66"/>
      <c r="EQZ58" s="66"/>
      <c r="ERA58" s="66"/>
      <c r="ERB58" s="66"/>
      <c r="ERC58" s="66"/>
      <c r="ERD58" s="66"/>
      <c r="ERE58" s="66"/>
      <c r="ERF58" s="66"/>
      <c r="ERG58" s="66"/>
      <c r="ERH58" s="66"/>
      <c r="ERI58" s="66"/>
      <c r="ERJ58" s="66"/>
      <c r="ERK58" s="66"/>
      <c r="ERL58" s="66"/>
      <c r="ERM58" s="66"/>
      <c r="ERN58" s="66"/>
      <c r="ERO58" s="66"/>
      <c r="ERP58" s="66"/>
      <c r="ERQ58" s="66"/>
      <c r="ERR58" s="66"/>
      <c r="ERS58" s="66"/>
      <c r="ERT58" s="66"/>
      <c r="ERU58" s="66"/>
      <c r="ERV58" s="66"/>
      <c r="ERW58" s="66"/>
      <c r="ERX58" s="66"/>
      <c r="ERY58" s="66"/>
      <c r="ERZ58" s="66"/>
      <c r="ESA58" s="66"/>
      <c r="ESB58" s="66"/>
      <c r="ESC58" s="66"/>
      <c r="ESD58" s="66"/>
      <c r="ESE58" s="66"/>
      <c r="ESF58" s="66"/>
      <c r="ESG58" s="66"/>
      <c r="ESH58" s="66"/>
      <c r="ESI58" s="66"/>
      <c r="ESJ58" s="66"/>
      <c r="ESK58" s="66"/>
      <c r="ESL58" s="66"/>
      <c r="ESM58" s="66"/>
      <c r="ESN58" s="66"/>
      <c r="ESO58" s="66"/>
      <c r="ESP58" s="66"/>
      <c r="ESQ58" s="66"/>
      <c r="ESR58" s="66"/>
      <c r="ESS58" s="66"/>
      <c r="EST58" s="66"/>
      <c r="ESU58" s="66"/>
      <c r="ESV58" s="66"/>
      <c r="ESW58" s="66"/>
      <c r="ESX58" s="66"/>
      <c r="ESY58" s="66"/>
      <c r="ESZ58" s="66"/>
      <c r="ETA58" s="66"/>
      <c r="ETB58" s="66"/>
      <c r="ETC58" s="66"/>
      <c r="ETD58" s="66"/>
      <c r="ETE58" s="66"/>
      <c r="ETF58" s="66"/>
      <c r="ETG58" s="66"/>
      <c r="ETH58" s="66"/>
      <c r="ETI58" s="66"/>
      <c r="ETJ58" s="66"/>
      <c r="ETK58" s="66"/>
      <c r="ETL58" s="66"/>
      <c r="ETM58" s="66"/>
      <c r="ETN58" s="66"/>
      <c r="ETO58" s="66"/>
      <c r="ETP58" s="66"/>
      <c r="ETQ58" s="66"/>
      <c r="ETR58" s="66"/>
      <c r="ETS58" s="66"/>
      <c r="ETT58" s="66"/>
      <c r="ETU58" s="66"/>
      <c r="ETV58" s="66"/>
      <c r="ETW58" s="66"/>
      <c r="ETX58" s="66"/>
      <c r="ETY58" s="66"/>
      <c r="ETZ58" s="66"/>
      <c r="EUA58" s="66"/>
      <c r="EUB58" s="66"/>
      <c r="EUC58" s="66"/>
      <c r="EUD58" s="66"/>
      <c r="EUE58" s="66"/>
      <c r="EUF58" s="66"/>
      <c r="EUG58" s="66"/>
      <c r="EUH58" s="66"/>
      <c r="EUI58" s="66"/>
      <c r="EUJ58" s="66"/>
      <c r="EUK58" s="66"/>
      <c r="EUL58" s="66"/>
      <c r="EUM58" s="66"/>
      <c r="EUN58" s="66"/>
      <c r="EUO58" s="66"/>
      <c r="EUP58" s="66"/>
      <c r="EUQ58" s="66"/>
      <c r="EUR58" s="66"/>
      <c r="EUS58" s="66"/>
      <c r="EUT58" s="66"/>
      <c r="EUU58" s="66"/>
      <c r="EUV58" s="66"/>
      <c r="EUW58" s="66"/>
      <c r="EUX58" s="66"/>
      <c r="EUY58" s="66"/>
      <c r="EUZ58" s="66"/>
      <c r="EVA58" s="66"/>
      <c r="EVB58" s="66"/>
      <c r="EVC58" s="66"/>
      <c r="EVD58" s="66"/>
      <c r="EVE58" s="66"/>
      <c r="EVF58" s="66"/>
      <c r="EVG58" s="66"/>
      <c r="EVH58" s="66"/>
      <c r="EVI58" s="66"/>
      <c r="EVJ58" s="66"/>
      <c r="EVK58" s="66"/>
      <c r="EVL58" s="66"/>
      <c r="EVM58" s="66"/>
      <c r="EVN58" s="66"/>
      <c r="EVO58" s="66"/>
      <c r="EVP58" s="66"/>
      <c r="EVQ58" s="66"/>
      <c r="EVR58" s="66"/>
      <c r="EVS58" s="66"/>
      <c r="EVT58" s="66"/>
      <c r="EVU58" s="66"/>
      <c r="EVV58" s="66"/>
      <c r="EVW58" s="66"/>
      <c r="EVX58" s="66"/>
      <c r="EVY58" s="66"/>
      <c r="EVZ58" s="66"/>
      <c r="EWA58" s="66"/>
      <c r="EWB58" s="66"/>
      <c r="EWC58" s="66"/>
      <c r="EWD58" s="66"/>
      <c r="EWE58" s="66"/>
      <c r="EWF58" s="66"/>
      <c r="EWG58" s="66"/>
      <c r="EWH58" s="66"/>
      <c r="EWI58" s="66"/>
      <c r="EWJ58" s="66"/>
      <c r="EWK58" s="66"/>
      <c r="EWL58" s="66"/>
      <c r="EWM58" s="66"/>
      <c r="EWN58" s="66"/>
      <c r="EWO58" s="66"/>
      <c r="EWP58" s="66"/>
      <c r="EWQ58" s="66"/>
      <c r="EWR58" s="66"/>
      <c r="EWS58" s="66"/>
      <c r="EWT58" s="66"/>
      <c r="EWU58" s="66"/>
      <c r="EWV58" s="66"/>
      <c r="EWW58" s="66"/>
      <c r="EWX58" s="66"/>
      <c r="EWY58" s="66"/>
      <c r="EWZ58" s="66"/>
      <c r="EXA58" s="66"/>
      <c r="EXB58" s="66"/>
      <c r="EXC58" s="66"/>
      <c r="EXD58" s="66"/>
      <c r="EXE58" s="66"/>
      <c r="EXF58" s="66"/>
      <c r="EXG58" s="66"/>
      <c r="EXH58" s="66"/>
      <c r="EXI58" s="66"/>
      <c r="EXJ58" s="66"/>
      <c r="EXK58" s="66"/>
      <c r="EXL58" s="66"/>
      <c r="EXM58" s="66"/>
      <c r="EXN58" s="66"/>
      <c r="EXO58" s="66"/>
      <c r="EXP58" s="66"/>
      <c r="EXQ58" s="66"/>
      <c r="EXR58" s="66"/>
      <c r="EXS58" s="66"/>
      <c r="EXT58" s="66"/>
      <c r="EXU58" s="66"/>
      <c r="EXV58" s="66"/>
      <c r="EXW58" s="66"/>
      <c r="EXX58" s="66"/>
      <c r="EXY58" s="66"/>
      <c r="EXZ58" s="66"/>
      <c r="EYA58" s="66"/>
      <c r="EYB58" s="66"/>
      <c r="EYC58" s="66"/>
      <c r="EYD58" s="66"/>
      <c r="EYE58" s="66"/>
      <c r="EYF58" s="66"/>
      <c r="EYG58" s="66"/>
      <c r="EYH58" s="66"/>
      <c r="EYI58" s="66"/>
      <c r="EYJ58" s="66"/>
      <c r="EYK58" s="66"/>
      <c r="EYL58" s="66"/>
      <c r="EYM58" s="66"/>
      <c r="EYN58" s="66"/>
      <c r="EYO58" s="66"/>
      <c r="EYP58" s="66"/>
      <c r="EYQ58" s="66"/>
      <c r="EYR58" s="66"/>
      <c r="EYS58" s="66"/>
      <c r="EYT58" s="66"/>
      <c r="EYU58" s="66"/>
      <c r="EYV58" s="66"/>
      <c r="EYW58" s="66"/>
      <c r="EYX58" s="66"/>
      <c r="EYY58" s="66"/>
      <c r="EYZ58" s="66"/>
      <c r="EZA58" s="66"/>
      <c r="EZB58" s="66"/>
      <c r="EZC58" s="66"/>
      <c r="EZD58" s="66"/>
      <c r="EZE58" s="66"/>
      <c r="EZF58" s="66"/>
      <c r="EZG58" s="66"/>
      <c r="EZH58" s="66"/>
      <c r="EZI58" s="66"/>
      <c r="EZJ58" s="66"/>
      <c r="EZK58" s="66"/>
      <c r="EZL58" s="66"/>
      <c r="EZM58" s="66"/>
      <c r="EZN58" s="66"/>
      <c r="EZO58" s="66"/>
      <c r="EZP58" s="66"/>
      <c r="EZQ58" s="66"/>
      <c r="EZR58" s="66"/>
      <c r="EZS58" s="66"/>
      <c r="EZT58" s="66"/>
      <c r="EZU58" s="66"/>
      <c r="EZV58" s="66"/>
      <c r="EZW58" s="66"/>
      <c r="EZX58" s="66"/>
      <c r="EZY58" s="66"/>
      <c r="EZZ58" s="66"/>
      <c r="FAA58" s="66"/>
      <c r="FAB58" s="66"/>
      <c r="FAC58" s="66"/>
      <c r="FAD58" s="66"/>
      <c r="FAE58" s="66"/>
      <c r="FAF58" s="66"/>
      <c r="FAG58" s="66"/>
      <c r="FAH58" s="66"/>
      <c r="FAI58" s="66"/>
      <c r="FAJ58" s="66"/>
      <c r="FAK58" s="66"/>
      <c r="FAL58" s="66"/>
      <c r="FAM58" s="66"/>
      <c r="FAN58" s="66"/>
      <c r="FAO58" s="66"/>
      <c r="FAP58" s="66"/>
      <c r="FAQ58" s="66"/>
      <c r="FAR58" s="66"/>
      <c r="FAS58" s="66"/>
      <c r="FAT58" s="66"/>
      <c r="FAU58" s="66"/>
      <c r="FAV58" s="66"/>
      <c r="FAW58" s="66"/>
      <c r="FAX58" s="66"/>
      <c r="FAY58" s="66"/>
      <c r="FAZ58" s="66"/>
      <c r="FBA58" s="66"/>
      <c r="FBB58" s="66"/>
      <c r="FBC58" s="66"/>
      <c r="FBD58" s="66"/>
      <c r="FBE58" s="66"/>
      <c r="FBF58" s="66"/>
      <c r="FBG58" s="66"/>
      <c r="FBH58" s="66"/>
      <c r="FBI58" s="66"/>
      <c r="FBJ58" s="66"/>
      <c r="FBK58" s="66"/>
      <c r="FBL58" s="66"/>
      <c r="FBM58" s="66"/>
      <c r="FBN58" s="66"/>
      <c r="FBO58" s="66"/>
      <c r="FBP58" s="66"/>
      <c r="FBQ58" s="66"/>
      <c r="FBR58" s="66"/>
      <c r="FBS58" s="66"/>
      <c r="FBT58" s="66"/>
      <c r="FBU58" s="66"/>
      <c r="FBV58" s="66"/>
      <c r="FBW58" s="66"/>
      <c r="FBX58" s="66"/>
      <c r="FBY58" s="66"/>
      <c r="FBZ58" s="66"/>
      <c r="FCA58" s="66"/>
      <c r="FCB58" s="66"/>
      <c r="FCC58" s="66"/>
      <c r="FCD58" s="66"/>
      <c r="FCE58" s="66"/>
      <c r="FCF58" s="66"/>
      <c r="FCG58" s="66"/>
      <c r="FCH58" s="66"/>
      <c r="FCI58" s="66"/>
      <c r="FCJ58" s="66"/>
      <c r="FCK58" s="66"/>
      <c r="FCL58" s="66"/>
      <c r="FCM58" s="66"/>
      <c r="FCN58" s="66"/>
      <c r="FCO58" s="66"/>
      <c r="FCP58" s="66"/>
      <c r="FCQ58" s="66"/>
      <c r="FCR58" s="66"/>
      <c r="FCS58" s="66"/>
      <c r="FCT58" s="66"/>
      <c r="FCU58" s="66"/>
      <c r="FCV58" s="66"/>
      <c r="FCW58" s="66"/>
      <c r="FCX58" s="66"/>
      <c r="FCY58" s="66"/>
      <c r="FCZ58" s="66"/>
      <c r="FDA58" s="66"/>
      <c r="FDB58" s="66"/>
      <c r="FDC58" s="66"/>
      <c r="FDD58" s="66"/>
      <c r="FDE58" s="66"/>
      <c r="FDF58" s="66"/>
      <c r="FDG58" s="66"/>
      <c r="FDH58" s="66"/>
      <c r="FDI58" s="66"/>
      <c r="FDJ58" s="66"/>
      <c r="FDK58" s="66"/>
      <c r="FDL58" s="66"/>
      <c r="FDM58" s="66"/>
      <c r="FDN58" s="66"/>
      <c r="FDO58" s="66"/>
      <c r="FDP58" s="66"/>
      <c r="FDQ58" s="66"/>
      <c r="FDR58" s="66"/>
      <c r="FDS58" s="66"/>
      <c r="FDT58" s="66"/>
      <c r="FDU58" s="66"/>
      <c r="FDV58" s="66"/>
      <c r="FDW58" s="66"/>
      <c r="FDX58" s="66"/>
      <c r="FDY58" s="66"/>
      <c r="FDZ58" s="66"/>
      <c r="FEA58" s="66"/>
      <c r="FEB58" s="66"/>
      <c r="FEC58" s="66"/>
      <c r="FED58" s="66"/>
      <c r="FEE58" s="66"/>
      <c r="FEF58" s="66"/>
      <c r="FEG58" s="66"/>
      <c r="FEH58" s="66"/>
      <c r="FEI58" s="66"/>
      <c r="FEJ58" s="66"/>
      <c r="FEK58" s="66"/>
      <c r="FEL58" s="66"/>
      <c r="FEM58" s="66"/>
      <c r="FEN58" s="66"/>
      <c r="FEO58" s="66"/>
      <c r="FEP58" s="66"/>
      <c r="FEQ58" s="66"/>
      <c r="FER58" s="66"/>
      <c r="FES58" s="66"/>
      <c r="FET58" s="66"/>
      <c r="FEU58" s="66"/>
      <c r="FEV58" s="66"/>
      <c r="FEW58" s="66"/>
      <c r="FEX58" s="66"/>
      <c r="FEY58" s="66"/>
      <c r="FEZ58" s="66"/>
      <c r="FFA58" s="66"/>
      <c r="FFB58" s="66"/>
      <c r="FFC58" s="66"/>
      <c r="FFD58" s="66"/>
      <c r="FFE58" s="66"/>
      <c r="FFF58" s="66"/>
      <c r="FFG58" s="66"/>
      <c r="FFH58" s="66"/>
      <c r="FFI58" s="66"/>
      <c r="FFJ58" s="66"/>
      <c r="FFK58" s="66"/>
      <c r="FFL58" s="66"/>
      <c r="FFM58" s="66"/>
      <c r="FFN58" s="66"/>
      <c r="FFO58" s="66"/>
      <c r="FFP58" s="66"/>
      <c r="FFQ58" s="66"/>
      <c r="FFR58" s="66"/>
      <c r="FFS58" s="66"/>
      <c r="FFT58" s="66"/>
      <c r="FFU58" s="66"/>
      <c r="FFV58" s="66"/>
      <c r="FFW58" s="66"/>
      <c r="FFX58" s="66"/>
      <c r="FFY58" s="66"/>
      <c r="FFZ58" s="66"/>
      <c r="FGA58" s="66"/>
      <c r="FGB58" s="66"/>
      <c r="FGC58" s="66"/>
      <c r="FGD58" s="66"/>
      <c r="FGE58" s="66"/>
      <c r="FGF58" s="66"/>
      <c r="FGG58" s="66"/>
      <c r="FGH58" s="66"/>
      <c r="FGI58" s="66"/>
      <c r="FGJ58" s="66"/>
      <c r="FGK58" s="66"/>
      <c r="FGL58" s="66"/>
      <c r="FGM58" s="66"/>
      <c r="FGN58" s="66"/>
      <c r="FGO58" s="66"/>
      <c r="FGP58" s="66"/>
      <c r="FGQ58" s="66"/>
      <c r="FGR58" s="66"/>
      <c r="FGS58" s="66"/>
      <c r="FGT58" s="66"/>
      <c r="FGU58" s="66"/>
      <c r="FGV58" s="66"/>
      <c r="FGW58" s="66"/>
      <c r="FGX58" s="66"/>
      <c r="FGY58" s="66"/>
      <c r="FGZ58" s="66"/>
      <c r="FHA58" s="66"/>
      <c r="FHB58" s="66"/>
      <c r="FHC58" s="66"/>
      <c r="FHD58" s="66"/>
      <c r="FHE58" s="66"/>
      <c r="FHF58" s="66"/>
      <c r="FHG58" s="66"/>
      <c r="FHH58" s="66"/>
      <c r="FHI58" s="66"/>
      <c r="FHJ58" s="66"/>
      <c r="FHK58" s="66"/>
      <c r="FHL58" s="66"/>
      <c r="FHM58" s="66"/>
      <c r="FHN58" s="66"/>
      <c r="FHO58" s="66"/>
      <c r="FHP58" s="66"/>
      <c r="FHQ58" s="66"/>
      <c r="FHR58" s="66"/>
      <c r="FHS58" s="66"/>
      <c r="FHT58" s="66"/>
      <c r="FHU58" s="66"/>
      <c r="FHV58" s="66"/>
      <c r="FHW58" s="66"/>
      <c r="FHX58" s="66"/>
      <c r="FHY58" s="66"/>
      <c r="FHZ58" s="66"/>
      <c r="FIA58" s="66"/>
      <c r="FIB58" s="66"/>
      <c r="FIC58" s="66"/>
      <c r="FID58" s="66"/>
      <c r="FIE58" s="66"/>
      <c r="FIF58" s="66"/>
      <c r="FIG58" s="66"/>
      <c r="FIH58" s="66"/>
      <c r="FII58" s="66"/>
      <c r="FIJ58" s="66"/>
      <c r="FIK58" s="66"/>
      <c r="FIL58" s="66"/>
      <c r="FIM58" s="66"/>
      <c r="FIN58" s="66"/>
      <c r="FIO58" s="66"/>
      <c r="FIP58" s="66"/>
      <c r="FIQ58" s="66"/>
      <c r="FIR58" s="66"/>
      <c r="FIS58" s="66"/>
      <c r="FIT58" s="66"/>
      <c r="FIU58" s="66"/>
      <c r="FIV58" s="66"/>
      <c r="FIW58" s="66"/>
      <c r="FIX58" s="66"/>
      <c r="FIY58" s="66"/>
      <c r="FIZ58" s="66"/>
      <c r="FJA58" s="66"/>
      <c r="FJB58" s="66"/>
      <c r="FJC58" s="66"/>
      <c r="FJD58" s="66"/>
      <c r="FJE58" s="66"/>
      <c r="FJF58" s="66"/>
      <c r="FJG58" s="66"/>
      <c r="FJH58" s="66"/>
      <c r="FJI58" s="66"/>
      <c r="FJJ58" s="66"/>
      <c r="FJK58" s="66"/>
      <c r="FJL58" s="66"/>
      <c r="FJM58" s="66"/>
      <c r="FJN58" s="66"/>
      <c r="FJO58" s="66"/>
      <c r="FJP58" s="66"/>
      <c r="FJQ58" s="66"/>
      <c r="FJR58" s="66"/>
      <c r="FJS58" s="66"/>
      <c r="FJT58" s="66"/>
      <c r="FJU58" s="66"/>
      <c r="FJV58" s="66"/>
      <c r="FJW58" s="66"/>
      <c r="FJX58" s="66"/>
      <c r="FJY58" s="66"/>
      <c r="FJZ58" s="66"/>
      <c r="FKA58" s="66"/>
      <c r="FKB58" s="66"/>
      <c r="FKC58" s="66"/>
      <c r="FKD58" s="66"/>
      <c r="FKE58" s="66"/>
      <c r="FKF58" s="66"/>
      <c r="FKG58" s="66"/>
      <c r="FKH58" s="66"/>
      <c r="FKI58" s="66"/>
      <c r="FKJ58" s="66"/>
      <c r="FKK58" s="66"/>
      <c r="FKL58" s="66"/>
      <c r="FKM58" s="66"/>
      <c r="FKN58" s="66"/>
      <c r="FKO58" s="66"/>
      <c r="FKP58" s="66"/>
      <c r="FKQ58" s="66"/>
      <c r="FKR58" s="66"/>
      <c r="FKS58" s="66"/>
      <c r="FKT58" s="66"/>
      <c r="FKU58" s="66"/>
      <c r="FKV58" s="66"/>
      <c r="FKW58" s="66"/>
      <c r="FKX58" s="66"/>
      <c r="FKY58" s="66"/>
      <c r="FKZ58" s="66"/>
      <c r="FLA58" s="66"/>
      <c r="FLB58" s="66"/>
      <c r="FLC58" s="66"/>
      <c r="FLD58" s="66"/>
      <c r="FLE58" s="66"/>
      <c r="FLF58" s="66"/>
      <c r="FLG58" s="66"/>
      <c r="FLH58" s="66"/>
      <c r="FLI58" s="66"/>
      <c r="FLJ58" s="66"/>
      <c r="FLK58" s="66"/>
      <c r="FLL58" s="66"/>
      <c r="FLM58" s="66"/>
      <c r="FLN58" s="66"/>
      <c r="FLO58" s="66"/>
      <c r="FLP58" s="66"/>
      <c r="FLQ58" s="66"/>
      <c r="FLR58" s="66"/>
      <c r="FLS58" s="66"/>
      <c r="FLT58" s="66"/>
      <c r="FLU58" s="66"/>
      <c r="FLV58" s="66"/>
      <c r="FLW58" s="66"/>
      <c r="FLX58" s="66"/>
      <c r="FLY58" s="66"/>
      <c r="FLZ58" s="66"/>
      <c r="FMA58" s="66"/>
      <c r="FMB58" s="66"/>
      <c r="FMC58" s="66"/>
      <c r="FMD58" s="66"/>
      <c r="FME58" s="66"/>
      <c r="FMF58" s="66"/>
      <c r="FMG58" s="66"/>
      <c r="FMH58" s="66"/>
      <c r="FMI58" s="66"/>
      <c r="FMJ58" s="66"/>
      <c r="FMK58" s="66"/>
      <c r="FML58" s="66"/>
      <c r="FMM58" s="66"/>
      <c r="FMN58" s="66"/>
      <c r="FMO58" s="66"/>
      <c r="FMP58" s="66"/>
      <c r="FMQ58" s="66"/>
      <c r="FMR58" s="66"/>
      <c r="FMS58" s="66"/>
      <c r="FMT58" s="66"/>
      <c r="FMU58" s="66"/>
      <c r="FMV58" s="66"/>
      <c r="FMW58" s="66"/>
      <c r="FMX58" s="66"/>
      <c r="FMY58" s="66"/>
      <c r="FMZ58" s="66"/>
      <c r="FNA58" s="66"/>
      <c r="FNB58" s="66"/>
      <c r="FNC58" s="66"/>
      <c r="FND58" s="66"/>
      <c r="FNE58" s="66"/>
      <c r="FNF58" s="66"/>
      <c r="FNG58" s="66"/>
      <c r="FNH58" s="66"/>
      <c r="FNI58" s="66"/>
      <c r="FNJ58" s="66"/>
      <c r="FNK58" s="66"/>
      <c r="FNL58" s="66"/>
      <c r="FNM58" s="66"/>
      <c r="FNN58" s="66"/>
      <c r="FNO58" s="66"/>
      <c r="FNP58" s="66"/>
      <c r="FNQ58" s="66"/>
      <c r="FNR58" s="66"/>
      <c r="FNS58" s="66"/>
      <c r="FNT58" s="66"/>
      <c r="FNU58" s="66"/>
      <c r="FNV58" s="66"/>
      <c r="FNW58" s="66"/>
      <c r="FNX58" s="66"/>
      <c r="FNY58" s="66"/>
      <c r="FNZ58" s="66"/>
      <c r="FOA58" s="66"/>
      <c r="FOB58" s="66"/>
      <c r="FOC58" s="66"/>
      <c r="FOD58" s="66"/>
      <c r="FOE58" s="66"/>
      <c r="FOF58" s="66"/>
      <c r="FOG58" s="66"/>
      <c r="FOH58" s="66"/>
      <c r="FOI58" s="66"/>
      <c r="FOJ58" s="66"/>
      <c r="FOK58" s="66"/>
      <c r="FOL58" s="66"/>
      <c r="FOM58" s="66"/>
      <c r="FON58" s="66"/>
      <c r="FOO58" s="66"/>
      <c r="FOP58" s="66"/>
      <c r="FOQ58" s="66"/>
      <c r="FOR58" s="66"/>
      <c r="FOS58" s="66"/>
      <c r="FOT58" s="66"/>
      <c r="FOU58" s="66"/>
      <c r="FOV58" s="66"/>
      <c r="FOW58" s="66"/>
      <c r="FOX58" s="66"/>
      <c r="FOY58" s="66"/>
      <c r="FOZ58" s="66"/>
      <c r="FPA58" s="66"/>
      <c r="FPB58" s="66"/>
      <c r="FPC58" s="66"/>
      <c r="FPD58" s="66"/>
      <c r="FPE58" s="66"/>
      <c r="FPF58" s="66"/>
      <c r="FPG58" s="66"/>
      <c r="FPH58" s="66"/>
      <c r="FPI58" s="66"/>
      <c r="FPJ58" s="66"/>
      <c r="FPK58" s="66"/>
      <c r="FPL58" s="66"/>
      <c r="FPM58" s="66"/>
      <c r="FPN58" s="66"/>
      <c r="FPO58" s="66"/>
      <c r="FPP58" s="66"/>
      <c r="FPQ58" s="66"/>
      <c r="FPR58" s="66"/>
      <c r="FPS58" s="66"/>
      <c r="FPT58" s="66"/>
      <c r="FPU58" s="66"/>
      <c r="FPV58" s="66"/>
      <c r="FPW58" s="66"/>
      <c r="FPX58" s="66"/>
      <c r="FPY58" s="66"/>
      <c r="FPZ58" s="66"/>
      <c r="FQA58" s="66"/>
      <c r="FQB58" s="66"/>
      <c r="FQC58" s="66"/>
      <c r="FQD58" s="66"/>
      <c r="FQE58" s="66"/>
      <c r="FQF58" s="66"/>
      <c r="FQG58" s="66"/>
      <c r="FQH58" s="66"/>
      <c r="FQI58" s="66"/>
      <c r="FQJ58" s="66"/>
      <c r="FQK58" s="66"/>
      <c r="FQL58" s="66"/>
      <c r="FQM58" s="66"/>
      <c r="FQN58" s="66"/>
      <c r="FQO58" s="66"/>
      <c r="FQP58" s="66"/>
      <c r="FQQ58" s="66"/>
      <c r="FQR58" s="66"/>
      <c r="FQS58" s="66"/>
      <c r="FQT58" s="66"/>
      <c r="FQU58" s="66"/>
      <c r="FQV58" s="66"/>
      <c r="FQW58" s="66"/>
      <c r="FQX58" s="66"/>
      <c r="FQY58" s="66"/>
      <c r="FQZ58" s="66"/>
      <c r="FRA58" s="66"/>
      <c r="FRB58" s="66"/>
      <c r="FRC58" s="66"/>
      <c r="FRD58" s="66"/>
      <c r="FRE58" s="66"/>
      <c r="FRF58" s="66"/>
      <c r="FRG58" s="66"/>
      <c r="FRH58" s="66"/>
      <c r="FRI58" s="66"/>
      <c r="FRJ58" s="66"/>
      <c r="FRK58" s="66"/>
      <c r="FRL58" s="66"/>
      <c r="FRM58" s="66"/>
      <c r="FRN58" s="66"/>
      <c r="FRO58" s="66"/>
      <c r="FRP58" s="66"/>
      <c r="FRQ58" s="66"/>
      <c r="FRR58" s="66"/>
      <c r="FRS58" s="66"/>
      <c r="FRT58" s="66"/>
      <c r="FRU58" s="66"/>
      <c r="FRV58" s="66"/>
      <c r="FRW58" s="66"/>
      <c r="FRX58" s="66"/>
      <c r="FRY58" s="66"/>
      <c r="FRZ58" s="66"/>
      <c r="FSA58" s="66"/>
      <c r="FSB58" s="66"/>
      <c r="FSC58" s="66"/>
      <c r="FSD58" s="66"/>
      <c r="FSE58" s="66"/>
      <c r="FSF58" s="66"/>
      <c r="FSG58" s="66"/>
      <c r="FSH58" s="66"/>
      <c r="FSI58" s="66"/>
      <c r="FSJ58" s="66"/>
      <c r="FSK58" s="66"/>
      <c r="FSL58" s="66"/>
      <c r="FSM58" s="66"/>
      <c r="FSN58" s="66"/>
      <c r="FSO58" s="66"/>
      <c r="FSP58" s="66"/>
      <c r="FSQ58" s="66"/>
      <c r="FSR58" s="66"/>
      <c r="FSS58" s="66"/>
      <c r="FST58" s="66"/>
      <c r="FSU58" s="66"/>
      <c r="FSV58" s="66"/>
      <c r="FSW58" s="66"/>
      <c r="FSX58" s="66"/>
      <c r="FSY58" s="66"/>
      <c r="FSZ58" s="66"/>
      <c r="FTA58" s="66"/>
      <c r="FTB58" s="66"/>
      <c r="FTC58" s="66"/>
      <c r="FTD58" s="66"/>
      <c r="FTE58" s="66"/>
      <c r="FTF58" s="66"/>
      <c r="FTG58" s="66"/>
      <c r="FTH58" s="66"/>
      <c r="FTI58" s="66"/>
      <c r="FTJ58" s="66"/>
      <c r="FTK58" s="66"/>
      <c r="FTL58" s="66"/>
      <c r="FTM58" s="66"/>
      <c r="FTN58" s="66"/>
      <c r="FTO58" s="66"/>
      <c r="FTP58" s="66"/>
      <c r="FTQ58" s="66"/>
      <c r="FTR58" s="66"/>
      <c r="FTS58" s="66"/>
      <c r="FTT58" s="66"/>
      <c r="FTU58" s="66"/>
      <c r="FTV58" s="66"/>
      <c r="FTW58" s="66"/>
      <c r="FTX58" s="66"/>
      <c r="FTY58" s="66"/>
      <c r="FTZ58" s="66"/>
      <c r="FUA58" s="66"/>
      <c r="FUB58" s="66"/>
      <c r="FUC58" s="66"/>
      <c r="FUD58" s="66"/>
      <c r="FUE58" s="66"/>
      <c r="FUF58" s="66"/>
      <c r="FUG58" s="66"/>
      <c r="FUH58" s="66"/>
      <c r="FUI58" s="66"/>
      <c r="FUJ58" s="66"/>
      <c r="FUK58" s="66"/>
      <c r="FUL58" s="66"/>
      <c r="FUM58" s="66"/>
      <c r="FUN58" s="66"/>
      <c r="FUO58" s="66"/>
      <c r="FUP58" s="66"/>
      <c r="FUQ58" s="66"/>
      <c r="FUR58" s="66"/>
      <c r="FUS58" s="66"/>
      <c r="FUT58" s="66"/>
      <c r="FUU58" s="66"/>
      <c r="FUV58" s="66"/>
      <c r="FUW58" s="66"/>
      <c r="FUX58" s="66"/>
      <c r="FUY58" s="66"/>
      <c r="FUZ58" s="66"/>
      <c r="FVA58" s="66"/>
      <c r="FVB58" s="66"/>
      <c r="FVC58" s="66"/>
      <c r="FVD58" s="66"/>
      <c r="FVE58" s="66"/>
      <c r="FVF58" s="66"/>
      <c r="FVG58" s="66"/>
      <c r="FVH58" s="66"/>
      <c r="FVI58" s="66"/>
      <c r="FVJ58" s="66"/>
      <c r="FVK58" s="66"/>
      <c r="FVL58" s="66"/>
      <c r="FVM58" s="66"/>
      <c r="FVN58" s="66"/>
      <c r="FVO58" s="66"/>
      <c r="FVP58" s="66"/>
      <c r="FVQ58" s="66"/>
      <c r="FVR58" s="66"/>
      <c r="FVS58" s="66"/>
      <c r="FVT58" s="66"/>
      <c r="FVU58" s="66"/>
      <c r="FVV58" s="66"/>
      <c r="FVW58" s="66"/>
      <c r="FVX58" s="66"/>
      <c r="FVY58" s="66"/>
      <c r="FVZ58" s="66"/>
      <c r="FWA58" s="66"/>
      <c r="FWB58" s="66"/>
      <c r="FWC58" s="66"/>
      <c r="FWD58" s="66"/>
      <c r="FWE58" s="66"/>
      <c r="FWF58" s="66"/>
      <c r="FWG58" s="66"/>
      <c r="FWH58" s="66"/>
      <c r="FWI58" s="66"/>
      <c r="FWJ58" s="66"/>
      <c r="FWK58" s="66"/>
      <c r="FWL58" s="66"/>
      <c r="FWM58" s="66"/>
      <c r="FWN58" s="66"/>
      <c r="FWO58" s="66"/>
      <c r="FWP58" s="66"/>
      <c r="FWQ58" s="66"/>
      <c r="FWR58" s="66"/>
      <c r="FWS58" s="66"/>
      <c r="FWT58" s="66"/>
      <c r="FWU58" s="66"/>
      <c r="FWV58" s="66"/>
      <c r="FWW58" s="66"/>
      <c r="FWX58" s="66"/>
      <c r="FWY58" s="66"/>
      <c r="FWZ58" s="66"/>
      <c r="FXA58" s="66"/>
      <c r="FXB58" s="66"/>
      <c r="FXC58" s="66"/>
      <c r="FXD58" s="66"/>
      <c r="FXE58" s="66"/>
      <c r="FXF58" s="66"/>
      <c r="FXG58" s="66"/>
      <c r="FXH58" s="66"/>
      <c r="FXI58" s="66"/>
      <c r="FXJ58" s="66"/>
      <c r="FXK58" s="66"/>
      <c r="FXL58" s="66"/>
      <c r="FXM58" s="66"/>
      <c r="FXN58" s="66"/>
      <c r="FXO58" s="66"/>
      <c r="FXP58" s="66"/>
      <c r="FXQ58" s="66"/>
      <c r="FXR58" s="66"/>
      <c r="FXS58" s="66"/>
      <c r="FXT58" s="66"/>
      <c r="FXU58" s="66"/>
      <c r="FXV58" s="66"/>
      <c r="FXW58" s="66"/>
      <c r="FXX58" s="66"/>
      <c r="FXY58" s="66"/>
      <c r="FXZ58" s="66"/>
      <c r="FYA58" s="66"/>
      <c r="FYB58" s="66"/>
      <c r="FYC58" s="66"/>
      <c r="FYD58" s="66"/>
      <c r="FYE58" s="66"/>
      <c r="FYF58" s="66"/>
      <c r="FYG58" s="66"/>
      <c r="FYH58" s="66"/>
      <c r="FYI58" s="66"/>
      <c r="FYJ58" s="66"/>
      <c r="FYK58" s="66"/>
      <c r="FYL58" s="66"/>
      <c r="FYM58" s="66"/>
      <c r="FYN58" s="66"/>
      <c r="FYO58" s="66"/>
      <c r="FYP58" s="66"/>
      <c r="FYQ58" s="66"/>
      <c r="FYR58" s="66"/>
      <c r="FYS58" s="66"/>
      <c r="FYT58" s="66"/>
      <c r="FYU58" s="66"/>
      <c r="FYV58" s="66"/>
      <c r="FYW58" s="66"/>
      <c r="FYX58" s="66"/>
      <c r="FYY58" s="66"/>
      <c r="FYZ58" s="66"/>
      <c r="FZA58" s="66"/>
      <c r="FZB58" s="66"/>
      <c r="FZC58" s="66"/>
      <c r="FZD58" s="66"/>
      <c r="FZE58" s="66"/>
      <c r="FZF58" s="66"/>
      <c r="FZG58" s="66"/>
      <c r="FZH58" s="66"/>
      <c r="FZI58" s="66"/>
      <c r="FZJ58" s="66"/>
      <c r="FZK58" s="66"/>
      <c r="FZL58" s="66"/>
      <c r="FZM58" s="66"/>
      <c r="FZN58" s="66"/>
      <c r="FZO58" s="66"/>
      <c r="FZP58" s="66"/>
      <c r="FZQ58" s="66"/>
      <c r="FZR58" s="66"/>
      <c r="FZS58" s="66"/>
      <c r="FZT58" s="66"/>
      <c r="FZU58" s="66"/>
      <c r="FZV58" s="66"/>
      <c r="FZW58" s="66"/>
      <c r="FZX58" s="66"/>
      <c r="FZY58" s="66"/>
      <c r="FZZ58" s="66"/>
      <c r="GAA58" s="66"/>
      <c r="GAB58" s="66"/>
      <c r="GAC58" s="66"/>
      <c r="GAD58" s="66"/>
      <c r="GAE58" s="66"/>
      <c r="GAF58" s="66"/>
      <c r="GAG58" s="66"/>
      <c r="GAH58" s="66"/>
      <c r="GAI58" s="66"/>
      <c r="GAJ58" s="66"/>
      <c r="GAK58" s="66"/>
      <c r="GAL58" s="66"/>
      <c r="GAM58" s="66"/>
      <c r="GAN58" s="66"/>
      <c r="GAO58" s="66"/>
      <c r="GAP58" s="66"/>
      <c r="GAQ58" s="66"/>
      <c r="GAR58" s="66"/>
      <c r="GAS58" s="66"/>
      <c r="GAT58" s="66"/>
      <c r="GAU58" s="66"/>
      <c r="GAV58" s="66"/>
      <c r="GAW58" s="66"/>
      <c r="GAX58" s="66"/>
      <c r="GAY58" s="66"/>
      <c r="GAZ58" s="66"/>
      <c r="GBA58" s="66"/>
      <c r="GBB58" s="66"/>
      <c r="GBC58" s="66"/>
      <c r="GBD58" s="66"/>
      <c r="GBE58" s="66"/>
      <c r="GBF58" s="66"/>
      <c r="GBG58" s="66"/>
      <c r="GBH58" s="66"/>
      <c r="GBI58" s="66"/>
      <c r="GBJ58" s="66"/>
      <c r="GBK58" s="66"/>
      <c r="GBL58" s="66"/>
      <c r="GBM58" s="66"/>
      <c r="GBN58" s="66"/>
      <c r="GBO58" s="66"/>
      <c r="GBP58" s="66"/>
      <c r="GBQ58" s="66"/>
      <c r="GBR58" s="66"/>
      <c r="GBS58" s="66"/>
      <c r="GBT58" s="66"/>
      <c r="GBU58" s="66"/>
      <c r="GBV58" s="66"/>
      <c r="GBW58" s="66"/>
      <c r="GBX58" s="66"/>
      <c r="GBY58" s="66"/>
      <c r="GBZ58" s="66"/>
      <c r="GCA58" s="66"/>
      <c r="GCB58" s="66"/>
      <c r="GCC58" s="66"/>
      <c r="GCD58" s="66"/>
      <c r="GCE58" s="66"/>
      <c r="GCF58" s="66"/>
      <c r="GCG58" s="66"/>
      <c r="GCH58" s="66"/>
      <c r="GCI58" s="66"/>
      <c r="GCJ58" s="66"/>
      <c r="GCK58" s="66"/>
      <c r="GCL58" s="66"/>
      <c r="GCM58" s="66"/>
      <c r="GCN58" s="66"/>
      <c r="GCO58" s="66"/>
      <c r="GCP58" s="66"/>
      <c r="GCQ58" s="66"/>
      <c r="GCR58" s="66"/>
      <c r="GCS58" s="66"/>
      <c r="GCT58" s="66"/>
      <c r="GCU58" s="66"/>
      <c r="GCV58" s="66"/>
      <c r="GCW58" s="66"/>
      <c r="GCX58" s="66"/>
      <c r="GCY58" s="66"/>
      <c r="GCZ58" s="66"/>
      <c r="GDA58" s="66"/>
      <c r="GDB58" s="66"/>
      <c r="GDC58" s="66"/>
      <c r="GDD58" s="66"/>
      <c r="GDE58" s="66"/>
      <c r="GDF58" s="66"/>
      <c r="GDG58" s="66"/>
      <c r="GDH58" s="66"/>
      <c r="GDI58" s="66"/>
      <c r="GDJ58" s="66"/>
      <c r="GDK58" s="66"/>
      <c r="GDL58" s="66"/>
      <c r="GDM58" s="66"/>
      <c r="GDN58" s="66"/>
      <c r="GDO58" s="66"/>
      <c r="GDP58" s="66"/>
      <c r="GDQ58" s="66"/>
      <c r="GDR58" s="66"/>
      <c r="GDS58" s="66"/>
      <c r="GDT58" s="66"/>
      <c r="GDU58" s="66"/>
      <c r="GDV58" s="66"/>
      <c r="GDW58" s="66"/>
      <c r="GDX58" s="66"/>
      <c r="GDY58" s="66"/>
      <c r="GDZ58" s="66"/>
      <c r="GEA58" s="66"/>
      <c r="GEB58" s="66"/>
      <c r="GEC58" s="66"/>
      <c r="GED58" s="66"/>
      <c r="GEE58" s="66"/>
      <c r="GEF58" s="66"/>
      <c r="GEG58" s="66"/>
      <c r="GEH58" s="66"/>
      <c r="GEI58" s="66"/>
      <c r="GEJ58" s="66"/>
      <c r="GEK58" s="66"/>
      <c r="GEL58" s="66"/>
      <c r="GEM58" s="66"/>
      <c r="GEN58" s="66"/>
      <c r="GEO58" s="66"/>
      <c r="GEP58" s="66"/>
      <c r="GEQ58" s="66"/>
      <c r="GER58" s="66"/>
      <c r="GES58" s="66"/>
      <c r="GET58" s="66"/>
      <c r="GEU58" s="66"/>
      <c r="GEV58" s="66"/>
      <c r="GEW58" s="66"/>
      <c r="GEX58" s="66"/>
      <c r="GEY58" s="66"/>
      <c r="GEZ58" s="66"/>
      <c r="GFA58" s="66"/>
      <c r="GFB58" s="66"/>
      <c r="GFC58" s="66"/>
      <c r="GFD58" s="66"/>
      <c r="GFE58" s="66"/>
      <c r="GFF58" s="66"/>
      <c r="GFG58" s="66"/>
      <c r="GFH58" s="66"/>
      <c r="GFI58" s="66"/>
      <c r="GFJ58" s="66"/>
      <c r="GFK58" s="66"/>
      <c r="GFL58" s="66"/>
      <c r="GFM58" s="66"/>
      <c r="GFN58" s="66"/>
      <c r="GFO58" s="66"/>
      <c r="GFP58" s="66"/>
      <c r="GFQ58" s="66"/>
      <c r="GFR58" s="66"/>
      <c r="GFS58" s="66"/>
      <c r="GFT58" s="66"/>
      <c r="GFU58" s="66"/>
      <c r="GFV58" s="66"/>
      <c r="GFW58" s="66"/>
      <c r="GFX58" s="66"/>
      <c r="GFY58" s="66"/>
      <c r="GFZ58" s="66"/>
      <c r="GGA58" s="66"/>
      <c r="GGB58" s="66"/>
      <c r="GGC58" s="66"/>
      <c r="GGD58" s="66"/>
      <c r="GGE58" s="66"/>
      <c r="GGF58" s="66"/>
      <c r="GGG58" s="66"/>
      <c r="GGH58" s="66"/>
      <c r="GGI58" s="66"/>
      <c r="GGJ58" s="66"/>
      <c r="GGK58" s="66"/>
      <c r="GGL58" s="66"/>
      <c r="GGM58" s="66"/>
      <c r="GGN58" s="66"/>
      <c r="GGO58" s="66"/>
      <c r="GGP58" s="66"/>
      <c r="GGQ58" s="66"/>
      <c r="GGR58" s="66"/>
      <c r="GGS58" s="66"/>
      <c r="GGT58" s="66"/>
      <c r="GGU58" s="66"/>
      <c r="GGV58" s="66"/>
      <c r="GGW58" s="66"/>
      <c r="GGX58" s="66"/>
      <c r="GGY58" s="66"/>
      <c r="GGZ58" s="66"/>
      <c r="GHA58" s="66"/>
      <c r="GHB58" s="66"/>
      <c r="GHC58" s="66"/>
      <c r="GHD58" s="66"/>
      <c r="GHE58" s="66"/>
      <c r="GHF58" s="66"/>
      <c r="GHG58" s="66"/>
      <c r="GHH58" s="66"/>
      <c r="GHI58" s="66"/>
      <c r="GHJ58" s="66"/>
      <c r="GHK58" s="66"/>
      <c r="GHL58" s="66"/>
      <c r="GHM58" s="66"/>
      <c r="GHN58" s="66"/>
      <c r="GHO58" s="66"/>
      <c r="GHP58" s="66"/>
      <c r="GHQ58" s="66"/>
      <c r="GHR58" s="66"/>
      <c r="GHS58" s="66"/>
      <c r="GHT58" s="66"/>
      <c r="GHU58" s="66"/>
      <c r="GHV58" s="66"/>
      <c r="GHW58" s="66"/>
      <c r="GHX58" s="66"/>
      <c r="GHY58" s="66"/>
      <c r="GHZ58" s="66"/>
      <c r="GIA58" s="66"/>
      <c r="GIB58" s="66"/>
      <c r="GIC58" s="66"/>
      <c r="GID58" s="66"/>
      <c r="GIE58" s="66"/>
      <c r="GIF58" s="66"/>
      <c r="GIG58" s="66"/>
      <c r="GIH58" s="66"/>
      <c r="GII58" s="66"/>
      <c r="GIJ58" s="66"/>
      <c r="GIK58" s="66"/>
      <c r="GIL58" s="66"/>
      <c r="GIM58" s="66"/>
      <c r="GIN58" s="66"/>
      <c r="GIO58" s="66"/>
      <c r="GIP58" s="66"/>
      <c r="GIQ58" s="66"/>
      <c r="GIR58" s="66"/>
      <c r="GIS58" s="66"/>
      <c r="GIT58" s="66"/>
      <c r="GIU58" s="66"/>
      <c r="GIV58" s="66"/>
      <c r="GIW58" s="66"/>
      <c r="GIX58" s="66"/>
      <c r="GIY58" s="66"/>
      <c r="GIZ58" s="66"/>
      <c r="GJA58" s="66"/>
      <c r="GJB58" s="66"/>
      <c r="GJC58" s="66"/>
      <c r="GJD58" s="66"/>
      <c r="GJE58" s="66"/>
      <c r="GJF58" s="66"/>
      <c r="GJG58" s="66"/>
      <c r="GJH58" s="66"/>
      <c r="GJI58" s="66"/>
      <c r="GJJ58" s="66"/>
      <c r="GJK58" s="66"/>
      <c r="GJL58" s="66"/>
      <c r="GJM58" s="66"/>
      <c r="GJN58" s="66"/>
      <c r="GJO58" s="66"/>
      <c r="GJP58" s="66"/>
      <c r="GJQ58" s="66"/>
      <c r="GJR58" s="66"/>
      <c r="GJS58" s="66"/>
      <c r="GJT58" s="66"/>
      <c r="GJU58" s="66"/>
      <c r="GJV58" s="66"/>
      <c r="GJW58" s="66"/>
      <c r="GJX58" s="66"/>
      <c r="GJY58" s="66"/>
      <c r="GJZ58" s="66"/>
      <c r="GKA58" s="66"/>
      <c r="GKB58" s="66"/>
      <c r="GKC58" s="66"/>
      <c r="GKD58" s="66"/>
      <c r="GKE58" s="66"/>
      <c r="GKF58" s="66"/>
      <c r="GKG58" s="66"/>
      <c r="GKH58" s="66"/>
      <c r="GKI58" s="66"/>
      <c r="GKJ58" s="66"/>
      <c r="GKK58" s="66"/>
      <c r="GKL58" s="66"/>
      <c r="GKM58" s="66"/>
      <c r="GKN58" s="66"/>
      <c r="GKO58" s="66"/>
      <c r="GKP58" s="66"/>
      <c r="GKQ58" s="66"/>
      <c r="GKR58" s="66"/>
      <c r="GKS58" s="66"/>
      <c r="GKT58" s="66"/>
      <c r="GKU58" s="66"/>
      <c r="GKV58" s="66"/>
      <c r="GKW58" s="66"/>
      <c r="GKX58" s="66"/>
      <c r="GKY58" s="66"/>
      <c r="GKZ58" s="66"/>
      <c r="GLA58" s="66"/>
      <c r="GLB58" s="66"/>
      <c r="GLC58" s="66"/>
      <c r="GLD58" s="66"/>
      <c r="GLE58" s="66"/>
      <c r="GLF58" s="66"/>
      <c r="GLG58" s="66"/>
      <c r="GLH58" s="66"/>
      <c r="GLI58" s="66"/>
      <c r="GLJ58" s="66"/>
      <c r="GLK58" s="66"/>
      <c r="GLL58" s="66"/>
      <c r="GLM58" s="66"/>
      <c r="GLN58" s="66"/>
      <c r="GLO58" s="66"/>
      <c r="GLP58" s="66"/>
      <c r="GLQ58" s="66"/>
      <c r="GLR58" s="66"/>
      <c r="GLS58" s="66"/>
      <c r="GLT58" s="66"/>
      <c r="GLU58" s="66"/>
      <c r="GLV58" s="66"/>
      <c r="GLW58" s="66"/>
      <c r="GLX58" s="66"/>
      <c r="GLY58" s="66"/>
      <c r="GLZ58" s="66"/>
      <c r="GMA58" s="66"/>
      <c r="GMB58" s="66"/>
      <c r="GMC58" s="66"/>
      <c r="GMD58" s="66"/>
      <c r="GME58" s="66"/>
      <c r="GMF58" s="66"/>
      <c r="GMG58" s="66"/>
      <c r="GMH58" s="66"/>
      <c r="GMI58" s="66"/>
      <c r="GMJ58" s="66"/>
      <c r="GMK58" s="66"/>
      <c r="GML58" s="66"/>
      <c r="GMM58" s="66"/>
      <c r="GMN58" s="66"/>
      <c r="GMO58" s="66"/>
      <c r="GMP58" s="66"/>
      <c r="GMQ58" s="66"/>
      <c r="GMR58" s="66"/>
      <c r="GMS58" s="66"/>
      <c r="GMT58" s="66"/>
      <c r="GMU58" s="66"/>
      <c r="GMV58" s="66"/>
      <c r="GMW58" s="66"/>
      <c r="GMX58" s="66"/>
      <c r="GMY58" s="66"/>
      <c r="GMZ58" s="66"/>
      <c r="GNA58" s="66"/>
      <c r="GNB58" s="66"/>
      <c r="GNC58" s="66"/>
      <c r="GND58" s="66"/>
      <c r="GNE58" s="66"/>
      <c r="GNF58" s="66"/>
      <c r="GNG58" s="66"/>
      <c r="GNH58" s="66"/>
      <c r="GNI58" s="66"/>
      <c r="GNJ58" s="66"/>
      <c r="GNK58" s="66"/>
      <c r="GNL58" s="66"/>
      <c r="GNM58" s="66"/>
      <c r="GNN58" s="66"/>
      <c r="GNO58" s="66"/>
      <c r="GNP58" s="66"/>
      <c r="GNQ58" s="66"/>
      <c r="GNR58" s="66"/>
      <c r="GNS58" s="66"/>
      <c r="GNT58" s="66"/>
      <c r="GNU58" s="66"/>
      <c r="GNV58" s="66"/>
      <c r="GNW58" s="66"/>
      <c r="GNX58" s="66"/>
      <c r="GNY58" s="66"/>
      <c r="GNZ58" s="66"/>
      <c r="GOA58" s="66"/>
      <c r="GOB58" s="66"/>
      <c r="GOC58" s="66"/>
      <c r="GOD58" s="66"/>
      <c r="GOE58" s="66"/>
      <c r="GOF58" s="66"/>
      <c r="GOG58" s="66"/>
      <c r="GOH58" s="66"/>
      <c r="GOI58" s="66"/>
      <c r="GOJ58" s="66"/>
      <c r="GOK58" s="66"/>
      <c r="GOL58" s="66"/>
      <c r="GOM58" s="66"/>
      <c r="GON58" s="66"/>
      <c r="GOO58" s="66"/>
      <c r="GOP58" s="66"/>
      <c r="GOQ58" s="66"/>
      <c r="GOR58" s="66"/>
      <c r="GOS58" s="66"/>
      <c r="GOT58" s="66"/>
      <c r="GOU58" s="66"/>
      <c r="GOV58" s="66"/>
      <c r="GOW58" s="66"/>
      <c r="GOX58" s="66"/>
      <c r="GOY58" s="66"/>
      <c r="GOZ58" s="66"/>
      <c r="GPA58" s="66"/>
      <c r="GPB58" s="66"/>
      <c r="GPC58" s="66"/>
      <c r="GPD58" s="66"/>
      <c r="GPE58" s="66"/>
      <c r="GPF58" s="66"/>
      <c r="GPG58" s="66"/>
      <c r="GPH58" s="66"/>
      <c r="GPI58" s="66"/>
      <c r="GPJ58" s="66"/>
      <c r="GPK58" s="66"/>
      <c r="GPL58" s="66"/>
      <c r="GPM58" s="66"/>
      <c r="GPN58" s="66"/>
      <c r="GPO58" s="66"/>
      <c r="GPP58" s="66"/>
      <c r="GPQ58" s="66"/>
      <c r="GPR58" s="66"/>
      <c r="GPS58" s="66"/>
      <c r="GPT58" s="66"/>
      <c r="GPU58" s="66"/>
      <c r="GPV58" s="66"/>
      <c r="GPW58" s="66"/>
      <c r="GPX58" s="66"/>
      <c r="GPY58" s="66"/>
      <c r="GPZ58" s="66"/>
      <c r="GQA58" s="66"/>
      <c r="GQB58" s="66"/>
      <c r="GQC58" s="66"/>
      <c r="GQD58" s="66"/>
      <c r="GQE58" s="66"/>
      <c r="GQF58" s="66"/>
      <c r="GQG58" s="66"/>
      <c r="GQH58" s="66"/>
      <c r="GQI58" s="66"/>
      <c r="GQJ58" s="66"/>
      <c r="GQK58" s="66"/>
      <c r="GQL58" s="66"/>
      <c r="GQM58" s="66"/>
      <c r="GQN58" s="66"/>
      <c r="GQO58" s="66"/>
      <c r="GQP58" s="66"/>
      <c r="GQQ58" s="66"/>
      <c r="GQR58" s="66"/>
      <c r="GQS58" s="66"/>
      <c r="GQT58" s="66"/>
      <c r="GQU58" s="66"/>
      <c r="GQV58" s="66"/>
      <c r="GQW58" s="66"/>
      <c r="GQX58" s="66"/>
      <c r="GQY58" s="66"/>
      <c r="GQZ58" s="66"/>
      <c r="GRA58" s="66"/>
      <c r="GRB58" s="66"/>
      <c r="GRC58" s="66"/>
      <c r="GRD58" s="66"/>
      <c r="GRE58" s="66"/>
      <c r="GRF58" s="66"/>
      <c r="GRG58" s="66"/>
      <c r="GRH58" s="66"/>
      <c r="GRI58" s="66"/>
      <c r="GRJ58" s="66"/>
      <c r="GRK58" s="66"/>
      <c r="GRL58" s="66"/>
      <c r="GRM58" s="66"/>
      <c r="GRN58" s="66"/>
      <c r="GRO58" s="66"/>
      <c r="GRP58" s="66"/>
      <c r="GRQ58" s="66"/>
      <c r="GRR58" s="66"/>
      <c r="GRS58" s="66"/>
      <c r="GRT58" s="66"/>
      <c r="GRU58" s="66"/>
      <c r="GRV58" s="66"/>
      <c r="GRW58" s="66"/>
      <c r="GRX58" s="66"/>
      <c r="GRY58" s="66"/>
      <c r="GRZ58" s="66"/>
      <c r="GSA58" s="66"/>
      <c r="GSB58" s="66"/>
      <c r="GSC58" s="66"/>
      <c r="GSD58" s="66"/>
      <c r="GSE58" s="66"/>
      <c r="GSF58" s="66"/>
      <c r="GSG58" s="66"/>
      <c r="GSH58" s="66"/>
      <c r="GSI58" s="66"/>
      <c r="GSJ58" s="66"/>
      <c r="GSK58" s="66"/>
      <c r="GSL58" s="66"/>
      <c r="GSM58" s="66"/>
      <c r="GSN58" s="66"/>
      <c r="GSO58" s="66"/>
      <c r="GSP58" s="66"/>
      <c r="GSQ58" s="66"/>
      <c r="GSR58" s="66"/>
      <c r="GSS58" s="66"/>
      <c r="GST58" s="66"/>
      <c r="GSU58" s="66"/>
      <c r="GSV58" s="66"/>
      <c r="GSW58" s="66"/>
      <c r="GSX58" s="66"/>
      <c r="GSY58" s="66"/>
      <c r="GSZ58" s="66"/>
      <c r="GTA58" s="66"/>
      <c r="GTB58" s="66"/>
      <c r="GTC58" s="66"/>
      <c r="GTD58" s="66"/>
      <c r="GTE58" s="66"/>
      <c r="GTF58" s="66"/>
      <c r="GTG58" s="66"/>
      <c r="GTH58" s="66"/>
      <c r="GTI58" s="66"/>
      <c r="GTJ58" s="66"/>
      <c r="GTK58" s="66"/>
      <c r="GTL58" s="66"/>
      <c r="GTM58" s="66"/>
      <c r="GTN58" s="66"/>
      <c r="GTO58" s="66"/>
      <c r="GTP58" s="66"/>
      <c r="GTQ58" s="66"/>
      <c r="GTR58" s="66"/>
      <c r="GTS58" s="66"/>
      <c r="GTT58" s="66"/>
      <c r="GTU58" s="66"/>
      <c r="GTV58" s="66"/>
      <c r="GTW58" s="66"/>
      <c r="GTX58" s="66"/>
      <c r="GTY58" s="66"/>
      <c r="GTZ58" s="66"/>
      <c r="GUA58" s="66"/>
      <c r="GUB58" s="66"/>
      <c r="GUC58" s="66"/>
      <c r="GUD58" s="66"/>
      <c r="GUE58" s="66"/>
      <c r="GUF58" s="66"/>
      <c r="GUG58" s="66"/>
      <c r="GUH58" s="66"/>
      <c r="GUI58" s="66"/>
      <c r="GUJ58" s="66"/>
      <c r="GUK58" s="66"/>
      <c r="GUL58" s="66"/>
      <c r="GUM58" s="66"/>
      <c r="GUN58" s="66"/>
      <c r="GUO58" s="66"/>
      <c r="GUP58" s="66"/>
      <c r="GUQ58" s="66"/>
      <c r="GUR58" s="66"/>
      <c r="GUS58" s="66"/>
      <c r="GUT58" s="66"/>
      <c r="GUU58" s="66"/>
      <c r="GUV58" s="66"/>
      <c r="GUW58" s="66"/>
      <c r="GUX58" s="66"/>
      <c r="GUY58" s="66"/>
      <c r="GUZ58" s="66"/>
      <c r="GVA58" s="66"/>
      <c r="GVB58" s="66"/>
      <c r="GVC58" s="66"/>
      <c r="GVD58" s="66"/>
      <c r="GVE58" s="66"/>
      <c r="GVF58" s="66"/>
      <c r="GVG58" s="66"/>
      <c r="GVH58" s="66"/>
      <c r="GVI58" s="66"/>
      <c r="GVJ58" s="66"/>
      <c r="GVK58" s="66"/>
      <c r="GVL58" s="66"/>
      <c r="GVM58" s="66"/>
      <c r="GVN58" s="66"/>
      <c r="GVO58" s="66"/>
      <c r="GVP58" s="66"/>
      <c r="GVQ58" s="66"/>
      <c r="GVR58" s="66"/>
      <c r="GVS58" s="66"/>
      <c r="GVT58" s="66"/>
      <c r="GVU58" s="66"/>
      <c r="GVV58" s="66"/>
      <c r="GVW58" s="66"/>
      <c r="GVX58" s="66"/>
      <c r="GVY58" s="66"/>
      <c r="GVZ58" s="66"/>
      <c r="GWA58" s="66"/>
      <c r="GWB58" s="66"/>
      <c r="GWC58" s="66"/>
      <c r="GWD58" s="66"/>
      <c r="GWE58" s="66"/>
      <c r="GWF58" s="66"/>
      <c r="GWG58" s="66"/>
      <c r="GWH58" s="66"/>
      <c r="GWI58" s="66"/>
      <c r="GWJ58" s="66"/>
      <c r="GWK58" s="66"/>
      <c r="GWL58" s="66"/>
      <c r="GWM58" s="66"/>
      <c r="GWN58" s="66"/>
      <c r="GWO58" s="66"/>
      <c r="GWP58" s="66"/>
      <c r="GWQ58" s="66"/>
      <c r="GWR58" s="66"/>
      <c r="GWS58" s="66"/>
      <c r="GWT58" s="66"/>
      <c r="GWU58" s="66"/>
      <c r="GWV58" s="66"/>
      <c r="GWW58" s="66"/>
      <c r="GWX58" s="66"/>
      <c r="GWY58" s="66"/>
      <c r="GWZ58" s="66"/>
      <c r="GXA58" s="66"/>
      <c r="GXB58" s="66"/>
      <c r="GXC58" s="66"/>
      <c r="GXD58" s="66"/>
      <c r="GXE58" s="66"/>
      <c r="GXF58" s="66"/>
      <c r="GXG58" s="66"/>
      <c r="GXH58" s="66"/>
      <c r="GXI58" s="66"/>
      <c r="GXJ58" s="66"/>
      <c r="GXK58" s="66"/>
      <c r="GXL58" s="66"/>
      <c r="GXM58" s="66"/>
      <c r="GXN58" s="66"/>
      <c r="GXO58" s="66"/>
      <c r="GXP58" s="66"/>
      <c r="GXQ58" s="66"/>
      <c r="GXR58" s="66"/>
      <c r="GXS58" s="66"/>
      <c r="GXT58" s="66"/>
      <c r="GXU58" s="66"/>
      <c r="GXV58" s="66"/>
      <c r="GXW58" s="66"/>
      <c r="GXX58" s="66"/>
      <c r="GXY58" s="66"/>
      <c r="GXZ58" s="66"/>
      <c r="GYA58" s="66"/>
      <c r="GYB58" s="66"/>
      <c r="GYC58" s="66"/>
      <c r="GYD58" s="66"/>
      <c r="GYE58" s="66"/>
      <c r="GYF58" s="66"/>
      <c r="GYG58" s="66"/>
      <c r="GYH58" s="66"/>
      <c r="GYI58" s="66"/>
      <c r="GYJ58" s="66"/>
      <c r="GYK58" s="66"/>
      <c r="GYL58" s="66"/>
      <c r="GYM58" s="66"/>
      <c r="GYN58" s="66"/>
      <c r="GYO58" s="66"/>
      <c r="GYP58" s="66"/>
      <c r="GYQ58" s="66"/>
      <c r="GYR58" s="66"/>
      <c r="GYS58" s="66"/>
      <c r="GYT58" s="66"/>
      <c r="GYU58" s="66"/>
      <c r="GYV58" s="66"/>
      <c r="GYW58" s="66"/>
      <c r="GYX58" s="66"/>
      <c r="GYY58" s="66"/>
      <c r="GYZ58" s="66"/>
      <c r="GZA58" s="66"/>
      <c r="GZB58" s="66"/>
      <c r="GZC58" s="66"/>
      <c r="GZD58" s="66"/>
      <c r="GZE58" s="66"/>
      <c r="GZF58" s="66"/>
      <c r="GZG58" s="66"/>
      <c r="GZH58" s="66"/>
      <c r="GZI58" s="66"/>
      <c r="GZJ58" s="66"/>
      <c r="GZK58" s="66"/>
      <c r="GZL58" s="66"/>
      <c r="GZM58" s="66"/>
      <c r="GZN58" s="66"/>
      <c r="GZO58" s="66"/>
      <c r="GZP58" s="66"/>
      <c r="GZQ58" s="66"/>
      <c r="GZR58" s="66"/>
      <c r="GZS58" s="66"/>
      <c r="GZT58" s="66"/>
      <c r="GZU58" s="66"/>
      <c r="GZV58" s="66"/>
      <c r="GZW58" s="66"/>
      <c r="GZX58" s="66"/>
      <c r="GZY58" s="66"/>
      <c r="GZZ58" s="66"/>
      <c r="HAA58" s="66"/>
      <c r="HAB58" s="66"/>
      <c r="HAC58" s="66"/>
      <c r="HAD58" s="66"/>
      <c r="HAE58" s="66"/>
      <c r="HAF58" s="66"/>
      <c r="HAG58" s="66"/>
      <c r="HAH58" s="66"/>
      <c r="HAI58" s="66"/>
      <c r="HAJ58" s="66"/>
      <c r="HAK58" s="66"/>
      <c r="HAL58" s="66"/>
      <c r="HAM58" s="66"/>
      <c r="HAN58" s="66"/>
      <c r="HAO58" s="66"/>
      <c r="HAP58" s="66"/>
      <c r="HAQ58" s="66"/>
      <c r="HAR58" s="66"/>
      <c r="HAS58" s="66"/>
      <c r="HAT58" s="66"/>
      <c r="HAU58" s="66"/>
      <c r="HAV58" s="66"/>
      <c r="HAW58" s="66"/>
      <c r="HAX58" s="66"/>
      <c r="HAY58" s="66"/>
      <c r="HAZ58" s="66"/>
      <c r="HBA58" s="66"/>
      <c r="HBB58" s="66"/>
      <c r="HBC58" s="66"/>
      <c r="HBD58" s="66"/>
      <c r="HBE58" s="66"/>
      <c r="HBF58" s="66"/>
      <c r="HBG58" s="66"/>
      <c r="HBH58" s="66"/>
      <c r="HBI58" s="66"/>
      <c r="HBJ58" s="66"/>
      <c r="HBK58" s="66"/>
      <c r="HBL58" s="66"/>
      <c r="HBM58" s="66"/>
      <c r="HBN58" s="66"/>
      <c r="HBO58" s="66"/>
      <c r="HBP58" s="66"/>
      <c r="HBQ58" s="66"/>
      <c r="HBR58" s="66"/>
      <c r="HBS58" s="66"/>
      <c r="HBT58" s="66"/>
      <c r="HBU58" s="66"/>
      <c r="HBV58" s="66"/>
      <c r="HBW58" s="66"/>
      <c r="HBX58" s="66"/>
      <c r="HBY58" s="66"/>
      <c r="HBZ58" s="66"/>
      <c r="HCA58" s="66"/>
      <c r="HCB58" s="66"/>
      <c r="HCC58" s="66"/>
      <c r="HCD58" s="66"/>
      <c r="HCE58" s="66"/>
      <c r="HCF58" s="66"/>
      <c r="HCG58" s="66"/>
      <c r="HCH58" s="66"/>
      <c r="HCI58" s="66"/>
      <c r="HCJ58" s="66"/>
      <c r="HCK58" s="66"/>
      <c r="HCL58" s="66"/>
      <c r="HCM58" s="66"/>
      <c r="HCN58" s="66"/>
      <c r="HCO58" s="66"/>
      <c r="HCP58" s="66"/>
      <c r="HCQ58" s="66"/>
      <c r="HCR58" s="66"/>
      <c r="HCS58" s="66"/>
      <c r="HCT58" s="66"/>
      <c r="HCU58" s="66"/>
      <c r="HCV58" s="66"/>
      <c r="HCW58" s="66"/>
      <c r="HCX58" s="66"/>
      <c r="HCY58" s="66"/>
      <c r="HCZ58" s="66"/>
      <c r="HDA58" s="66"/>
      <c r="HDB58" s="66"/>
      <c r="HDC58" s="66"/>
      <c r="HDD58" s="66"/>
      <c r="HDE58" s="66"/>
      <c r="HDF58" s="66"/>
      <c r="HDG58" s="66"/>
      <c r="HDH58" s="66"/>
      <c r="HDI58" s="66"/>
      <c r="HDJ58" s="66"/>
      <c r="HDK58" s="66"/>
      <c r="HDL58" s="66"/>
      <c r="HDM58" s="66"/>
      <c r="HDN58" s="66"/>
      <c r="HDO58" s="66"/>
      <c r="HDP58" s="66"/>
      <c r="HDQ58" s="66"/>
      <c r="HDR58" s="66"/>
      <c r="HDS58" s="66"/>
      <c r="HDT58" s="66"/>
      <c r="HDU58" s="66"/>
      <c r="HDV58" s="66"/>
      <c r="HDW58" s="66"/>
      <c r="HDX58" s="66"/>
      <c r="HDY58" s="66"/>
      <c r="HDZ58" s="66"/>
      <c r="HEA58" s="66"/>
      <c r="HEB58" s="66"/>
      <c r="HEC58" s="66"/>
      <c r="HED58" s="66"/>
      <c r="HEE58" s="66"/>
      <c r="HEF58" s="66"/>
      <c r="HEG58" s="66"/>
      <c r="HEH58" s="66"/>
      <c r="HEI58" s="66"/>
      <c r="HEJ58" s="66"/>
      <c r="HEK58" s="66"/>
      <c r="HEL58" s="66"/>
      <c r="HEM58" s="66"/>
      <c r="HEN58" s="66"/>
      <c r="HEO58" s="66"/>
      <c r="HEP58" s="66"/>
      <c r="HEQ58" s="66"/>
      <c r="HER58" s="66"/>
      <c r="HES58" s="66"/>
      <c r="HET58" s="66"/>
      <c r="HEU58" s="66"/>
      <c r="HEV58" s="66"/>
      <c r="HEW58" s="66"/>
      <c r="HEX58" s="66"/>
      <c r="HEY58" s="66"/>
      <c r="HEZ58" s="66"/>
      <c r="HFA58" s="66"/>
      <c r="HFB58" s="66"/>
      <c r="HFC58" s="66"/>
      <c r="HFD58" s="66"/>
      <c r="HFE58" s="66"/>
      <c r="HFF58" s="66"/>
      <c r="HFG58" s="66"/>
      <c r="HFH58" s="66"/>
      <c r="HFI58" s="66"/>
      <c r="HFJ58" s="66"/>
      <c r="HFK58" s="66"/>
      <c r="HFL58" s="66"/>
      <c r="HFM58" s="66"/>
      <c r="HFN58" s="66"/>
      <c r="HFO58" s="66"/>
      <c r="HFP58" s="66"/>
      <c r="HFQ58" s="66"/>
      <c r="HFR58" s="66"/>
      <c r="HFS58" s="66"/>
      <c r="HFT58" s="66"/>
      <c r="HFU58" s="66"/>
      <c r="HFV58" s="66"/>
      <c r="HFW58" s="66"/>
      <c r="HFX58" s="66"/>
      <c r="HFY58" s="66"/>
      <c r="HFZ58" s="66"/>
      <c r="HGA58" s="66"/>
      <c r="HGB58" s="66"/>
      <c r="HGC58" s="66"/>
      <c r="HGD58" s="66"/>
      <c r="HGE58" s="66"/>
      <c r="HGF58" s="66"/>
      <c r="HGG58" s="66"/>
      <c r="HGH58" s="66"/>
      <c r="HGI58" s="66"/>
      <c r="HGJ58" s="66"/>
      <c r="HGK58" s="66"/>
      <c r="HGL58" s="66"/>
      <c r="HGM58" s="66"/>
      <c r="HGN58" s="66"/>
      <c r="HGO58" s="66"/>
      <c r="HGP58" s="66"/>
      <c r="HGQ58" s="66"/>
      <c r="HGR58" s="66"/>
      <c r="HGS58" s="66"/>
      <c r="HGT58" s="66"/>
      <c r="HGU58" s="66"/>
      <c r="HGV58" s="66"/>
      <c r="HGW58" s="66"/>
      <c r="HGX58" s="66"/>
      <c r="HGY58" s="66"/>
      <c r="HGZ58" s="66"/>
      <c r="HHA58" s="66"/>
      <c r="HHB58" s="66"/>
      <c r="HHC58" s="66"/>
      <c r="HHD58" s="66"/>
      <c r="HHE58" s="66"/>
      <c r="HHF58" s="66"/>
      <c r="HHG58" s="66"/>
      <c r="HHH58" s="66"/>
      <c r="HHI58" s="66"/>
      <c r="HHJ58" s="66"/>
      <c r="HHK58" s="66"/>
      <c r="HHL58" s="66"/>
      <c r="HHM58" s="66"/>
      <c r="HHN58" s="66"/>
      <c r="HHO58" s="66"/>
      <c r="HHP58" s="66"/>
      <c r="HHQ58" s="66"/>
      <c r="HHR58" s="66"/>
      <c r="HHS58" s="66"/>
      <c r="HHT58" s="66"/>
      <c r="HHU58" s="66"/>
      <c r="HHV58" s="66"/>
      <c r="HHW58" s="66"/>
      <c r="HHX58" s="66"/>
      <c r="HHY58" s="66"/>
      <c r="HHZ58" s="66"/>
      <c r="HIA58" s="66"/>
      <c r="HIB58" s="66"/>
      <c r="HIC58" s="66"/>
      <c r="HID58" s="66"/>
      <c r="HIE58" s="66"/>
      <c r="HIF58" s="66"/>
      <c r="HIG58" s="66"/>
      <c r="HIH58" s="66"/>
      <c r="HII58" s="66"/>
      <c r="HIJ58" s="66"/>
      <c r="HIK58" s="66"/>
      <c r="HIL58" s="66"/>
      <c r="HIM58" s="66"/>
      <c r="HIN58" s="66"/>
      <c r="HIO58" s="66"/>
      <c r="HIP58" s="66"/>
      <c r="HIQ58" s="66"/>
      <c r="HIR58" s="66"/>
      <c r="HIS58" s="66"/>
      <c r="HIT58" s="66"/>
      <c r="HIU58" s="66"/>
      <c r="HIV58" s="66"/>
      <c r="HIW58" s="66"/>
      <c r="HIX58" s="66"/>
      <c r="HIY58" s="66"/>
      <c r="HIZ58" s="66"/>
      <c r="HJA58" s="66"/>
      <c r="HJB58" s="66"/>
      <c r="HJC58" s="66"/>
      <c r="HJD58" s="66"/>
      <c r="HJE58" s="66"/>
      <c r="HJF58" s="66"/>
      <c r="HJG58" s="66"/>
      <c r="HJH58" s="66"/>
      <c r="HJI58" s="66"/>
      <c r="HJJ58" s="66"/>
      <c r="HJK58" s="66"/>
      <c r="HJL58" s="66"/>
      <c r="HJM58" s="66"/>
      <c r="HJN58" s="66"/>
      <c r="HJO58" s="66"/>
      <c r="HJP58" s="66"/>
      <c r="HJQ58" s="66"/>
      <c r="HJR58" s="66"/>
      <c r="HJS58" s="66"/>
      <c r="HJT58" s="66"/>
      <c r="HJU58" s="66"/>
      <c r="HJV58" s="66"/>
      <c r="HJW58" s="66"/>
      <c r="HJX58" s="66"/>
      <c r="HJY58" s="66"/>
      <c r="HJZ58" s="66"/>
      <c r="HKA58" s="66"/>
      <c r="HKB58" s="66"/>
      <c r="HKC58" s="66"/>
      <c r="HKD58" s="66"/>
      <c r="HKE58" s="66"/>
      <c r="HKF58" s="66"/>
      <c r="HKG58" s="66"/>
      <c r="HKH58" s="66"/>
      <c r="HKI58" s="66"/>
      <c r="HKJ58" s="66"/>
      <c r="HKK58" s="66"/>
      <c r="HKL58" s="66"/>
      <c r="HKM58" s="66"/>
      <c r="HKN58" s="66"/>
      <c r="HKO58" s="66"/>
      <c r="HKP58" s="66"/>
      <c r="HKQ58" s="66"/>
      <c r="HKR58" s="66"/>
      <c r="HKS58" s="66"/>
      <c r="HKT58" s="66"/>
      <c r="HKU58" s="66"/>
      <c r="HKV58" s="66"/>
      <c r="HKW58" s="66"/>
      <c r="HKX58" s="66"/>
      <c r="HKY58" s="66"/>
      <c r="HKZ58" s="66"/>
      <c r="HLA58" s="66"/>
      <c r="HLB58" s="66"/>
      <c r="HLC58" s="66"/>
      <c r="HLD58" s="66"/>
      <c r="HLE58" s="66"/>
      <c r="HLF58" s="66"/>
      <c r="HLG58" s="66"/>
      <c r="HLH58" s="66"/>
      <c r="HLI58" s="66"/>
      <c r="HLJ58" s="66"/>
      <c r="HLK58" s="66"/>
      <c r="HLL58" s="66"/>
      <c r="HLM58" s="66"/>
      <c r="HLN58" s="66"/>
      <c r="HLO58" s="66"/>
      <c r="HLP58" s="66"/>
      <c r="HLQ58" s="66"/>
      <c r="HLR58" s="66"/>
      <c r="HLS58" s="66"/>
      <c r="HLT58" s="66"/>
      <c r="HLU58" s="66"/>
      <c r="HLV58" s="66"/>
      <c r="HLW58" s="66"/>
      <c r="HLX58" s="66"/>
      <c r="HLY58" s="66"/>
      <c r="HLZ58" s="66"/>
      <c r="HMA58" s="66"/>
      <c r="HMB58" s="66"/>
      <c r="HMC58" s="66"/>
      <c r="HMD58" s="66"/>
      <c r="HME58" s="66"/>
      <c r="HMF58" s="66"/>
      <c r="HMG58" s="66"/>
      <c r="HMH58" s="66"/>
      <c r="HMI58" s="66"/>
      <c r="HMJ58" s="66"/>
      <c r="HMK58" s="66"/>
      <c r="HML58" s="66"/>
      <c r="HMM58" s="66"/>
      <c r="HMN58" s="66"/>
      <c r="HMO58" s="66"/>
      <c r="HMP58" s="66"/>
      <c r="HMQ58" s="66"/>
      <c r="HMR58" s="66"/>
      <c r="HMS58" s="66"/>
      <c r="HMT58" s="66"/>
      <c r="HMU58" s="66"/>
      <c r="HMV58" s="66"/>
      <c r="HMW58" s="66"/>
      <c r="HMX58" s="66"/>
      <c r="HMY58" s="66"/>
      <c r="HMZ58" s="66"/>
      <c r="HNA58" s="66"/>
      <c r="HNB58" s="66"/>
      <c r="HNC58" s="66"/>
      <c r="HND58" s="66"/>
      <c r="HNE58" s="66"/>
      <c r="HNF58" s="66"/>
      <c r="HNG58" s="66"/>
      <c r="HNH58" s="66"/>
      <c r="HNI58" s="66"/>
      <c r="HNJ58" s="66"/>
      <c r="HNK58" s="66"/>
      <c r="HNL58" s="66"/>
      <c r="HNM58" s="66"/>
      <c r="HNN58" s="66"/>
      <c r="HNO58" s="66"/>
      <c r="HNP58" s="66"/>
      <c r="HNQ58" s="66"/>
      <c r="HNR58" s="66"/>
      <c r="HNS58" s="66"/>
      <c r="HNT58" s="66"/>
      <c r="HNU58" s="66"/>
      <c r="HNV58" s="66"/>
      <c r="HNW58" s="66"/>
      <c r="HNX58" s="66"/>
      <c r="HNY58" s="66"/>
      <c r="HNZ58" s="66"/>
      <c r="HOA58" s="66"/>
      <c r="HOB58" s="66"/>
      <c r="HOC58" s="66"/>
      <c r="HOD58" s="66"/>
      <c r="HOE58" s="66"/>
      <c r="HOF58" s="66"/>
      <c r="HOG58" s="66"/>
      <c r="HOH58" s="66"/>
      <c r="HOI58" s="66"/>
      <c r="HOJ58" s="66"/>
      <c r="HOK58" s="66"/>
      <c r="HOL58" s="66"/>
      <c r="HOM58" s="66"/>
      <c r="HON58" s="66"/>
      <c r="HOO58" s="66"/>
      <c r="HOP58" s="66"/>
      <c r="HOQ58" s="66"/>
      <c r="HOR58" s="66"/>
      <c r="HOS58" s="66"/>
      <c r="HOT58" s="66"/>
      <c r="HOU58" s="66"/>
      <c r="HOV58" s="66"/>
      <c r="HOW58" s="66"/>
      <c r="HOX58" s="66"/>
      <c r="HOY58" s="66"/>
      <c r="HOZ58" s="66"/>
      <c r="HPA58" s="66"/>
      <c r="HPB58" s="66"/>
      <c r="HPC58" s="66"/>
      <c r="HPD58" s="66"/>
      <c r="HPE58" s="66"/>
      <c r="HPF58" s="66"/>
      <c r="HPG58" s="66"/>
      <c r="HPH58" s="66"/>
      <c r="HPI58" s="66"/>
      <c r="HPJ58" s="66"/>
      <c r="HPK58" s="66"/>
      <c r="HPL58" s="66"/>
      <c r="HPM58" s="66"/>
      <c r="HPN58" s="66"/>
      <c r="HPO58" s="66"/>
      <c r="HPP58" s="66"/>
      <c r="HPQ58" s="66"/>
      <c r="HPR58" s="66"/>
      <c r="HPS58" s="66"/>
      <c r="HPT58" s="66"/>
      <c r="HPU58" s="66"/>
      <c r="HPV58" s="66"/>
      <c r="HPW58" s="66"/>
      <c r="HPX58" s="66"/>
      <c r="HPY58" s="66"/>
      <c r="HPZ58" s="66"/>
      <c r="HQA58" s="66"/>
      <c r="HQB58" s="66"/>
      <c r="HQC58" s="66"/>
      <c r="HQD58" s="66"/>
      <c r="HQE58" s="66"/>
      <c r="HQF58" s="66"/>
      <c r="HQG58" s="66"/>
      <c r="HQH58" s="66"/>
      <c r="HQI58" s="66"/>
      <c r="HQJ58" s="66"/>
      <c r="HQK58" s="66"/>
      <c r="HQL58" s="66"/>
      <c r="HQM58" s="66"/>
      <c r="HQN58" s="66"/>
      <c r="HQO58" s="66"/>
      <c r="HQP58" s="66"/>
      <c r="HQQ58" s="66"/>
      <c r="HQR58" s="66"/>
      <c r="HQS58" s="66"/>
      <c r="HQT58" s="66"/>
      <c r="HQU58" s="66"/>
      <c r="HQV58" s="66"/>
      <c r="HQW58" s="66"/>
      <c r="HQX58" s="66"/>
      <c r="HQY58" s="66"/>
      <c r="HQZ58" s="66"/>
      <c r="HRA58" s="66"/>
      <c r="HRB58" s="66"/>
      <c r="HRC58" s="66"/>
      <c r="HRD58" s="66"/>
      <c r="HRE58" s="66"/>
      <c r="HRF58" s="66"/>
      <c r="HRG58" s="66"/>
      <c r="HRH58" s="66"/>
      <c r="HRI58" s="66"/>
      <c r="HRJ58" s="66"/>
      <c r="HRK58" s="66"/>
      <c r="HRL58" s="66"/>
      <c r="HRM58" s="66"/>
      <c r="HRN58" s="66"/>
      <c r="HRO58" s="66"/>
      <c r="HRP58" s="66"/>
      <c r="HRQ58" s="66"/>
      <c r="HRR58" s="66"/>
      <c r="HRS58" s="66"/>
      <c r="HRT58" s="66"/>
      <c r="HRU58" s="66"/>
      <c r="HRV58" s="66"/>
      <c r="HRW58" s="66"/>
      <c r="HRX58" s="66"/>
      <c r="HRY58" s="66"/>
      <c r="HRZ58" s="66"/>
      <c r="HSA58" s="66"/>
      <c r="HSB58" s="66"/>
      <c r="HSC58" s="66"/>
      <c r="HSD58" s="66"/>
      <c r="HSE58" s="66"/>
      <c r="HSF58" s="66"/>
      <c r="HSG58" s="66"/>
      <c r="HSH58" s="66"/>
      <c r="HSI58" s="66"/>
      <c r="HSJ58" s="66"/>
      <c r="HSK58" s="66"/>
      <c r="HSL58" s="66"/>
      <c r="HSM58" s="66"/>
      <c r="HSN58" s="66"/>
      <c r="HSO58" s="66"/>
      <c r="HSP58" s="66"/>
      <c r="HSQ58" s="66"/>
      <c r="HSR58" s="66"/>
      <c r="HSS58" s="66"/>
      <c r="HST58" s="66"/>
      <c r="HSU58" s="66"/>
      <c r="HSV58" s="66"/>
      <c r="HSW58" s="66"/>
      <c r="HSX58" s="66"/>
      <c r="HSY58" s="66"/>
      <c r="HSZ58" s="66"/>
      <c r="HTA58" s="66"/>
      <c r="HTB58" s="66"/>
      <c r="HTC58" s="66"/>
      <c r="HTD58" s="66"/>
      <c r="HTE58" s="66"/>
      <c r="HTF58" s="66"/>
      <c r="HTG58" s="66"/>
      <c r="HTH58" s="66"/>
      <c r="HTI58" s="66"/>
      <c r="HTJ58" s="66"/>
      <c r="HTK58" s="66"/>
      <c r="HTL58" s="66"/>
      <c r="HTM58" s="66"/>
      <c r="HTN58" s="66"/>
      <c r="HTO58" s="66"/>
      <c r="HTP58" s="66"/>
      <c r="HTQ58" s="66"/>
      <c r="HTR58" s="66"/>
      <c r="HTS58" s="66"/>
      <c r="HTT58" s="66"/>
      <c r="HTU58" s="66"/>
      <c r="HTV58" s="66"/>
      <c r="HTW58" s="66"/>
      <c r="HTX58" s="66"/>
      <c r="HTY58" s="66"/>
      <c r="HTZ58" s="66"/>
      <c r="HUA58" s="66"/>
      <c r="HUB58" s="66"/>
      <c r="HUC58" s="66"/>
      <c r="HUD58" s="66"/>
      <c r="HUE58" s="66"/>
      <c r="HUF58" s="66"/>
      <c r="HUG58" s="66"/>
      <c r="HUH58" s="66"/>
      <c r="HUI58" s="66"/>
      <c r="HUJ58" s="66"/>
      <c r="HUK58" s="66"/>
      <c r="HUL58" s="66"/>
      <c r="HUM58" s="66"/>
      <c r="HUN58" s="66"/>
      <c r="HUO58" s="66"/>
      <c r="HUP58" s="66"/>
      <c r="HUQ58" s="66"/>
      <c r="HUR58" s="66"/>
      <c r="HUS58" s="66"/>
      <c r="HUT58" s="66"/>
      <c r="HUU58" s="66"/>
      <c r="HUV58" s="66"/>
      <c r="HUW58" s="66"/>
      <c r="HUX58" s="66"/>
      <c r="HUY58" s="66"/>
      <c r="HUZ58" s="66"/>
      <c r="HVA58" s="66"/>
      <c r="HVB58" s="66"/>
      <c r="HVC58" s="66"/>
      <c r="HVD58" s="66"/>
      <c r="HVE58" s="66"/>
      <c r="HVF58" s="66"/>
      <c r="HVG58" s="66"/>
      <c r="HVH58" s="66"/>
      <c r="HVI58" s="66"/>
      <c r="HVJ58" s="66"/>
      <c r="HVK58" s="66"/>
      <c r="HVL58" s="66"/>
      <c r="HVM58" s="66"/>
      <c r="HVN58" s="66"/>
      <c r="HVO58" s="66"/>
      <c r="HVP58" s="66"/>
      <c r="HVQ58" s="66"/>
      <c r="HVR58" s="66"/>
      <c r="HVS58" s="66"/>
      <c r="HVT58" s="66"/>
      <c r="HVU58" s="66"/>
      <c r="HVV58" s="66"/>
      <c r="HVW58" s="66"/>
      <c r="HVX58" s="66"/>
      <c r="HVY58" s="66"/>
      <c r="HVZ58" s="66"/>
      <c r="HWA58" s="66"/>
      <c r="HWB58" s="66"/>
      <c r="HWC58" s="66"/>
      <c r="HWD58" s="66"/>
      <c r="HWE58" s="66"/>
      <c r="HWF58" s="66"/>
      <c r="HWG58" s="66"/>
      <c r="HWH58" s="66"/>
      <c r="HWI58" s="66"/>
      <c r="HWJ58" s="66"/>
      <c r="HWK58" s="66"/>
      <c r="HWL58" s="66"/>
      <c r="HWM58" s="66"/>
      <c r="HWN58" s="66"/>
      <c r="HWO58" s="66"/>
      <c r="HWP58" s="66"/>
      <c r="HWQ58" s="66"/>
      <c r="HWR58" s="66"/>
      <c r="HWS58" s="66"/>
      <c r="HWT58" s="66"/>
      <c r="HWU58" s="66"/>
      <c r="HWV58" s="66"/>
      <c r="HWW58" s="66"/>
      <c r="HWX58" s="66"/>
      <c r="HWY58" s="66"/>
      <c r="HWZ58" s="66"/>
      <c r="HXA58" s="66"/>
      <c r="HXB58" s="66"/>
      <c r="HXC58" s="66"/>
      <c r="HXD58" s="66"/>
      <c r="HXE58" s="66"/>
      <c r="HXF58" s="66"/>
      <c r="HXG58" s="66"/>
      <c r="HXH58" s="66"/>
      <c r="HXI58" s="66"/>
      <c r="HXJ58" s="66"/>
      <c r="HXK58" s="66"/>
      <c r="HXL58" s="66"/>
      <c r="HXM58" s="66"/>
      <c r="HXN58" s="66"/>
      <c r="HXO58" s="66"/>
      <c r="HXP58" s="66"/>
      <c r="HXQ58" s="66"/>
      <c r="HXR58" s="66"/>
      <c r="HXS58" s="66"/>
      <c r="HXT58" s="66"/>
      <c r="HXU58" s="66"/>
      <c r="HXV58" s="66"/>
      <c r="HXW58" s="66"/>
      <c r="HXX58" s="66"/>
      <c r="HXY58" s="66"/>
      <c r="HXZ58" s="66"/>
      <c r="HYA58" s="66"/>
      <c r="HYB58" s="66"/>
      <c r="HYC58" s="66"/>
      <c r="HYD58" s="66"/>
      <c r="HYE58" s="66"/>
      <c r="HYF58" s="66"/>
      <c r="HYG58" s="66"/>
      <c r="HYH58" s="66"/>
      <c r="HYI58" s="66"/>
      <c r="HYJ58" s="66"/>
      <c r="HYK58" s="66"/>
      <c r="HYL58" s="66"/>
      <c r="HYM58" s="66"/>
      <c r="HYN58" s="66"/>
      <c r="HYO58" s="66"/>
      <c r="HYP58" s="66"/>
      <c r="HYQ58" s="66"/>
      <c r="HYR58" s="66"/>
      <c r="HYS58" s="66"/>
      <c r="HYT58" s="66"/>
      <c r="HYU58" s="66"/>
      <c r="HYV58" s="66"/>
      <c r="HYW58" s="66"/>
      <c r="HYX58" s="66"/>
      <c r="HYY58" s="66"/>
      <c r="HYZ58" s="66"/>
      <c r="HZA58" s="66"/>
      <c r="HZB58" s="66"/>
      <c r="HZC58" s="66"/>
      <c r="HZD58" s="66"/>
      <c r="HZE58" s="66"/>
      <c r="HZF58" s="66"/>
      <c r="HZG58" s="66"/>
      <c r="HZH58" s="66"/>
      <c r="HZI58" s="66"/>
      <c r="HZJ58" s="66"/>
      <c r="HZK58" s="66"/>
      <c r="HZL58" s="66"/>
      <c r="HZM58" s="66"/>
      <c r="HZN58" s="66"/>
      <c r="HZO58" s="66"/>
      <c r="HZP58" s="66"/>
      <c r="HZQ58" s="66"/>
      <c r="HZR58" s="66"/>
      <c r="HZS58" s="66"/>
      <c r="HZT58" s="66"/>
      <c r="HZU58" s="66"/>
      <c r="HZV58" s="66"/>
      <c r="HZW58" s="66"/>
      <c r="HZX58" s="66"/>
      <c r="HZY58" s="66"/>
      <c r="HZZ58" s="66"/>
      <c r="IAA58" s="66"/>
      <c r="IAB58" s="66"/>
      <c r="IAC58" s="66"/>
      <c r="IAD58" s="66"/>
      <c r="IAE58" s="66"/>
      <c r="IAF58" s="66"/>
      <c r="IAG58" s="66"/>
      <c r="IAH58" s="66"/>
      <c r="IAI58" s="66"/>
      <c r="IAJ58" s="66"/>
      <c r="IAK58" s="66"/>
      <c r="IAL58" s="66"/>
      <c r="IAM58" s="66"/>
      <c r="IAN58" s="66"/>
      <c r="IAO58" s="66"/>
      <c r="IAP58" s="66"/>
      <c r="IAQ58" s="66"/>
      <c r="IAR58" s="66"/>
      <c r="IAS58" s="66"/>
      <c r="IAT58" s="66"/>
      <c r="IAU58" s="66"/>
      <c r="IAV58" s="66"/>
      <c r="IAW58" s="66"/>
      <c r="IAX58" s="66"/>
      <c r="IAY58" s="66"/>
      <c r="IAZ58" s="66"/>
      <c r="IBA58" s="66"/>
      <c r="IBB58" s="66"/>
      <c r="IBC58" s="66"/>
      <c r="IBD58" s="66"/>
      <c r="IBE58" s="66"/>
      <c r="IBF58" s="66"/>
      <c r="IBG58" s="66"/>
      <c r="IBH58" s="66"/>
      <c r="IBI58" s="66"/>
      <c r="IBJ58" s="66"/>
      <c r="IBK58" s="66"/>
      <c r="IBL58" s="66"/>
      <c r="IBM58" s="66"/>
      <c r="IBN58" s="66"/>
      <c r="IBO58" s="66"/>
      <c r="IBP58" s="66"/>
      <c r="IBQ58" s="66"/>
      <c r="IBR58" s="66"/>
      <c r="IBS58" s="66"/>
      <c r="IBT58" s="66"/>
      <c r="IBU58" s="66"/>
      <c r="IBV58" s="66"/>
      <c r="IBW58" s="66"/>
      <c r="IBX58" s="66"/>
      <c r="IBY58" s="66"/>
      <c r="IBZ58" s="66"/>
      <c r="ICA58" s="66"/>
      <c r="ICB58" s="66"/>
      <c r="ICC58" s="66"/>
      <c r="ICD58" s="66"/>
      <c r="ICE58" s="66"/>
      <c r="ICF58" s="66"/>
      <c r="ICG58" s="66"/>
      <c r="ICH58" s="66"/>
      <c r="ICI58" s="66"/>
      <c r="ICJ58" s="66"/>
      <c r="ICK58" s="66"/>
      <c r="ICL58" s="66"/>
      <c r="ICM58" s="66"/>
      <c r="ICN58" s="66"/>
      <c r="ICO58" s="66"/>
      <c r="ICP58" s="66"/>
      <c r="ICQ58" s="66"/>
      <c r="ICR58" s="66"/>
      <c r="ICS58" s="66"/>
      <c r="ICT58" s="66"/>
      <c r="ICU58" s="66"/>
      <c r="ICV58" s="66"/>
      <c r="ICW58" s="66"/>
      <c r="ICX58" s="66"/>
      <c r="ICY58" s="66"/>
      <c r="ICZ58" s="66"/>
      <c r="IDA58" s="66"/>
      <c r="IDB58" s="66"/>
      <c r="IDC58" s="66"/>
      <c r="IDD58" s="66"/>
      <c r="IDE58" s="66"/>
      <c r="IDF58" s="66"/>
      <c r="IDG58" s="66"/>
      <c r="IDH58" s="66"/>
      <c r="IDI58" s="66"/>
      <c r="IDJ58" s="66"/>
      <c r="IDK58" s="66"/>
      <c r="IDL58" s="66"/>
      <c r="IDM58" s="66"/>
      <c r="IDN58" s="66"/>
      <c r="IDO58" s="66"/>
      <c r="IDP58" s="66"/>
      <c r="IDQ58" s="66"/>
      <c r="IDR58" s="66"/>
      <c r="IDS58" s="66"/>
      <c r="IDT58" s="66"/>
      <c r="IDU58" s="66"/>
      <c r="IDV58" s="66"/>
      <c r="IDW58" s="66"/>
      <c r="IDX58" s="66"/>
      <c r="IDY58" s="66"/>
      <c r="IDZ58" s="66"/>
      <c r="IEA58" s="66"/>
      <c r="IEB58" s="66"/>
      <c r="IEC58" s="66"/>
      <c r="IED58" s="66"/>
      <c r="IEE58" s="66"/>
      <c r="IEF58" s="66"/>
      <c r="IEG58" s="66"/>
      <c r="IEH58" s="66"/>
      <c r="IEI58" s="66"/>
      <c r="IEJ58" s="66"/>
      <c r="IEK58" s="66"/>
      <c r="IEL58" s="66"/>
      <c r="IEM58" s="66"/>
      <c r="IEN58" s="66"/>
      <c r="IEO58" s="66"/>
      <c r="IEP58" s="66"/>
      <c r="IEQ58" s="66"/>
      <c r="IER58" s="66"/>
      <c r="IES58" s="66"/>
      <c r="IET58" s="66"/>
      <c r="IEU58" s="66"/>
      <c r="IEV58" s="66"/>
      <c r="IEW58" s="66"/>
      <c r="IEX58" s="66"/>
      <c r="IEY58" s="66"/>
      <c r="IEZ58" s="66"/>
      <c r="IFA58" s="66"/>
      <c r="IFB58" s="66"/>
      <c r="IFC58" s="66"/>
      <c r="IFD58" s="66"/>
      <c r="IFE58" s="66"/>
      <c r="IFF58" s="66"/>
      <c r="IFG58" s="66"/>
      <c r="IFH58" s="66"/>
      <c r="IFI58" s="66"/>
      <c r="IFJ58" s="66"/>
      <c r="IFK58" s="66"/>
      <c r="IFL58" s="66"/>
      <c r="IFM58" s="66"/>
      <c r="IFN58" s="66"/>
      <c r="IFO58" s="66"/>
      <c r="IFP58" s="66"/>
      <c r="IFQ58" s="66"/>
      <c r="IFR58" s="66"/>
      <c r="IFS58" s="66"/>
      <c r="IFT58" s="66"/>
      <c r="IFU58" s="66"/>
      <c r="IFV58" s="66"/>
      <c r="IFW58" s="66"/>
      <c r="IFX58" s="66"/>
      <c r="IFY58" s="66"/>
      <c r="IFZ58" s="66"/>
      <c r="IGA58" s="66"/>
      <c r="IGB58" s="66"/>
      <c r="IGC58" s="66"/>
      <c r="IGD58" s="66"/>
      <c r="IGE58" s="66"/>
      <c r="IGF58" s="66"/>
      <c r="IGG58" s="66"/>
      <c r="IGH58" s="66"/>
      <c r="IGI58" s="66"/>
      <c r="IGJ58" s="66"/>
      <c r="IGK58" s="66"/>
      <c r="IGL58" s="66"/>
      <c r="IGM58" s="66"/>
      <c r="IGN58" s="66"/>
      <c r="IGO58" s="66"/>
      <c r="IGP58" s="66"/>
      <c r="IGQ58" s="66"/>
      <c r="IGR58" s="66"/>
      <c r="IGS58" s="66"/>
      <c r="IGT58" s="66"/>
      <c r="IGU58" s="66"/>
      <c r="IGV58" s="66"/>
      <c r="IGW58" s="66"/>
      <c r="IGX58" s="66"/>
      <c r="IGY58" s="66"/>
      <c r="IGZ58" s="66"/>
      <c r="IHA58" s="66"/>
      <c r="IHB58" s="66"/>
      <c r="IHC58" s="66"/>
      <c r="IHD58" s="66"/>
      <c r="IHE58" s="66"/>
      <c r="IHF58" s="66"/>
      <c r="IHG58" s="66"/>
      <c r="IHH58" s="66"/>
      <c r="IHI58" s="66"/>
      <c r="IHJ58" s="66"/>
      <c r="IHK58" s="66"/>
      <c r="IHL58" s="66"/>
      <c r="IHM58" s="66"/>
      <c r="IHN58" s="66"/>
      <c r="IHO58" s="66"/>
      <c r="IHP58" s="66"/>
      <c r="IHQ58" s="66"/>
      <c r="IHR58" s="66"/>
      <c r="IHS58" s="66"/>
      <c r="IHT58" s="66"/>
      <c r="IHU58" s="66"/>
      <c r="IHV58" s="66"/>
      <c r="IHW58" s="66"/>
      <c r="IHX58" s="66"/>
      <c r="IHY58" s="66"/>
      <c r="IHZ58" s="66"/>
      <c r="IIA58" s="66"/>
      <c r="IIB58" s="66"/>
      <c r="IIC58" s="66"/>
      <c r="IID58" s="66"/>
      <c r="IIE58" s="66"/>
      <c r="IIF58" s="66"/>
      <c r="IIG58" s="66"/>
      <c r="IIH58" s="66"/>
      <c r="III58" s="66"/>
      <c r="IIJ58" s="66"/>
      <c r="IIK58" s="66"/>
      <c r="IIL58" s="66"/>
      <c r="IIM58" s="66"/>
      <c r="IIN58" s="66"/>
      <c r="IIO58" s="66"/>
      <c r="IIP58" s="66"/>
      <c r="IIQ58" s="66"/>
      <c r="IIR58" s="66"/>
      <c r="IIS58" s="66"/>
      <c r="IIT58" s="66"/>
      <c r="IIU58" s="66"/>
      <c r="IIV58" s="66"/>
      <c r="IIW58" s="66"/>
      <c r="IIX58" s="66"/>
      <c r="IIY58" s="66"/>
      <c r="IIZ58" s="66"/>
      <c r="IJA58" s="66"/>
      <c r="IJB58" s="66"/>
      <c r="IJC58" s="66"/>
      <c r="IJD58" s="66"/>
      <c r="IJE58" s="66"/>
      <c r="IJF58" s="66"/>
      <c r="IJG58" s="66"/>
      <c r="IJH58" s="66"/>
      <c r="IJI58" s="66"/>
      <c r="IJJ58" s="66"/>
      <c r="IJK58" s="66"/>
      <c r="IJL58" s="66"/>
      <c r="IJM58" s="66"/>
      <c r="IJN58" s="66"/>
      <c r="IJO58" s="66"/>
      <c r="IJP58" s="66"/>
      <c r="IJQ58" s="66"/>
      <c r="IJR58" s="66"/>
      <c r="IJS58" s="66"/>
      <c r="IJT58" s="66"/>
      <c r="IJU58" s="66"/>
      <c r="IJV58" s="66"/>
      <c r="IJW58" s="66"/>
      <c r="IJX58" s="66"/>
      <c r="IJY58" s="66"/>
      <c r="IJZ58" s="66"/>
      <c r="IKA58" s="66"/>
      <c r="IKB58" s="66"/>
      <c r="IKC58" s="66"/>
      <c r="IKD58" s="66"/>
      <c r="IKE58" s="66"/>
      <c r="IKF58" s="66"/>
      <c r="IKG58" s="66"/>
      <c r="IKH58" s="66"/>
      <c r="IKI58" s="66"/>
      <c r="IKJ58" s="66"/>
      <c r="IKK58" s="66"/>
      <c r="IKL58" s="66"/>
      <c r="IKM58" s="66"/>
      <c r="IKN58" s="66"/>
      <c r="IKO58" s="66"/>
      <c r="IKP58" s="66"/>
      <c r="IKQ58" s="66"/>
      <c r="IKR58" s="66"/>
      <c r="IKS58" s="66"/>
      <c r="IKT58" s="66"/>
      <c r="IKU58" s="66"/>
      <c r="IKV58" s="66"/>
      <c r="IKW58" s="66"/>
      <c r="IKX58" s="66"/>
      <c r="IKY58" s="66"/>
      <c r="IKZ58" s="66"/>
      <c r="ILA58" s="66"/>
      <c r="ILB58" s="66"/>
      <c r="ILC58" s="66"/>
      <c r="ILD58" s="66"/>
      <c r="ILE58" s="66"/>
      <c r="ILF58" s="66"/>
      <c r="ILG58" s="66"/>
      <c r="ILH58" s="66"/>
      <c r="ILI58" s="66"/>
      <c r="ILJ58" s="66"/>
      <c r="ILK58" s="66"/>
      <c r="ILL58" s="66"/>
      <c r="ILM58" s="66"/>
      <c r="ILN58" s="66"/>
      <c r="ILO58" s="66"/>
      <c r="ILP58" s="66"/>
      <c r="ILQ58" s="66"/>
      <c r="ILR58" s="66"/>
      <c r="ILS58" s="66"/>
      <c r="ILT58" s="66"/>
      <c r="ILU58" s="66"/>
      <c r="ILV58" s="66"/>
      <c r="ILW58" s="66"/>
      <c r="ILX58" s="66"/>
      <c r="ILY58" s="66"/>
      <c r="ILZ58" s="66"/>
      <c r="IMA58" s="66"/>
      <c r="IMB58" s="66"/>
      <c r="IMC58" s="66"/>
      <c r="IMD58" s="66"/>
      <c r="IME58" s="66"/>
      <c r="IMF58" s="66"/>
      <c r="IMG58" s="66"/>
      <c r="IMH58" s="66"/>
      <c r="IMI58" s="66"/>
      <c r="IMJ58" s="66"/>
      <c r="IMK58" s="66"/>
      <c r="IML58" s="66"/>
      <c r="IMM58" s="66"/>
      <c r="IMN58" s="66"/>
      <c r="IMO58" s="66"/>
      <c r="IMP58" s="66"/>
      <c r="IMQ58" s="66"/>
      <c r="IMR58" s="66"/>
      <c r="IMS58" s="66"/>
      <c r="IMT58" s="66"/>
      <c r="IMU58" s="66"/>
      <c r="IMV58" s="66"/>
      <c r="IMW58" s="66"/>
      <c r="IMX58" s="66"/>
      <c r="IMY58" s="66"/>
      <c r="IMZ58" s="66"/>
      <c r="INA58" s="66"/>
      <c r="INB58" s="66"/>
      <c r="INC58" s="66"/>
      <c r="IND58" s="66"/>
      <c r="INE58" s="66"/>
      <c r="INF58" s="66"/>
      <c r="ING58" s="66"/>
      <c r="INH58" s="66"/>
      <c r="INI58" s="66"/>
      <c r="INJ58" s="66"/>
      <c r="INK58" s="66"/>
      <c r="INL58" s="66"/>
      <c r="INM58" s="66"/>
      <c r="INN58" s="66"/>
      <c r="INO58" s="66"/>
      <c r="INP58" s="66"/>
      <c r="INQ58" s="66"/>
      <c r="INR58" s="66"/>
      <c r="INS58" s="66"/>
      <c r="INT58" s="66"/>
      <c r="INU58" s="66"/>
      <c r="INV58" s="66"/>
      <c r="INW58" s="66"/>
      <c r="INX58" s="66"/>
      <c r="INY58" s="66"/>
      <c r="INZ58" s="66"/>
      <c r="IOA58" s="66"/>
      <c r="IOB58" s="66"/>
      <c r="IOC58" s="66"/>
      <c r="IOD58" s="66"/>
      <c r="IOE58" s="66"/>
      <c r="IOF58" s="66"/>
      <c r="IOG58" s="66"/>
      <c r="IOH58" s="66"/>
      <c r="IOI58" s="66"/>
      <c r="IOJ58" s="66"/>
      <c r="IOK58" s="66"/>
      <c r="IOL58" s="66"/>
      <c r="IOM58" s="66"/>
      <c r="ION58" s="66"/>
      <c r="IOO58" s="66"/>
      <c r="IOP58" s="66"/>
      <c r="IOQ58" s="66"/>
      <c r="IOR58" s="66"/>
      <c r="IOS58" s="66"/>
      <c r="IOT58" s="66"/>
      <c r="IOU58" s="66"/>
      <c r="IOV58" s="66"/>
      <c r="IOW58" s="66"/>
      <c r="IOX58" s="66"/>
      <c r="IOY58" s="66"/>
      <c r="IOZ58" s="66"/>
      <c r="IPA58" s="66"/>
      <c r="IPB58" s="66"/>
      <c r="IPC58" s="66"/>
      <c r="IPD58" s="66"/>
      <c r="IPE58" s="66"/>
      <c r="IPF58" s="66"/>
      <c r="IPG58" s="66"/>
      <c r="IPH58" s="66"/>
      <c r="IPI58" s="66"/>
      <c r="IPJ58" s="66"/>
      <c r="IPK58" s="66"/>
      <c r="IPL58" s="66"/>
      <c r="IPM58" s="66"/>
      <c r="IPN58" s="66"/>
      <c r="IPO58" s="66"/>
      <c r="IPP58" s="66"/>
      <c r="IPQ58" s="66"/>
      <c r="IPR58" s="66"/>
      <c r="IPS58" s="66"/>
      <c r="IPT58" s="66"/>
      <c r="IPU58" s="66"/>
      <c r="IPV58" s="66"/>
      <c r="IPW58" s="66"/>
      <c r="IPX58" s="66"/>
      <c r="IPY58" s="66"/>
      <c r="IPZ58" s="66"/>
      <c r="IQA58" s="66"/>
      <c r="IQB58" s="66"/>
      <c r="IQC58" s="66"/>
      <c r="IQD58" s="66"/>
      <c r="IQE58" s="66"/>
      <c r="IQF58" s="66"/>
      <c r="IQG58" s="66"/>
      <c r="IQH58" s="66"/>
      <c r="IQI58" s="66"/>
      <c r="IQJ58" s="66"/>
      <c r="IQK58" s="66"/>
      <c r="IQL58" s="66"/>
      <c r="IQM58" s="66"/>
      <c r="IQN58" s="66"/>
      <c r="IQO58" s="66"/>
      <c r="IQP58" s="66"/>
      <c r="IQQ58" s="66"/>
      <c r="IQR58" s="66"/>
      <c r="IQS58" s="66"/>
      <c r="IQT58" s="66"/>
      <c r="IQU58" s="66"/>
      <c r="IQV58" s="66"/>
      <c r="IQW58" s="66"/>
      <c r="IQX58" s="66"/>
      <c r="IQY58" s="66"/>
      <c r="IQZ58" s="66"/>
      <c r="IRA58" s="66"/>
      <c r="IRB58" s="66"/>
      <c r="IRC58" s="66"/>
      <c r="IRD58" s="66"/>
      <c r="IRE58" s="66"/>
      <c r="IRF58" s="66"/>
      <c r="IRG58" s="66"/>
      <c r="IRH58" s="66"/>
      <c r="IRI58" s="66"/>
      <c r="IRJ58" s="66"/>
      <c r="IRK58" s="66"/>
      <c r="IRL58" s="66"/>
      <c r="IRM58" s="66"/>
      <c r="IRN58" s="66"/>
      <c r="IRO58" s="66"/>
      <c r="IRP58" s="66"/>
      <c r="IRQ58" s="66"/>
      <c r="IRR58" s="66"/>
      <c r="IRS58" s="66"/>
      <c r="IRT58" s="66"/>
      <c r="IRU58" s="66"/>
      <c r="IRV58" s="66"/>
      <c r="IRW58" s="66"/>
      <c r="IRX58" s="66"/>
      <c r="IRY58" s="66"/>
      <c r="IRZ58" s="66"/>
      <c r="ISA58" s="66"/>
      <c r="ISB58" s="66"/>
      <c r="ISC58" s="66"/>
      <c r="ISD58" s="66"/>
      <c r="ISE58" s="66"/>
      <c r="ISF58" s="66"/>
      <c r="ISG58" s="66"/>
      <c r="ISH58" s="66"/>
      <c r="ISI58" s="66"/>
      <c r="ISJ58" s="66"/>
      <c r="ISK58" s="66"/>
      <c r="ISL58" s="66"/>
      <c r="ISM58" s="66"/>
      <c r="ISN58" s="66"/>
      <c r="ISO58" s="66"/>
      <c r="ISP58" s="66"/>
      <c r="ISQ58" s="66"/>
      <c r="ISR58" s="66"/>
      <c r="ISS58" s="66"/>
      <c r="IST58" s="66"/>
      <c r="ISU58" s="66"/>
      <c r="ISV58" s="66"/>
      <c r="ISW58" s="66"/>
      <c r="ISX58" s="66"/>
      <c r="ISY58" s="66"/>
      <c r="ISZ58" s="66"/>
      <c r="ITA58" s="66"/>
      <c r="ITB58" s="66"/>
      <c r="ITC58" s="66"/>
      <c r="ITD58" s="66"/>
      <c r="ITE58" s="66"/>
      <c r="ITF58" s="66"/>
      <c r="ITG58" s="66"/>
      <c r="ITH58" s="66"/>
      <c r="ITI58" s="66"/>
      <c r="ITJ58" s="66"/>
      <c r="ITK58" s="66"/>
      <c r="ITL58" s="66"/>
      <c r="ITM58" s="66"/>
      <c r="ITN58" s="66"/>
      <c r="ITO58" s="66"/>
      <c r="ITP58" s="66"/>
      <c r="ITQ58" s="66"/>
      <c r="ITR58" s="66"/>
      <c r="ITS58" s="66"/>
      <c r="ITT58" s="66"/>
      <c r="ITU58" s="66"/>
      <c r="ITV58" s="66"/>
      <c r="ITW58" s="66"/>
      <c r="ITX58" s="66"/>
      <c r="ITY58" s="66"/>
      <c r="ITZ58" s="66"/>
      <c r="IUA58" s="66"/>
      <c r="IUB58" s="66"/>
      <c r="IUC58" s="66"/>
      <c r="IUD58" s="66"/>
      <c r="IUE58" s="66"/>
      <c r="IUF58" s="66"/>
      <c r="IUG58" s="66"/>
      <c r="IUH58" s="66"/>
      <c r="IUI58" s="66"/>
      <c r="IUJ58" s="66"/>
      <c r="IUK58" s="66"/>
      <c r="IUL58" s="66"/>
      <c r="IUM58" s="66"/>
      <c r="IUN58" s="66"/>
      <c r="IUO58" s="66"/>
      <c r="IUP58" s="66"/>
      <c r="IUQ58" s="66"/>
      <c r="IUR58" s="66"/>
      <c r="IUS58" s="66"/>
      <c r="IUT58" s="66"/>
      <c r="IUU58" s="66"/>
      <c r="IUV58" s="66"/>
      <c r="IUW58" s="66"/>
      <c r="IUX58" s="66"/>
      <c r="IUY58" s="66"/>
      <c r="IUZ58" s="66"/>
      <c r="IVA58" s="66"/>
      <c r="IVB58" s="66"/>
      <c r="IVC58" s="66"/>
      <c r="IVD58" s="66"/>
      <c r="IVE58" s="66"/>
      <c r="IVF58" s="66"/>
      <c r="IVG58" s="66"/>
      <c r="IVH58" s="66"/>
      <c r="IVI58" s="66"/>
      <c r="IVJ58" s="66"/>
      <c r="IVK58" s="66"/>
      <c r="IVL58" s="66"/>
      <c r="IVM58" s="66"/>
      <c r="IVN58" s="66"/>
      <c r="IVO58" s="66"/>
      <c r="IVP58" s="66"/>
      <c r="IVQ58" s="66"/>
      <c r="IVR58" s="66"/>
      <c r="IVS58" s="66"/>
      <c r="IVT58" s="66"/>
      <c r="IVU58" s="66"/>
      <c r="IVV58" s="66"/>
      <c r="IVW58" s="66"/>
      <c r="IVX58" s="66"/>
      <c r="IVY58" s="66"/>
      <c r="IVZ58" s="66"/>
      <c r="IWA58" s="66"/>
      <c r="IWB58" s="66"/>
      <c r="IWC58" s="66"/>
      <c r="IWD58" s="66"/>
      <c r="IWE58" s="66"/>
      <c r="IWF58" s="66"/>
      <c r="IWG58" s="66"/>
      <c r="IWH58" s="66"/>
      <c r="IWI58" s="66"/>
      <c r="IWJ58" s="66"/>
      <c r="IWK58" s="66"/>
      <c r="IWL58" s="66"/>
      <c r="IWM58" s="66"/>
      <c r="IWN58" s="66"/>
      <c r="IWO58" s="66"/>
      <c r="IWP58" s="66"/>
      <c r="IWQ58" s="66"/>
      <c r="IWR58" s="66"/>
      <c r="IWS58" s="66"/>
      <c r="IWT58" s="66"/>
      <c r="IWU58" s="66"/>
      <c r="IWV58" s="66"/>
      <c r="IWW58" s="66"/>
      <c r="IWX58" s="66"/>
      <c r="IWY58" s="66"/>
      <c r="IWZ58" s="66"/>
      <c r="IXA58" s="66"/>
      <c r="IXB58" s="66"/>
      <c r="IXC58" s="66"/>
      <c r="IXD58" s="66"/>
      <c r="IXE58" s="66"/>
      <c r="IXF58" s="66"/>
      <c r="IXG58" s="66"/>
      <c r="IXH58" s="66"/>
      <c r="IXI58" s="66"/>
      <c r="IXJ58" s="66"/>
      <c r="IXK58" s="66"/>
      <c r="IXL58" s="66"/>
      <c r="IXM58" s="66"/>
      <c r="IXN58" s="66"/>
      <c r="IXO58" s="66"/>
      <c r="IXP58" s="66"/>
      <c r="IXQ58" s="66"/>
      <c r="IXR58" s="66"/>
      <c r="IXS58" s="66"/>
      <c r="IXT58" s="66"/>
      <c r="IXU58" s="66"/>
      <c r="IXV58" s="66"/>
      <c r="IXW58" s="66"/>
      <c r="IXX58" s="66"/>
      <c r="IXY58" s="66"/>
      <c r="IXZ58" s="66"/>
      <c r="IYA58" s="66"/>
      <c r="IYB58" s="66"/>
      <c r="IYC58" s="66"/>
      <c r="IYD58" s="66"/>
      <c r="IYE58" s="66"/>
      <c r="IYF58" s="66"/>
      <c r="IYG58" s="66"/>
      <c r="IYH58" s="66"/>
      <c r="IYI58" s="66"/>
      <c r="IYJ58" s="66"/>
      <c r="IYK58" s="66"/>
      <c r="IYL58" s="66"/>
      <c r="IYM58" s="66"/>
      <c r="IYN58" s="66"/>
      <c r="IYO58" s="66"/>
      <c r="IYP58" s="66"/>
      <c r="IYQ58" s="66"/>
      <c r="IYR58" s="66"/>
      <c r="IYS58" s="66"/>
      <c r="IYT58" s="66"/>
      <c r="IYU58" s="66"/>
      <c r="IYV58" s="66"/>
      <c r="IYW58" s="66"/>
      <c r="IYX58" s="66"/>
      <c r="IYY58" s="66"/>
      <c r="IYZ58" s="66"/>
      <c r="IZA58" s="66"/>
      <c r="IZB58" s="66"/>
      <c r="IZC58" s="66"/>
      <c r="IZD58" s="66"/>
      <c r="IZE58" s="66"/>
      <c r="IZF58" s="66"/>
      <c r="IZG58" s="66"/>
      <c r="IZH58" s="66"/>
      <c r="IZI58" s="66"/>
      <c r="IZJ58" s="66"/>
      <c r="IZK58" s="66"/>
      <c r="IZL58" s="66"/>
      <c r="IZM58" s="66"/>
      <c r="IZN58" s="66"/>
      <c r="IZO58" s="66"/>
      <c r="IZP58" s="66"/>
      <c r="IZQ58" s="66"/>
      <c r="IZR58" s="66"/>
      <c r="IZS58" s="66"/>
      <c r="IZT58" s="66"/>
      <c r="IZU58" s="66"/>
      <c r="IZV58" s="66"/>
      <c r="IZW58" s="66"/>
      <c r="IZX58" s="66"/>
      <c r="IZY58" s="66"/>
      <c r="IZZ58" s="66"/>
      <c r="JAA58" s="66"/>
      <c r="JAB58" s="66"/>
      <c r="JAC58" s="66"/>
      <c r="JAD58" s="66"/>
      <c r="JAE58" s="66"/>
      <c r="JAF58" s="66"/>
      <c r="JAG58" s="66"/>
      <c r="JAH58" s="66"/>
      <c r="JAI58" s="66"/>
      <c r="JAJ58" s="66"/>
      <c r="JAK58" s="66"/>
      <c r="JAL58" s="66"/>
      <c r="JAM58" s="66"/>
      <c r="JAN58" s="66"/>
      <c r="JAO58" s="66"/>
      <c r="JAP58" s="66"/>
      <c r="JAQ58" s="66"/>
      <c r="JAR58" s="66"/>
      <c r="JAS58" s="66"/>
      <c r="JAT58" s="66"/>
      <c r="JAU58" s="66"/>
      <c r="JAV58" s="66"/>
      <c r="JAW58" s="66"/>
      <c r="JAX58" s="66"/>
      <c r="JAY58" s="66"/>
      <c r="JAZ58" s="66"/>
      <c r="JBA58" s="66"/>
      <c r="JBB58" s="66"/>
      <c r="JBC58" s="66"/>
      <c r="JBD58" s="66"/>
      <c r="JBE58" s="66"/>
      <c r="JBF58" s="66"/>
      <c r="JBG58" s="66"/>
      <c r="JBH58" s="66"/>
      <c r="JBI58" s="66"/>
      <c r="JBJ58" s="66"/>
      <c r="JBK58" s="66"/>
      <c r="JBL58" s="66"/>
      <c r="JBM58" s="66"/>
      <c r="JBN58" s="66"/>
      <c r="JBO58" s="66"/>
      <c r="JBP58" s="66"/>
      <c r="JBQ58" s="66"/>
      <c r="JBR58" s="66"/>
      <c r="JBS58" s="66"/>
      <c r="JBT58" s="66"/>
      <c r="JBU58" s="66"/>
      <c r="JBV58" s="66"/>
      <c r="JBW58" s="66"/>
      <c r="JBX58" s="66"/>
      <c r="JBY58" s="66"/>
      <c r="JBZ58" s="66"/>
      <c r="JCA58" s="66"/>
      <c r="JCB58" s="66"/>
      <c r="JCC58" s="66"/>
      <c r="JCD58" s="66"/>
      <c r="JCE58" s="66"/>
      <c r="JCF58" s="66"/>
      <c r="JCG58" s="66"/>
      <c r="JCH58" s="66"/>
      <c r="JCI58" s="66"/>
      <c r="JCJ58" s="66"/>
      <c r="JCK58" s="66"/>
      <c r="JCL58" s="66"/>
      <c r="JCM58" s="66"/>
      <c r="JCN58" s="66"/>
      <c r="JCO58" s="66"/>
      <c r="JCP58" s="66"/>
      <c r="JCQ58" s="66"/>
      <c r="JCR58" s="66"/>
      <c r="JCS58" s="66"/>
      <c r="JCT58" s="66"/>
      <c r="JCU58" s="66"/>
      <c r="JCV58" s="66"/>
      <c r="JCW58" s="66"/>
      <c r="JCX58" s="66"/>
      <c r="JCY58" s="66"/>
      <c r="JCZ58" s="66"/>
      <c r="JDA58" s="66"/>
      <c r="JDB58" s="66"/>
      <c r="JDC58" s="66"/>
      <c r="JDD58" s="66"/>
      <c r="JDE58" s="66"/>
      <c r="JDF58" s="66"/>
      <c r="JDG58" s="66"/>
      <c r="JDH58" s="66"/>
      <c r="JDI58" s="66"/>
      <c r="JDJ58" s="66"/>
      <c r="JDK58" s="66"/>
      <c r="JDL58" s="66"/>
      <c r="JDM58" s="66"/>
      <c r="JDN58" s="66"/>
      <c r="JDO58" s="66"/>
      <c r="JDP58" s="66"/>
      <c r="JDQ58" s="66"/>
      <c r="JDR58" s="66"/>
      <c r="JDS58" s="66"/>
      <c r="JDT58" s="66"/>
      <c r="JDU58" s="66"/>
      <c r="JDV58" s="66"/>
      <c r="JDW58" s="66"/>
      <c r="JDX58" s="66"/>
      <c r="JDY58" s="66"/>
      <c r="JDZ58" s="66"/>
      <c r="JEA58" s="66"/>
      <c r="JEB58" s="66"/>
      <c r="JEC58" s="66"/>
      <c r="JED58" s="66"/>
      <c r="JEE58" s="66"/>
      <c r="JEF58" s="66"/>
      <c r="JEG58" s="66"/>
      <c r="JEH58" s="66"/>
      <c r="JEI58" s="66"/>
      <c r="JEJ58" s="66"/>
      <c r="JEK58" s="66"/>
      <c r="JEL58" s="66"/>
      <c r="JEM58" s="66"/>
      <c r="JEN58" s="66"/>
      <c r="JEO58" s="66"/>
      <c r="JEP58" s="66"/>
      <c r="JEQ58" s="66"/>
      <c r="JER58" s="66"/>
      <c r="JES58" s="66"/>
      <c r="JET58" s="66"/>
      <c r="JEU58" s="66"/>
      <c r="JEV58" s="66"/>
      <c r="JEW58" s="66"/>
      <c r="JEX58" s="66"/>
      <c r="JEY58" s="66"/>
      <c r="JEZ58" s="66"/>
      <c r="JFA58" s="66"/>
      <c r="JFB58" s="66"/>
      <c r="JFC58" s="66"/>
      <c r="JFD58" s="66"/>
      <c r="JFE58" s="66"/>
      <c r="JFF58" s="66"/>
      <c r="JFG58" s="66"/>
      <c r="JFH58" s="66"/>
      <c r="JFI58" s="66"/>
      <c r="JFJ58" s="66"/>
      <c r="JFK58" s="66"/>
      <c r="JFL58" s="66"/>
      <c r="JFM58" s="66"/>
      <c r="JFN58" s="66"/>
      <c r="JFO58" s="66"/>
      <c r="JFP58" s="66"/>
      <c r="JFQ58" s="66"/>
      <c r="JFR58" s="66"/>
      <c r="JFS58" s="66"/>
      <c r="JFT58" s="66"/>
      <c r="JFU58" s="66"/>
      <c r="JFV58" s="66"/>
      <c r="JFW58" s="66"/>
      <c r="JFX58" s="66"/>
      <c r="JFY58" s="66"/>
      <c r="JFZ58" s="66"/>
      <c r="JGA58" s="66"/>
      <c r="JGB58" s="66"/>
      <c r="JGC58" s="66"/>
      <c r="JGD58" s="66"/>
      <c r="JGE58" s="66"/>
      <c r="JGF58" s="66"/>
      <c r="JGG58" s="66"/>
      <c r="JGH58" s="66"/>
      <c r="JGI58" s="66"/>
      <c r="JGJ58" s="66"/>
      <c r="JGK58" s="66"/>
      <c r="JGL58" s="66"/>
      <c r="JGM58" s="66"/>
      <c r="JGN58" s="66"/>
      <c r="JGO58" s="66"/>
      <c r="JGP58" s="66"/>
      <c r="JGQ58" s="66"/>
      <c r="JGR58" s="66"/>
      <c r="JGS58" s="66"/>
      <c r="JGT58" s="66"/>
      <c r="JGU58" s="66"/>
      <c r="JGV58" s="66"/>
      <c r="JGW58" s="66"/>
      <c r="JGX58" s="66"/>
      <c r="JGY58" s="66"/>
      <c r="JGZ58" s="66"/>
      <c r="JHA58" s="66"/>
      <c r="JHB58" s="66"/>
      <c r="JHC58" s="66"/>
      <c r="JHD58" s="66"/>
      <c r="JHE58" s="66"/>
      <c r="JHF58" s="66"/>
      <c r="JHG58" s="66"/>
      <c r="JHH58" s="66"/>
      <c r="JHI58" s="66"/>
      <c r="JHJ58" s="66"/>
      <c r="JHK58" s="66"/>
      <c r="JHL58" s="66"/>
      <c r="JHM58" s="66"/>
      <c r="JHN58" s="66"/>
      <c r="JHO58" s="66"/>
      <c r="JHP58" s="66"/>
      <c r="JHQ58" s="66"/>
      <c r="JHR58" s="66"/>
      <c r="JHS58" s="66"/>
      <c r="JHT58" s="66"/>
      <c r="JHU58" s="66"/>
      <c r="JHV58" s="66"/>
      <c r="JHW58" s="66"/>
      <c r="JHX58" s="66"/>
      <c r="JHY58" s="66"/>
      <c r="JHZ58" s="66"/>
      <c r="JIA58" s="66"/>
      <c r="JIB58" s="66"/>
      <c r="JIC58" s="66"/>
      <c r="JID58" s="66"/>
      <c r="JIE58" s="66"/>
      <c r="JIF58" s="66"/>
      <c r="JIG58" s="66"/>
      <c r="JIH58" s="66"/>
      <c r="JII58" s="66"/>
      <c r="JIJ58" s="66"/>
      <c r="JIK58" s="66"/>
      <c r="JIL58" s="66"/>
      <c r="JIM58" s="66"/>
      <c r="JIN58" s="66"/>
      <c r="JIO58" s="66"/>
      <c r="JIP58" s="66"/>
      <c r="JIQ58" s="66"/>
      <c r="JIR58" s="66"/>
      <c r="JIS58" s="66"/>
      <c r="JIT58" s="66"/>
      <c r="JIU58" s="66"/>
      <c r="JIV58" s="66"/>
      <c r="JIW58" s="66"/>
      <c r="JIX58" s="66"/>
      <c r="JIY58" s="66"/>
      <c r="JIZ58" s="66"/>
      <c r="JJA58" s="66"/>
      <c r="JJB58" s="66"/>
      <c r="JJC58" s="66"/>
      <c r="JJD58" s="66"/>
      <c r="JJE58" s="66"/>
      <c r="JJF58" s="66"/>
      <c r="JJG58" s="66"/>
      <c r="JJH58" s="66"/>
      <c r="JJI58" s="66"/>
      <c r="JJJ58" s="66"/>
      <c r="JJK58" s="66"/>
      <c r="JJL58" s="66"/>
      <c r="JJM58" s="66"/>
      <c r="JJN58" s="66"/>
      <c r="JJO58" s="66"/>
      <c r="JJP58" s="66"/>
      <c r="JJQ58" s="66"/>
      <c r="JJR58" s="66"/>
      <c r="JJS58" s="66"/>
      <c r="JJT58" s="66"/>
      <c r="JJU58" s="66"/>
      <c r="JJV58" s="66"/>
      <c r="JJW58" s="66"/>
      <c r="JJX58" s="66"/>
      <c r="JJY58" s="66"/>
      <c r="JJZ58" s="66"/>
      <c r="JKA58" s="66"/>
      <c r="JKB58" s="66"/>
      <c r="JKC58" s="66"/>
      <c r="JKD58" s="66"/>
      <c r="JKE58" s="66"/>
      <c r="JKF58" s="66"/>
      <c r="JKG58" s="66"/>
      <c r="JKH58" s="66"/>
      <c r="JKI58" s="66"/>
      <c r="JKJ58" s="66"/>
      <c r="JKK58" s="66"/>
      <c r="JKL58" s="66"/>
      <c r="JKM58" s="66"/>
      <c r="JKN58" s="66"/>
      <c r="JKO58" s="66"/>
      <c r="JKP58" s="66"/>
      <c r="JKQ58" s="66"/>
      <c r="JKR58" s="66"/>
      <c r="JKS58" s="66"/>
      <c r="JKT58" s="66"/>
      <c r="JKU58" s="66"/>
      <c r="JKV58" s="66"/>
      <c r="JKW58" s="66"/>
      <c r="JKX58" s="66"/>
      <c r="JKY58" s="66"/>
      <c r="JKZ58" s="66"/>
      <c r="JLA58" s="66"/>
      <c r="JLB58" s="66"/>
      <c r="JLC58" s="66"/>
      <c r="JLD58" s="66"/>
      <c r="JLE58" s="66"/>
      <c r="JLF58" s="66"/>
      <c r="JLG58" s="66"/>
      <c r="JLH58" s="66"/>
      <c r="JLI58" s="66"/>
      <c r="JLJ58" s="66"/>
      <c r="JLK58" s="66"/>
      <c r="JLL58" s="66"/>
      <c r="JLM58" s="66"/>
      <c r="JLN58" s="66"/>
      <c r="JLO58" s="66"/>
      <c r="JLP58" s="66"/>
      <c r="JLQ58" s="66"/>
      <c r="JLR58" s="66"/>
      <c r="JLS58" s="66"/>
      <c r="JLT58" s="66"/>
      <c r="JLU58" s="66"/>
      <c r="JLV58" s="66"/>
      <c r="JLW58" s="66"/>
      <c r="JLX58" s="66"/>
      <c r="JLY58" s="66"/>
      <c r="JLZ58" s="66"/>
      <c r="JMA58" s="66"/>
      <c r="JMB58" s="66"/>
      <c r="JMC58" s="66"/>
      <c r="JMD58" s="66"/>
      <c r="JME58" s="66"/>
      <c r="JMF58" s="66"/>
      <c r="JMG58" s="66"/>
      <c r="JMH58" s="66"/>
      <c r="JMI58" s="66"/>
      <c r="JMJ58" s="66"/>
      <c r="JMK58" s="66"/>
      <c r="JML58" s="66"/>
      <c r="JMM58" s="66"/>
      <c r="JMN58" s="66"/>
      <c r="JMO58" s="66"/>
      <c r="JMP58" s="66"/>
      <c r="JMQ58" s="66"/>
      <c r="JMR58" s="66"/>
      <c r="JMS58" s="66"/>
      <c r="JMT58" s="66"/>
      <c r="JMU58" s="66"/>
      <c r="JMV58" s="66"/>
      <c r="JMW58" s="66"/>
      <c r="JMX58" s="66"/>
      <c r="JMY58" s="66"/>
      <c r="JMZ58" s="66"/>
      <c r="JNA58" s="66"/>
      <c r="JNB58" s="66"/>
      <c r="JNC58" s="66"/>
      <c r="JND58" s="66"/>
      <c r="JNE58" s="66"/>
      <c r="JNF58" s="66"/>
      <c r="JNG58" s="66"/>
      <c r="JNH58" s="66"/>
      <c r="JNI58" s="66"/>
      <c r="JNJ58" s="66"/>
      <c r="JNK58" s="66"/>
      <c r="JNL58" s="66"/>
      <c r="JNM58" s="66"/>
      <c r="JNN58" s="66"/>
      <c r="JNO58" s="66"/>
      <c r="JNP58" s="66"/>
      <c r="JNQ58" s="66"/>
      <c r="JNR58" s="66"/>
      <c r="JNS58" s="66"/>
      <c r="JNT58" s="66"/>
      <c r="JNU58" s="66"/>
      <c r="JNV58" s="66"/>
      <c r="JNW58" s="66"/>
      <c r="JNX58" s="66"/>
      <c r="JNY58" s="66"/>
      <c r="JNZ58" s="66"/>
      <c r="JOA58" s="66"/>
      <c r="JOB58" s="66"/>
      <c r="JOC58" s="66"/>
      <c r="JOD58" s="66"/>
      <c r="JOE58" s="66"/>
      <c r="JOF58" s="66"/>
      <c r="JOG58" s="66"/>
      <c r="JOH58" s="66"/>
      <c r="JOI58" s="66"/>
      <c r="JOJ58" s="66"/>
      <c r="JOK58" s="66"/>
      <c r="JOL58" s="66"/>
      <c r="JOM58" s="66"/>
      <c r="JON58" s="66"/>
      <c r="JOO58" s="66"/>
      <c r="JOP58" s="66"/>
      <c r="JOQ58" s="66"/>
      <c r="JOR58" s="66"/>
      <c r="JOS58" s="66"/>
      <c r="JOT58" s="66"/>
      <c r="JOU58" s="66"/>
      <c r="JOV58" s="66"/>
      <c r="JOW58" s="66"/>
      <c r="JOX58" s="66"/>
      <c r="JOY58" s="66"/>
      <c r="JOZ58" s="66"/>
      <c r="JPA58" s="66"/>
      <c r="JPB58" s="66"/>
      <c r="JPC58" s="66"/>
      <c r="JPD58" s="66"/>
      <c r="JPE58" s="66"/>
      <c r="JPF58" s="66"/>
      <c r="JPG58" s="66"/>
      <c r="JPH58" s="66"/>
      <c r="JPI58" s="66"/>
      <c r="JPJ58" s="66"/>
      <c r="JPK58" s="66"/>
      <c r="JPL58" s="66"/>
      <c r="JPM58" s="66"/>
      <c r="JPN58" s="66"/>
      <c r="JPO58" s="66"/>
      <c r="JPP58" s="66"/>
      <c r="JPQ58" s="66"/>
      <c r="JPR58" s="66"/>
      <c r="JPS58" s="66"/>
      <c r="JPT58" s="66"/>
      <c r="JPU58" s="66"/>
      <c r="JPV58" s="66"/>
      <c r="JPW58" s="66"/>
      <c r="JPX58" s="66"/>
      <c r="JPY58" s="66"/>
      <c r="JPZ58" s="66"/>
      <c r="JQA58" s="66"/>
      <c r="JQB58" s="66"/>
      <c r="JQC58" s="66"/>
      <c r="JQD58" s="66"/>
      <c r="JQE58" s="66"/>
      <c r="JQF58" s="66"/>
      <c r="JQG58" s="66"/>
      <c r="JQH58" s="66"/>
      <c r="JQI58" s="66"/>
      <c r="JQJ58" s="66"/>
      <c r="JQK58" s="66"/>
      <c r="JQL58" s="66"/>
      <c r="JQM58" s="66"/>
      <c r="JQN58" s="66"/>
      <c r="JQO58" s="66"/>
      <c r="JQP58" s="66"/>
      <c r="JQQ58" s="66"/>
      <c r="JQR58" s="66"/>
      <c r="JQS58" s="66"/>
      <c r="JQT58" s="66"/>
      <c r="JQU58" s="66"/>
      <c r="JQV58" s="66"/>
      <c r="JQW58" s="66"/>
      <c r="JQX58" s="66"/>
      <c r="JQY58" s="66"/>
      <c r="JQZ58" s="66"/>
      <c r="JRA58" s="66"/>
      <c r="JRB58" s="66"/>
      <c r="JRC58" s="66"/>
      <c r="JRD58" s="66"/>
      <c r="JRE58" s="66"/>
      <c r="JRF58" s="66"/>
      <c r="JRG58" s="66"/>
      <c r="JRH58" s="66"/>
      <c r="JRI58" s="66"/>
      <c r="JRJ58" s="66"/>
      <c r="JRK58" s="66"/>
      <c r="JRL58" s="66"/>
      <c r="JRM58" s="66"/>
      <c r="JRN58" s="66"/>
      <c r="JRO58" s="66"/>
      <c r="JRP58" s="66"/>
      <c r="JRQ58" s="66"/>
      <c r="JRR58" s="66"/>
      <c r="JRS58" s="66"/>
      <c r="JRT58" s="66"/>
      <c r="JRU58" s="66"/>
      <c r="JRV58" s="66"/>
      <c r="JRW58" s="66"/>
      <c r="JRX58" s="66"/>
      <c r="JRY58" s="66"/>
      <c r="JRZ58" s="66"/>
      <c r="JSA58" s="66"/>
      <c r="JSB58" s="66"/>
      <c r="JSC58" s="66"/>
      <c r="JSD58" s="66"/>
      <c r="JSE58" s="66"/>
      <c r="JSF58" s="66"/>
      <c r="JSG58" s="66"/>
      <c r="JSH58" s="66"/>
      <c r="JSI58" s="66"/>
      <c r="JSJ58" s="66"/>
      <c r="JSK58" s="66"/>
      <c r="JSL58" s="66"/>
      <c r="JSM58" s="66"/>
      <c r="JSN58" s="66"/>
      <c r="JSO58" s="66"/>
      <c r="JSP58" s="66"/>
      <c r="JSQ58" s="66"/>
      <c r="JSR58" s="66"/>
      <c r="JSS58" s="66"/>
      <c r="JST58" s="66"/>
      <c r="JSU58" s="66"/>
      <c r="JSV58" s="66"/>
      <c r="JSW58" s="66"/>
      <c r="JSX58" s="66"/>
      <c r="JSY58" s="66"/>
      <c r="JSZ58" s="66"/>
      <c r="JTA58" s="66"/>
      <c r="JTB58" s="66"/>
      <c r="JTC58" s="66"/>
      <c r="JTD58" s="66"/>
      <c r="JTE58" s="66"/>
      <c r="JTF58" s="66"/>
      <c r="JTG58" s="66"/>
      <c r="JTH58" s="66"/>
      <c r="JTI58" s="66"/>
      <c r="JTJ58" s="66"/>
      <c r="JTK58" s="66"/>
      <c r="JTL58" s="66"/>
      <c r="JTM58" s="66"/>
      <c r="JTN58" s="66"/>
      <c r="JTO58" s="66"/>
      <c r="JTP58" s="66"/>
      <c r="JTQ58" s="66"/>
      <c r="JTR58" s="66"/>
      <c r="JTS58" s="66"/>
      <c r="JTT58" s="66"/>
      <c r="JTU58" s="66"/>
      <c r="JTV58" s="66"/>
      <c r="JTW58" s="66"/>
      <c r="JTX58" s="66"/>
      <c r="JTY58" s="66"/>
      <c r="JTZ58" s="66"/>
      <c r="JUA58" s="66"/>
      <c r="JUB58" s="66"/>
      <c r="JUC58" s="66"/>
      <c r="JUD58" s="66"/>
      <c r="JUE58" s="66"/>
      <c r="JUF58" s="66"/>
      <c r="JUG58" s="66"/>
      <c r="JUH58" s="66"/>
      <c r="JUI58" s="66"/>
      <c r="JUJ58" s="66"/>
      <c r="JUK58" s="66"/>
      <c r="JUL58" s="66"/>
      <c r="JUM58" s="66"/>
      <c r="JUN58" s="66"/>
      <c r="JUO58" s="66"/>
      <c r="JUP58" s="66"/>
      <c r="JUQ58" s="66"/>
      <c r="JUR58" s="66"/>
      <c r="JUS58" s="66"/>
      <c r="JUT58" s="66"/>
      <c r="JUU58" s="66"/>
      <c r="JUV58" s="66"/>
      <c r="JUW58" s="66"/>
      <c r="JUX58" s="66"/>
      <c r="JUY58" s="66"/>
      <c r="JUZ58" s="66"/>
      <c r="JVA58" s="66"/>
      <c r="JVB58" s="66"/>
      <c r="JVC58" s="66"/>
      <c r="JVD58" s="66"/>
      <c r="JVE58" s="66"/>
      <c r="JVF58" s="66"/>
      <c r="JVG58" s="66"/>
      <c r="JVH58" s="66"/>
      <c r="JVI58" s="66"/>
      <c r="JVJ58" s="66"/>
      <c r="JVK58" s="66"/>
      <c r="JVL58" s="66"/>
      <c r="JVM58" s="66"/>
      <c r="JVN58" s="66"/>
      <c r="JVO58" s="66"/>
      <c r="JVP58" s="66"/>
      <c r="JVQ58" s="66"/>
      <c r="JVR58" s="66"/>
      <c r="JVS58" s="66"/>
      <c r="JVT58" s="66"/>
      <c r="JVU58" s="66"/>
      <c r="JVV58" s="66"/>
      <c r="JVW58" s="66"/>
      <c r="JVX58" s="66"/>
      <c r="JVY58" s="66"/>
      <c r="JVZ58" s="66"/>
      <c r="JWA58" s="66"/>
      <c r="JWB58" s="66"/>
      <c r="JWC58" s="66"/>
      <c r="JWD58" s="66"/>
      <c r="JWE58" s="66"/>
      <c r="JWF58" s="66"/>
      <c r="JWG58" s="66"/>
      <c r="JWH58" s="66"/>
      <c r="JWI58" s="66"/>
      <c r="JWJ58" s="66"/>
      <c r="JWK58" s="66"/>
      <c r="JWL58" s="66"/>
      <c r="JWM58" s="66"/>
      <c r="JWN58" s="66"/>
      <c r="JWO58" s="66"/>
      <c r="JWP58" s="66"/>
      <c r="JWQ58" s="66"/>
      <c r="JWR58" s="66"/>
      <c r="JWS58" s="66"/>
      <c r="JWT58" s="66"/>
      <c r="JWU58" s="66"/>
      <c r="JWV58" s="66"/>
      <c r="JWW58" s="66"/>
      <c r="JWX58" s="66"/>
      <c r="JWY58" s="66"/>
      <c r="JWZ58" s="66"/>
      <c r="JXA58" s="66"/>
      <c r="JXB58" s="66"/>
      <c r="JXC58" s="66"/>
      <c r="JXD58" s="66"/>
      <c r="JXE58" s="66"/>
      <c r="JXF58" s="66"/>
      <c r="JXG58" s="66"/>
      <c r="JXH58" s="66"/>
      <c r="JXI58" s="66"/>
      <c r="JXJ58" s="66"/>
      <c r="JXK58" s="66"/>
      <c r="JXL58" s="66"/>
      <c r="JXM58" s="66"/>
      <c r="JXN58" s="66"/>
      <c r="JXO58" s="66"/>
      <c r="JXP58" s="66"/>
      <c r="JXQ58" s="66"/>
      <c r="JXR58" s="66"/>
      <c r="JXS58" s="66"/>
      <c r="JXT58" s="66"/>
      <c r="JXU58" s="66"/>
      <c r="JXV58" s="66"/>
      <c r="JXW58" s="66"/>
      <c r="JXX58" s="66"/>
      <c r="JXY58" s="66"/>
      <c r="JXZ58" s="66"/>
      <c r="JYA58" s="66"/>
      <c r="JYB58" s="66"/>
      <c r="JYC58" s="66"/>
      <c r="JYD58" s="66"/>
      <c r="JYE58" s="66"/>
      <c r="JYF58" s="66"/>
      <c r="JYG58" s="66"/>
      <c r="JYH58" s="66"/>
      <c r="JYI58" s="66"/>
      <c r="JYJ58" s="66"/>
      <c r="JYK58" s="66"/>
      <c r="JYL58" s="66"/>
      <c r="JYM58" s="66"/>
      <c r="JYN58" s="66"/>
      <c r="JYO58" s="66"/>
      <c r="JYP58" s="66"/>
      <c r="JYQ58" s="66"/>
      <c r="JYR58" s="66"/>
      <c r="JYS58" s="66"/>
      <c r="JYT58" s="66"/>
      <c r="JYU58" s="66"/>
      <c r="JYV58" s="66"/>
      <c r="JYW58" s="66"/>
      <c r="JYX58" s="66"/>
      <c r="JYY58" s="66"/>
      <c r="JYZ58" s="66"/>
      <c r="JZA58" s="66"/>
      <c r="JZB58" s="66"/>
      <c r="JZC58" s="66"/>
      <c r="JZD58" s="66"/>
      <c r="JZE58" s="66"/>
      <c r="JZF58" s="66"/>
      <c r="JZG58" s="66"/>
      <c r="JZH58" s="66"/>
      <c r="JZI58" s="66"/>
      <c r="JZJ58" s="66"/>
      <c r="JZK58" s="66"/>
      <c r="JZL58" s="66"/>
      <c r="JZM58" s="66"/>
      <c r="JZN58" s="66"/>
      <c r="JZO58" s="66"/>
      <c r="JZP58" s="66"/>
      <c r="JZQ58" s="66"/>
      <c r="JZR58" s="66"/>
      <c r="JZS58" s="66"/>
      <c r="JZT58" s="66"/>
      <c r="JZU58" s="66"/>
      <c r="JZV58" s="66"/>
      <c r="JZW58" s="66"/>
      <c r="JZX58" s="66"/>
      <c r="JZY58" s="66"/>
      <c r="JZZ58" s="66"/>
      <c r="KAA58" s="66"/>
      <c r="KAB58" s="66"/>
      <c r="KAC58" s="66"/>
      <c r="KAD58" s="66"/>
      <c r="KAE58" s="66"/>
      <c r="KAF58" s="66"/>
      <c r="KAG58" s="66"/>
      <c r="KAH58" s="66"/>
      <c r="KAI58" s="66"/>
      <c r="KAJ58" s="66"/>
      <c r="KAK58" s="66"/>
      <c r="KAL58" s="66"/>
      <c r="KAM58" s="66"/>
      <c r="KAN58" s="66"/>
      <c r="KAO58" s="66"/>
      <c r="KAP58" s="66"/>
      <c r="KAQ58" s="66"/>
      <c r="KAR58" s="66"/>
      <c r="KAS58" s="66"/>
      <c r="KAT58" s="66"/>
      <c r="KAU58" s="66"/>
      <c r="KAV58" s="66"/>
      <c r="KAW58" s="66"/>
      <c r="KAX58" s="66"/>
      <c r="KAY58" s="66"/>
      <c r="KAZ58" s="66"/>
      <c r="KBA58" s="66"/>
      <c r="KBB58" s="66"/>
      <c r="KBC58" s="66"/>
      <c r="KBD58" s="66"/>
      <c r="KBE58" s="66"/>
      <c r="KBF58" s="66"/>
      <c r="KBG58" s="66"/>
      <c r="KBH58" s="66"/>
      <c r="KBI58" s="66"/>
      <c r="KBJ58" s="66"/>
      <c r="KBK58" s="66"/>
      <c r="KBL58" s="66"/>
      <c r="KBM58" s="66"/>
      <c r="KBN58" s="66"/>
      <c r="KBO58" s="66"/>
      <c r="KBP58" s="66"/>
      <c r="KBQ58" s="66"/>
      <c r="KBR58" s="66"/>
      <c r="KBS58" s="66"/>
      <c r="KBT58" s="66"/>
      <c r="KBU58" s="66"/>
      <c r="KBV58" s="66"/>
      <c r="KBW58" s="66"/>
      <c r="KBX58" s="66"/>
      <c r="KBY58" s="66"/>
      <c r="KBZ58" s="66"/>
      <c r="KCA58" s="66"/>
      <c r="KCB58" s="66"/>
      <c r="KCC58" s="66"/>
      <c r="KCD58" s="66"/>
      <c r="KCE58" s="66"/>
      <c r="KCF58" s="66"/>
      <c r="KCG58" s="66"/>
      <c r="KCH58" s="66"/>
      <c r="KCI58" s="66"/>
      <c r="KCJ58" s="66"/>
      <c r="KCK58" s="66"/>
      <c r="KCL58" s="66"/>
      <c r="KCM58" s="66"/>
      <c r="KCN58" s="66"/>
      <c r="KCO58" s="66"/>
      <c r="KCP58" s="66"/>
      <c r="KCQ58" s="66"/>
      <c r="KCR58" s="66"/>
      <c r="KCS58" s="66"/>
      <c r="KCT58" s="66"/>
      <c r="KCU58" s="66"/>
      <c r="KCV58" s="66"/>
      <c r="KCW58" s="66"/>
      <c r="KCX58" s="66"/>
      <c r="KCY58" s="66"/>
      <c r="KCZ58" s="66"/>
      <c r="KDA58" s="66"/>
      <c r="KDB58" s="66"/>
      <c r="KDC58" s="66"/>
      <c r="KDD58" s="66"/>
      <c r="KDE58" s="66"/>
      <c r="KDF58" s="66"/>
      <c r="KDG58" s="66"/>
      <c r="KDH58" s="66"/>
      <c r="KDI58" s="66"/>
      <c r="KDJ58" s="66"/>
      <c r="KDK58" s="66"/>
      <c r="KDL58" s="66"/>
      <c r="KDM58" s="66"/>
      <c r="KDN58" s="66"/>
      <c r="KDO58" s="66"/>
      <c r="KDP58" s="66"/>
      <c r="KDQ58" s="66"/>
      <c r="KDR58" s="66"/>
      <c r="KDS58" s="66"/>
      <c r="KDT58" s="66"/>
      <c r="KDU58" s="66"/>
      <c r="KDV58" s="66"/>
      <c r="KDW58" s="66"/>
      <c r="KDX58" s="66"/>
      <c r="KDY58" s="66"/>
      <c r="KDZ58" s="66"/>
      <c r="KEA58" s="66"/>
      <c r="KEB58" s="66"/>
      <c r="KEC58" s="66"/>
      <c r="KED58" s="66"/>
      <c r="KEE58" s="66"/>
      <c r="KEF58" s="66"/>
      <c r="KEG58" s="66"/>
      <c r="KEH58" s="66"/>
      <c r="KEI58" s="66"/>
      <c r="KEJ58" s="66"/>
      <c r="KEK58" s="66"/>
      <c r="KEL58" s="66"/>
      <c r="KEM58" s="66"/>
      <c r="KEN58" s="66"/>
      <c r="KEO58" s="66"/>
      <c r="KEP58" s="66"/>
      <c r="KEQ58" s="66"/>
      <c r="KER58" s="66"/>
      <c r="KES58" s="66"/>
      <c r="KET58" s="66"/>
      <c r="KEU58" s="66"/>
      <c r="KEV58" s="66"/>
      <c r="KEW58" s="66"/>
      <c r="KEX58" s="66"/>
      <c r="KEY58" s="66"/>
      <c r="KEZ58" s="66"/>
      <c r="KFA58" s="66"/>
      <c r="KFB58" s="66"/>
      <c r="KFC58" s="66"/>
      <c r="KFD58" s="66"/>
      <c r="KFE58" s="66"/>
      <c r="KFF58" s="66"/>
      <c r="KFG58" s="66"/>
      <c r="KFH58" s="66"/>
      <c r="KFI58" s="66"/>
      <c r="KFJ58" s="66"/>
      <c r="KFK58" s="66"/>
      <c r="KFL58" s="66"/>
      <c r="KFM58" s="66"/>
      <c r="KFN58" s="66"/>
      <c r="KFO58" s="66"/>
      <c r="KFP58" s="66"/>
      <c r="KFQ58" s="66"/>
      <c r="KFR58" s="66"/>
      <c r="KFS58" s="66"/>
      <c r="KFT58" s="66"/>
      <c r="KFU58" s="66"/>
      <c r="KFV58" s="66"/>
      <c r="KFW58" s="66"/>
      <c r="KFX58" s="66"/>
      <c r="KFY58" s="66"/>
      <c r="KFZ58" s="66"/>
      <c r="KGA58" s="66"/>
      <c r="KGB58" s="66"/>
      <c r="KGC58" s="66"/>
      <c r="KGD58" s="66"/>
      <c r="KGE58" s="66"/>
      <c r="KGF58" s="66"/>
      <c r="KGG58" s="66"/>
      <c r="KGH58" s="66"/>
      <c r="KGI58" s="66"/>
      <c r="KGJ58" s="66"/>
      <c r="KGK58" s="66"/>
      <c r="KGL58" s="66"/>
      <c r="KGM58" s="66"/>
      <c r="KGN58" s="66"/>
      <c r="KGO58" s="66"/>
      <c r="KGP58" s="66"/>
      <c r="KGQ58" s="66"/>
      <c r="KGR58" s="66"/>
      <c r="KGS58" s="66"/>
      <c r="KGT58" s="66"/>
      <c r="KGU58" s="66"/>
      <c r="KGV58" s="66"/>
      <c r="KGW58" s="66"/>
      <c r="KGX58" s="66"/>
      <c r="KGY58" s="66"/>
      <c r="KGZ58" s="66"/>
      <c r="KHA58" s="66"/>
      <c r="KHB58" s="66"/>
      <c r="KHC58" s="66"/>
      <c r="KHD58" s="66"/>
      <c r="KHE58" s="66"/>
      <c r="KHF58" s="66"/>
      <c r="KHG58" s="66"/>
      <c r="KHH58" s="66"/>
      <c r="KHI58" s="66"/>
      <c r="KHJ58" s="66"/>
      <c r="KHK58" s="66"/>
      <c r="KHL58" s="66"/>
      <c r="KHM58" s="66"/>
      <c r="KHN58" s="66"/>
      <c r="KHO58" s="66"/>
      <c r="KHP58" s="66"/>
      <c r="KHQ58" s="66"/>
      <c r="KHR58" s="66"/>
      <c r="KHS58" s="66"/>
      <c r="KHT58" s="66"/>
      <c r="KHU58" s="66"/>
      <c r="KHV58" s="66"/>
      <c r="KHW58" s="66"/>
      <c r="KHX58" s="66"/>
      <c r="KHY58" s="66"/>
      <c r="KHZ58" s="66"/>
      <c r="KIA58" s="66"/>
      <c r="KIB58" s="66"/>
      <c r="KIC58" s="66"/>
      <c r="KID58" s="66"/>
      <c r="KIE58" s="66"/>
      <c r="KIF58" s="66"/>
      <c r="KIG58" s="66"/>
      <c r="KIH58" s="66"/>
      <c r="KII58" s="66"/>
      <c r="KIJ58" s="66"/>
      <c r="KIK58" s="66"/>
      <c r="KIL58" s="66"/>
      <c r="KIM58" s="66"/>
      <c r="KIN58" s="66"/>
      <c r="KIO58" s="66"/>
      <c r="KIP58" s="66"/>
      <c r="KIQ58" s="66"/>
      <c r="KIR58" s="66"/>
      <c r="KIS58" s="66"/>
      <c r="KIT58" s="66"/>
      <c r="KIU58" s="66"/>
      <c r="KIV58" s="66"/>
      <c r="KIW58" s="66"/>
      <c r="KIX58" s="66"/>
      <c r="KIY58" s="66"/>
      <c r="KIZ58" s="66"/>
      <c r="KJA58" s="66"/>
      <c r="KJB58" s="66"/>
      <c r="KJC58" s="66"/>
      <c r="KJD58" s="66"/>
      <c r="KJE58" s="66"/>
      <c r="KJF58" s="66"/>
      <c r="KJG58" s="66"/>
      <c r="KJH58" s="66"/>
      <c r="KJI58" s="66"/>
      <c r="KJJ58" s="66"/>
      <c r="KJK58" s="66"/>
      <c r="KJL58" s="66"/>
      <c r="KJM58" s="66"/>
      <c r="KJN58" s="66"/>
      <c r="KJO58" s="66"/>
      <c r="KJP58" s="66"/>
      <c r="KJQ58" s="66"/>
      <c r="KJR58" s="66"/>
      <c r="KJS58" s="66"/>
      <c r="KJT58" s="66"/>
      <c r="KJU58" s="66"/>
      <c r="KJV58" s="66"/>
      <c r="KJW58" s="66"/>
      <c r="KJX58" s="66"/>
      <c r="KJY58" s="66"/>
      <c r="KJZ58" s="66"/>
      <c r="KKA58" s="66"/>
      <c r="KKB58" s="66"/>
      <c r="KKC58" s="66"/>
      <c r="KKD58" s="66"/>
      <c r="KKE58" s="66"/>
      <c r="KKF58" s="66"/>
      <c r="KKG58" s="66"/>
      <c r="KKH58" s="66"/>
      <c r="KKI58" s="66"/>
      <c r="KKJ58" s="66"/>
      <c r="KKK58" s="66"/>
      <c r="KKL58" s="66"/>
      <c r="KKM58" s="66"/>
      <c r="KKN58" s="66"/>
      <c r="KKO58" s="66"/>
      <c r="KKP58" s="66"/>
      <c r="KKQ58" s="66"/>
      <c r="KKR58" s="66"/>
      <c r="KKS58" s="66"/>
      <c r="KKT58" s="66"/>
      <c r="KKU58" s="66"/>
      <c r="KKV58" s="66"/>
      <c r="KKW58" s="66"/>
      <c r="KKX58" s="66"/>
      <c r="KKY58" s="66"/>
      <c r="KKZ58" s="66"/>
      <c r="KLA58" s="66"/>
      <c r="KLB58" s="66"/>
      <c r="KLC58" s="66"/>
      <c r="KLD58" s="66"/>
      <c r="KLE58" s="66"/>
      <c r="KLF58" s="66"/>
      <c r="KLG58" s="66"/>
      <c r="KLH58" s="66"/>
      <c r="KLI58" s="66"/>
      <c r="KLJ58" s="66"/>
      <c r="KLK58" s="66"/>
      <c r="KLL58" s="66"/>
      <c r="KLM58" s="66"/>
      <c r="KLN58" s="66"/>
      <c r="KLO58" s="66"/>
      <c r="KLP58" s="66"/>
      <c r="KLQ58" s="66"/>
      <c r="KLR58" s="66"/>
      <c r="KLS58" s="66"/>
      <c r="KLT58" s="66"/>
      <c r="KLU58" s="66"/>
      <c r="KLV58" s="66"/>
      <c r="KLW58" s="66"/>
      <c r="KLX58" s="66"/>
      <c r="KLY58" s="66"/>
      <c r="KLZ58" s="66"/>
      <c r="KMA58" s="66"/>
      <c r="KMB58" s="66"/>
      <c r="KMC58" s="66"/>
      <c r="KMD58" s="66"/>
      <c r="KME58" s="66"/>
      <c r="KMF58" s="66"/>
      <c r="KMG58" s="66"/>
      <c r="KMH58" s="66"/>
      <c r="KMI58" s="66"/>
      <c r="KMJ58" s="66"/>
      <c r="KMK58" s="66"/>
      <c r="KML58" s="66"/>
      <c r="KMM58" s="66"/>
      <c r="KMN58" s="66"/>
      <c r="KMO58" s="66"/>
      <c r="KMP58" s="66"/>
      <c r="KMQ58" s="66"/>
      <c r="KMR58" s="66"/>
      <c r="KMS58" s="66"/>
      <c r="KMT58" s="66"/>
      <c r="KMU58" s="66"/>
      <c r="KMV58" s="66"/>
      <c r="KMW58" s="66"/>
      <c r="KMX58" s="66"/>
      <c r="KMY58" s="66"/>
      <c r="KMZ58" s="66"/>
      <c r="KNA58" s="66"/>
      <c r="KNB58" s="66"/>
      <c r="KNC58" s="66"/>
      <c r="KND58" s="66"/>
      <c r="KNE58" s="66"/>
      <c r="KNF58" s="66"/>
      <c r="KNG58" s="66"/>
      <c r="KNH58" s="66"/>
      <c r="KNI58" s="66"/>
      <c r="KNJ58" s="66"/>
      <c r="KNK58" s="66"/>
      <c r="KNL58" s="66"/>
      <c r="KNM58" s="66"/>
      <c r="KNN58" s="66"/>
      <c r="KNO58" s="66"/>
      <c r="KNP58" s="66"/>
      <c r="KNQ58" s="66"/>
      <c r="KNR58" s="66"/>
      <c r="KNS58" s="66"/>
      <c r="KNT58" s="66"/>
      <c r="KNU58" s="66"/>
      <c r="KNV58" s="66"/>
      <c r="KNW58" s="66"/>
      <c r="KNX58" s="66"/>
      <c r="KNY58" s="66"/>
      <c r="KNZ58" s="66"/>
      <c r="KOA58" s="66"/>
      <c r="KOB58" s="66"/>
      <c r="KOC58" s="66"/>
      <c r="KOD58" s="66"/>
      <c r="KOE58" s="66"/>
      <c r="KOF58" s="66"/>
      <c r="KOG58" s="66"/>
      <c r="KOH58" s="66"/>
      <c r="KOI58" s="66"/>
      <c r="KOJ58" s="66"/>
      <c r="KOK58" s="66"/>
      <c r="KOL58" s="66"/>
      <c r="KOM58" s="66"/>
      <c r="KON58" s="66"/>
      <c r="KOO58" s="66"/>
      <c r="KOP58" s="66"/>
      <c r="KOQ58" s="66"/>
      <c r="KOR58" s="66"/>
      <c r="KOS58" s="66"/>
      <c r="KOT58" s="66"/>
      <c r="KOU58" s="66"/>
      <c r="KOV58" s="66"/>
      <c r="KOW58" s="66"/>
      <c r="KOX58" s="66"/>
      <c r="KOY58" s="66"/>
      <c r="KOZ58" s="66"/>
      <c r="KPA58" s="66"/>
      <c r="KPB58" s="66"/>
      <c r="KPC58" s="66"/>
      <c r="KPD58" s="66"/>
      <c r="KPE58" s="66"/>
      <c r="KPF58" s="66"/>
      <c r="KPG58" s="66"/>
      <c r="KPH58" s="66"/>
      <c r="KPI58" s="66"/>
      <c r="KPJ58" s="66"/>
      <c r="KPK58" s="66"/>
      <c r="KPL58" s="66"/>
      <c r="KPM58" s="66"/>
      <c r="KPN58" s="66"/>
      <c r="KPO58" s="66"/>
      <c r="KPP58" s="66"/>
      <c r="KPQ58" s="66"/>
      <c r="KPR58" s="66"/>
      <c r="KPS58" s="66"/>
      <c r="KPT58" s="66"/>
      <c r="KPU58" s="66"/>
      <c r="KPV58" s="66"/>
      <c r="KPW58" s="66"/>
      <c r="KPX58" s="66"/>
      <c r="KPY58" s="66"/>
      <c r="KPZ58" s="66"/>
      <c r="KQA58" s="66"/>
      <c r="KQB58" s="66"/>
      <c r="KQC58" s="66"/>
      <c r="KQD58" s="66"/>
      <c r="KQE58" s="66"/>
      <c r="KQF58" s="66"/>
      <c r="KQG58" s="66"/>
      <c r="KQH58" s="66"/>
      <c r="KQI58" s="66"/>
      <c r="KQJ58" s="66"/>
      <c r="KQK58" s="66"/>
      <c r="KQL58" s="66"/>
      <c r="KQM58" s="66"/>
      <c r="KQN58" s="66"/>
      <c r="KQO58" s="66"/>
      <c r="KQP58" s="66"/>
      <c r="KQQ58" s="66"/>
      <c r="KQR58" s="66"/>
      <c r="KQS58" s="66"/>
      <c r="KQT58" s="66"/>
      <c r="KQU58" s="66"/>
      <c r="KQV58" s="66"/>
      <c r="KQW58" s="66"/>
      <c r="KQX58" s="66"/>
      <c r="KQY58" s="66"/>
      <c r="KQZ58" s="66"/>
      <c r="KRA58" s="66"/>
      <c r="KRB58" s="66"/>
      <c r="KRC58" s="66"/>
      <c r="KRD58" s="66"/>
      <c r="KRE58" s="66"/>
      <c r="KRF58" s="66"/>
      <c r="KRG58" s="66"/>
      <c r="KRH58" s="66"/>
      <c r="KRI58" s="66"/>
      <c r="KRJ58" s="66"/>
      <c r="KRK58" s="66"/>
      <c r="KRL58" s="66"/>
      <c r="KRM58" s="66"/>
      <c r="KRN58" s="66"/>
      <c r="KRO58" s="66"/>
      <c r="KRP58" s="66"/>
      <c r="KRQ58" s="66"/>
      <c r="KRR58" s="66"/>
      <c r="KRS58" s="66"/>
      <c r="KRT58" s="66"/>
      <c r="KRU58" s="66"/>
      <c r="KRV58" s="66"/>
      <c r="KRW58" s="66"/>
      <c r="KRX58" s="66"/>
      <c r="KRY58" s="66"/>
      <c r="KRZ58" s="66"/>
      <c r="KSA58" s="66"/>
      <c r="KSB58" s="66"/>
      <c r="KSC58" s="66"/>
      <c r="KSD58" s="66"/>
      <c r="KSE58" s="66"/>
      <c r="KSF58" s="66"/>
      <c r="KSG58" s="66"/>
      <c r="KSH58" s="66"/>
      <c r="KSI58" s="66"/>
      <c r="KSJ58" s="66"/>
      <c r="KSK58" s="66"/>
      <c r="KSL58" s="66"/>
      <c r="KSM58" s="66"/>
      <c r="KSN58" s="66"/>
      <c r="KSO58" s="66"/>
      <c r="KSP58" s="66"/>
      <c r="KSQ58" s="66"/>
      <c r="KSR58" s="66"/>
      <c r="KSS58" s="66"/>
      <c r="KST58" s="66"/>
      <c r="KSU58" s="66"/>
      <c r="KSV58" s="66"/>
      <c r="KSW58" s="66"/>
      <c r="KSX58" s="66"/>
      <c r="KSY58" s="66"/>
      <c r="KSZ58" s="66"/>
      <c r="KTA58" s="66"/>
      <c r="KTB58" s="66"/>
      <c r="KTC58" s="66"/>
      <c r="KTD58" s="66"/>
      <c r="KTE58" s="66"/>
      <c r="KTF58" s="66"/>
      <c r="KTG58" s="66"/>
      <c r="KTH58" s="66"/>
      <c r="KTI58" s="66"/>
      <c r="KTJ58" s="66"/>
      <c r="KTK58" s="66"/>
      <c r="KTL58" s="66"/>
      <c r="KTM58" s="66"/>
      <c r="KTN58" s="66"/>
      <c r="KTO58" s="66"/>
      <c r="KTP58" s="66"/>
      <c r="KTQ58" s="66"/>
      <c r="KTR58" s="66"/>
      <c r="KTS58" s="66"/>
      <c r="KTT58" s="66"/>
      <c r="KTU58" s="66"/>
      <c r="KTV58" s="66"/>
      <c r="KTW58" s="66"/>
      <c r="KTX58" s="66"/>
      <c r="KTY58" s="66"/>
      <c r="KTZ58" s="66"/>
      <c r="KUA58" s="66"/>
      <c r="KUB58" s="66"/>
      <c r="KUC58" s="66"/>
      <c r="KUD58" s="66"/>
      <c r="KUE58" s="66"/>
      <c r="KUF58" s="66"/>
      <c r="KUG58" s="66"/>
      <c r="KUH58" s="66"/>
      <c r="KUI58" s="66"/>
      <c r="KUJ58" s="66"/>
      <c r="KUK58" s="66"/>
      <c r="KUL58" s="66"/>
      <c r="KUM58" s="66"/>
      <c r="KUN58" s="66"/>
      <c r="KUO58" s="66"/>
      <c r="KUP58" s="66"/>
      <c r="KUQ58" s="66"/>
      <c r="KUR58" s="66"/>
      <c r="KUS58" s="66"/>
      <c r="KUT58" s="66"/>
      <c r="KUU58" s="66"/>
      <c r="KUV58" s="66"/>
      <c r="KUW58" s="66"/>
      <c r="KUX58" s="66"/>
      <c r="KUY58" s="66"/>
      <c r="KUZ58" s="66"/>
      <c r="KVA58" s="66"/>
      <c r="KVB58" s="66"/>
      <c r="KVC58" s="66"/>
      <c r="KVD58" s="66"/>
      <c r="KVE58" s="66"/>
      <c r="KVF58" s="66"/>
      <c r="KVG58" s="66"/>
      <c r="KVH58" s="66"/>
      <c r="KVI58" s="66"/>
      <c r="KVJ58" s="66"/>
      <c r="KVK58" s="66"/>
      <c r="KVL58" s="66"/>
      <c r="KVM58" s="66"/>
      <c r="KVN58" s="66"/>
      <c r="KVO58" s="66"/>
      <c r="KVP58" s="66"/>
      <c r="KVQ58" s="66"/>
      <c r="KVR58" s="66"/>
      <c r="KVS58" s="66"/>
      <c r="KVT58" s="66"/>
      <c r="KVU58" s="66"/>
      <c r="KVV58" s="66"/>
      <c r="KVW58" s="66"/>
      <c r="KVX58" s="66"/>
      <c r="KVY58" s="66"/>
      <c r="KVZ58" s="66"/>
      <c r="KWA58" s="66"/>
      <c r="KWB58" s="66"/>
      <c r="KWC58" s="66"/>
      <c r="KWD58" s="66"/>
      <c r="KWE58" s="66"/>
      <c r="KWF58" s="66"/>
      <c r="KWG58" s="66"/>
      <c r="KWH58" s="66"/>
      <c r="KWI58" s="66"/>
      <c r="KWJ58" s="66"/>
      <c r="KWK58" s="66"/>
      <c r="KWL58" s="66"/>
      <c r="KWM58" s="66"/>
      <c r="KWN58" s="66"/>
      <c r="KWO58" s="66"/>
      <c r="KWP58" s="66"/>
      <c r="KWQ58" s="66"/>
      <c r="KWR58" s="66"/>
      <c r="KWS58" s="66"/>
      <c r="KWT58" s="66"/>
      <c r="KWU58" s="66"/>
      <c r="KWV58" s="66"/>
      <c r="KWW58" s="66"/>
      <c r="KWX58" s="66"/>
      <c r="KWY58" s="66"/>
      <c r="KWZ58" s="66"/>
      <c r="KXA58" s="66"/>
      <c r="KXB58" s="66"/>
      <c r="KXC58" s="66"/>
      <c r="KXD58" s="66"/>
      <c r="KXE58" s="66"/>
      <c r="KXF58" s="66"/>
      <c r="KXG58" s="66"/>
      <c r="KXH58" s="66"/>
      <c r="KXI58" s="66"/>
      <c r="KXJ58" s="66"/>
      <c r="KXK58" s="66"/>
      <c r="KXL58" s="66"/>
      <c r="KXM58" s="66"/>
      <c r="KXN58" s="66"/>
      <c r="KXO58" s="66"/>
      <c r="KXP58" s="66"/>
      <c r="KXQ58" s="66"/>
      <c r="KXR58" s="66"/>
      <c r="KXS58" s="66"/>
      <c r="KXT58" s="66"/>
      <c r="KXU58" s="66"/>
      <c r="KXV58" s="66"/>
      <c r="KXW58" s="66"/>
      <c r="KXX58" s="66"/>
      <c r="KXY58" s="66"/>
      <c r="KXZ58" s="66"/>
      <c r="KYA58" s="66"/>
      <c r="KYB58" s="66"/>
      <c r="KYC58" s="66"/>
      <c r="KYD58" s="66"/>
      <c r="KYE58" s="66"/>
      <c r="KYF58" s="66"/>
      <c r="KYG58" s="66"/>
      <c r="KYH58" s="66"/>
      <c r="KYI58" s="66"/>
      <c r="KYJ58" s="66"/>
      <c r="KYK58" s="66"/>
      <c r="KYL58" s="66"/>
      <c r="KYM58" s="66"/>
      <c r="KYN58" s="66"/>
      <c r="KYO58" s="66"/>
      <c r="KYP58" s="66"/>
      <c r="KYQ58" s="66"/>
      <c r="KYR58" s="66"/>
      <c r="KYS58" s="66"/>
      <c r="KYT58" s="66"/>
      <c r="KYU58" s="66"/>
      <c r="KYV58" s="66"/>
      <c r="KYW58" s="66"/>
      <c r="KYX58" s="66"/>
      <c r="KYY58" s="66"/>
      <c r="KYZ58" s="66"/>
      <c r="KZA58" s="66"/>
      <c r="KZB58" s="66"/>
      <c r="KZC58" s="66"/>
      <c r="KZD58" s="66"/>
      <c r="KZE58" s="66"/>
      <c r="KZF58" s="66"/>
      <c r="KZG58" s="66"/>
      <c r="KZH58" s="66"/>
      <c r="KZI58" s="66"/>
      <c r="KZJ58" s="66"/>
      <c r="KZK58" s="66"/>
      <c r="KZL58" s="66"/>
      <c r="KZM58" s="66"/>
      <c r="KZN58" s="66"/>
      <c r="KZO58" s="66"/>
      <c r="KZP58" s="66"/>
      <c r="KZQ58" s="66"/>
      <c r="KZR58" s="66"/>
      <c r="KZS58" s="66"/>
      <c r="KZT58" s="66"/>
      <c r="KZU58" s="66"/>
      <c r="KZV58" s="66"/>
      <c r="KZW58" s="66"/>
      <c r="KZX58" s="66"/>
      <c r="KZY58" s="66"/>
      <c r="KZZ58" s="66"/>
      <c r="LAA58" s="66"/>
      <c r="LAB58" s="66"/>
      <c r="LAC58" s="66"/>
      <c r="LAD58" s="66"/>
      <c r="LAE58" s="66"/>
      <c r="LAF58" s="66"/>
      <c r="LAG58" s="66"/>
      <c r="LAH58" s="66"/>
      <c r="LAI58" s="66"/>
      <c r="LAJ58" s="66"/>
      <c r="LAK58" s="66"/>
      <c r="LAL58" s="66"/>
      <c r="LAM58" s="66"/>
      <c r="LAN58" s="66"/>
      <c r="LAO58" s="66"/>
      <c r="LAP58" s="66"/>
      <c r="LAQ58" s="66"/>
      <c r="LAR58" s="66"/>
      <c r="LAS58" s="66"/>
      <c r="LAT58" s="66"/>
      <c r="LAU58" s="66"/>
      <c r="LAV58" s="66"/>
      <c r="LAW58" s="66"/>
      <c r="LAX58" s="66"/>
      <c r="LAY58" s="66"/>
      <c r="LAZ58" s="66"/>
      <c r="LBA58" s="66"/>
      <c r="LBB58" s="66"/>
      <c r="LBC58" s="66"/>
      <c r="LBD58" s="66"/>
      <c r="LBE58" s="66"/>
      <c r="LBF58" s="66"/>
      <c r="LBG58" s="66"/>
      <c r="LBH58" s="66"/>
      <c r="LBI58" s="66"/>
      <c r="LBJ58" s="66"/>
      <c r="LBK58" s="66"/>
      <c r="LBL58" s="66"/>
      <c r="LBM58" s="66"/>
      <c r="LBN58" s="66"/>
      <c r="LBO58" s="66"/>
      <c r="LBP58" s="66"/>
      <c r="LBQ58" s="66"/>
      <c r="LBR58" s="66"/>
      <c r="LBS58" s="66"/>
      <c r="LBT58" s="66"/>
      <c r="LBU58" s="66"/>
      <c r="LBV58" s="66"/>
      <c r="LBW58" s="66"/>
      <c r="LBX58" s="66"/>
      <c r="LBY58" s="66"/>
      <c r="LBZ58" s="66"/>
      <c r="LCA58" s="66"/>
      <c r="LCB58" s="66"/>
      <c r="LCC58" s="66"/>
      <c r="LCD58" s="66"/>
      <c r="LCE58" s="66"/>
      <c r="LCF58" s="66"/>
      <c r="LCG58" s="66"/>
      <c r="LCH58" s="66"/>
      <c r="LCI58" s="66"/>
      <c r="LCJ58" s="66"/>
      <c r="LCK58" s="66"/>
      <c r="LCL58" s="66"/>
      <c r="LCM58" s="66"/>
      <c r="LCN58" s="66"/>
      <c r="LCO58" s="66"/>
      <c r="LCP58" s="66"/>
      <c r="LCQ58" s="66"/>
      <c r="LCR58" s="66"/>
      <c r="LCS58" s="66"/>
      <c r="LCT58" s="66"/>
      <c r="LCU58" s="66"/>
      <c r="LCV58" s="66"/>
      <c r="LCW58" s="66"/>
      <c r="LCX58" s="66"/>
      <c r="LCY58" s="66"/>
      <c r="LCZ58" s="66"/>
      <c r="LDA58" s="66"/>
      <c r="LDB58" s="66"/>
      <c r="LDC58" s="66"/>
      <c r="LDD58" s="66"/>
      <c r="LDE58" s="66"/>
      <c r="LDF58" s="66"/>
      <c r="LDG58" s="66"/>
      <c r="LDH58" s="66"/>
      <c r="LDI58" s="66"/>
      <c r="LDJ58" s="66"/>
      <c r="LDK58" s="66"/>
      <c r="LDL58" s="66"/>
      <c r="LDM58" s="66"/>
      <c r="LDN58" s="66"/>
      <c r="LDO58" s="66"/>
      <c r="LDP58" s="66"/>
      <c r="LDQ58" s="66"/>
      <c r="LDR58" s="66"/>
      <c r="LDS58" s="66"/>
      <c r="LDT58" s="66"/>
      <c r="LDU58" s="66"/>
      <c r="LDV58" s="66"/>
      <c r="LDW58" s="66"/>
      <c r="LDX58" s="66"/>
      <c r="LDY58" s="66"/>
      <c r="LDZ58" s="66"/>
      <c r="LEA58" s="66"/>
      <c r="LEB58" s="66"/>
      <c r="LEC58" s="66"/>
      <c r="LED58" s="66"/>
      <c r="LEE58" s="66"/>
      <c r="LEF58" s="66"/>
      <c r="LEG58" s="66"/>
      <c r="LEH58" s="66"/>
      <c r="LEI58" s="66"/>
      <c r="LEJ58" s="66"/>
      <c r="LEK58" s="66"/>
      <c r="LEL58" s="66"/>
      <c r="LEM58" s="66"/>
      <c r="LEN58" s="66"/>
      <c r="LEO58" s="66"/>
      <c r="LEP58" s="66"/>
      <c r="LEQ58" s="66"/>
      <c r="LER58" s="66"/>
      <c r="LES58" s="66"/>
      <c r="LET58" s="66"/>
      <c r="LEU58" s="66"/>
      <c r="LEV58" s="66"/>
      <c r="LEW58" s="66"/>
      <c r="LEX58" s="66"/>
      <c r="LEY58" s="66"/>
      <c r="LEZ58" s="66"/>
      <c r="LFA58" s="66"/>
      <c r="LFB58" s="66"/>
      <c r="LFC58" s="66"/>
      <c r="LFD58" s="66"/>
      <c r="LFE58" s="66"/>
      <c r="LFF58" s="66"/>
      <c r="LFG58" s="66"/>
      <c r="LFH58" s="66"/>
      <c r="LFI58" s="66"/>
      <c r="LFJ58" s="66"/>
      <c r="LFK58" s="66"/>
      <c r="LFL58" s="66"/>
      <c r="LFM58" s="66"/>
      <c r="LFN58" s="66"/>
      <c r="LFO58" s="66"/>
      <c r="LFP58" s="66"/>
      <c r="LFQ58" s="66"/>
      <c r="LFR58" s="66"/>
      <c r="LFS58" s="66"/>
      <c r="LFT58" s="66"/>
      <c r="LFU58" s="66"/>
      <c r="LFV58" s="66"/>
      <c r="LFW58" s="66"/>
      <c r="LFX58" s="66"/>
      <c r="LFY58" s="66"/>
      <c r="LFZ58" s="66"/>
      <c r="LGA58" s="66"/>
      <c r="LGB58" s="66"/>
      <c r="LGC58" s="66"/>
      <c r="LGD58" s="66"/>
      <c r="LGE58" s="66"/>
      <c r="LGF58" s="66"/>
      <c r="LGG58" s="66"/>
      <c r="LGH58" s="66"/>
      <c r="LGI58" s="66"/>
      <c r="LGJ58" s="66"/>
      <c r="LGK58" s="66"/>
      <c r="LGL58" s="66"/>
      <c r="LGM58" s="66"/>
      <c r="LGN58" s="66"/>
      <c r="LGO58" s="66"/>
      <c r="LGP58" s="66"/>
      <c r="LGQ58" s="66"/>
      <c r="LGR58" s="66"/>
      <c r="LGS58" s="66"/>
      <c r="LGT58" s="66"/>
      <c r="LGU58" s="66"/>
      <c r="LGV58" s="66"/>
      <c r="LGW58" s="66"/>
      <c r="LGX58" s="66"/>
      <c r="LGY58" s="66"/>
      <c r="LGZ58" s="66"/>
      <c r="LHA58" s="66"/>
      <c r="LHB58" s="66"/>
      <c r="LHC58" s="66"/>
      <c r="LHD58" s="66"/>
      <c r="LHE58" s="66"/>
      <c r="LHF58" s="66"/>
      <c r="LHG58" s="66"/>
      <c r="LHH58" s="66"/>
      <c r="LHI58" s="66"/>
      <c r="LHJ58" s="66"/>
      <c r="LHK58" s="66"/>
      <c r="LHL58" s="66"/>
      <c r="LHM58" s="66"/>
      <c r="LHN58" s="66"/>
      <c r="LHO58" s="66"/>
      <c r="LHP58" s="66"/>
      <c r="LHQ58" s="66"/>
      <c r="LHR58" s="66"/>
      <c r="LHS58" s="66"/>
      <c r="LHT58" s="66"/>
      <c r="LHU58" s="66"/>
      <c r="LHV58" s="66"/>
      <c r="LHW58" s="66"/>
      <c r="LHX58" s="66"/>
      <c r="LHY58" s="66"/>
      <c r="LHZ58" s="66"/>
      <c r="LIA58" s="66"/>
      <c r="LIB58" s="66"/>
      <c r="LIC58" s="66"/>
      <c r="LID58" s="66"/>
      <c r="LIE58" s="66"/>
      <c r="LIF58" s="66"/>
      <c r="LIG58" s="66"/>
      <c r="LIH58" s="66"/>
      <c r="LII58" s="66"/>
      <c r="LIJ58" s="66"/>
      <c r="LIK58" s="66"/>
      <c r="LIL58" s="66"/>
      <c r="LIM58" s="66"/>
      <c r="LIN58" s="66"/>
      <c r="LIO58" s="66"/>
      <c r="LIP58" s="66"/>
      <c r="LIQ58" s="66"/>
      <c r="LIR58" s="66"/>
      <c r="LIS58" s="66"/>
      <c r="LIT58" s="66"/>
      <c r="LIU58" s="66"/>
      <c r="LIV58" s="66"/>
      <c r="LIW58" s="66"/>
      <c r="LIX58" s="66"/>
      <c r="LIY58" s="66"/>
      <c r="LIZ58" s="66"/>
      <c r="LJA58" s="66"/>
      <c r="LJB58" s="66"/>
      <c r="LJC58" s="66"/>
      <c r="LJD58" s="66"/>
      <c r="LJE58" s="66"/>
      <c r="LJF58" s="66"/>
      <c r="LJG58" s="66"/>
      <c r="LJH58" s="66"/>
      <c r="LJI58" s="66"/>
      <c r="LJJ58" s="66"/>
      <c r="LJK58" s="66"/>
      <c r="LJL58" s="66"/>
      <c r="LJM58" s="66"/>
      <c r="LJN58" s="66"/>
      <c r="LJO58" s="66"/>
      <c r="LJP58" s="66"/>
      <c r="LJQ58" s="66"/>
      <c r="LJR58" s="66"/>
      <c r="LJS58" s="66"/>
      <c r="LJT58" s="66"/>
      <c r="LJU58" s="66"/>
      <c r="LJV58" s="66"/>
      <c r="LJW58" s="66"/>
      <c r="LJX58" s="66"/>
      <c r="LJY58" s="66"/>
      <c r="LJZ58" s="66"/>
      <c r="LKA58" s="66"/>
      <c r="LKB58" s="66"/>
      <c r="LKC58" s="66"/>
      <c r="LKD58" s="66"/>
      <c r="LKE58" s="66"/>
      <c r="LKF58" s="66"/>
      <c r="LKG58" s="66"/>
      <c r="LKH58" s="66"/>
      <c r="LKI58" s="66"/>
      <c r="LKJ58" s="66"/>
      <c r="LKK58" s="66"/>
      <c r="LKL58" s="66"/>
      <c r="LKM58" s="66"/>
      <c r="LKN58" s="66"/>
      <c r="LKO58" s="66"/>
      <c r="LKP58" s="66"/>
      <c r="LKQ58" s="66"/>
      <c r="LKR58" s="66"/>
      <c r="LKS58" s="66"/>
      <c r="LKT58" s="66"/>
      <c r="LKU58" s="66"/>
      <c r="LKV58" s="66"/>
      <c r="LKW58" s="66"/>
      <c r="LKX58" s="66"/>
      <c r="LKY58" s="66"/>
      <c r="LKZ58" s="66"/>
      <c r="LLA58" s="66"/>
      <c r="LLB58" s="66"/>
      <c r="LLC58" s="66"/>
      <c r="LLD58" s="66"/>
      <c r="LLE58" s="66"/>
      <c r="LLF58" s="66"/>
      <c r="LLG58" s="66"/>
      <c r="LLH58" s="66"/>
      <c r="LLI58" s="66"/>
      <c r="LLJ58" s="66"/>
      <c r="LLK58" s="66"/>
      <c r="LLL58" s="66"/>
      <c r="LLM58" s="66"/>
      <c r="LLN58" s="66"/>
      <c r="LLO58" s="66"/>
      <c r="LLP58" s="66"/>
      <c r="LLQ58" s="66"/>
      <c r="LLR58" s="66"/>
      <c r="LLS58" s="66"/>
      <c r="LLT58" s="66"/>
      <c r="LLU58" s="66"/>
      <c r="LLV58" s="66"/>
      <c r="LLW58" s="66"/>
      <c r="LLX58" s="66"/>
      <c r="LLY58" s="66"/>
      <c r="LLZ58" s="66"/>
      <c r="LMA58" s="66"/>
      <c r="LMB58" s="66"/>
      <c r="LMC58" s="66"/>
      <c r="LMD58" s="66"/>
      <c r="LME58" s="66"/>
      <c r="LMF58" s="66"/>
      <c r="LMG58" s="66"/>
      <c r="LMH58" s="66"/>
      <c r="LMI58" s="66"/>
      <c r="LMJ58" s="66"/>
      <c r="LMK58" s="66"/>
      <c r="LML58" s="66"/>
      <c r="LMM58" s="66"/>
      <c r="LMN58" s="66"/>
      <c r="LMO58" s="66"/>
      <c r="LMP58" s="66"/>
      <c r="LMQ58" s="66"/>
      <c r="LMR58" s="66"/>
      <c r="LMS58" s="66"/>
      <c r="LMT58" s="66"/>
      <c r="LMU58" s="66"/>
      <c r="LMV58" s="66"/>
      <c r="LMW58" s="66"/>
      <c r="LMX58" s="66"/>
      <c r="LMY58" s="66"/>
      <c r="LMZ58" s="66"/>
      <c r="LNA58" s="66"/>
      <c r="LNB58" s="66"/>
      <c r="LNC58" s="66"/>
      <c r="LND58" s="66"/>
      <c r="LNE58" s="66"/>
      <c r="LNF58" s="66"/>
      <c r="LNG58" s="66"/>
      <c r="LNH58" s="66"/>
      <c r="LNI58" s="66"/>
      <c r="LNJ58" s="66"/>
      <c r="LNK58" s="66"/>
      <c r="LNL58" s="66"/>
      <c r="LNM58" s="66"/>
      <c r="LNN58" s="66"/>
      <c r="LNO58" s="66"/>
      <c r="LNP58" s="66"/>
      <c r="LNQ58" s="66"/>
      <c r="LNR58" s="66"/>
      <c r="LNS58" s="66"/>
      <c r="LNT58" s="66"/>
      <c r="LNU58" s="66"/>
      <c r="LNV58" s="66"/>
      <c r="LNW58" s="66"/>
      <c r="LNX58" s="66"/>
      <c r="LNY58" s="66"/>
      <c r="LNZ58" s="66"/>
      <c r="LOA58" s="66"/>
      <c r="LOB58" s="66"/>
      <c r="LOC58" s="66"/>
      <c r="LOD58" s="66"/>
      <c r="LOE58" s="66"/>
      <c r="LOF58" s="66"/>
      <c r="LOG58" s="66"/>
      <c r="LOH58" s="66"/>
      <c r="LOI58" s="66"/>
      <c r="LOJ58" s="66"/>
      <c r="LOK58" s="66"/>
      <c r="LOL58" s="66"/>
      <c r="LOM58" s="66"/>
      <c r="LON58" s="66"/>
      <c r="LOO58" s="66"/>
      <c r="LOP58" s="66"/>
      <c r="LOQ58" s="66"/>
      <c r="LOR58" s="66"/>
      <c r="LOS58" s="66"/>
      <c r="LOT58" s="66"/>
      <c r="LOU58" s="66"/>
      <c r="LOV58" s="66"/>
      <c r="LOW58" s="66"/>
      <c r="LOX58" s="66"/>
      <c r="LOY58" s="66"/>
      <c r="LOZ58" s="66"/>
      <c r="LPA58" s="66"/>
      <c r="LPB58" s="66"/>
      <c r="LPC58" s="66"/>
      <c r="LPD58" s="66"/>
      <c r="LPE58" s="66"/>
      <c r="LPF58" s="66"/>
      <c r="LPG58" s="66"/>
      <c r="LPH58" s="66"/>
      <c r="LPI58" s="66"/>
      <c r="LPJ58" s="66"/>
      <c r="LPK58" s="66"/>
      <c r="LPL58" s="66"/>
      <c r="LPM58" s="66"/>
      <c r="LPN58" s="66"/>
      <c r="LPO58" s="66"/>
      <c r="LPP58" s="66"/>
      <c r="LPQ58" s="66"/>
      <c r="LPR58" s="66"/>
      <c r="LPS58" s="66"/>
      <c r="LPT58" s="66"/>
      <c r="LPU58" s="66"/>
      <c r="LPV58" s="66"/>
      <c r="LPW58" s="66"/>
      <c r="LPX58" s="66"/>
      <c r="LPY58" s="66"/>
      <c r="LPZ58" s="66"/>
      <c r="LQA58" s="66"/>
      <c r="LQB58" s="66"/>
      <c r="LQC58" s="66"/>
      <c r="LQD58" s="66"/>
      <c r="LQE58" s="66"/>
      <c r="LQF58" s="66"/>
      <c r="LQG58" s="66"/>
      <c r="LQH58" s="66"/>
      <c r="LQI58" s="66"/>
      <c r="LQJ58" s="66"/>
      <c r="LQK58" s="66"/>
      <c r="LQL58" s="66"/>
      <c r="LQM58" s="66"/>
      <c r="LQN58" s="66"/>
      <c r="LQO58" s="66"/>
      <c r="LQP58" s="66"/>
      <c r="LQQ58" s="66"/>
      <c r="LQR58" s="66"/>
      <c r="LQS58" s="66"/>
      <c r="LQT58" s="66"/>
      <c r="LQU58" s="66"/>
      <c r="LQV58" s="66"/>
      <c r="LQW58" s="66"/>
      <c r="LQX58" s="66"/>
      <c r="LQY58" s="66"/>
      <c r="LQZ58" s="66"/>
      <c r="LRA58" s="66"/>
      <c r="LRB58" s="66"/>
      <c r="LRC58" s="66"/>
      <c r="LRD58" s="66"/>
      <c r="LRE58" s="66"/>
      <c r="LRF58" s="66"/>
      <c r="LRG58" s="66"/>
      <c r="LRH58" s="66"/>
      <c r="LRI58" s="66"/>
      <c r="LRJ58" s="66"/>
      <c r="LRK58" s="66"/>
      <c r="LRL58" s="66"/>
      <c r="LRM58" s="66"/>
      <c r="LRN58" s="66"/>
      <c r="LRO58" s="66"/>
      <c r="LRP58" s="66"/>
      <c r="LRQ58" s="66"/>
      <c r="LRR58" s="66"/>
      <c r="LRS58" s="66"/>
      <c r="LRT58" s="66"/>
      <c r="LRU58" s="66"/>
      <c r="LRV58" s="66"/>
      <c r="LRW58" s="66"/>
      <c r="LRX58" s="66"/>
      <c r="LRY58" s="66"/>
      <c r="LRZ58" s="66"/>
      <c r="LSA58" s="66"/>
      <c r="LSB58" s="66"/>
      <c r="LSC58" s="66"/>
      <c r="LSD58" s="66"/>
      <c r="LSE58" s="66"/>
      <c r="LSF58" s="66"/>
      <c r="LSG58" s="66"/>
      <c r="LSH58" s="66"/>
      <c r="LSI58" s="66"/>
      <c r="LSJ58" s="66"/>
      <c r="LSK58" s="66"/>
      <c r="LSL58" s="66"/>
      <c r="LSM58" s="66"/>
      <c r="LSN58" s="66"/>
      <c r="LSO58" s="66"/>
      <c r="LSP58" s="66"/>
      <c r="LSQ58" s="66"/>
      <c r="LSR58" s="66"/>
      <c r="LSS58" s="66"/>
      <c r="LST58" s="66"/>
      <c r="LSU58" s="66"/>
      <c r="LSV58" s="66"/>
      <c r="LSW58" s="66"/>
      <c r="LSX58" s="66"/>
      <c r="LSY58" s="66"/>
      <c r="LSZ58" s="66"/>
      <c r="LTA58" s="66"/>
      <c r="LTB58" s="66"/>
      <c r="LTC58" s="66"/>
      <c r="LTD58" s="66"/>
      <c r="LTE58" s="66"/>
      <c r="LTF58" s="66"/>
      <c r="LTG58" s="66"/>
      <c r="LTH58" s="66"/>
      <c r="LTI58" s="66"/>
      <c r="LTJ58" s="66"/>
      <c r="LTK58" s="66"/>
      <c r="LTL58" s="66"/>
      <c r="LTM58" s="66"/>
      <c r="LTN58" s="66"/>
      <c r="LTO58" s="66"/>
      <c r="LTP58" s="66"/>
      <c r="LTQ58" s="66"/>
      <c r="LTR58" s="66"/>
      <c r="LTS58" s="66"/>
      <c r="LTT58" s="66"/>
      <c r="LTU58" s="66"/>
      <c r="LTV58" s="66"/>
      <c r="LTW58" s="66"/>
      <c r="LTX58" s="66"/>
      <c r="LTY58" s="66"/>
      <c r="LTZ58" s="66"/>
      <c r="LUA58" s="66"/>
      <c r="LUB58" s="66"/>
      <c r="LUC58" s="66"/>
      <c r="LUD58" s="66"/>
      <c r="LUE58" s="66"/>
      <c r="LUF58" s="66"/>
      <c r="LUG58" s="66"/>
      <c r="LUH58" s="66"/>
      <c r="LUI58" s="66"/>
      <c r="LUJ58" s="66"/>
      <c r="LUK58" s="66"/>
      <c r="LUL58" s="66"/>
      <c r="LUM58" s="66"/>
      <c r="LUN58" s="66"/>
      <c r="LUO58" s="66"/>
      <c r="LUP58" s="66"/>
      <c r="LUQ58" s="66"/>
      <c r="LUR58" s="66"/>
      <c r="LUS58" s="66"/>
      <c r="LUT58" s="66"/>
      <c r="LUU58" s="66"/>
      <c r="LUV58" s="66"/>
      <c r="LUW58" s="66"/>
      <c r="LUX58" s="66"/>
      <c r="LUY58" s="66"/>
      <c r="LUZ58" s="66"/>
      <c r="LVA58" s="66"/>
      <c r="LVB58" s="66"/>
      <c r="LVC58" s="66"/>
      <c r="LVD58" s="66"/>
      <c r="LVE58" s="66"/>
      <c r="LVF58" s="66"/>
      <c r="LVG58" s="66"/>
      <c r="LVH58" s="66"/>
      <c r="LVI58" s="66"/>
      <c r="LVJ58" s="66"/>
      <c r="LVK58" s="66"/>
      <c r="LVL58" s="66"/>
      <c r="LVM58" s="66"/>
      <c r="LVN58" s="66"/>
      <c r="LVO58" s="66"/>
      <c r="LVP58" s="66"/>
      <c r="LVQ58" s="66"/>
      <c r="LVR58" s="66"/>
      <c r="LVS58" s="66"/>
      <c r="LVT58" s="66"/>
      <c r="LVU58" s="66"/>
      <c r="LVV58" s="66"/>
      <c r="LVW58" s="66"/>
      <c r="LVX58" s="66"/>
      <c r="LVY58" s="66"/>
      <c r="LVZ58" s="66"/>
      <c r="LWA58" s="66"/>
      <c r="LWB58" s="66"/>
      <c r="LWC58" s="66"/>
      <c r="LWD58" s="66"/>
      <c r="LWE58" s="66"/>
      <c r="LWF58" s="66"/>
      <c r="LWG58" s="66"/>
      <c r="LWH58" s="66"/>
      <c r="LWI58" s="66"/>
      <c r="LWJ58" s="66"/>
      <c r="LWK58" s="66"/>
      <c r="LWL58" s="66"/>
      <c r="LWM58" s="66"/>
      <c r="LWN58" s="66"/>
      <c r="LWO58" s="66"/>
      <c r="LWP58" s="66"/>
      <c r="LWQ58" s="66"/>
      <c r="LWR58" s="66"/>
      <c r="LWS58" s="66"/>
      <c r="LWT58" s="66"/>
      <c r="LWU58" s="66"/>
      <c r="LWV58" s="66"/>
      <c r="LWW58" s="66"/>
      <c r="LWX58" s="66"/>
      <c r="LWY58" s="66"/>
      <c r="LWZ58" s="66"/>
      <c r="LXA58" s="66"/>
      <c r="LXB58" s="66"/>
      <c r="LXC58" s="66"/>
      <c r="LXD58" s="66"/>
      <c r="LXE58" s="66"/>
      <c r="LXF58" s="66"/>
      <c r="LXG58" s="66"/>
      <c r="LXH58" s="66"/>
      <c r="LXI58" s="66"/>
      <c r="LXJ58" s="66"/>
      <c r="LXK58" s="66"/>
      <c r="LXL58" s="66"/>
      <c r="LXM58" s="66"/>
      <c r="LXN58" s="66"/>
      <c r="LXO58" s="66"/>
      <c r="LXP58" s="66"/>
      <c r="LXQ58" s="66"/>
      <c r="LXR58" s="66"/>
      <c r="LXS58" s="66"/>
      <c r="LXT58" s="66"/>
      <c r="LXU58" s="66"/>
      <c r="LXV58" s="66"/>
      <c r="LXW58" s="66"/>
      <c r="LXX58" s="66"/>
      <c r="LXY58" s="66"/>
      <c r="LXZ58" s="66"/>
      <c r="LYA58" s="66"/>
      <c r="LYB58" s="66"/>
      <c r="LYC58" s="66"/>
      <c r="LYD58" s="66"/>
      <c r="LYE58" s="66"/>
      <c r="LYF58" s="66"/>
      <c r="LYG58" s="66"/>
      <c r="LYH58" s="66"/>
      <c r="LYI58" s="66"/>
      <c r="LYJ58" s="66"/>
      <c r="LYK58" s="66"/>
      <c r="LYL58" s="66"/>
      <c r="LYM58" s="66"/>
      <c r="LYN58" s="66"/>
      <c r="LYO58" s="66"/>
      <c r="LYP58" s="66"/>
      <c r="LYQ58" s="66"/>
      <c r="LYR58" s="66"/>
      <c r="LYS58" s="66"/>
      <c r="LYT58" s="66"/>
      <c r="LYU58" s="66"/>
      <c r="LYV58" s="66"/>
      <c r="LYW58" s="66"/>
      <c r="LYX58" s="66"/>
      <c r="LYY58" s="66"/>
      <c r="LYZ58" s="66"/>
      <c r="LZA58" s="66"/>
      <c r="LZB58" s="66"/>
      <c r="LZC58" s="66"/>
      <c r="LZD58" s="66"/>
      <c r="LZE58" s="66"/>
      <c r="LZF58" s="66"/>
      <c r="LZG58" s="66"/>
      <c r="LZH58" s="66"/>
      <c r="LZI58" s="66"/>
      <c r="LZJ58" s="66"/>
      <c r="LZK58" s="66"/>
      <c r="LZL58" s="66"/>
      <c r="LZM58" s="66"/>
      <c r="LZN58" s="66"/>
      <c r="LZO58" s="66"/>
      <c r="LZP58" s="66"/>
      <c r="LZQ58" s="66"/>
      <c r="LZR58" s="66"/>
      <c r="LZS58" s="66"/>
      <c r="LZT58" s="66"/>
      <c r="LZU58" s="66"/>
      <c r="LZV58" s="66"/>
      <c r="LZW58" s="66"/>
      <c r="LZX58" s="66"/>
      <c r="LZY58" s="66"/>
      <c r="LZZ58" s="66"/>
      <c r="MAA58" s="66"/>
      <c r="MAB58" s="66"/>
      <c r="MAC58" s="66"/>
      <c r="MAD58" s="66"/>
      <c r="MAE58" s="66"/>
      <c r="MAF58" s="66"/>
      <c r="MAG58" s="66"/>
      <c r="MAH58" s="66"/>
      <c r="MAI58" s="66"/>
      <c r="MAJ58" s="66"/>
      <c r="MAK58" s="66"/>
      <c r="MAL58" s="66"/>
      <c r="MAM58" s="66"/>
      <c r="MAN58" s="66"/>
      <c r="MAO58" s="66"/>
      <c r="MAP58" s="66"/>
      <c r="MAQ58" s="66"/>
      <c r="MAR58" s="66"/>
      <c r="MAS58" s="66"/>
      <c r="MAT58" s="66"/>
      <c r="MAU58" s="66"/>
      <c r="MAV58" s="66"/>
      <c r="MAW58" s="66"/>
      <c r="MAX58" s="66"/>
      <c r="MAY58" s="66"/>
      <c r="MAZ58" s="66"/>
      <c r="MBA58" s="66"/>
      <c r="MBB58" s="66"/>
      <c r="MBC58" s="66"/>
      <c r="MBD58" s="66"/>
      <c r="MBE58" s="66"/>
      <c r="MBF58" s="66"/>
      <c r="MBG58" s="66"/>
      <c r="MBH58" s="66"/>
      <c r="MBI58" s="66"/>
      <c r="MBJ58" s="66"/>
      <c r="MBK58" s="66"/>
      <c r="MBL58" s="66"/>
      <c r="MBM58" s="66"/>
      <c r="MBN58" s="66"/>
      <c r="MBO58" s="66"/>
      <c r="MBP58" s="66"/>
      <c r="MBQ58" s="66"/>
      <c r="MBR58" s="66"/>
      <c r="MBS58" s="66"/>
      <c r="MBT58" s="66"/>
      <c r="MBU58" s="66"/>
      <c r="MBV58" s="66"/>
      <c r="MBW58" s="66"/>
      <c r="MBX58" s="66"/>
      <c r="MBY58" s="66"/>
      <c r="MBZ58" s="66"/>
      <c r="MCA58" s="66"/>
      <c r="MCB58" s="66"/>
      <c r="MCC58" s="66"/>
      <c r="MCD58" s="66"/>
      <c r="MCE58" s="66"/>
      <c r="MCF58" s="66"/>
      <c r="MCG58" s="66"/>
      <c r="MCH58" s="66"/>
      <c r="MCI58" s="66"/>
      <c r="MCJ58" s="66"/>
      <c r="MCK58" s="66"/>
      <c r="MCL58" s="66"/>
      <c r="MCM58" s="66"/>
      <c r="MCN58" s="66"/>
      <c r="MCO58" s="66"/>
      <c r="MCP58" s="66"/>
      <c r="MCQ58" s="66"/>
      <c r="MCR58" s="66"/>
      <c r="MCS58" s="66"/>
      <c r="MCT58" s="66"/>
      <c r="MCU58" s="66"/>
      <c r="MCV58" s="66"/>
      <c r="MCW58" s="66"/>
      <c r="MCX58" s="66"/>
      <c r="MCY58" s="66"/>
      <c r="MCZ58" s="66"/>
      <c r="MDA58" s="66"/>
      <c r="MDB58" s="66"/>
      <c r="MDC58" s="66"/>
      <c r="MDD58" s="66"/>
      <c r="MDE58" s="66"/>
      <c r="MDF58" s="66"/>
      <c r="MDG58" s="66"/>
      <c r="MDH58" s="66"/>
      <c r="MDI58" s="66"/>
      <c r="MDJ58" s="66"/>
      <c r="MDK58" s="66"/>
      <c r="MDL58" s="66"/>
      <c r="MDM58" s="66"/>
      <c r="MDN58" s="66"/>
      <c r="MDO58" s="66"/>
      <c r="MDP58" s="66"/>
      <c r="MDQ58" s="66"/>
      <c r="MDR58" s="66"/>
      <c r="MDS58" s="66"/>
      <c r="MDT58" s="66"/>
      <c r="MDU58" s="66"/>
      <c r="MDV58" s="66"/>
      <c r="MDW58" s="66"/>
      <c r="MDX58" s="66"/>
      <c r="MDY58" s="66"/>
      <c r="MDZ58" s="66"/>
      <c r="MEA58" s="66"/>
      <c r="MEB58" s="66"/>
      <c r="MEC58" s="66"/>
      <c r="MED58" s="66"/>
      <c r="MEE58" s="66"/>
      <c r="MEF58" s="66"/>
      <c r="MEG58" s="66"/>
      <c r="MEH58" s="66"/>
      <c r="MEI58" s="66"/>
      <c r="MEJ58" s="66"/>
      <c r="MEK58" s="66"/>
      <c r="MEL58" s="66"/>
      <c r="MEM58" s="66"/>
      <c r="MEN58" s="66"/>
      <c r="MEO58" s="66"/>
      <c r="MEP58" s="66"/>
      <c r="MEQ58" s="66"/>
      <c r="MER58" s="66"/>
      <c r="MES58" s="66"/>
      <c r="MET58" s="66"/>
      <c r="MEU58" s="66"/>
      <c r="MEV58" s="66"/>
      <c r="MEW58" s="66"/>
      <c r="MEX58" s="66"/>
      <c r="MEY58" s="66"/>
      <c r="MEZ58" s="66"/>
      <c r="MFA58" s="66"/>
      <c r="MFB58" s="66"/>
      <c r="MFC58" s="66"/>
      <c r="MFD58" s="66"/>
      <c r="MFE58" s="66"/>
      <c r="MFF58" s="66"/>
      <c r="MFG58" s="66"/>
      <c r="MFH58" s="66"/>
      <c r="MFI58" s="66"/>
      <c r="MFJ58" s="66"/>
      <c r="MFK58" s="66"/>
      <c r="MFL58" s="66"/>
      <c r="MFM58" s="66"/>
      <c r="MFN58" s="66"/>
      <c r="MFO58" s="66"/>
      <c r="MFP58" s="66"/>
      <c r="MFQ58" s="66"/>
      <c r="MFR58" s="66"/>
      <c r="MFS58" s="66"/>
      <c r="MFT58" s="66"/>
      <c r="MFU58" s="66"/>
      <c r="MFV58" s="66"/>
      <c r="MFW58" s="66"/>
      <c r="MFX58" s="66"/>
      <c r="MFY58" s="66"/>
      <c r="MFZ58" s="66"/>
      <c r="MGA58" s="66"/>
      <c r="MGB58" s="66"/>
      <c r="MGC58" s="66"/>
      <c r="MGD58" s="66"/>
      <c r="MGE58" s="66"/>
      <c r="MGF58" s="66"/>
      <c r="MGG58" s="66"/>
      <c r="MGH58" s="66"/>
      <c r="MGI58" s="66"/>
      <c r="MGJ58" s="66"/>
      <c r="MGK58" s="66"/>
      <c r="MGL58" s="66"/>
      <c r="MGM58" s="66"/>
      <c r="MGN58" s="66"/>
      <c r="MGO58" s="66"/>
      <c r="MGP58" s="66"/>
      <c r="MGQ58" s="66"/>
      <c r="MGR58" s="66"/>
      <c r="MGS58" s="66"/>
      <c r="MGT58" s="66"/>
      <c r="MGU58" s="66"/>
      <c r="MGV58" s="66"/>
      <c r="MGW58" s="66"/>
      <c r="MGX58" s="66"/>
      <c r="MGY58" s="66"/>
      <c r="MGZ58" s="66"/>
      <c r="MHA58" s="66"/>
      <c r="MHB58" s="66"/>
      <c r="MHC58" s="66"/>
      <c r="MHD58" s="66"/>
      <c r="MHE58" s="66"/>
      <c r="MHF58" s="66"/>
      <c r="MHG58" s="66"/>
      <c r="MHH58" s="66"/>
      <c r="MHI58" s="66"/>
      <c r="MHJ58" s="66"/>
      <c r="MHK58" s="66"/>
      <c r="MHL58" s="66"/>
      <c r="MHM58" s="66"/>
      <c r="MHN58" s="66"/>
      <c r="MHO58" s="66"/>
      <c r="MHP58" s="66"/>
      <c r="MHQ58" s="66"/>
      <c r="MHR58" s="66"/>
      <c r="MHS58" s="66"/>
      <c r="MHT58" s="66"/>
      <c r="MHU58" s="66"/>
      <c r="MHV58" s="66"/>
      <c r="MHW58" s="66"/>
      <c r="MHX58" s="66"/>
      <c r="MHY58" s="66"/>
      <c r="MHZ58" s="66"/>
      <c r="MIA58" s="66"/>
      <c r="MIB58" s="66"/>
      <c r="MIC58" s="66"/>
      <c r="MID58" s="66"/>
      <c r="MIE58" s="66"/>
      <c r="MIF58" s="66"/>
      <c r="MIG58" s="66"/>
      <c r="MIH58" s="66"/>
      <c r="MII58" s="66"/>
      <c r="MIJ58" s="66"/>
      <c r="MIK58" s="66"/>
      <c r="MIL58" s="66"/>
      <c r="MIM58" s="66"/>
      <c r="MIN58" s="66"/>
      <c r="MIO58" s="66"/>
      <c r="MIP58" s="66"/>
      <c r="MIQ58" s="66"/>
      <c r="MIR58" s="66"/>
      <c r="MIS58" s="66"/>
      <c r="MIT58" s="66"/>
      <c r="MIU58" s="66"/>
      <c r="MIV58" s="66"/>
      <c r="MIW58" s="66"/>
      <c r="MIX58" s="66"/>
      <c r="MIY58" s="66"/>
      <c r="MIZ58" s="66"/>
      <c r="MJA58" s="66"/>
      <c r="MJB58" s="66"/>
      <c r="MJC58" s="66"/>
      <c r="MJD58" s="66"/>
      <c r="MJE58" s="66"/>
      <c r="MJF58" s="66"/>
      <c r="MJG58" s="66"/>
      <c r="MJH58" s="66"/>
      <c r="MJI58" s="66"/>
      <c r="MJJ58" s="66"/>
      <c r="MJK58" s="66"/>
      <c r="MJL58" s="66"/>
      <c r="MJM58" s="66"/>
      <c r="MJN58" s="66"/>
      <c r="MJO58" s="66"/>
      <c r="MJP58" s="66"/>
      <c r="MJQ58" s="66"/>
      <c r="MJR58" s="66"/>
      <c r="MJS58" s="66"/>
      <c r="MJT58" s="66"/>
      <c r="MJU58" s="66"/>
      <c r="MJV58" s="66"/>
      <c r="MJW58" s="66"/>
      <c r="MJX58" s="66"/>
      <c r="MJY58" s="66"/>
      <c r="MJZ58" s="66"/>
      <c r="MKA58" s="66"/>
      <c r="MKB58" s="66"/>
      <c r="MKC58" s="66"/>
      <c r="MKD58" s="66"/>
      <c r="MKE58" s="66"/>
      <c r="MKF58" s="66"/>
      <c r="MKG58" s="66"/>
      <c r="MKH58" s="66"/>
      <c r="MKI58" s="66"/>
      <c r="MKJ58" s="66"/>
      <c r="MKK58" s="66"/>
      <c r="MKL58" s="66"/>
      <c r="MKM58" s="66"/>
      <c r="MKN58" s="66"/>
      <c r="MKO58" s="66"/>
      <c r="MKP58" s="66"/>
      <c r="MKQ58" s="66"/>
      <c r="MKR58" s="66"/>
      <c r="MKS58" s="66"/>
      <c r="MKT58" s="66"/>
      <c r="MKU58" s="66"/>
      <c r="MKV58" s="66"/>
      <c r="MKW58" s="66"/>
      <c r="MKX58" s="66"/>
      <c r="MKY58" s="66"/>
      <c r="MKZ58" s="66"/>
      <c r="MLA58" s="66"/>
      <c r="MLB58" s="66"/>
      <c r="MLC58" s="66"/>
      <c r="MLD58" s="66"/>
      <c r="MLE58" s="66"/>
      <c r="MLF58" s="66"/>
      <c r="MLG58" s="66"/>
      <c r="MLH58" s="66"/>
      <c r="MLI58" s="66"/>
      <c r="MLJ58" s="66"/>
      <c r="MLK58" s="66"/>
      <c r="MLL58" s="66"/>
      <c r="MLM58" s="66"/>
      <c r="MLN58" s="66"/>
      <c r="MLO58" s="66"/>
      <c r="MLP58" s="66"/>
      <c r="MLQ58" s="66"/>
      <c r="MLR58" s="66"/>
      <c r="MLS58" s="66"/>
      <c r="MLT58" s="66"/>
      <c r="MLU58" s="66"/>
      <c r="MLV58" s="66"/>
      <c r="MLW58" s="66"/>
      <c r="MLX58" s="66"/>
      <c r="MLY58" s="66"/>
      <c r="MLZ58" s="66"/>
      <c r="MMA58" s="66"/>
      <c r="MMB58" s="66"/>
      <c r="MMC58" s="66"/>
      <c r="MMD58" s="66"/>
      <c r="MME58" s="66"/>
      <c r="MMF58" s="66"/>
      <c r="MMG58" s="66"/>
      <c r="MMH58" s="66"/>
      <c r="MMI58" s="66"/>
      <c r="MMJ58" s="66"/>
      <c r="MMK58" s="66"/>
      <c r="MML58" s="66"/>
      <c r="MMM58" s="66"/>
      <c r="MMN58" s="66"/>
      <c r="MMO58" s="66"/>
      <c r="MMP58" s="66"/>
      <c r="MMQ58" s="66"/>
      <c r="MMR58" s="66"/>
      <c r="MMS58" s="66"/>
      <c r="MMT58" s="66"/>
      <c r="MMU58" s="66"/>
      <c r="MMV58" s="66"/>
      <c r="MMW58" s="66"/>
      <c r="MMX58" s="66"/>
      <c r="MMY58" s="66"/>
      <c r="MMZ58" s="66"/>
      <c r="MNA58" s="66"/>
      <c r="MNB58" s="66"/>
      <c r="MNC58" s="66"/>
      <c r="MND58" s="66"/>
      <c r="MNE58" s="66"/>
      <c r="MNF58" s="66"/>
      <c r="MNG58" s="66"/>
      <c r="MNH58" s="66"/>
      <c r="MNI58" s="66"/>
      <c r="MNJ58" s="66"/>
      <c r="MNK58" s="66"/>
      <c r="MNL58" s="66"/>
      <c r="MNM58" s="66"/>
      <c r="MNN58" s="66"/>
      <c r="MNO58" s="66"/>
      <c r="MNP58" s="66"/>
      <c r="MNQ58" s="66"/>
      <c r="MNR58" s="66"/>
      <c r="MNS58" s="66"/>
      <c r="MNT58" s="66"/>
      <c r="MNU58" s="66"/>
      <c r="MNV58" s="66"/>
      <c r="MNW58" s="66"/>
      <c r="MNX58" s="66"/>
      <c r="MNY58" s="66"/>
      <c r="MNZ58" s="66"/>
      <c r="MOA58" s="66"/>
      <c r="MOB58" s="66"/>
      <c r="MOC58" s="66"/>
      <c r="MOD58" s="66"/>
      <c r="MOE58" s="66"/>
      <c r="MOF58" s="66"/>
      <c r="MOG58" s="66"/>
      <c r="MOH58" s="66"/>
      <c r="MOI58" s="66"/>
      <c r="MOJ58" s="66"/>
      <c r="MOK58" s="66"/>
      <c r="MOL58" s="66"/>
      <c r="MOM58" s="66"/>
      <c r="MON58" s="66"/>
      <c r="MOO58" s="66"/>
      <c r="MOP58" s="66"/>
      <c r="MOQ58" s="66"/>
      <c r="MOR58" s="66"/>
      <c r="MOS58" s="66"/>
      <c r="MOT58" s="66"/>
      <c r="MOU58" s="66"/>
      <c r="MOV58" s="66"/>
      <c r="MOW58" s="66"/>
      <c r="MOX58" s="66"/>
      <c r="MOY58" s="66"/>
      <c r="MOZ58" s="66"/>
      <c r="MPA58" s="66"/>
      <c r="MPB58" s="66"/>
      <c r="MPC58" s="66"/>
      <c r="MPD58" s="66"/>
      <c r="MPE58" s="66"/>
      <c r="MPF58" s="66"/>
      <c r="MPG58" s="66"/>
      <c r="MPH58" s="66"/>
      <c r="MPI58" s="66"/>
      <c r="MPJ58" s="66"/>
      <c r="MPK58" s="66"/>
      <c r="MPL58" s="66"/>
      <c r="MPM58" s="66"/>
      <c r="MPN58" s="66"/>
      <c r="MPO58" s="66"/>
      <c r="MPP58" s="66"/>
      <c r="MPQ58" s="66"/>
      <c r="MPR58" s="66"/>
      <c r="MPS58" s="66"/>
      <c r="MPT58" s="66"/>
      <c r="MPU58" s="66"/>
      <c r="MPV58" s="66"/>
      <c r="MPW58" s="66"/>
      <c r="MPX58" s="66"/>
      <c r="MPY58" s="66"/>
      <c r="MPZ58" s="66"/>
      <c r="MQA58" s="66"/>
      <c r="MQB58" s="66"/>
      <c r="MQC58" s="66"/>
      <c r="MQD58" s="66"/>
      <c r="MQE58" s="66"/>
      <c r="MQF58" s="66"/>
      <c r="MQG58" s="66"/>
      <c r="MQH58" s="66"/>
      <c r="MQI58" s="66"/>
      <c r="MQJ58" s="66"/>
      <c r="MQK58" s="66"/>
      <c r="MQL58" s="66"/>
      <c r="MQM58" s="66"/>
      <c r="MQN58" s="66"/>
      <c r="MQO58" s="66"/>
      <c r="MQP58" s="66"/>
      <c r="MQQ58" s="66"/>
      <c r="MQR58" s="66"/>
      <c r="MQS58" s="66"/>
      <c r="MQT58" s="66"/>
      <c r="MQU58" s="66"/>
      <c r="MQV58" s="66"/>
      <c r="MQW58" s="66"/>
      <c r="MQX58" s="66"/>
      <c r="MQY58" s="66"/>
      <c r="MQZ58" s="66"/>
      <c r="MRA58" s="66"/>
      <c r="MRB58" s="66"/>
      <c r="MRC58" s="66"/>
      <c r="MRD58" s="66"/>
      <c r="MRE58" s="66"/>
      <c r="MRF58" s="66"/>
      <c r="MRG58" s="66"/>
      <c r="MRH58" s="66"/>
      <c r="MRI58" s="66"/>
      <c r="MRJ58" s="66"/>
      <c r="MRK58" s="66"/>
      <c r="MRL58" s="66"/>
      <c r="MRM58" s="66"/>
      <c r="MRN58" s="66"/>
      <c r="MRO58" s="66"/>
      <c r="MRP58" s="66"/>
      <c r="MRQ58" s="66"/>
      <c r="MRR58" s="66"/>
      <c r="MRS58" s="66"/>
      <c r="MRT58" s="66"/>
      <c r="MRU58" s="66"/>
      <c r="MRV58" s="66"/>
      <c r="MRW58" s="66"/>
      <c r="MRX58" s="66"/>
      <c r="MRY58" s="66"/>
      <c r="MRZ58" s="66"/>
      <c r="MSA58" s="66"/>
      <c r="MSB58" s="66"/>
      <c r="MSC58" s="66"/>
      <c r="MSD58" s="66"/>
      <c r="MSE58" s="66"/>
      <c r="MSF58" s="66"/>
      <c r="MSG58" s="66"/>
      <c r="MSH58" s="66"/>
      <c r="MSI58" s="66"/>
      <c r="MSJ58" s="66"/>
      <c r="MSK58" s="66"/>
      <c r="MSL58" s="66"/>
      <c r="MSM58" s="66"/>
      <c r="MSN58" s="66"/>
      <c r="MSO58" s="66"/>
      <c r="MSP58" s="66"/>
      <c r="MSQ58" s="66"/>
      <c r="MSR58" s="66"/>
      <c r="MSS58" s="66"/>
      <c r="MST58" s="66"/>
      <c r="MSU58" s="66"/>
      <c r="MSV58" s="66"/>
      <c r="MSW58" s="66"/>
      <c r="MSX58" s="66"/>
      <c r="MSY58" s="66"/>
      <c r="MSZ58" s="66"/>
      <c r="MTA58" s="66"/>
      <c r="MTB58" s="66"/>
      <c r="MTC58" s="66"/>
      <c r="MTD58" s="66"/>
      <c r="MTE58" s="66"/>
      <c r="MTF58" s="66"/>
      <c r="MTG58" s="66"/>
      <c r="MTH58" s="66"/>
      <c r="MTI58" s="66"/>
      <c r="MTJ58" s="66"/>
      <c r="MTK58" s="66"/>
      <c r="MTL58" s="66"/>
      <c r="MTM58" s="66"/>
      <c r="MTN58" s="66"/>
      <c r="MTO58" s="66"/>
      <c r="MTP58" s="66"/>
      <c r="MTQ58" s="66"/>
      <c r="MTR58" s="66"/>
      <c r="MTS58" s="66"/>
      <c r="MTT58" s="66"/>
      <c r="MTU58" s="66"/>
      <c r="MTV58" s="66"/>
      <c r="MTW58" s="66"/>
      <c r="MTX58" s="66"/>
      <c r="MTY58" s="66"/>
      <c r="MTZ58" s="66"/>
      <c r="MUA58" s="66"/>
      <c r="MUB58" s="66"/>
      <c r="MUC58" s="66"/>
      <c r="MUD58" s="66"/>
      <c r="MUE58" s="66"/>
      <c r="MUF58" s="66"/>
      <c r="MUG58" s="66"/>
      <c r="MUH58" s="66"/>
      <c r="MUI58" s="66"/>
      <c r="MUJ58" s="66"/>
      <c r="MUK58" s="66"/>
      <c r="MUL58" s="66"/>
      <c r="MUM58" s="66"/>
      <c r="MUN58" s="66"/>
      <c r="MUO58" s="66"/>
      <c r="MUP58" s="66"/>
      <c r="MUQ58" s="66"/>
      <c r="MUR58" s="66"/>
      <c r="MUS58" s="66"/>
      <c r="MUT58" s="66"/>
      <c r="MUU58" s="66"/>
      <c r="MUV58" s="66"/>
      <c r="MUW58" s="66"/>
      <c r="MUX58" s="66"/>
      <c r="MUY58" s="66"/>
      <c r="MUZ58" s="66"/>
      <c r="MVA58" s="66"/>
      <c r="MVB58" s="66"/>
      <c r="MVC58" s="66"/>
      <c r="MVD58" s="66"/>
      <c r="MVE58" s="66"/>
      <c r="MVF58" s="66"/>
      <c r="MVG58" s="66"/>
      <c r="MVH58" s="66"/>
      <c r="MVI58" s="66"/>
      <c r="MVJ58" s="66"/>
      <c r="MVK58" s="66"/>
      <c r="MVL58" s="66"/>
      <c r="MVM58" s="66"/>
      <c r="MVN58" s="66"/>
      <c r="MVO58" s="66"/>
      <c r="MVP58" s="66"/>
      <c r="MVQ58" s="66"/>
      <c r="MVR58" s="66"/>
      <c r="MVS58" s="66"/>
      <c r="MVT58" s="66"/>
      <c r="MVU58" s="66"/>
      <c r="MVV58" s="66"/>
      <c r="MVW58" s="66"/>
      <c r="MVX58" s="66"/>
      <c r="MVY58" s="66"/>
      <c r="MVZ58" s="66"/>
      <c r="MWA58" s="66"/>
      <c r="MWB58" s="66"/>
      <c r="MWC58" s="66"/>
      <c r="MWD58" s="66"/>
      <c r="MWE58" s="66"/>
      <c r="MWF58" s="66"/>
      <c r="MWG58" s="66"/>
      <c r="MWH58" s="66"/>
      <c r="MWI58" s="66"/>
      <c r="MWJ58" s="66"/>
      <c r="MWK58" s="66"/>
      <c r="MWL58" s="66"/>
      <c r="MWM58" s="66"/>
      <c r="MWN58" s="66"/>
      <c r="MWO58" s="66"/>
      <c r="MWP58" s="66"/>
      <c r="MWQ58" s="66"/>
      <c r="MWR58" s="66"/>
      <c r="MWS58" s="66"/>
      <c r="MWT58" s="66"/>
      <c r="MWU58" s="66"/>
      <c r="MWV58" s="66"/>
      <c r="MWW58" s="66"/>
      <c r="MWX58" s="66"/>
      <c r="MWY58" s="66"/>
      <c r="MWZ58" s="66"/>
      <c r="MXA58" s="66"/>
      <c r="MXB58" s="66"/>
      <c r="MXC58" s="66"/>
      <c r="MXD58" s="66"/>
      <c r="MXE58" s="66"/>
      <c r="MXF58" s="66"/>
      <c r="MXG58" s="66"/>
      <c r="MXH58" s="66"/>
      <c r="MXI58" s="66"/>
      <c r="MXJ58" s="66"/>
      <c r="MXK58" s="66"/>
      <c r="MXL58" s="66"/>
      <c r="MXM58" s="66"/>
      <c r="MXN58" s="66"/>
      <c r="MXO58" s="66"/>
      <c r="MXP58" s="66"/>
      <c r="MXQ58" s="66"/>
      <c r="MXR58" s="66"/>
      <c r="MXS58" s="66"/>
      <c r="MXT58" s="66"/>
      <c r="MXU58" s="66"/>
      <c r="MXV58" s="66"/>
      <c r="MXW58" s="66"/>
      <c r="MXX58" s="66"/>
      <c r="MXY58" s="66"/>
      <c r="MXZ58" s="66"/>
      <c r="MYA58" s="66"/>
      <c r="MYB58" s="66"/>
      <c r="MYC58" s="66"/>
      <c r="MYD58" s="66"/>
      <c r="MYE58" s="66"/>
      <c r="MYF58" s="66"/>
      <c r="MYG58" s="66"/>
      <c r="MYH58" s="66"/>
      <c r="MYI58" s="66"/>
      <c r="MYJ58" s="66"/>
      <c r="MYK58" s="66"/>
      <c r="MYL58" s="66"/>
      <c r="MYM58" s="66"/>
      <c r="MYN58" s="66"/>
      <c r="MYO58" s="66"/>
      <c r="MYP58" s="66"/>
      <c r="MYQ58" s="66"/>
      <c r="MYR58" s="66"/>
      <c r="MYS58" s="66"/>
      <c r="MYT58" s="66"/>
      <c r="MYU58" s="66"/>
      <c r="MYV58" s="66"/>
      <c r="MYW58" s="66"/>
      <c r="MYX58" s="66"/>
      <c r="MYY58" s="66"/>
      <c r="MYZ58" s="66"/>
      <c r="MZA58" s="66"/>
      <c r="MZB58" s="66"/>
      <c r="MZC58" s="66"/>
      <c r="MZD58" s="66"/>
      <c r="MZE58" s="66"/>
      <c r="MZF58" s="66"/>
      <c r="MZG58" s="66"/>
      <c r="MZH58" s="66"/>
      <c r="MZI58" s="66"/>
      <c r="MZJ58" s="66"/>
      <c r="MZK58" s="66"/>
      <c r="MZL58" s="66"/>
      <c r="MZM58" s="66"/>
      <c r="MZN58" s="66"/>
      <c r="MZO58" s="66"/>
      <c r="MZP58" s="66"/>
      <c r="MZQ58" s="66"/>
      <c r="MZR58" s="66"/>
      <c r="MZS58" s="66"/>
      <c r="MZT58" s="66"/>
      <c r="MZU58" s="66"/>
      <c r="MZV58" s="66"/>
      <c r="MZW58" s="66"/>
      <c r="MZX58" s="66"/>
      <c r="MZY58" s="66"/>
      <c r="MZZ58" s="66"/>
      <c r="NAA58" s="66"/>
      <c r="NAB58" s="66"/>
      <c r="NAC58" s="66"/>
      <c r="NAD58" s="66"/>
      <c r="NAE58" s="66"/>
      <c r="NAF58" s="66"/>
      <c r="NAG58" s="66"/>
      <c r="NAH58" s="66"/>
      <c r="NAI58" s="66"/>
      <c r="NAJ58" s="66"/>
      <c r="NAK58" s="66"/>
      <c r="NAL58" s="66"/>
      <c r="NAM58" s="66"/>
      <c r="NAN58" s="66"/>
      <c r="NAO58" s="66"/>
      <c r="NAP58" s="66"/>
      <c r="NAQ58" s="66"/>
      <c r="NAR58" s="66"/>
      <c r="NAS58" s="66"/>
      <c r="NAT58" s="66"/>
      <c r="NAU58" s="66"/>
      <c r="NAV58" s="66"/>
      <c r="NAW58" s="66"/>
      <c r="NAX58" s="66"/>
      <c r="NAY58" s="66"/>
      <c r="NAZ58" s="66"/>
      <c r="NBA58" s="66"/>
      <c r="NBB58" s="66"/>
      <c r="NBC58" s="66"/>
      <c r="NBD58" s="66"/>
      <c r="NBE58" s="66"/>
      <c r="NBF58" s="66"/>
      <c r="NBG58" s="66"/>
      <c r="NBH58" s="66"/>
      <c r="NBI58" s="66"/>
      <c r="NBJ58" s="66"/>
      <c r="NBK58" s="66"/>
      <c r="NBL58" s="66"/>
      <c r="NBM58" s="66"/>
      <c r="NBN58" s="66"/>
      <c r="NBO58" s="66"/>
      <c r="NBP58" s="66"/>
      <c r="NBQ58" s="66"/>
      <c r="NBR58" s="66"/>
      <c r="NBS58" s="66"/>
      <c r="NBT58" s="66"/>
      <c r="NBU58" s="66"/>
      <c r="NBV58" s="66"/>
      <c r="NBW58" s="66"/>
      <c r="NBX58" s="66"/>
      <c r="NBY58" s="66"/>
      <c r="NBZ58" s="66"/>
      <c r="NCA58" s="66"/>
      <c r="NCB58" s="66"/>
      <c r="NCC58" s="66"/>
      <c r="NCD58" s="66"/>
      <c r="NCE58" s="66"/>
      <c r="NCF58" s="66"/>
      <c r="NCG58" s="66"/>
      <c r="NCH58" s="66"/>
      <c r="NCI58" s="66"/>
      <c r="NCJ58" s="66"/>
      <c r="NCK58" s="66"/>
      <c r="NCL58" s="66"/>
      <c r="NCM58" s="66"/>
      <c r="NCN58" s="66"/>
      <c r="NCO58" s="66"/>
      <c r="NCP58" s="66"/>
      <c r="NCQ58" s="66"/>
      <c r="NCR58" s="66"/>
      <c r="NCS58" s="66"/>
      <c r="NCT58" s="66"/>
      <c r="NCU58" s="66"/>
      <c r="NCV58" s="66"/>
      <c r="NCW58" s="66"/>
      <c r="NCX58" s="66"/>
      <c r="NCY58" s="66"/>
      <c r="NCZ58" s="66"/>
      <c r="NDA58" s="66"/>
      <c r="NDB58" s="66"/>
      <c r="NDC58" s="66"/>
      <c r="NDD58" s="66"/>
      <c r="NDE58" s="66"/>
      <c r="NDF58" s="66"/>
      <c r="NDG58" s="66"/>
      <c r="NDH58" s="66"/>
      <c r="NDI58" s="66"/>
      <c r="NDJ58" s="66"/>
      <c r="NDK58" s="66"/>
      <c r="NDL58" s="66"/>
      <c r="NDM58" s="66"/>
      <c r="NDN58" s="66"/>
      <c r="NDO58" s="66"/>
      <c r="NDP58" s="66"/>
      <c r="NDQ58" s="66"/>
      <c r="NDR58" s="66"/>
      <c r="NDS58" s="66"/>
      <c r="NDT58" s="66"/>
      <c r="NDU58" s="66"/>
      <c r="NDV58" s="66"/>
      <c r="NDW58" s="66"/>
      <c r="NDX58" s="66"/>
      <c r="NDY58" s="66"/>
      <c r="NDZ58" s="66"/>
      <c r="NEA58" s="66"/>
      <c r="NEB58" s="66"/>
      <c r="NEC58" s="66"/>
      <c r="NED58" s="66"/>
      <c r="NEE58" s="66"/>
      <c r="NEF58" s="66"/>
      <c r="NEG58" s="66"/>
      <c r="NEH58" s="66"/>
      <c r="NEI58" s="66"/>
      <c r="NEJ58" s="66"/>
      <c r="NEK58" s="66"/>
      <c r="NEL58" s="66"/>
      <c r="NEM58" s="66"/>
      <c r="NEN58" s="66"/>
      <c r="NEO58" s="66"/>
      <c r="NEP58" s="66"/>
      <c r="NEQ58" s="66"/>
      <c r="NER58" s="66"/>
      <c r="NES58" s="66"/>
      <c r="NET58" s="66"/>
      <c r="NEU58" s="66"/>
      <c r="NEV58" s="66"/>
      <c r="NEW58" s="66"/>
      <c r="NEX58" s="66"/>
      <c r="NEY58" s="66"/>
      <c r="NEZ58" s="66"/>
      <c r="NFA58" s="66"/>
      <c r="NFB58" s="66"/>
      <c r="NFC58" s="66"/>
      <c r="NFD58" s="66"/>
      <c r="NFE58" s="66"/>
      <c r="NFF58" s="66"/>
      <c r="NFG58" s="66"/>
      <c r="NFH58" s="66"/>
      <c r="NFI58" s="66"/>
      <c r="NFJ58" s="66"/>
      <c r="NFK58" s="66"/>
      <c r="NFL58" s="66"/>
      <c r="NFM58" s="66"/>
      <c r="NFN58" s="66"/>
      <c r="NFO58" s="66"/>
      <c r="NFP58" s="66"/>
      <c r="NFQ58" s="66"/>
      <c r="NFR58" s="66"/>
      <c r="NFS58" s="66"/>
      <c r="NFT58" s="66"/>
      <c r="NFU58" s="66"/>
      <c r="NFV58" s="66"/>
      <c r="NFW58" s="66"/>
      <c r="NFX58" s="66"/>
      <c r="NFY58" s="66"/>
      <c r="NFZ58" s="66"/>
      <c r="NGA58" s="66"/>
      <c r="NGB58" s="66"/>
      <c r="NGC58" s="66"/>
      <c r="NGD58" s="66"/>
      <c r="NGE58" s="66"/>
      <c r="NGF58" s="66"/>
      <c r="NGG58" s="66"/>
      <c r="NGH58" s="66"/>
      <c r="NGI58" s="66"/>
      <c r="NGJ58" s="66"/>
      <c r="NGK58" s="66"/>
      <c r="NGL58" s="66"/>
      <c r="NGM58" s="66"/>
      <c r="NGN58" s="66"/>
      <c r="NGO58" s="66"/>
      <c r="NGP58" s="66"/>
      <c r="NGQ58" s="66"/>
      <c r="NGR58" s="66"/>
      <c r="NGS58" s="66"/>
      <c r="NGT58" s="66"/>
      <c r="NGU58" s="66"/>
      <c r="NGV58" s="66"/>
      <c r="NGW58" s="66"/>
      <c r="NGX58" s="66"/>
      <c r="NGY58" s="66"/>
      <c r="NGZ58" s="66"/>
      <c r="NHA58" s="66"/>
      <c r="NHB58" s="66"/>
      <c r="NHC58" s="66"/>
      <c r="NHD58" s="66"/>
      <c r="NHE58" s="66"/>
      <c r="NHF58" s="66"/>
      <c r="NHG58" s="66"/>
      <c r="NHH58" s="66"/>
      <c r="NHI58" s="66"/>
      <c r="NHJ58" s="66"/>
      <c r="NHK58" s="66"/>
      <c r="NHL58" s="66"/>
      <c r="NHM58" s="66"/>
      <c r="NHN58" s="66"/>
      <c r="NHO58" s="66"/>
      <c r="NHP58" s="66"/>
      <c r="NHQ58" s="66"/>
      <c r="NHR58" s="66"/>
      <c r="NHS58" s="66"/>
      <c r="NHT58" s="66"/>
      <c r="NHU58" s="66"/>
      <c r="NHV58" s="66"/>
      <c r="NHW58" s="66"/>
      <c r="NHX58" s="66"/>
      <c r="NHY58" s="66"/>
      <c r="NHZ58" s="66"/>
      <c r="NIA58" s="66"/>
      <c r="NIB58" s="66"/>
      <c r="NIC58" s="66"/>
      <c r="NID58" s="66"/>
      <c r="NIE58" s="66"/>
      <c r="NIF58" s="66"/>
      <c r="NIG58" s="66"/>
      <c r="NIH58" s="66"/>
      <c r="NII58" s="66"/>
      <c r="NIJ58" s="66"/>
      <c r="NIK58" s="66"/>
      <c r="NIL58" s="66"/>
      <c r="NIM58" s="66"/>
      <c r="NIN58" s="66"/>
      <c r="NIO58" s="66"/>
      <c r="NIP58" s="66"/>
      <c r="NIQ58" s="66"/>
      <c r="NIR58" s="66"/>
      <c r="NIS58" s="66"/>
      <c r="NIT58" s="66"/>
      <c r="NIU58" s="66"/>
      <c r="NIV58" s="66"/>
      <c r="NIW58" s="66"/>
      <c r="NIX58" s="66"/>
      <c r="NIY58" s="66"/>
      <c r="NIZ58" s="66"/>
      <c r="NJA58" s="66"/>
      <c r="NJB58" s="66"/>
      <c r="NJC58" s="66"/>
      <c r="NJD58" s="66"/>
      <c r="NJE58" s="66"/>
      <c r="NJF58" s="66"/>
      <c r="NJG58" s="66"/>
      <c r="NJH58" s="66"/>
      <c r="NJI58" s="66"/>
      <c r="NJJ58" s="66"/>
      <c r="NJK58" s="66"/>
      <c r="NJL58" s="66"/>
      <c r="NJM58" s="66"/>
      <c r="NJN58" s="66"/>
      <c r="NJO58" s="66"/>
      <c r="NJP58" s="66"/>
      <c r="NJQ58" s="66"/>
      <c r="NJR58" s="66"/>
      <c r="NJS58" s="66"/>
      <c r="NJT58" s="66"/>
      <c r="NJU58" s="66"/>
      <c r="NJV58" s="66"/>
      <c r="NJW58" s="66"/>
      <c r="NJX58" s="66"/>
      <c r="NJY58" s="66"/>
      <c r="NJZ58" s="66"/>
      <c r="NKA58" s="66"/>
      <c r="NKB58" s="66"/>
      <c r="NKC58" s="66"/>
      <c r="NKD58" s="66"/>
      <c r="NKE58" s="66"/>
      <c r="NKF58" s="66"/>
      <c r="NKG58" s="66"/>
      <c r="NKH58" s="66"/>
      <c r="NKI58" s="66"/>
      <c r="NKJ58" s="66"/>
      <c r="NKK58" s="66"/>
      <c r="NKL58" s="66"/>
      <c r="NKM58" s="66"/>
      <c r="NKN58" s="66"/>
      <c r="NKO58" s="66"/>
      <c r="NKP58" s="66"/>
      <c r="NKQ58" s="66"/>
      <c r="NKR58" s="66"/>
      <c r="NKS58" s="66"/>
      <c r="NKT58" s="66"/>
      <c r="NKU58" s="66"/>
      <c r="NKV58" s="66"/>
      <c r="NKW58" s="66"/>
      <c r="NKX58" s="66"/>
      <c r="NKY58" s="66"/>
      <c r="NKZ58" s="66"/>
      <c r="NLA58" s="66"/>
      <c r="NLB58" s="66"/>
      <c r="NLC58" s="66"/>
      <c r="NLD58" s="66"/>
      <c r="NLE58" s="66"/>
      <c r="NLF58" s="66"/>
      <c r="NLG58" s="66"/>
      <c r="NLH58" s="66"/>
      <c r="NLI58" s="66"/>
      <c r="NLJ58" s="66"/>
      <c r="NLK58" s="66"/>
      <c r="NLL58" s="66"/>
      <c r="NLM58" s="66"/>
      <c r="NLN58" s="66"/>
      <c r="NLO58" s="66"/>
      <c r="NLP58" s="66"/>
      <c r="NLQ58" s="66"/>
      <c r="NLR58" s="66"/>
      <c r="NLS58" s="66"/>
      <c r="NLT58" s="66"/>
      <c r="NLU58" s="66"/>
      <c r="NLV58" s="66"/>
      <c r="NLW58" s="66"/>
      <c r="NLX58" s="66"/>
      <c r="NLY58" s="66"/>
      <c r="NLZ58" s="66"/>
      <c r="NMA58" s="66"/>
      <c r="NMB58" s="66"/>
      <c r="NMC58" s="66"/>
      <c r="NMD58" s="66"/>
      <c r="NME58" s="66"/>
      <c r="NMF58" s="66"/>
      <c r="NMG58" s="66"/>
      <c r="NMH58" s="66"/>
      <c r="NMI58" s="66"/>
      <c r="NMJ58" s="66"/>
      <c r="NMK58" s="66"/>
      <c r="NML58" s="66"/>
      <c r="NMM58" s="66"/>
      <c r="NMN58" s="66"/>
      <c r="NMO58" s="66"/>
      <c r="NMP58" s="66"/>
      <c r="NMQ58" s="66"/>
      <c r="NMR58" s="66"/>
      <c r="NMS58" s="66"/>
      <c r="NMT58" s="66"/>
      <c r="NMU58" s="66"/>
      <c r="NMV58" s="66"/>
      <c r="NMW58" s="66"/>
      <c r="NMX58" s="66"/>
      <c r="NMY58" s="66"/>
      <c r="NMZ58" s="66"/>
      <c r="NNA58" s="66"/>
      <c r="NNB58" s="66"/>
      <c r="NNC58" s="66"/>
      <c r="NND58" s="66"/>
      <c r="NNE58" s="66"/>
      <c r="NNF58" s="66"/>
      <c r="NNG58" s="66"/>
      <c r="NNH58" s="66"/>
      <c r="NNI58" s="66"/>
      <c r="NNJ58" s="66"/>
      <c r="NNK58" s="66"/>
      <c r="NNL58" s="66"/>
      <c r="NNM58" s="66"/>
      <c r="NNN58" s="66"/>
      <c r="NNO58" s="66"/>
      <c r="NNP58" s="66"/>
      <c r="NNQ58" s="66"/>
      <c r="NNR58" s="66"/>
      <c r="NNS58" s="66"/>
      <c r="NNT58" s="66"/>
      <c r="NNU58" s="66"/>
      <c r="NNV58" s="66"/>
      <c r="NNW58" s="66"/>
      <c r="NNX58" s="66"/>
      <c r="NNY58" s="66"/>
      <c r="NNZ58" s="66"/>
      <c r="NOA58" s="66"/>
      <c r="NOB58" s="66"/>
      <c r="NOC58" s="66"/>
      <c r="NOD58" s="66"/>
      <c r="NOE58" s="66"/>
      <c r="NOF58" s="66"/>
      <c r="NOG58" s="66"/>
      <c r="NOH58" s="66"/>
      <c r="NOI58" s="66"/>
      <c r="NOJ58" s="66"/>
      <c r="NOK58" s="66"/>
      <c r="NOL58" s="66"/>
      <c r="NOM58" s="66"/>
      <c r="NON58" s="66"/>
      <c r="NOO58" s="66"/>
      <c r="NOP58" s="66"/>
      <c r="NOQ58" s="66"/>
      <c r="NOR58" s="66"/>
      <c r="NOS58" s="66"/>
      <c r="NOT58" s="66"/>
      <c r="NOU58" s="66"/>
      <c r="NOV58" s="66"/>
      <c r="NOW58" s="66"/>
      <c r="NOX58" s="66"/>
      <c r="NOY58" s="66"/>
      <c r="NOZ58" s="66"/>
      <c r="NPA58" s="66"/>
      <c r="NPB58" s="66"/>
      <c r="NPC58" s="66"/>
      <c r="NPD58" s="66"/>
      <c r="NPE58" s="66"/>
      <c r="NPF58" s="66"/>
      <c r="NPG58" s="66"/>
      <c r="NPH58" s="66"/>
      <c r="NPI58" s="66"/>
      <c r="NPJ58" s="66"/>
      <c r="NPK58" s="66"/>
      <c r="NPL58" s="66"/>
      <c r="NPM58" s="66"/>
      <c r="NPN58" s="66"/>
      <c r="NPO58" s="66"/>
      <c r="NPP58" s="66"/>
      <c r="NPQ58" s="66"/>
      <c r="NPR58" s="66"/>
      <c r="NPS58" s="66"/>
      <c r="NPT58" s="66"/>
      <c r="NPU58" s="66"/>
      <c r="NPV58" s="66"/>
      <c r="NPW58" s="66"/>
      <c r="NPX58" s="66"/>
      <c r="NPY58" s="66"/>
      <c r="NPZ58" s="66"/>
      <c r="NQA58" s="66"/>
      <c r="NQB58" s="66"/>
      <c r="NQC58" s="66"/>
      <c r="NQD58" s="66"/>
      <c r="NQE58" s="66"/>
      <c r="NQF58" s="66"/>
      <c r="NQG58" s="66"/>
      <c r="NQH58" s="66"/>
      <c r="NQI58" s="66"/>
      <c r="NQJ58" s="66"/>
      <c r="NQK58" s="66"/>
      <c r="NQL58" s="66"/>
      <c r="NQM58" s="66"/>
      <c r="NQN58" s="66"/>
      <c r="NQO58" s="66"/>
      <c r="NQP58" s="66"/>
      <c r="NQQ58" s="66"/>
      <c r="NQR58" s="66"/>
      <c r="NQS58" s="66"/>
      <c r="NQT58" s="66"/>
      <c r="NQU58" s="66"/>
      <c r="NQV58" s="66"/>
      <c r="NQW58" s="66"/>
      <c r="NQX58" s="66"/>
      <c r="NQY58" s="66"/>
      <c r="NQZ58" s="66"/>
      <c r="NRA58" s="66"/>
      <c r="NRB58" s="66"/>
      <c r="NRC58" s="66"/>
      <c r="NRD58" s="66"/>
      <c r="NRE58" s="66"/>
      <c r="NRF58" s="66"/>
      <c r="NRG58" s="66"/>
      <c r="NRH58" s="66"/>
      <c r="NRI58" s="66"/>
      <c r="NRJ58" s="66"/>
      <c r="NRK58" s="66"/>
      <c r="NRL58" s="66"/>
      <c r="NRM58" s="66"/>
      <c r="NRN58" s="66"/>
      <c r="NRO58" s="66"/>
      <c r="NRP58" s="66"/>
      <c r="NRQ58" s="66"/>
      <c r="NRR58" s="66"/>
      <c r="NRS58" s="66"/>
      <c r="NRT58" s="66"/>
      <c r="NRU58" s="66"/>
      <c r="NRV58" s="66"/>
      <c r="NRW58" s="66"/>
      <c r="NRX58" s="66"/>
      <c r="NRY58" s="66"/>
      <c r="NRZ58" s="66"/>
      <c r="NSA58" s="66"/>
      <c r="NSB58" s="66"/>
      <c r="NSC58" s="66"/>
      <c r="NSD58" s="66"/>
      <c r="NSE58" s="66"/>
      <c r="NSF58" s="66"/>
      <c r="NSG58" s="66"/>
      <c r="NSH58" s="66"/>
      <c r="NSI58" s="66"/>
      <c r="NSJ58" s="66"/>
      <c r="NSK58" s="66"/>
      <c r="NSL58" s="66"/>
      <c r="NSM58" s="66"/>
      <c r="NSN58" s="66"/>
      <c r="NSO58" s="66"/>
      <c r="NSP58" s="66"/>
      <c r="NSQ58" s="66"/>
      <c r="NSR58" s="66"/>
      <c r="NSS58" s="66"/>
      <c r="NST58" s="66"/>
      <c r="NSU58" s="66"/>
      <c r="NSV58" s="66"/>
      <c r="NSW58" s="66"/>
      <c r="NSX58" s="66"/>
      <c r="NSY58" s="66"/>
      <c r="NSZ58" s="66"/>
      <c r="NTA58" s="66"/>
      <c r="NTB58" s="66"/>
      <c r="NTC58" s="66"/>
      <c r="NTD58" s="66"/>
      <c r="NTE58" s="66"/>
      <c r="NTF58" s="66"/>
      <c r="NTG58" s="66"/>
      <c r="NTH58" s="66"/>
      <c r="NTI58" s="66"/>
      <c r="NTJ58" s="66"/>
      <c r="NTK58" s="66"/>
      <c r="NTL58" s="66"/>
      <c r="NTM58" s="66"/>
      <c r="NTN58" s="66"/>
      <c r="NTO58" s="66"/>
      <c r="NTP58" s="66"/>
      <c r="NTQ58" s="66"/>
      <c r="NTR58" s="66"/>
      <c r="NTS58" s="66"/>
      <c r="NTT58" s="66"/>
      <c r="NTU58" s="66"/>
      <c r="NTV58" s="66"/>
      <c r="NTW58" s="66"/>
      <c r="NTX58" s="66"/>
      <c r="NTY58" s="66"/>
      <c r="NTZ58" s="66"/>
      <c r="NUA58" s="66"/>
      <c r="NUB58" s="66"/>
      <c r="NUC58" s="66"/>
      <c r="NUD58" s="66"/>
      <c r="NUE58" s="66"/>
      <c r="NUF58" s="66"/>
      <c r="NUG58" s="66"/>
      <c r="NUH58" s="66"/>
      <c r="NUI58" s="66"/>
      <c r="NUJ58" s="66"/>
      <c r="NUK58" s="66"/>
      <c r="NUL58" s="66"/>
      <c r="NUM58" s="66"/>
      <c r="NUN58" s="66"/>
      <c r="NUO58" s="66"/>
      <c r="NUP58" s="66"/>
      <c r="NUQ58" s="66"/>
      <c r="NUR58" s="66"/>
      <c r="NUS58" s="66"/>
      <c r="NUT58" s="66"/>
      <c r="NUU58" s="66"/>
      <c r="NUV58" s="66"/>
      <c r="NUW58" s="66"/>
      <c r="NUX58" s="66"/>
      <c r="NUY58" s="66"/>
      <c r="NUZ58" s="66"/>
      <c r="NVA58" s="66"/>
      <c r="NVB58" s="66"/>
      <c r="NVC58" s="66"/>
      <c r="NVD58" s="66"/>
      <c r="NVE58" s="66"/>
      <c r="NVF58" s="66"/>
      <c r="NVG58" s="66"/>
      <c r="NVH58" s="66"/>
      <c r="NVI58" s="66"/>
      <c r="NVJ58" s="66"/>
      <c r="NVK58" s="66"/>
      <c r="NVL58" s="66"/>
      <c r="NVM58" s="66"/>
      <c r="NVN58" s="66"/>
      <c r="NVO58" s="66"/>
      <c r="NVP58" s="66"/>
      <c r="NVQ58" s="66"/>
      <c r="NVR58" s="66"/>
      <c r="NVS58" s="66"/>
      <c r="NVT58" s="66"/>
      <c r="NVU58" s="66"/>
      <c r="NVV58" s="66"/>
      <c r="NVW58" s="66"/>
      <c r="NVX58" s="66"/>
      <c r="NVY58" s="66"/>
      <c r="NVZ58" s="66"/>
      <c r="NWA58" s="66"/>
      <c r="NWB58" s="66"/>
      <c r="NWC58" s="66"/>
      <c r="NWD58" s="66"/>
      <c r="NWE58" s="66"/>
      <c r="NWF58" s="66"/>
      <c r="NWG58" s="66"/>
      <c r="NWH58" s="66"/>
      <c r="NWI58" s="66"/>
      <c r="NWJ58" s="66"/>
      <c r="NWK58" s="66"/>
      <c r="NWL58" s="66"/>
      <c r="NWM58" s="66"/>
      <c r="NWN58" s="66"/>
      <c r="NWO58" s="66"/>
      <c r="NWP58" s="66"/>
      <c r="NWQ58" s="66"/>
      <c r="NWR58" s="66"/>
      <c r="NWS58" s="66"/>
      <c r="NWT58" s="66"/>
      <c r="NWU58" s="66"/>
      <c r="NWV58" s="66"/>
      <c r="NWW58" s="66"/>
      <c r="NWX58" s="66"/>
      <c r="NWY58" s="66"/>
      <c r="NWZ58" s="66"/>
      <c r="NXA58" s="66"/>
      <c r="NXB58" s="66"/>
      <c r="NXC58" s="66"/>
      <c r="NXD58" s="66"/>
      <c r="NXE58" s="66"/>
      <c r="NXF58" s="66"/>
      <c r="NXG58" s="66"/>
      <c r="NXH58" s="66"/>
      <c r="NXI58" s="66"/>
      <c r="NXJ58" s="66"/>
      <c r="NXK58" s="66"/>
      <c r="NXL58" s="66"/>
      <c r="NXM58" s="66"/>
      <c r="NXN58" s="66"/>
      <c r="NXO58" s="66"/>
      <c r="NXP58" s="66"/>
      <c r="NXQ58" s="66"/>
      <c r="NXR58" s="66"/>
      <c r="NXS58" s="66"/>
      <c r="NXT58" s="66"/>
      <c r="NXU58" s="66"/>
      <c r="NXV58" s="66"/>
      <c r="NXW58" s="66"/>
      <c r="NXX58" s="66"/>
      <c r="NXY58" s="66"/>
      <c r="NXZ58" s="66"/>
      <c r="NYA58" s="66"/>
      <c r="NYB58" s="66"/>
      <c r="NYC58" s="66"/>
      <c r="NYD58" s="66"/>
      <c r="NYE58" s="66"/>
      <c r="NYF58" s="66"/>
      <c r="NYG58" s="66"/>
      <c r="NYH58" s="66"/>
      <c r="NYI58" s="66"/>
      <c r="NYJ58" s="66"/>
      <c r="NYK58" s="66"/>
      <c r="NYL58" s="66"/>
      <c r="NYM58" s="66"/>
      <c r="NYN58" s="66"/>
      <c r="NYO58" s="66"/>
      <c r="NYP58" s="66"/>
      <c r="NYQ58" s="66"/>
      <c r="NYR58" s="66"/>
      <c r="NYS58" s="66"/>
      <c r="NYT58" s="66"/>
      <c r="NYU58" s="66"/>
      <c r="NYV58" s="66"/>
      <c r="NYW58" s="66"/>
      <c r="NYX58" s="66"/>
      <c r="NYY58" s="66"/>
      <c r="NYZ58" s="66"/>
      <c r="NZA58" s="66"/>
      <c r="NZB58" s="66"/>
      <c r="NZC58" s="66"/>
      <c r="NZD58" s="66"/>
      <c r="NZE58" s="66"/>
      <c r="NZF58" s="66"/>
      <c r="NZG58" s="66"/>
      <c r="NZH58" s="66"/>
      <c r="NZI58" s="66"/>
      <c r="NZJ58" s="66"/>
      <c r="NZK58" s="66"/>
      <c r="NZL58" s="66"/>
      <c r="NZM58" s="66"/>
      <c r="NZN58" s="66"/>
      <c r="NZO58" s="66"/>
      <c r="NZP58" s="66"/>
      <c r="NZQ58" s="66"/>
      <c r="NZR58" s="66"/>
      <c r="NZS58" s="66"/>
      <c r="NZT58" s="66"/>
      <c r="NZU58" s="66"/>
      <c r="NZV58" s="66"/>
      <c r="NZW58" s="66"/>
      <c r="NZX58" s="66"/>
      <c r="NZY58" s="66"/>
      <c r="NZZ58" s="66"/>
      <c r="OAA58" s="66"/>
      <c r="OAB58" s="66"/>
      <c r="OAC58" s="66"/>
      <c r="OAD58" s="66"/>
      <c r="OAE58" s="66"/>
      <c r="OAF58" s="66"/>
      <c r="OAG58" s="66"/>
      <c r="OAH58" s="66"/>
      <c r="OAI58" s="66"/>
      <c r="OAJ58" s="66"/>
      <c r="OAK58" s="66"/>
      <c r="OAL58" s="66"/>
      <c r="OAM58" s="66"/>
      <c r="OAN58" s="66"/>
      <c r="OAO58" s="66"/>
      <c r="OAP58" s="66"/>
      <c r="OAQ58" s="66"/>
      <c r="OAR58" s="66"/>
      <c r="OAS58" s="66"/>
      <c r="OAT58" s="66"/>
      <c r="OAU58" s="66"/>
      <c r="OAV58" s="66"/>
      <c r="OAW58" s="66"/>
      <c r="OAX58" s="66"/>
      <c r="OAY58" s="66"/>
      <c r="OAZ58" s="66"/>
      <c r="OBA58" s="66"/>
      <c r="OBB58" s="66"/>
      <c r="OBC58" s="66"/>
      <c r="OBD58" s="66"/>
      <c r="OBE58" s="66"/>
      <c r="OBF58" s="66"/>
      <c r="OBG58" s="66"/>
      <c r="OBH58" s="66"/>
      <c r="OBI58" s="66"/>
      <c r="OBJ58" s="66"/>
      <c r="OBK58" s="66"/>
      <c r="OBL58" s="66"/>
      <c r="OBM58" s="66"/>
      <c r="OBN58" s="66"/>
      <c r="OBO58" s="66"/>
      <c r="OBP58" s="66"/>
      <c r="OBQ58" s="66"/>
      <c r="OBR58" s="66"/>
      <c r="OBS58" s="66"/>
      <c r="OBT58" s="66"/>
      <c r="OBU58" s="66"/>
      <c r="OBV58" s="66"/>
      <c r="OBW58" s="66"/>
      <c r="OBX58" s="66"/>
      <c r="OBY58" s="66"/>
      <c r="OBZ58" s="66"/>
      <c r="OCA58" s="66"/>
      <c r="OCB58" s="66"/>
      <c r="OCC58" s="66"/>
      <c r="OCD58" s="66"/>
      <c r="OCE58" s="66"/>
      <c r="OCF58" s="66"/>
      <c r="OCG58" s="66"/>
      <c r="OCH58" s="66"/>
      <c r="OCI58" s="66"/>
      <c r="OCJ58" s="66"/>
      <c r="OCK58" s="66"/>
      <c r="OCL58" s="66"/>
      <c r="OCM58" s="66"/>
      <c r="OCN58" s="66"/>
      <c r="OCO58" s="66"/>
      <c r="OCP58" s="66"/>
      <c r="OCQ58" s="66"/>
      <c r="OCR58" s="66"/>
      <c r="OCS58" s="66"/>
      <c r="OCT58" s="66"/>
      <c r="OCU58" s="66"/>
      <c r="OCV58" s="66"/>
      <c r="OCW58" s="66"/>
      <c r="OCX58" s="66"/>
      <c r="OCY58" s="66"/>
      <c r="OCZ58" s="66"/>
      <c r="ODA58" s="66"/>
      <c r="ODB58" s="66"/>
      <c r="ODC58" s="66"/>
      <c r="ODD58" s="66"/>
      <c r="ODE58" s="66"/>
      <c r="ODF58" s="66"/>
      <c r="ODG58" s="66"/>
      <c r="ODH58" s="66"/>
      <c r="ODI58" s="66"/>
      <c r="ODJ58" s="66"/>
      <c r="ODK58" s="66"/>
      <c r="ODL58" s="66"/>
      <c r="ODM58" s="66"/>
      <c r="ODN58" s="66"/>
      <c r="ODO58" s="66"/>
      <c r="ODP58" s="66"/>
      <c r="ODQ58" s="66"/>
      <c r="ODR58" s="66"/>
      <c r="ODS58" s="66"/>
      <c r="ODT58" s="66"/>
      <c r="ODU58" s="66"/>
      <c r="ODV58" s="66"/>
      <c r="ODW58" s="66"/>
      <c r="ODX58" s="66"/>
      <c r="ODY58" s="66"/>
      <c r="ODZ58" s="66"/>
      <c r="OEA58" s="66"/>
      <c r="OEB58" s="66"/>
      <c r="OEC58" s="66"/>
      <c r="OED58" s="66"/>
      <c r="OEE58" s="66"/>
      <c r="OEF58" s="66"/>
      <c r="OEG58" s="66"/>
      <c r="OEH58" s="66"/>
      <c r="OEI58" s="66"/>
      <c r="OEJ58" s="66"/>
      <c r="OEK58" s="66"/>
      <c r="OEL58" s="66"/>
      <c r="OEM58" s="66"/>
      <c r="OEN58" s="66"/>
      <c r="OEO58" s="66"/>
      <c r="OEP58" s="66"/>
      <c r="OEQ58" s="66"/>
      <c r="OER58" s="66"/>
      <c r="OES58" s="66"/>
      <c r="OET58" s="66"/>
      <c r="OEU58" s="66"/>
      <c r="OEV58" s="66"/>
      <c r="OEW58" s="66"/>
      <c r="OEX58" s="66"/>
      <c r="OEY58" s="66"/>
      <c r="OEZ58" s="66"/>
      <c r="OFA58" s="66"/>
      <c r="OFB58" s="66"/>
      <c r="OFC58" s="66"/>
      <c r="OFD58" s="66"/>
      <c r="OFE58" s="66"/>
      <c r="OFF58" s="66"/>
      <c r="OFG58" s="66"/>
      <c r="OFH58" s="66"/>
      <c r="OFI58" s="66"/>
      <c r="OFJ58" s="66"/>
      <c r="OFK58" s="66"/>
      <c r="OFL58" s="66"/>
      <c r="OFM58" s="66"/>
      <c r="OFN58" s="66"/>
      <c r="OFO58" s="66"/>
      <c r="OFP58" s="66"/>
      <c r="OFQ58" s="66"/>
      <c r="OFR58" s="66"/>
      <c r="OFS58" s="66"/>
      <c r="OFT58" s="66"/>
      <c r="OFU58" s="66"/>
      <c r="OFV58" s="66"/>
      <c r="OFW58" s="66"/>
      <c r="OFX58" s="66"/>
      <c r="OFY58" s="66"/>
      <c r="OFZ58" s="66"/>
      <c r="OGA58" s="66"/>
      <c r="OGB58" s="66"/>
      <c r="OGC58" s="66"/>
      <c r="OGD58" s="66"/>
      <c r="OGE58" s="66"/>
      <c r="OGF58" s="66"/>
      <c r="OGG58" s="66"/>
      <c r="OGH58" s="66"/>
      <c r="OGI58" s="66"/>
      <c r="OGJ58" s="66"/>
      <c r="OGK58" s="66"/>
      <c r="OGL58" s="66"/>
      <c r="OGM58" s="66"/>
      <c r="OGN58" s="66"/>
      <c r="OGO58" s="66"/>
      <c r="OGP58" s="66"/>
      <c r="OGQ58" s="66"/>
      <c r="OGR58" s="66"/>
      <c r="OGS58" s="66"/>
      <c r="OGT58" s="66"/>
      <c r="OGU58" s="66"/>
      <c r="OGV58" s="66"/>
      <c r="OGW58" s="66"/>
      <c r="OGX58" s="66"/>
      <c r="OGY58" s="66"/>
      <c r="OGZ58" s="66"/>
      <c r="OHA58" s="66"/>
      <c r="OHB58" s="66"/>
      <c r="OHC58" s="66"/>
      <c r="OHD58" s="66"/>
      <c r="OHE58" s="66"/>
      <c r="OHF58" s="66"/>
      <c r="OHG58" s="66"/>
      <c r="OHH58" s="66"/>
      <c r="OHI58" s="66"/>
      <c r="OHJ58" s="66"/>
      <c r="OHK58" s="66"/>
      <c r="OHL58" s="66"/>
      <c r="OHM58" s="66"/>
      <c r="OHN58" s="66"/>
      <c r="OHO58" s="66"/>
      <c r="OHP58" s="66"/>
      <c r="OHQ58" s="66"/>
      <c r="OHR58" s="66"/>
      <c r="OHS58" s="66"/>
      <c r="OHT58" s="66"/>
      <c r="OHU58" s="66"/>
      <c r="OHV58" s="66"/>
      <c r="OHW58" s="66"/>
      <c r="OHX58" s="66"/>
      <c r="OHY58" s="66"/>
      <c r="OHZ58" s="66"/>
      <c r="OIA58" s="66"/>
      <c r="OIB58" s="66"/>
      <c r="OIC58" s="66"/>
      <c r="OID58" s="66"/>
      <c r="OIE58" s="66"/>
      <c r="OIF58" s="66"/>
      <c r="OIG58" s="66"/>
      <c r="OIH58" s="66"/>
      <c r="OII58" s="66"/>
      <c r="OIJ58" s="66"/>
      <c r="OIK58" s="66"/>
      <c r="OIL58" s="66"/>
      <c r="OIM58" s="66"/>
      <c r="OIN58" s="66"/>
      <c r="OIO58" s="66"/>
      <c r="OIP58" s="66"/>
      <c r="OIQ58" s="66"/>
      <c r="OIR58" s="66"/>
      <c r="OIS58" s="66"/>
      <c r="OIT58" s="66"/>
      <c r="OIU58" s="66"/>
      <c r="OIV58" s="66"/>
      <c r="OIW58" s="66"/>
      <c r="OIX58" s="66"/>
      <c r="OIY58" s="66"/>
      <c r="OIZ58" s="66"/>
      <c r="OJA58" s="66"/>
      <c r="OJB58" s="66"/>
      <c r="OJC58" s="66"/>
      <c r="OJD58" s="66"/>
      <c r="OJE58" s="66"/>
      <c r="OJF58" s="66"/>
      <c r="OJG58" s="66"/>
      <c r="OJH58" s="66"/>
      <c r="OJI58" s="66"/>
      <c r="OJJ58" s="66"/>
      <c r="OJK58" s="66"/>
      <c r="OJL58" s="66"/>
      <c r="OJM58" s="66"/>
      <c r="OJN58" s="66"/>
      <c r="OJO58" s="66"/>
      <c r="OJP58" s="66"/>
      <c r="OJQ58" s="66"/>
      <c r="OJR58" s="66"/>
      <c r="OJS58" s="66"/>
      <c r="OJT58" s="66"/>
      <c r="OJU58" s="66"/>
      <c r="OJV58" s="66"/>
      <c r="OJW58" s="66"/>
      <c r="OJX58" s="66"/>
      <c r="OJY58" s="66"/>
      <c r="OJZ58" s="66"/>
      <c r="OKA58" s="66"/>
      <c r="OKB58" s="66"/>
      <c r="OKC58" s="66"/>
      <c r="OKD58" s="66"/>
      <c r="OKE58" s="66"/>
      <c r="OKF58" s="66"/>
      <c r="OKG58" s="66"/>
      <c r="OKH58" s="66"/>
      <c r="OKI58" s="66"/>
      <c r="OKJ58" s="66"/>
      <c r="OKK58" s="66"/>
      <c r="OKL58" s="66"/>
      <c r="OKM58" s="66"/>
      <c r="OKN58" s="66"/>
      <c r="OKO58" s="66"/>
      <c r="OKP58" s="66"/>
      <c r="OKQ58" s="66"/>
      <c r="OKR58" s="66"/>
      <c r="OKS58" s="66"/>
      <c r="OKT58" s="66"/>
      <c r="OKU58" s="66"/>
      <c r="OKV58" s="66"/>
      <c r="OKW58" s="66"/>
      <c r="OKX58" s="66"/>
      <c r="OKY58" s="66"/>
      <c r="OKZ58" s="66"/>
      <c r="OLA58" s="66"/>
      <c r="OLB58" s="66"/>
      <c r="OLC58" s="66"/>
      <c r="OLD58" s="66"/>
      <c r="OLE58" s="66"/>
      <c r="OLF58" s="66"/>
      <c r="OLG58" s="66"/>
      <c r="OLH58" s="66"/>
      <c r="OLI58" s="66"/>
      <c r="OLJ58" s="66"/>
      <c r="OLK58" s="66"/>
      <c r="OLL58" s="66"/>
      <c r="OLM58" s="66"/>
      <c r="OLN58" s="66"/>
      <c r="OLO58" s="66"/>
      <c r="OLP58" s="66"/>
      <c r="OLQ58" s="66"/>
      <c r="OLR58" s="66"/>
      <c r="OLS58" s="66"/>
      <c r="OLT58" s="66"/>
      <c r="OLU58" s="66"/>
      <c r="OLV58" s="66"/>
      <c r="OLW58" s="66"/>
      <c r="OLX58" s="66"/>
      <c r="OLY58" s="66"/>
      <c r="OLZ58" s="66"/>
      <c r="OMA58" s="66"/>
      <c r="OMB58" s="66"/>
      <c r="OMC58" s="66"/>
      <c r="OMD58" s="66"/>
      <c r="OME58" s="66"/>
      <c r="OMF58" s="66"/>
      <c r="OMG58" s="66"/>
      <c r="OMH58" s="66"/>
      <c r="OMI58" s="66"/>
      <c r="OMJ58" s="66"/>
      <c r="OMK58" s="66"/>
      <c r="OML58" s="66"/>
      <c r="OMM58" s="66"/>
      <c r="OMN58" s="66"/>
      <c r="OMO58" s="66"/>
      <c r="OMP58" s="66"/>
      <c r="OMQ58" s="66"/>
      <c r="OMR58" s="66"/>
      <c r="OMS58" s="66"/>
      <c r="OMT58" s="66"/>
      <c r="OMU58" s="66"/>
      <c r="OMV58" s="66"/>
      <c r="OMW58" s="66"/>
      <c r="OMX58" s="66"/>
      <c r="OMY58" s="66"/>
      <c r="OMZ58" s="66"/>
      <c r="ONA58" s="66"/>
      <c r="ONB58" s="66"/>
      <c r="ONC58" s="66"/>
      <c r="OND58" s="66"/>
      <c r="ONE58" s="66"/>
      <c r="ONF58" s="66"/>
      <c r="ONG58" s="66"/>
      <c r="ONH58" s="66"/>
      <c r="ONI58" s="66"/>
      <c r="ONJ58" s="66"/>
      <c r="ONK58" s="66"/>
      <c r="ONL58" s="66"/>
      <c r="ONM58" s="66"/>
      <c r="ONN58" s="66"/>
      <c r="ONO58" s="66"/>
      <c r="ONP58" s="66"/>
      <c r="ONQ58" s="66"/>
      <c r="ONR58" s="66"/>
      <c r="ONS58" s="66"/>
      <c r="ONT58" s="66"/>
      <c r="ONU58" s="66"/>
      <c r="ONV58" s="66"/>
      <c r="ONW58" s="66"/>
      <c r="ONX58" s="66"/>
      <c r="ONY58" s="66"/>
      <c r="ONZ58" s="66"/>
      <c r="OOA58" s="66"/>
      <c r="OOB58" s="66"/>
      <c r="OOC58" s="66"/>
      <c r="OOD58" s="66"/>
      <c r="OOE58" s="66"/>
      <c r="OOF58" s="66"/>
      <c r="OOG58" s="66"/>
      <c r="OOH58" s="66"/>
      <c r="OOI58" s="66"/>
      <c r="OOJ58" s="66"/>
      <c r="OOK58" s="66"/>
      <c r="OOL58" s="66"/>
      <c r="OOM58" s="66"/>
      <c r="OON58" s="66"/>
      <c r="OOO58" s="66"/>
      <c r="OOP58" s="66"/>
      <c r="OOQ58" s="66"/>
      <c r="OOR58" s="66"/>
      <c r="OOS58" s="66"/>
      <c r="OOT58" s="66"/>
      <c r="OOU58" s="66"/>
      <c r="OOV58" s="66"/>
      <c r="OOW58" s="66"/>
      <c r="OOX58" s="66"/>
      <c r="OOY58" s="66"/>
      <c r="OOZ58" s="66"/>
      <c r="OPA58" s="66"/>
      <c r="OPB58" s="66"/>
      <c r="OPC58" s="66"/>
      <c r="OPD58" s="66"/>
      <c r="OPE58" s="66"/>
      <c r="OPF58" s="66"/>
      <c r="OPG58" s="66"/>
      <c r="OPH58" s="66"/>
      <c r="OPI58" s="66"/>
      <c r="OPJ58" s="66"/>
      <c r="OPK58" s="66"/>
      <c r="OPL58" s="66"/>
      <c r="OPM58" s="66"/>
      <c r="OPN58" s="66"/>
      <c r="OPO58" s="66"/>
      <c r="OPP58" s="66"/>
      <c r="OPQ58" s="66"/>
      <c r="OPR58" s="66"/>
      <c r="OPS58" s="66"/>
      <c r="OPT58" s="66"/>
      <c r="OPU58" s="66"/>
      <c r="OPV58" s="66"/>
      <c r="OPW58" s="66"/>
      <c r="OPX58" s="66"/>
      <c r="OPY58" s="66"/>
      <c r="OPZ58" s="66"/>
      <c r="OQA58" s="66"/>
      <c r="OQB58" s="66"/>
      <c r="OQC58" s="66"/>
      <c r="OQD58" s="66"/>
      <c r="OQE58" s="66"/>
      <c r="OQF58" s="66"/>
      <c r="OQG58" s="66"/>
      <c r="OQH58" s="66"/>
      <c r="OQI58" s="66"/>
      <c r="OQJ58" s="66"/>
      <c r="OQK58" s="66"/>
      <c r="OQL58" s="66"/>
      <c r="OQM58" s="66"/>
      <c r="OQN58" s="66"/>
      <c r="OQO58" s="66"/>
      <c r="OQP58" s="66"/>
      <c r="OQQ58" s="66"/>
      <c r="OQR58" s="66"/>
      <c r="OQS58" s="66"/>
      <c r="OQT58" s="66"/>
      <c r="OQU58" s="66"/>
      <c r="OQV58" s="66"/>
      <c r="OQW58" s="66"/>
      <c r="OQX58" s="66"/>
      <c r="OQY58" s="66"/>
      <c r="OQZ58" s="66"/>
      <c r="ORA58" s="66"/>
      <c r="ORB58" s="66"/>
      <c r="ORC58" s="66"/>
      <c r="ORD58" s="66"/>
      <c r="ORE58" s="66"/>
      <c r="ORF58" s="66"/>
      <c r="ORG58" s="66"/>
      <c r="ORH58" s="66"/>
      <c r="ORI58" s="66"/>
      <c r="ORJ58" s="66"/>
      <c r="ORK58" s="66"/>
      <c r="ORL58" s="66"/>
      <c r="ORM58" s="66"/>
      <c r="ORN58" s="66"/>
      <c r="ORO58" s="66"/>
      <c r="ORP58" s="66"/>
      <c r="ORQ58" s="66"/>
      <c r="ORR58" s="66"/>
      <c r="ORS58" s="66"/>
      <c r="ORT58" s="66"/>
      <c r="ORU58" s="66"/>
      <c r="ORV58" s="66"/>
      <c r="ORW58" s="66"/>
      <c r="ORX58" s="66"/>
      <c r="ORY58" s="66"/>
      <c r="ORZ58" s="66"/>
      <c r="OSA58" s="66"/>
      <c r="OSB58" s="66"/>
      <c r="OSC58" s="66"/>
      <c r="OSD58" s="66"/>
      <c r="OSE58" s="66"/>
      <c r="OSF58" s="66"/>
      <c r="OSG58" s="66"/>
      <c r="OSH58" s="66"/>
      <c r="OSI58" s="66"/>
      <c r="OSJ58" s="66"/>
      <c r="OSK58" s="66"/>
      <c r="OSL58" s="66"/>
      <c r="OSM58" s="66"/>
      <c r="OSN58" s="66"/>
      <c r="OSO58" s="66"/>
      <c r="OSP58" s="66"/>
      <c r="OSQ58" s="66"/>
      <c r="OSR58" s="66"/>
      <c r="OSS58" s="66"/>
      <c r="OST58" s="66"/>
      <c r="OSU58" s="66"/>
      <c r="OSV58" s="66"/>
      <c r="OSW58" s="66"/>
      <c r="OSX58" s="66"/>
      <c r="OSY58" s="66"/>
      <c r="OSZ58" s="66"/>
      <c r="OTA58" s="66"/>
      <c r="OTB58" s="66"/>
      <c r="OTC58" s="66"/>
      <c r="OTD58" s="66"/>
      <c r="OTE58" s="66"/>
      <c r="OTF58" s="66"/>
      <c r="OTG58" s="66"/>
      <c r="OTH58" s="66"/>
      <c r="OTI58" s="66"/>
      <c r="OTJ58" s="66"/>
      <c r="OTK58" s="66"/>
      <c r="OTL58" s="66"/>
      <c r="OTM58" s="66"/>
      <c r="OTN58" s="66"/>
      <c r="OTO58" s="66"/>
      <c r="OTP58" s="66"/>
      <c r="OTQ58" s="66"/>
      <c r="OTR58" s="66"/>
      <c r="OTS58" s="66"/>
      <c r="OTT58" s="66"/>
      <c r="OTU58" s="66"/>
      <c r="OTV58" s="66"/>
      <c r="OTW58" s="66"/>
      <c r="OTX58" s="66"/>
      <c r="OTY58" s="66"/>
      <c r="OTZ58" s="66"/>
      <c r="OUA58" s="66"/>
      <c r="OUB58" s="66"/>
      <c r="OUC58" s="66"/>
      <c r="OUD58" s="66"/>
      <c r="OUE58" s="66"/>
      <c r="OUF58" s="66"/>
      <c r="OUG58" s="66"/>
      <c r="OUH58" s="66"/>
      <c r="OUI58" s="66"/>
      <c r="OUJ58" s="66"/>
      <c r="OUK58" s="66"/>
      <c r="OUL58" s="66"/>
      <c r="OUM58" s="66"/>
      <c r="OUN58" s="66"/>
      <c r="OUO58" s="66"/>
      <c r="OUP58" s="66"/>
      <c r="OUQ58" s="66"/>
      <c r="OUR58" s="66"/>
      <c r="OUS58" s="66"/>
      <c r="OUT58" s="66"/>
      <c r="OUU58" s="66"/>
      <c r="OUV58" s="66"/>
      <c r="OUW58" s="66"/>
      <c r="OUX58" s="66"/>
      <c r="OUY58" s="66"/>
      <c r="OUZ58" s="66"/>
      <c r="OVA58" s="66"/>
      <c r="OVB58" s="66"/>
      <c r="OVC58" s="66"/>
      <c r="OVD58" s="66"/>
      <c r="OVE58" s="66"/>
      <c r="OVF58" s="66"/>
      <c r="OVG58" s="66"/>
      <c r="OVH58" s="66"/>
      <c r="OVI58" s="66"/>
      <c r="OVJ58" s="66"/>
      <c r="OVK58" s="66"/>
      <c r="OVL58" s="66"/>
      <c r="OVM58" s="66"/>
      <c r="OVN58" s="66"/>
      <c r="OVO58" s="66"/>
      <c r="OVP58" s="66"/>
      <c r="OVQ58" s="66"/>
      <c r="OVR58" s="66"/>
      <c r="OVS58" s="66"/>
      <c r="OVT58" s="66"/>
      <c r="OVU58" s="66"/>
      <c r="OVV58" s="66"/>
      <c r="OVW58" s="66"/>
      <c r="OVX58" s="66"/>
      <c r="OVY58" s="66"/>
      <c r="OVZ58" s="66"/>
      <c r="OWA58" s="66"/>
      <c r="OWB58" s="66"/>
      <c r="OWC58" s="66"/>
      <c r="OWD58" s="66"/>
      <c r="OWE58" s="66"/>
      <c r="OWF58" s="66"/>
      <c r="OWG58" s="66"/>
      <c r="OWH58" s="66"/>
      <c r="OWI58" s="66"/>
      <c r="OWJ58" s="66"/>
      <c r="OWK58" s="66"/>
      <c r="OWL58" s="66"/>
      <c r="OWM58" s="66"/>
      <c r="OWN58" s="66"/>
      <c r="OWO58" s="66"/>
      <c r="OWP58" s="66"/>
      <c r="OWQ58" s="66"/>
      <c r="OWR58" s="66"/>
      <c r="OWS58" s="66"/>
      <c r="OWT58" s="66"/>
      <c r="OWU58" s="66"/>
      <c r="OWV58" s="66"/>
      <c r="OWW58" s="66"/>
      <c r="OWX58" s="66"/>
      <c r="OWY58" s="66"/>
      <c r="OWZ58" s="66"/>
      <c r="OXA58" s="66"/>
      <c r="OXB58" s="66"/>
      <c r="OXC58" s="66"/>
      <c r="OXD58" s="66"/>
      <c r="OXE58" s="66"/>
      <c r="OXF58" s="66"/>
      <c r="OXG58" s="66"/>
      <c r="OXH58" s="66"/>
      <c r="OXI58" s="66"/>
      <c r="OXJ58" s="66"/>
      <c r="OXK58" s="66"/>
      <c r="OXL58" s="66"/>
      <c r="OXM58" s="66"/>
      <c r="OXN58" s="66"/>
      <c r="OXO58" s="66"/>
      <c r="OXP58" s="66"/>
      <c r="OXQ58" s="66"/>
      <c r="OXR58" s="66"/>
      <c r="OXS58" s="66"/>
      <c r="OXT58" s="66"/>
      <c r="OXU58" s="66"/>
      <c r="OXV58" s="66"/>
      <c r="OXW58" s="66"/>
      <c r="OXX58" s="66"/>
      <c r="OXY58" s="66"/>
      <c r="OXZ58" s="66"/>
      <c r="OYA58" s="66"/>
      <c r="OYB58" s="66"/>
      <c r="OYC58" s="66"/>
      <c r="OYD58" s="66"/>
      <c r="OYE58" s="66"/>
      <c r="OYF58" s="66"/>
      <c r="OYG58" s="66"/>
      <c r="OYH58" s="66"/>
      <c r="OYI58" s="66"/>
      <c r="OYJ58" s="66"/>
      <c r="OYK58" s="66"/>
      <c r="OYL58" s="66"/>
      <c r="OYM58" s="66"/>
      <c r="OYN58" s="66"/>
      <c r="OYO58" s="66"/>
      <c r="OYP58" s="66"/>
      <c r="OYQ58" s="66"/>
      <c r="OYR58" s="66"/>
      <c r="OYS58" s="66"/>
      <c r="OYT58" s="66"/>
      <c r="OYU58" s="66"/>
      <c r="OYV58" s="66"/>
      <c r="OYW58" s="66"/>
      <c r="OYX58" s="66"/>
      <c r="OYY58" s="66"/>
      <c r="OYZ58" s="66"/>
      <c r="OZA58" s="66"/>
      <c r="OZB58" s="66"/>
      <c r="OZC58" s="66"/>
      <c r="OZD58" s="66"/>
      <c r="OZE58" s="66"/>
      <c r="OZF58" s="66"/>
      <c r="OZG58" s="66"/>
      <c r="OZH58" s="66"/>
      <c r="OZI58" s="66"/>
      <c r="OZJ58" s="66"/>
      <c r="OZK58" s="66"/>
      <c r="OZL58" s="66"/>
      <c r="OZM58" s="66"/>
      <c r="OZN58" s="66"/>
      <c r="OZO58" s="66"/>
      <c r="OZP58" s="66"/>
      <c r="OZQ58" s="66"/>
      <c r="OZR58" s="66"/>
      <c r="OZS58" s="66"/>
      <c r="OZT58" s="66"/>
      <c r="OZU58" s="66"/>
      <c r="OZV58" s="66"/>
      <c r="OZW58" s="66"/>
      <c r="OZX58" s="66"/>
      <c r="OZY58" s="66"/>
      <c r="OZZ58" s="66"/>
      <c r="PAA58" s="66"/>
      <c r="PAB58" s="66"/>
      <c r="PAC58" s="66"/>
      <c r="PAD58" s="66"/>
      <c r="PAE58" s="66"/>
      <c r="PAF58" s="66"/>
      <c r="PAG58" s="66"/>
      <c r="PAH58" s="66"/>
      <c r="PAI58" s="66"/>
      <c r="PAJ58" s="66"/>
      <c r="PAK58" s="66"/>
      <c r="PAL58" s="66"/>
      <c r="PAM58" s="66"/>
      <c r="PAN58" s="66"/>
      <c r="PAO58" s="66"/>
      <c r="PAP58" s="66"/>
      <c r="PAQ58" s="66"/>
      <c r="PAR58" s="66"/>
      <c r="PAS58" s="66"/>
      <c r="PAT58" s="66"/>
      <c r="PAU58" s="66"/>
      <c r="PAV58" s="66"/>
      <c r="PAW58" s="66"/>
      <c r="PAX58" s="66"/>
      <c r="PAY58" s="66"/>
      <c r="PAZ58" s="66"/>
      <c r="PBA58" s="66"/>
      <c r="PBB58" s="66"/>
      <c r="PBC58" s="66"/>
      <c r="PBD58" s="66"/>
      <c r="PBE58" s="66"/>
      <c r="PBF58" s="66"/>
      <c r="PBG58" s="66"/>
      <c r="PBH58" s="66"/>
      <c r="PBI58" s="66"/>
      <c r="PBJ58" s="66"/>
      <c r="PBK58" s="66"/>
      <c r="PBL58" s="66"/>
      <c r="PBM58" s="66"/>
      <c r="PBN58" s="66"/>
      <c r="PBO58" s="66"/>
      <c r="PBP58" s="66"/>
      <c r="PBQ58" s="66"/>
      <c r="PBR58" s="66"/>
      <c r="PBS58" s="66"/>
      <c r="PBT58" s="66"/>
      <c r="PBU58" s="66"/>
      <c r="PBV58" s="66"/>
      <c r="PBW58" s="66"/>
      <c r="PBX58" s="66"/>
      <c r="PBY58" s="66"/>
      <c r="PBZ58" s="66"/>
      <c r="PCA58" s="66"/>
      <c r="PCB58" s="66"/>
      <c r="PCC58" s="66"/>
      <c r="PCD58" s="66"/>
      <c r="PCE58" s="66"/>
      <c r="PCF58" s="66"/>
      <c r="PCG58" s="66"/>
      <c r="PCH58" s="66"/>
      <c r="PCI58" s="66"/>
      <c r="PCJ58" s="66"/>
      <c r="PCK58" s="66"/>
      <c r="PCL58" s="66"/>
      <c r="PCM58" s="66"/>
      <c r="PCN58" s="66"/>
      <c r="PCO58" s="66"/>
      <c r="PCP58" s="66"/>
      <c r="PCQ58" s="66"/>
      <c r="PCR58" s="66"/>
      <c r="PCS58" s="66"/>
      <c r="PCT58" s="66"/>
      <c r="PCU58" s="66"/>
      <c r="PCV58" s="66"/>
      <c r="PCW58" s="66"/>
      <c r="PCX58" s="66"/>
      <c r="PCY58" s="66"/>
      <c r="PCZ58" s="66"/>
      <c r="PDA58" s="66"/>
      <c r="PDB58" s="66"/>
      <c r="PDC58" s="66"/>
      <c r="PDD58" s="66"/>
      <c r="PDE58" s="66"/>
      <c r="PDF58" s="66"/>
      <c r="PDG58" s="66"/>
      <c r="PDH58" s="66"/>
      <c r="PDI58" s="66"/>
      <c r="PDJ58" s="66"/>
      <c r="PDK58" s="66"/>
      <c r="PDL58" s="66"/>
      <c r="PDM58" s="66"/>
      <c r="PDN58" s="66"/>
      <c r="PDO58" s="66"/>
      <c r="PDP58" s="66"/>
      <c r="PDQ58" s="66"/>
      <c r="PDR58" s="66"/>
      <c r="PDS58" s="66"/>
      <c r="PDT58" s="66"/>
      <c r="PDU58" s="66"/>
      <c r="PDV58" s="66"/>
      <c r="PDW58" s="66"/>
      <c r="PDX58" s="66"/>
      <c r="PDY58" s="66"/>
      <c r="PDZ58" s="66"/>
      <c r="PEA58" s="66"/>
      <c r="PEB58" s="66"/>
      <c r="PEC58" s="66"/>
      <c r="PED58" s="66"/>
      <c r="PEE58" s="66"/>
      <c r="PEF58" s="66"/>
      <c r="PEG58" s="66"/>
      <c r="PEH58" s="66"/>
      <c r="PEI58" s="66"/>
      <c r="PEJ58" s="66"/>
      <c r="PEK58" s="66"/>
      <c r="PEL58" s="66"/>
      <c r="PEM58" s="66"/>
      <c r="PEN58" s="66"/>
      <c r="PEO58" s="66"/>
      <c r="PEP58" s="66"/>
      <c r="PEQ58" s="66"/>
      <c r="PER58" s="66"/>
      <c r="PES58" s="66"/>
      <c r="PET58" s="66"/>
      <c r="PEU58" s="66"/>
      <c r="PEV58" s="66"/>
      <c r="PEW58" s="66"/>
      <c r="PEX58" s="66"/>
      <c r="PEY58" s="66"/>
      <c r="PEZ58" s="66"/>
      <c r="PFA58" s="66"/>
      <c r="PFB58" s="66"/>
      <c r="PFC58" s="66"/>
      <c r="PFD58" s="66"/>
      <c r="PFE58" s="66"/>
      <c r="PFF58" s="66"/>
      <c r="PFG58" s="66"/>
      <c r="PFH58" s="66"/>
      <c r="PFI58" s="66"/>
      <c r="PFJ58" s="66"/>
      <c r="PFK58" s="66"/>
      <c r="PFL58" s="66"/>
      <c r="PFM58" s="66"/>
      <c r="PFN58" s="66"/>
      <c r="PFO58" s="66"/>
      <c r="PFP58" s="66"/>
      <c r="PFQ58" s="66"/>
      <c r="PFR58" s="66"/>
      <c r="PFS58" s="66"/>
      <c r="PFT58" s="66"/>
      <c r="PFU58" s="66"/>
      <c r="PFV58" s="66"/>
      <c r="PFW58" s="66"/>
      <c r="PFX58" s="66"/>
      <c r="PFY58" s="66"/>
      <c r="PFZ58" s="66"/>
      <c r="PGA58" s="66"/>
      <c r="PGB58" s="66"/>
      <c r="PGC58" s="66"/>
      <c r="PGD58" s="66"/>
      <c r="PGE58" s="66"/>
      <c r="PGF58" s="66"/>
      <c r="PGG58" s="66"/>
      <c r="PGH58" s="66"/>
      <c r="PGI58" s="66"/>
      <c r="PGJ58" s="66"/>
      <c r="PGK58" s="66"/>
      <c r="PGL58" s="66"/>
      <c r="PGM58" s="66"/>
      <c r="PGN58" s="66"/>
      <c r="PGO58" s="66"/>
      <c r="PGP58" s="66"/>
      <c r="PGQ58" s="66"/>
      <c r="PGR58" s="66"/>
      <c r="PGS58" s="66"/>
      <c r="PGT58" s="66"/>
      <c r="PGU58" s="66"/>
      <c r="PGV58" s="66"/>
      <c r="PGW58" s="66"/>
      <c r="PGX58" s="66"/>
      <c r="PGY58" s="66"/>
      <c r="PGZ58" s="66"/>
      <c r="PHA58" s="66"/>
      <c r="PHB58" s="66"/>
      <c r="PHC58" s="66"/>
      <c r="PHD58" s="66"/>
      <c r="PHE58" s="66"/>
      <c r="PHF58" s="66"/>
      <c r="PHG58" s="66"/>
      <c r="PHH58" s="66"/>
      <c r="PHI58" s="66"/>
      <c r="PHJ58" s="66"/>
      <c r="PHK58" s="66"/>
      <c r="PHL58" s="66"/>
      <c r="PHM58" s="66"/>
      <c r="PHN58" s="66"/>
      <c r="PHO58" s="66"/>
      <c r="PHP58" s="66"/>
      <c r="PHQ58" s="66"/>
      <c r="PHR58" s="66"/>
      <c r="PHS58" s="66"/>
      <c r="PHT58" s="66"/>
      <c r="PHU58" s="66"/>
      <c r="PHV58" s="66"/>
      <c r="PHW58" s="66"/>
      <c r="PHX58" s="66"/>
      <c r="PHY58" s="66"/>
      <c r="PHZ58" s="66"/>
      <c r="PIA58" s="66"/>
      <c r="PIB58" s="66"/>
      <c r="PIC58" s="66"/>
      <c r="PID58" s="66"/>
      <c r="PIE58" s="66"/>
      <c r="PIF58" s="66"/>
      <c r="PIG58" s="66"/>
      <c r="PIH58" s="66"/>
      <c r="PII58" s="66"/>
      <c r="PIJ58" s="66"/>
      <c r="PIK58" s="66"/>
      <c r="PIL58" s="66"/>
      <c r="PIM58" s="66"/>
      <c r="PIN58" s="66"/>
      <c r="PIO58" s="66"/>
      <c r="PIP58" s="66"/>
      <c r="PIQ58" s="66"/>
      <c r="PIR58" s="66"/>
      <c r="PIS58" s="66"/>
      <c r="PIT58" s="66"/>
      <c r="PIU58" s="66"/>
      <c r="PIV58" s="66"/>
      <c r="PIW58" s="66"/>
      <c r="PIX58" s="66"/>
      <c r="PIY58" s="66"/>
      <c r="PIZ58" s="66"/>
      <c r="PJA58" s="66"/>
      <c r="PJB58" s="66"/>
      <c r="PJC58" s="66"/>
      <c r="PJD58" s="66"/>
      <c r="PJE58" s="66"/>
      <c r="PJF58" s="66"/>
      <c r="PJG58" s="66"/>
      <c r="PJH58" s="66"/>
      <c r="PJI58" s="66"/>
      <c r="PJJ58" s="66"/>
      <c r="PJK58" s="66"/>
      <c r="PJL58" s="66"/>
      <c r="PJM58" s="66"/>
      <c r="PJN58" s="66"/>
      <c r="PJO58" s="66"/>
      <c r="PJP58" s="66"/>
      <c r="PJQ58" s="66"/>
      <c r="PJR58" s="66"/>
      <c r="PJS58" s="66"/>
      <c r="PJT58" s="66"/>
      <c r="PJU58" s="66"/>
      <c r="PJV58" s="66"/>
      <c r="PJW58" s="66"/>
      <c r="PJX58" s="66"/>
      <c r="PJY58" s="66"/>
      <c r="PJZ58" s="66"/>
      <c r="PKA58" s="66"/>
      <c r="PKB58" s="66"/>
      <c r="PKC58" s="66"/>
      <c r="PKD58" s="66"/>
      <c r="PKE58" s="66"/>
      <c r="PKF58" s="66"/>
      <c r="PKG58" s="66"/>
      <c r="PKH58" s="66"/>
      <c r="PKI58" s="66"/>
      <c r="PKJ58" s="66"/>
      <c r="PKK58" s="66"/>
      <c r="PKL58" s="66"/>
      <c r="PKM58" s="66"/>
      <c r="PKN58" s="66"/>
      <c r="PKO58" s="66"/>
      <c r="PKP58" s="66"/>
      <c r="PKQ58" s="66"/>
      <c r="PKR58" s="66"/>
      <c r="PKS58" s="66"/>
      <c r="PKT58" s="66"/>
      <c r="PKU58" s="66"/>
      <c r="PKV58" s="66"/>
      <c r="PKW58" s="66"/>
      <c r="PKX58" s="66"/>
      <c r="PKY58" s="66"/>
      <c r="PKZ58" s="66"/>
      <c r="PLA58" s="66"/>
      <c r="PLB58" s="66"/>
      <c r="PLC58" s="66"/>
      <c r="PLD58" s="66"/>
      <c r="PLE58" s="66"/>
      <c r="PLF58" s="66"/>
      <c r="PLG58" s="66"/>
      <c r="PLH58" s="66"/>
      <c r="PLI58" s="66"/>
      <c r="PLJ58" s="66"/>
      <c r="PLK58" s="66"/>
      <c r="PLL58" s="66"/>
      <c r="PLM58" s="66"/>
      <c r="PLN58" s="66"/>
      <c r="PLO58" s="66"/>
      <c r="PLP58" s="66"/>
      <c r="PLQ58" s="66"/>
      <c r="PLR58" s="66"/>
      <c r="PLS58" s="66"/>
      <c r="PLT58" s="66"/>
      <c r="PLU58" s="66"/>
      <c r="PLV58" s="66"/>
      <c r="PLW58" s="66"/>
      <c r="PLX58" s="66"/>
      <c r="PLY58" s="66"/>
      <c r="PLZ58" s="66"/>
      <c r="PMA58" s="66"/>
      <c r="PMB58" s="66"/>
      <c r="PMC58" s="66"/>
      <c r="PMD58" s="66"/>
      <c r="PME58" s="66"/>
      <c r="PMF58" s="66"/>
      <c r="PMG58" s="66"/>
      <c r="PMH58" s="66"/>
      <c r="PMI58" s="66"/>
      <c r="PMJ58" s="66"/>
      <c r="PMK58" s="66"/>
      <c r="PML58" s="66"/>
      <c r="PMM58" s="66"/>
      <c r="PMN58" s="66"/>
      <c r="PMO58" s="66"/>
      <c r="PMP58" s="66"/>
      <c r="PMQ58" s="66"/>
      <c r="PMR58" s="66"/>
      <c r="PMS58" s="66"/>
      <c r="PMT58" s="66"/>
      <c r="PMU58" s="66"/>
      <c r="PMV58" s="66"/>
      <c r="PMW58" s="66"/>
      <c r="PMX58" s="66"/>
      <c r="PMY58" s="66"/>
      <c r="PMZ58" s="66"/>
      <c r="PNA58" s="66"/>
      <c r="PNB58" s="66"/>
      <c r="PNC58" s="66"/>
      <c r="PND58" s="66"/>
      <c r="PNE58" s="66"/>
      <c r="PNF58" s="66"/>
      <c r="PNG58" s="66"/>
      <c r="PNH58" s="66"/>
      <c r="PNI58" s="66"/>
      <c r="PNJ58" s="66"/>
      <c r="PNK58" s="66"/>
      <c r="PNL58" s="66"/>
      <c r="PNM58" s="66"/>
      <c r="PNN58" s="66"/>
      <c r="PNO58" s="66"/>
      <c r="PNP58" s="66"/>
      <c r="PNQ58" s="66"/>
      <c r="PNR58" s="66"/>
      <c r="PNS58" s="66"/>
      <c r="PNT58" s="66"/>
      <c r="PNU58" s="66"/>
      <c r="PNV58" s="66"/>
      <c r="PNW58" s="66"/>
      <c r="PNX58" s="66"/>
      <c r="PNY58" s="66"/>
      <c r="PNZ58" s="66"/>
      <c r="POA58" s="66"/>
      <c r="POB58" s="66"/>
      <c r="POC58" s="66"/>
      <c r="POD58" s="66"/>
      <c r="POE58" s="66"/>
      <c r="POF58" s="66"/>
      <c r="POG58" s="66"/>
      <c r="POH58" s="66"/>
      <c r="POI58" s="66"/>
      <c r="POJ58" s="66"/>
      <c r="POK58" s="66"/>
      <c r="POL58" s="66"/>
      <c r="POM58" s="66"/>
      <c r="PON58" s="66"/>
      <c r="POO58" s="66"/>
      <c r="POP58" s="66"/>
      <c r="POQ58" s="66"/>
      <c r="POR58" s="66"/>
      <c r="POS58" s="66"/>
      <c r="POT58" s="66"/>
      <c r="POU58" s="66"/>
      <c r="POV58" s="66"/>
      <c r="POW58" s="66"/>
      <c r="POX58" s="66"/>
      <c r="POY58" s="66"/>
      <c r="POZ58" s="66"/>
      <c r="PPA58" s="66"/>
      <c r="PPB58" s="66"/>
      <c r="PPC58" s="66"/>
      <c r="PPD58" s="66"/>
      <c r="PPE58" s="66"/>
      <c r="PPF58" s="66"/>
      <c r="PPG58" s="66"/>
      <c r="PPH58" s="66"/>
      <c r="PPI58" s="66"/>
      <c r="PPJ58" s="66"/>
      <c r="PPK58" s="66"/>
      <c r="PPL58" s="66"/>
      <c r="PPM58" s="66"/>
      <c r="PPN58" s="66"/>
      <c r="PPO58" s="66"/>
      <c r="PPP58" s="66"/>
      <c r="PPQ58" s="66"/>
      <c r="PPR58" s="66"/>
      <c r="PPS58" s="66"/>
      <c r="PPT58" s="66"/>
      <c r="PPU58" s="66"/>
      <c r="PPV58" s="66"/>
      <c r="PPW58" s="66"/>
      <c r="PPX58" s="66"/>
      <c r="PPY58" s="66"/>
      <c r="PPZ58" s="66"/>
      <c r="PQA58" s="66"/>
      <c r="PQB58" s="66"/>
      <c r="PQC58" s="66"/>
      <c r="PQD58" s="66"/>
      <c r="PQE58" s="66"/>
      <c r="PQF58" s="66"/>
      <c r="PQG58" s="66"/>
      <c r="PQH58" s="66"/>
      <c r="PQI58" s="66"/>
      <c r="PQJ58" s="66"/>
      <c r="PQK58" s="66"/>
      <c r="PQL58" s="66"/>
      <c r="PQM58" s="66"/>
      <c r="PQN58" s="66"/>
      <c r="PQO58" s="66"/>
      <c r="PQP58" s="66"/>
      <c r="PQQ58" s="66"/>
      <c r="PQR58" s="66"/>
      <c r="PQS58" s="66"/>
      <c r="PQT58" s="66"/>
      <c r="PQU58" s="66"/>
      <c r="PQV58" s="66"/>
      <c r="PQW58" s="66"/>
      <c r="PQX58" s="66"/>
      <c r="PQY58" s="66"/>
      <c r="PQZ58" s="66"/>
      <c r="PRA58" s="66"/>
      <c r="PRB58" s="66"/>
      <c r="PRC58" s="66"/>
      <c r="PRD58" s="66"/>
      <c r="PRE58" s="66"/>
      <c r="PRF58" s="66"/>
      <c r="PRG58" s="66"/>
      <c r="PRH58" s="66"/>
      <c r="PRI58" s="66"/>
      <c r="PRJ58" s="66"/>
      <c r="PRK58" s="66"/>
      <c r="PRL58" s="66"/>
      <c r="PRM58" s="66"/>
      <c r="PRN58" s="66"/>
      <c r="PRO58" s="66"/>
      <c r="PRP58" s="66"/>
      <c r="PRQ58" s="66"/>
      <c r="PRR58" s="66"/>
      <c r="PRS58" s="66"/>
      <c r="PRT58" s="66"/>
      <c r="PRU58" s="66"/>
      <c r="PRV58" s="66"/>
      <c r="PRW58" s="66"/>
      <c r="PRX58" s="66"/>
      <c r="PRY58" s="66"/>
      <c r="PRZ58" s="66"/>
      <c r="PSA58" s="66"/>
      <c r="PSB58" s="66"/>
      <c r="PSC58" s="66"/>
      <c r="PSD58" s="66"/>
      <c r="PSE58" s="66"/>
      <c r="PSF58" s="66"/>
      <c r="PSG58" s="66"/>
      <c r="PSH58" s="66"/>
      <c r="PSI58" s="66"/>
      <c r="PSJ58" s="66"/>
      <c r="PSK58" s="66"/>
      <c r="PSL58" s="66"/>
      <c r="PSM58" s="66"/>
      <c r="PSN58" s="66"/>
      <c r="PSO58" s="66"/>
      <c r="PSP58" s="66"/>
      <c r="PSQ58" s="66"/>
      <c r="PSR58" s="66"/>
      <c r="PSS58" s="66"/>
      <c r="PST58" s="66"/>
      <c r="PSU58" s="66"/>
      <c r="PSV58" s="66"/>
      <c r="PSW58" s="66"/>
      <c r="PSX58" s="66"/>
      <c r="PSY58" s="66"/>
      <c r="PSZ58" s="66"/>
      <c r="PTA58" s="66"/>
      <c r="PTB58" s="66"/>
      <c r="PTC58" s="66"/>
      <c r="PTD58" s="66"/>
      <c r="PTE58" s="66"/>
      <c r="PTF58" s="66"/>
      <c r="PTG58" s="66"/>
      <c r="PTH58" s="66"/>
      <c r="PTI58" s="66"/>
      <c r="PTJ58" s="66"/>
      <c r="PTK58" s="66"/>
      <c r="PTL58" s="66"/>
      <c r="PTM58" s="66"/>
      <c r="PTN58" s="66"/>
      <c r="PTO58" s="66"/>
      <c r="PTP58" s="66"/>
      <c r="PTQ58" s="66"/>
      <c r="PTR58" s="66"/>
      <c r="PTS58" s="66"/>
      <c r="PTT58" s="66"/>
      <c r="PTU58" s="66"/>
      <c r="PTV58" s="66"/>
      <c r="PTW58" s="66"/>
      <c r="PTX58" s="66"/>
      <c r="PTY58" s="66"/>
      <c r="PTZ58" s="66"/>
      <c r="PUA58" s="66"/>
      <c r="PUB58" s="66"/>
      <c r="PUC58" s="66"/>
      <c r="PUD58" s="66"/>
      <c r="PUE58" s="66"/>
      <c r="PUF58" s="66"/>
      <c r="PUG58" s="66"/>
      <c r="PUH58" s="66"/>
      <c r="PUI58" s="66"/>
      <c r="PUJ58" s="66"/>
      <c r="PUK58" s="66"/>
      <c r="PUL58" s="66"/>
      <c r="PUM58" s="66"/>
      <c r="PUN58" s="66"/>
      <c r="PUO58" s="66"/>
      <c r="PUP58" s="66"/>
      <c r="PUQ58" s="66"/>
      <c r="PUR58" s="66"/>
      <c r="PUS58" s="66"/>
      <c r="PUT58" s="66"/>
      <c r="PUU58" s="66"/>
      <c r="PUV58" s="66"/>
      <c r="PUW58" s="66"/>
      <c r="PUX58" s="66"/>
      <c r="PUY58" s="66"/>
      <c r="PUZ58" s="66"/>
      <c r="PVA58" s="66"/>
      <c r="PVB58" s="66"/>
      <c r="PVC58" s="66"/>
      <c r="PVD58" s="66"/>
      <c r="PVE58" s="66"/>
      <c r="PVF58" s="66"/>
      <c r="PVG58" s="66"/>
      <c r="PVH58" s="66"/>
      <c r="PVI58" s="66"/>
      <c r="PVJ58" s="66"/>
      <c r="PVK58" s="66"/>
      <c r="PVL58" s="66"/>
      <c r="PVM58" s="66"/>
      <c r="PVN58" s="66"/>
      <c r="PVO58" s="66"/>
      <c r="PVP58" s="66"/>
      <c r="PVQ58" s="66"/>
      <c r="PVR58" s="66"/>
      <c r="PVS58" s="66"/>
      <c r="PVT58" s="66"/>
      <c r="PVU58" s="66"/>
      <c r="PVV58" s="66"/>
      <c r="PVW58" s="66"/>
      <c r="PVX58" s="66"/>
      <c r="PVY58" s="66"/>
      <c r="PVZ58" s="66"/>
      <c r="PWA58" s="66"/>
      <c r="PWB58" s="66"/>
      <c r="PWC58" s="66"/>
      <c r="PWD58" s="66"/>
      <c r="PWE58" s="66"/>
      <c r="PWF58" s="66"/>
      <c r="PWG58" s="66"/>
      <c r="PWH58" s="66"/>
      <c r="PWI58" s="66"/>
      <c r="PWJ58" s="66"/>
      <c r="PWK58" s="66"/>
      <c r="PWL58" s="66"/>
      <c r="PWM58" s="66"/>
      <c r="PWN58" s="66"/>
      <c r="PWO58" s="66"/>
      <c r="PWP58" s="66"/>
      <c r="PWQ58" s="66"/>
      <c r="PWR58" s="66"/>
      <c r="PWS58" s="66"/>
      <c r="PWT58" s="66"/>
      <c r="PWU58" s="66"/>
      <c r="PWV58" s="66"/>
      <c r="PWW58" s="66"/>
      <c r="PWX58" s="66"/>
      <c r="PWY58" s="66"/>
      <c r="PWZ58" s="66"/>
      <c r="PXA58" s="66"/>
      <c r="PXB58" s="66"/>
      <c r="PXC58" s="66"/>
      <c r="PXD58" s="66"/>
      <c r="PXE58" s="66"/>
      <c r="PXF58" s="66"/>
      <c r="PXG58" s="66"/>
      <c r="PXH58" s="66"/>
      <c r="PXI58" s="66"/>
      <c r="PXJ58" s="66"/>
      <c r="PXK58" s="66"/>
      <c r="PXL58" s="66"/>
      <c r="PXM58" s="66"/>
      <c r="PXN58" s="66"/>
      <c r="PXO58" s="66"/>
      <c r="PXP58" s="66"/>
      <c r="PXQ58" s="66"/>
      <c r="PXR58" s="66"/>
      <c r="PXS58" s="66"/>
      <c r="PXT58" s="66"/>
      <c r="PXU58" s="66"/>
      <c r="PXV58" s="66"/>
      <c r="PXW58" s="66"/>
      <c r="PXX58" s="66"/>
      <c r="PXY58" s="66"/>
      <c r="PXZ58" s="66"/>
      <c r="PYA58" s="66"/>
      <c r="PYB58" s="66"/>
      <c r="PYC58" s="66"/>
      <c r="PYD58" s="66"/>
      <c r="PYE58" s="66"/>
      <c r="PYF58" s="66"/>
      <c r="PYG58" s="66"/>
      <c r="PYH58" s="66"/>
      <c r="PYI58" s="66"/>
      <c r="PYJ58" s="66"/>
      <c r="PYK58" s="66"/>
      <c r="PYL58" s="66"/>
      <c r="PYM58" s="66"/>
      <c r="PYN58" s="66"/>
      <c r="PYO58" s="66"/>
      <c r="PYP58" s="66"/>
      <c r="PYQ58" s="66"/>
      <c r="PYR58" s="66"/>
      <c r="PYS58" s="66"/>
      <c r="PYT58" s="66"/>
      <c r="PYU58" s="66"/>
      <c r="PYV58" s="66"/>
      <c r="PYW58" s="66"/>
      <c r="PYX58" s="66"/>
      <c r="PYY58" s="66"/>
      <c r="PYZ58" s="66"/>
      <c r="PZA58" s="66"/>
      <c r="PZB58" s="66"/>
      <c r="PZC58" s="66"/>
      <c r="PZD58" s="66"/>
      <c r="PZE58" s="66"/>
      <c r="PZF58" s="66"/>
      <c r="PZG58" s="66"/>
      <c r="PZH58" s="66"/>
      <c r="PZI58" s="66"/>
      <c r="PZJ58" s="66"/>
      <c r="PZK58" s="66"/>
      <c r="PZL58" s="66"/>
      <c r="PZM58" s="66"/>
      <c r="PZN58" s="66"/>
      <c r="PZO58" s="66"/>
      <c r="PZP58" s="66"/>
      <c r="PZQ58" s="66"/>
      <c r="PZR58" s="66"/>
      <c r="PZS58" s="66"/>
      <c r="PZT58" s="66"/>
      <c r="PZU58" s="66"/>
      <c r="PZV58" s="66"/>
      <c r="PZW58" s="66"/>
      <c r="PZX58" s="66"/>
      <c r="PZY58" s="66"/>
      <c r="PZZ58" s="66"/>
      <c r="QAA58" s="66"/>
      <c r="QAB58" s="66"/>
      <c r="QAC58" s="66"/>
      <c r="QAD58" s="66"/>
      <c r="QAE58" s="66"/>
      <c r="QAF58" s="66"/>
      <c r="QAG58" s="66"/>
      <c r="QAH58" s="66"/>
      <c r="QAI58" s="66"/>
      <c r="QAJ58" s="66"/>
      <c r="QAK58" s="66"/>
      <c r="QAL58" s="66"/>
      <c r="QAM58" s="66"/>
      <c r="QAN58" s="66"/>
      <c r="QAO58" s="66"/>
      <c r="QAP58" s="66"/>
      <c r="QAQ58" s="66"/>
      <c r="QAR58" s="66"/>
      <c r="QAS58" s="66"/>
      <c r="QAT58" s="66"/>
      <c r="QAU58" s="66"/>
      <c r="QAV58" s="66"/>
      <c r="QAW58" s="66"/>
      <c r="QAX58" s="66"/>
      <c r="QAY58" s="66"/>
      <c r="QAZ58" s="66"/>
      <c r="QBA58" s="66"/>
      <c r="QBB58" s="66"/>
      <c r="QBC58" s="66"/>
      <c r="QBD58" s="66"/>
      <c r="QBE58" s="66"/>
      <c r="QBF58" s="66"/>
      <c r="QBG58" s="66"/>
      <c r="QBH58" s="66"/>
      <c r="QBI58" s="66"/>
      <c r="QBJ58" s="66"/>
      <c r="QBK58" s="66"/>
      <c r="QBL58" s="66"/>
      <c r="QBM58" s="66"/>
      <c r="QBN58" s="66"/>
      <c r="QBO58" s="66"/>
      <c r="QBP58" s="66"/>
      <c r="QBQ58" s="66"/>
      <c r="QBR58" s="66"/>
      <c r="QBS58" s="66"/>
      <c r="QBT58" s="66"/>
      <c r="QBU58" s="66"/>
      <c r="QBV58" s="66"/>
      <c r="QBW58" s="66"/>
      <c r="QBX58" s="66"/>
      <c r="QBY58" s="66"/>
      <c r="QBZ58" s="66"/>
      <c r="QCA58" s="66"/>
      <c r="QCB58" s="66"/>
      <c r="QCC58" s="66"/>
      <c r="QCD58" s="66"/>
      <c r="QCE58" s="66"/>
      <c r="QCF58" s="66"/>
      <c r="QCG58" s="66"/>
      <c r="QCH58" s="66"/>
      <c r="QCI58" s="66"/>
      <c r="QCJ58" s="66"/>
      <c r="QCK58" s="66"/>
      <c r="QCL58" s="66"/>
      <c r="QCM58" s="66"/>
      <c r="QCN58" s="66"/>
      <c r="QCO58" s="66"/>
      <c r="QCP58" s="66"/>
      <c r="QCQ58" s="66"/>
      <c r="QCR58" s="66"/>
      <c r="QCS58" s="66"/>
      <c r="QCT58" s="66"/>
      <c r="QCU58" s="66"/>
      <c r="QCV58" s="66"/>
      <c r="QCW58" s="66"/>
      <c r="QCX58" s="66"/>
      <c r="QCY58" s="66"/>
      <c r="QCZ58" s="66"/>
      <c r="QDA58" s="66"/>
      <c r="QDB58" s="66"/>
      <c r="QDC58" s="66"/>
      <c r="QDD58" s="66"/>
      <c r="QDE58" s="66"/>
      <c r="QDF58" s="66"/>
      <c r="QDG58" s="66"/>
      <c r="QDH58" s="66"/>
      <c r="QDI58" s="66"/>
      <c r="QDJ58" s="66"/>
      <c r="QDK58" s="66"/>
      <c r="QDL58" s="66"/>
      <c r="QDM58" s="66"/>
      <c r="QDN58" s="66"/>
      <c r="QDO58" s="66"/>
      <c r="QDP58" s="66"/>
      <c r="QDQ58" s="66"/>
      <c r="QDR58" s="66"/>
      <c r="QDS58" s="66"/>
      <c r="QDT58" s="66"/>
      <c r="QDU58" s="66"/>
      <c r="QDV58" s="66"/>
      <c r="QDW58" s="66"/>
      <c r="QDX58" s="66"/>
      <c r="QDY58" s="66"/>
      <c r="QDZ58" s="66"/>
      <c r="QEA58" s="66"/>
      <c r="QEB58" s="66"/>
      <c r="QEC58" s="66"/>
      <c r="QED58" s="66"/>
      <c r="QEE58" s="66"/>
      <c r="QEF58" s="66"/>
      <c r="QEG58" s="66"/>
      <c r="QEH58" s="66"/>
      <c r="QEI58" s="66"/>
      <c r="QEJ58" s="66"/>
      <c r="QEK58" s="66"/>
      <c r="QEL58" s="66"/>
      <c r="QEM58" s="66"/>
      <c r="QEN58" s="66"/>
      <c r="QEO58" s="66"/>
      <c r="QEP58" s="66"/>
      <c r="QEQ58" s="66"/>
      <c r="QER58" s="66"/>
      <c r="QES58" s="66"/>
      <c r="QET58" s="66"/>
      <c r="QEU58" s="66"/>
      <c r="QEV58" s="66"/>
      <c r="QEW58" s="66"/>
      <c r="QEX58" s="66"/>
      <c r="QEY58" s="66"/>
      <c r="QEZ58" s="66"/>
      <c r="QFA58" s="66"/>
      <c r="QFB58" s="66"/>
      <c r="QFC58" s="66"/>
      <c r="QFD58" s="66"/>
      <c r="QFE58" s="66"/>
      <c r="QFF58" s="66"/>
      <c r="QFG58" s="66"/>
      <c r="QFH58" s="66"/>
      <c r="QFI58" s="66"/>
      <c r="QFJ58" s="66"/>
      <c r="QFK58" s="66"/>
      <c r="QFL58" s="66"/>
      <c r="QFM58" s="66"/>
      <c r="QFN58" s="66"/>
      <c r="QFO58" s="66"/>
      <c r="QFP58" s="66"/>
      <c r="QFQ58" s="66"/>
      <c r="QFR58" s="66"/>
      <c r="QFS58" s="66"/>
      <c r="QFT58" s="66"/>
      <c r="QFU58" s="66"/>
      <c r="QFV58" s="66"/>
      <c r="QFW58" s="66"/>
      <c r="QFX58" s="66"/>
      <c r="QFY58" s="66"/>
      <c r="QFZ58" s="66"/>
      <c r="QGA58" s="66"/>
      <c r="QGB58" s="66"/>
      <c r="QGC58" s="66"/>
      <c r="QGD58" s="66"/>
      <c r="QGE58" s="66"/>
      <c r="QGF58" s="66"/>
      <c r="QGG58" s="66"/>
      <c r="QGH58" s="66"/>
      <c r="QGI58" s="66"/>
      <c r="QGJ58" s="66"/>
      <c r="QGK58" s="66"/>
      <c r="QGL58" s="66"/>
      <c r="QGM58" s="66"/>
      <c r="QGN58" s="66"/>
      <c r="QGO58" s="66"/>
      <c r="QGP58" s="66"/>
      <c r="QGQ58" s="66"/>
      <c r="QGR58" s="66"/>
      <c r="QGS58" s="66"/>
      <c r="QGT58" s="66"/>
      <c r="QGU58" s="66"/>
      <c r="QGV58" s="66"/>
      <c r="QGW58" s="66"/>
      <c r="QGX58" s="66"/>
      <c r="QGY58" s="66"/>
      <c r="QGZ58" s="66"/>
      <c r="QHA58" s="66"/>
      <c r="QHB58" s="66"/>
      <c r="QHC58" s="66"/>
      <c r="QHD58" s="66"/>
      <c r="QHE58" s="66"/>
      <c r="QHF58" s="66"/>
      <c r="QHG58" s="66"/>
      <c r="QHH58" s="66"/>
      <c r="QHI58" s="66"/>
      <c r="QHJ58" s="66"/>
      <c r="QHK58" s="66"/>
      <c r="QHL58" s="66"/>
      <c r="QHM58" s="66"/>
      <c r="QHN58" s="66"/>
      <c r="QHO58" s="66"/>
      <c r="QHP58" s="66"/>
      <c r="QHQ58" s="66"/>
      <c r="QHR58" s="66"/>
      <c r="QHS58" s="66"/>
      <c r="QHT58" s="66"/>
      <c r="QHU58" s="66"/>
      <c r="QHV58" s="66"/>
      <c r="QHW58" s="66"/>
      <c r="QHX58" s="66"/>
      <c r="QHY58" s="66"/>
      <c r="QHZ58" s="66"/>
      <c r="QIA58" s="66"/>
      <c r="QIB58" s="66"/>
      <c r="QIC58" s="66"/>
      <c r="QID58" s="66"/>
      <c r="QIE58" s="66"/>
      <c r="QIF58" s="66"/>
      <c r="QIG58" s="66"/>
      <c r="QIH58" s="66"/>
      <c r="QII58" s="66"/>
      <c r="QIJ58" s="66"/>
      <c r="QIK58" s="66"/>
      <c r="QIL58" s="66"/>
      <c r="QIM58" s="66"/>
      <c r="QIN58" s="66"/>
      <c r="QIO58" s="66"/>
      <c r="QIP58" s="66"/>
      <c r="QIQ58" s="66"/>
      <c r="QIR58" s="66"/>
      <c r="QIS58" s="66"/>
      <c r="QIT58" s="66"/>
      <c r="QIU58" s="66"/>
      <c r="QIV58" s="66"/>
      <c r="QIW58" s="66"/>
      <c r="QIX58" s="66"/>
      <c r="QIY58" s="66"/>
      <c r="QIZ58" s="66"/>
      <c r="QJA58" s="66"/>
      <c r="QJB58" s="66"/>
      <c r="QJC58" s="66"/>
      <c r="QJD58" s="66"/>
      <c r="QJE58" s="66"/>
      <c r="QJF58" s="66"/>
      <c r="QJG58" s="66"/>
      <c r="QJH58" s="66"/>
      <c r="QJI58" s="66"/>
      <c r="QJJ58" s="66"/>
      <c r="QJK58" s="66"/>
      <c r="QJL58" s="66"/>
      <c r="QJM58" s="66"/>
      <c r="QJN58" s="66"/>
      <c r="QJO58" s="66"/>
      <c r="QJP58" s="66"/>
      <c r="QJQ58" s="66"/>
      <c r="QJR58" s="66"/>
      <c r="QJS58" s="66"/>
      <c r="QJT58" s="66"/>
      <c r="QJU58" s="66"/>
      <c r="QJV58" s="66"/>
      <c r="QJW58" s="66"/>
      <c r="QJX58" s="66"/>
      <c r="QJY58" s="66"/>
      <c r="QJZ58" s="66"/>
      <c r="QKA58" s="66"/>
      <c r="QKB58" s="66"/>
      <c r="QKC58" s="66"/>
      <c r="QKD58" s="66"/>
      <c r="QKE58" s="66"/>
      <c r="QKF58" s="66"/>
      <c r="QKG58" s="66"/>
      <c r="QKH58" s="66"/>
      <c r="QKI58" s="66"/>
      <c r="QKJ58" s="66"/>
      <c r="QKK58" s="66"/>
      <c r="QKL58" s="66"/>
      <c r="QKM58" s="66"/>
      <c r="QKN58" s="66"/>
      <c r="QKO58" s="66"/>
      <c r="QKP58" s="66"/>
      <c r="QKQ58" s="66"/>
      <c r="QKR58" s="66"/>
      <c r="QKS58" s="66"/>
      <c r="QKT58" s="66"/>
      <c r="QKU58" s="66"/>
      <c r="QKV58" s="66"/>
      <c r="QKW58" s="66"/>
      <c r="QKX58" s="66"/>
      <c r="QKY58" s="66"/>
      <c r="QKZ58" s="66"/>
      <c r="QLA58" s="66"/>
      <c r="QLB58" s="66"/>
      <c r="QLC58" s="66"/>
      <c r="QLD58" s="66"/>
      <c r="QLE58" s="66"/>
      <c r="QLF58" s="66"/>
      <c r="QLG58" s="66"/>
      <c r="QLH58" s="66"/>
      <c r="QLI58" s="66"/>
      <c r="QLJ58" s="66"/>
      <c r="QLK58" s="66"/>
      <c r="QLL58" s="66"/>
      <c r="QLM58" s="66"/>
      <c r="QLN58" s="66"/>
      <c r="QLO58" s="66"/>
      <c r="QLP58" s="66"/>
      <c r="QLQ58" s="66"/>
      <c r="QLR58" s="66"/>
      <c r="QLS58" s="66"/>
      <c r="QLT58" s="66"/>
      <c r="QLU58" s="66"/>
      <c r="QLV58" s="66"/>
      <c r="QLW58" s="66"/>
      <c r="QLX58" s="66"/>
      <c r="QLY58" s="66"/>
      <c r="QLZ58" s="66"/>
      <c r="QMA58" s="66"/>
      <c r="QMB58" s="66"/>
      <c r="QMC58" s="66"/>
      <c r="QMD58" s="66"/>
      <c r="QME58" s="66"/>
      <c r="QMF58" s="66"/>
      <c r="QMG58" s="66"/>
      <c r="QMH58" s="66"/>
      <c r="QMI58" s="66"/>
      <c r="QMJ58" s="66"/>
      <c r="QMK58" s="66"/>
      <c r="QML58" s="66"/>
      <c r="QMM58" s="66"/>
      <c r="QMN58" s="66"/>
      <c r="QMO58" s="66"/>
      <c r="QMP58" s="66"/>
      <c r="QMQ58" s="66"/>
      <c r="QMR58" s="66"/>
      <c r="QMS58" s="66"/>
      <c r="QMT58" s="66"/>
      <c r="QMU58" s="66"/>
      <c r="QMV58" s="66"/>
      <c r="QMW58" s="66"/>
      <c r="QMX58" s="66"/>
      <c r="QMY58" s="66"/>
      <c r="QMZ58" s="66"/>
      <c r="QNA58" s="66"/>
      <c r="QNB58" s="66"/>
      <c r="QNC58" s="66"/>
      <c r="QND58" s="66"/>
      <c r="QNE58" s="66"/>
      <c r="QNF58" s="66"/>
      <c r="QNG58" s="66"/>
      <c r="QNH58" s="66"/>
      <c r="QNI58" s="66"/>
      <c r="QNJ58" s="66"/>
      <c r="QNK58" s="66"/>
      <c r="QNL58" s="66"/>
      <c r="QNM58" s="66"/>
      <c r="QNN58" s="66"/>
      <c r="QNO58" s="66"/>
      <c r="QNP58" s="66"/>
      <c r="QNQ58" s="66"/>
      <c r="QNR58" s="66"/>
      <c r="QNS58" s="66"/>
      <c r="QNT58" s="66"/>
      <c r="QNU58" s="66"/>
      <c r="QNV58" s="66"/>
      <c r="QNW58" s="66"/>
      <c r="QNX58" s="66"/>
      <c r="QNY58" s="66"/>
      <c r="QNZ58" s="66"/>
      <c r="QOA58" s="66"/>
      <c r="QOB58" s="66"/>
      <c r="QOC58" s="66"/>
      <c r="QOD58" s="66"/>
      <c r="QOE58" s="66"/>
      <c r="QOF58" s="66"/>
      <c r="QOG58" s="66"/>
      <c r="QOH58" s="66"/>
      <c r="QOI58" s="66"/>
      <c r="QOJ58" s="66"/>
      <c r="QOK58" s="66"/>
      <c r="QOL58" s="66"/>
      <c r="QOM58" s="66"/>
      <c r="QON58" s="66"/>
      <c r="QOO58" s="66"/>
      <c r="QOP58" s="66"/>
      <c r="QOQ58" s="66"/>
      <c r="QOR58" s="66"/>
      <c r="QOS58" s="66"/>
      <c r="QOT58" s="66"/>
      <c r="QOU58" s="66"/>
      <c r="QOV58" s="66"/>
      <c r="QOW58" s="66"/>
      <c r="QOX58" s="66"/>
      <c r="QOY58" s="66"/>
      <c r="QOZ58" s="66"/>
      <c r="QPA58" s="66"/>
      <c r="QPB58" s="66"/>
      <c r="QPC58" s="66"/>
      <c r="QPD58" s="66"/>
      <c r="QPE58" s="66"/>
      <c r="QPF58" s="66"/>
      <c r="QPG58" s="66"/>
      <c r="QPH58" s="66"/>
      <c r="QPI58" s="66"/>
      <c r="QPJ58" s="66"/>
      <c r="QPK58" s="66"/>
      <c r="QPL58" s="66"/>
      <c r="QPM58" s="66"/>
      <c r="QPN58" s="66"/>
      <c r="QPO58" s="66"/>
      <c r="QPP58" s="66"/>
      <c r="QPQ58" s="66"/>
      <c r="QPR58" s="66"/>
      <c r="QPS58" s="66"/>
      <c r="QPT58" s="66"/>
      <c r="QPU58" s="66"/>
      <c r="QPV58" s="66"/>
      <c r="QPW58" s="66"/>
      <c r="QPX58" s="66"/>
      <c r="QPY58" s="66"/>
      <c r="QPZ58" s="66"/>
      <c r="QQA58" s="66"/>
      <c r="QQB58" s="66"/>
      <c r="QQC58" s="66"/>
      <c r="QQD58" s="66"/>
      <c r="QQE58" s="66"/>
      <c r="QQF58" s="66"/>
      <c r="QQG58" s="66"/>
      <c r="QQH58" s="66"/>
      <c r="QQI58" s="66"/>
      <c r="QQJ58" s="66"/>
      <c r="QQK58" s="66"/>
      <c r="QQL58" s="66"/>
      <c r="QQM58" s="66"/>
      <c r="QQN58" s="66"/>
      <c r="QQO58" s="66"/>
      <c r="QQP58" s="66"/>
      <c r="QQQ58" s="66"/>
      <c r="QQR58" s="66"/>
      <c r="QQS58" s="66"/>
      <c r="QQT58" s="66"/>
      <c r="QQU58" s="66"/>
      <c r="QQV58" s="66"/>
      <c r="QQW58" s="66"/>
      <c r="QQX58" s="66"/>
      <c r="QQY58" s="66"/>
      <c r="QQZ58" s="66"/>
      <c r="QRA58" s="66"/>
      <c r="QRB58" s="66"/>
      <c r="QRC58" s="66"/>
      <c r="QRD58" s="66"/>
      <c r="QRE58" s="66"/>
      <c r="QRF58" s="66"/>
      <c r="QRG58" s="66"/>
      <c r="QRH58" s="66"/>
      <c r="QRI58" s="66"/>
      <c r="QRJ58" s="66"/>
      <c r="QRK58" s="66"/>
      <c r="QRL58" s="66"/>
      <c r="QRM58" s="66"/>
      <c r="QRN58" s="66"/>
      <c r="QRO58" s="66"/>
      <c r="QRP58" s="66"/>
      <c r="QRQ58" s="66"/>
      <c r="QRR58" s="66"/>
      <c r="QRS58" s="66"/>
      <c r="QRT58" s="66"/>
      <c r="QRU58" s="66"/>
      <c r="QRV58" s="66"/>
      <c r="QRW58" s="66"/>
      <c r="QRX58" s="66"/>
      <c r="QRY58" s="66"/>
      <c r="QRZ58" s="66"/>
      <c r="QSA58" s="66"/>
      <c r="QSB58" s="66"/>
      <c r="QSC58" s="66"/>
      <c r="QSD58" s="66"/>
      <c r="QSE58" s="66"/>
      <c r="QSF58" s="66"/>
      <c r="QSG58" s="66"/>
      <c r="QSH58" s="66"/>
      <c r="QSI58" s="66"/>
      <c r="QSJ58" s="66"/>
      <c r="QSK58" s="66"/>
      <c r="QSL58" s="66"/>
      <c r="QSM58" s="66"/>
      <c r="QSN58" s="66"/>
      <c r="QSO58" s="66"/>
      <c r="QSP58" s="66"/>
      <c r="QSQ58" s="66"/>
      <c r="QSR58" s="66"/>
      <c r="QSS58" s="66"/>
      <c r="QST58" s="66"/>
      <c r="QSU58" s="66"/>
      <c r="QSV58" s="66"/>
      <c r="QSW58" s="66"/>
      <c r="QSX58" s="66"/>
      <c r="QSY58" s="66"/>
      <c r="QSZ58" s="66"/>
      <c r="QTA58" s="66"/>
      <c r="QTB58" s="66"/>
      <c r="QTC58" s="66"/>
      <c r="QTD58" s="66"/>
      <c r="QTE58" s="66"/>
      <c r="QTF58" s="66"/>
      <c r="QTG58" s="66"/>
      <c r="QTH58" s="66"/>
      <c r="QTI58" s="66"/>
      <c r="QTJ58" s="66"/>
      <c r="QTK58" s="66"/>
      <c r="QTL58" s="66"/>
      <c r="QTM58" s="66"/>
      <c r="QTN58" s="66"/>
      <c r="QTO58" s="66"/>
      <c r="QTP58" s="66"/>
      <c r="QTQ58" s="66"/>
      <c r="QTR58" s="66"/>
      <c r="QTS58" s="66"/>
      <c r="QTT58" s="66"/>
      <c r="QTU58" s="66"/>
      <c r="QTV58" s="66"/>
      <c r="QTW58" s="66"/>
      <c r="QTX58" s="66"/>
      <c r="QTY58" s="66"/>
      <c r="QTZ58" s="66"/>
      <c r="QUA58" s="66"/>
      <c r="QUB58" s="66"/>
      <c r="QUC58" s="66"/>
      <c r="QUD58" s="66"/>
      <c r="QUE58" s="66"/>
      <c r="QUF58" s="66"/>
      <c r="QUG58" s="66"/>
      <c r="QUH58" s="66"/>
      <c r="QUI58" s="66"/>
      <c r="QUJ58" s="66"/>
      <c r="QUK58" s="66"/>
      <c r="QUL58" s="66"/>
      <c r="QUM58" s="66"/>
      <c r="QUN58" s="66"/>
      <c r="QUO58" s="66"/>
      <c r="QUP58" s="66"/>
      <c r="QUQ58" s="66"/>
      <c r="QUR58" s="66"/>
      <c r="QUS58" s="66"/>
      <c r="QUT58" s="66"/>
      <c r="QUU58" s="66"/>
      <c r="QUV58" s="66"/>
      <c r="QUW58" s="66"/>
      <c r="QUX58" s="66"/>
      <c r="QUY58" s="66"/>
      <c r="QUZ58" s="66"/>
      <c r="QVA58" s="66"/>
      <c r="QVB58" s="66"/>
      <c r="QVC58" s="66"/>
      <c r="QVD58" s="66"/>
      <c r="QVE58" s="66"/>
      <c r="QVF58" s="66"/>
      <c r="QVG58" s="66"/>
      <c r="QVH58" s="66"/>
      <c r="QVI58" s="66"/>
      <c r="QVJ58" s="66"/>
      <c r="QVK58" s="66"/>
      <c r="QVL58" s="66"/>
      <c r="QVM58" s="66"/>
      <c r="QVN58" s="66"/>
      <c r="QVO58" s="66"/>
      <c r="QVP58" s="66"/>
      <c r="QVQ58" s="66"/>
      <c r="QVR58" s="66"/>
      <c r="QVS58" s="66"/>
      <c r="QVT58" s="66"/>
      <c r="QVU58" s="66"/>
      <c r="QVV58" s="66"/>
      <c r="QVW58" s="66"/>
      <c r="QVX58" s="66"/>
      <c r="QVY58" s="66"/>
      <c r="QVZ58" s="66"/>
      <c r="QWA58" s="66"/>
      <c r="QWB58" s="66"/>
      <c r="QWC58" s="66"/>
      <c r="QWD58" s="66"/>
      <c r="QWE58" s="66"/>
      <c r="QWF58" s="66"/>
      <c r="QWG58" s="66"/>
      <c r="QWH58" s="66"/>
      <c r="QWI58" s="66"/>
      <c r="QWJ58" s="66"/>
      <c r="QWK58" s="66"/>
      <c r="QWL58" s="66"/>
      <c r="QWM58" s="66"/>
      <c r="QWN58" s="66"/>
      <c r="QWO58" s="66"/>
      <c r="QWP58" s="66"/>
      <c r="QWQ58" s="66"/>
      <c r="QWR58" s="66"/>
      <c r="QWS58" s="66"/>
      <c r="QWT58" s="66"/>
      <c r="QWU58" s="66"/>
      <c r="QWV58" s="66"/>
      <c r="QWW58" s="66"/>
      <c r="QWX58" s="66"/>
      <c r="QWY58" s="66"/>
      <c r="QWZ58" s="66"/>
      <c r="QXA58" s="66"/>
      <c r="QXB58" s="66"/>
      <c r="QXC58" s="66"/>
      <c r="QXD58" s="66"/>
      <c r="QXE58" s="66"/>
      <c r="QXF58" s="66"/>
      <c r="QXG58" s="66"/>
      <c r="QXH58" s="66"/>
      <c r="QXI58" s="66"/>
      <c r="QXJ58" s="66"/>
      <c r="QXK58" s="66"/>
      <c r="QXL58" s="66"/>
      <c r="QXM58" s="66"/>
      <c r="QXN58" s="66"/>
      <c r="QXO58" s="66"/>
      <c r="QXP58" s="66"/>
      <c r="QXQ58" s="66"/>
      <c r="QXR58" s="66"/>
      <c r="QXS58" s="66"/>
      <c r="QXT58" s="66"/>
      <c r="QXU58" s="66"/>
      <c r="QXV58" s="66"/>
      <c r="QXW58" s="66"/>
      <c r="QXX58" s="66"/>
      <c r="QXY58" s="66"/>
      <c r="QXZ58" s="66"/>
      <c r="QYA58" s="66"/>
      <c r="QYB58" s="66"/>
      <c r="QYC58" s="66"/>
      <c r="QYD58" s="66"/>
      <c r="QYE58" s="66"/>
      <c r="QYF58" s="66"/>
      <c r="QYG58" s="66"/>
      <c r="QYH58" s="66"/>
      <c r="QYI58" s="66"/>
      <c r="QYJ58" s="66"/>
      <c r="QYK58" s="66"/>
      <c r="QYL58" s="66"/>
      <c r="QYM58" s="66"/>
      <c r="QYN58" s="66"/>
      <c r="QYO58" s="66"/>
      <c r="QYP58" s="66"/>
      <c r="QYQ58" s="66"/>
      <c r="QYR58" s="66"/>
      <c r="QYS58" s="66"/>
      <c r="QYT58" s="66"/>
      <c r="QYU58" s="66"/>
      <c r="QYV58" s="66"/>
      <c r="QYW58" s="66"/>
      <c r="QYX58" s="66"/>
      <c r="QYY58" s="66"/>
      <c r="QYZ58" s="66"/>
      <c r="QZA58" s="66"/>
      <c r="QZB58" s="66"/>
      <c r="QZC58" s="66"/>
      <c r="QZD58" s="66"/>
      <c r="QZE58" s="66"/>
      <c r="QZF58" s="66"/>
      <c r="QZG58" s="66"/>
      <c r="QZH58" s="66"/>
      <c r="QZI58" s="66"/>
      <c r="QZJ58" s="66"/>
      <c r="QZK58" s="66"/>
      <c r="QZL58" s="66"/>
      <c r="QZM58" s="66"/>
      <c r="QZN58" s="66"/>
      <c r="QZO58" s="66"/>
      <c r="QZP58" s="66"/>
      <c r="QZQ58" s="66"/>
      <c r="QZR58" s="66"/>
      <c r="QZS58" s="66"/>
      <c r="QZT58" s="66"/>
      <c r="QZU58" s="66"/>
      <c r="QZV58" s="66"/>
      <c r="QZW58" s="66"/>
      <c r="QZX58" s="66"/>
      <c r="QZY58" s="66"/>
      <c r="QZZ58" s="66"/>
      <c r="RAA58" s="66"/>
      <c r="RAB58" s="66"/>
      <c r="RAC58" s="66"/>
      <c r="RAD58" s="66"/>
      <c r="RAE58" s="66"/>
      <c r="RAF58" s="66"/>
      <c r="RAG58" s="66"/>
      <c r="RAH58" s="66"/>
      <c r="RAI58" s="66"/>
      <c r="RAJ58" s="66"/>
      <c r="RAK58" s="66"/>
      <c r="RAL58" s="66"/>
      <c r="RAM58" s="66"/>
      <c r="RAN58" s="66"/>
      <c r="RAO58" s="66"/>
      <c r="RAP58" s="66"/>
      <c r="RAQ58" s="66"/>
      <c r="RAR58" s="66"/>
      <c r="RAS58" s="66"/>
      <c r="RAT58" s="66"/>
      <c r="RAU58" s="66"/>
      <c r="RAV58" s="66"/>
      <c r="RAW58" s="66"/>
      <c r="RAX58" s="66"/>
      <c r="RAY58" s="66"/>
      <c r="RAZ58" s="66"/>
      <c r="RBA58" s="66"/>
      <c r="RBB58" s="66"/>
      <c r="RBC58" s="66"/>
      <c r="RBD58" s="66"/>
      <c r="RBE58" s="66"/>
      <c r="RBF58" s="66"/>
      <c r="RBG58" s="66"/>
      <c r="RBH58" s="66"/>
      <c r="RBI58" s="66"/>
      <c r="RBJ58" s="66"/>
      <c r="RBK58" s="66"/>
      <c r="RBL58" s="66"/>
      <c r="RBM58" s="66"/>
      <c r="RBN58" s="66"/>
      <c r="RBO58" s="66"/>
      <c r="RBP58" s="66"/>
      <c r="RBQ58" s="66"/>
      <c r="RBR58" s="66"/>
      <c r="RBS58" s="66"/>
      <c r="RBT58" s="66"/>
      <c r="RBU58" s="66"/>
      <c r="RBV58" s="66"/>
      <c r="RBW58" s="66"/>
      <c r="RBX58" s="66"/>
      <c r="RBY58" s="66"/>
      <c r="RBZ58" s="66"/>
      <c r="RCA58" s="66"/>
      <c r="RCB58" s="66"/>
      <c r="RCC58" s="66"/>
      <c r="RCD58" s="66"/>
      <c r="RCE58" s="66"/>
      <c r="RCF58" s="66"/>
      <c r="RCG58" s="66"/>
      <c r="RCH58" s="66"/>
      <c r="RCI58" s="66"/>
      <c r="RCJ58" s="66"/>
      <c r="RCK58" s="66"/>
      <c r="RCL58" s="66"/>
      <c r="RCM58" s="66"/>
      <c r="RCN58" s="66"/>
      <c r="RCO58" s="66"/>
      <c r="RCP58" s="66"/>
      <c r="RCQ58" s="66"/>
      <c r="RCR58" s="66"/>
      <c r="RCS58" s="66"/>
      <c r="RCT58" s="66"/>
      <c r="RCU58" s="66"/>
      <c r="RCV58" s="66"/>
      <c r="RCW58" s="66"/>
      <c r="RCX58" s="66"/>
      <c r="RCY58" s="66"/>
      <c r="RCZ58" s="66"/>
      <c r="RDA58" s="66"/>
      <c r="RDB58" s="66"/>
      <c r="RDC58" s="66"/>
      <c r="RDD58" s="66"/>
      <c r="RDE58" s="66"/>
      <c r="RDF58" s="66"/>
      <c r="RDG58" s="66"/>
      <c r="RDH58" s="66"/>
      <c r="RDI58" s="66"/>
      <c r="RDJ58" s="66"/>
      <c r="RDK58" s="66"/>
      <c r="RDL58" s="66"/>
      <c r="RDM58" s="66"/>
      <c r="RDN58" s="66"/>
      <c r="RDO58" s="66"/>
      <c r="RDP58" s="66"/>
      <c r="RDQ58" s="66"/>
      <c r="RDR58" s="66"/>
      <c r="RDS58" s="66"/>
      <c r="RDT58" s="66"/>
      <c r="RDU58" s="66"/>
      <c r="RDV58" s="66"/>
      <c r="RDW58" s="66"/>
      <c r="RDX58" s="66"/>
      <c r="RDY58" s="66"/>
      <c r="RDZ58" s="66"/>
      <c r="REA58" s="66"/>
      <c r="REB58" s="66"/>
      <c r="REC58" s="66"/>
      <c r="RED58" s="66"/>
      <c r="REE58" s="66"/>
      <c r="REF58" s="66"/>
      <c r="REG58" s="66"/>
      <c r="REH58" s="66"/>
      <c r="REI58" s="66"/>
      <c r="REJ58" s="66"/>
      <c r="REK58" s="66"/>
      <c r="REL58" s="66"/>
      <c r="REM58" s="66"/>
      <c r="REN58" s="66"/>
      <c r="REO58" s="66"/>
      <c r="REP58" s="66"/>
      <c r="REQ58" s="66"/>
      <c r="RER58" s="66"/>
      <c r="RES58" s="66"/>
      <c r="RET58" s="66"/>
      <c r="REU58" s="66"/>
      <c r="REV58" s="66"/>
      <c r="REW58" s="66"/>
      <c r="REX58" s="66"/>
      <c r="REY58" s="66"/>
      <c r="REZ58" s="66"/>
      <c r="RFA58" s="66"/>
      <c r="RFB58" s="66"/>
      <c r="RFC58" s="66"/>
      <c r="RFD58" s="66"/>
      <c r="RFE58" s="66"/>
      <c r="RFF58" s="66"/>
      <c r="RFG58" s="66"/>
      <c r="RFH58" s="66"/>
      <c r="RFI58" s="66"/>
      <c r="RFJ58" s="66"/>
      <c r="RFK58" s="66"/>
      <c r="RFL58" s="66"/>
      <c r="RFM58" s="66"/>
      <c r="RFN58" s="66"/>
      <c r="RFO58" s="66"/>
      <c r="RFP58" s="66"/>
      <c r="RFQ58" s="66"/>
      <c r="RFR58" s="66"/>
      <c r="RFS58" s="66"/>
      <c r="RFT58" s="66"/>
      <c r="RFU58" s="66"/>
      <c r="RFV58" s="66"/>
      <c r="RFW58" s="66"/>
      <c r="RFX58" s="66"/>
      <c r="RFY58" s="66"/>
      <c r="RFZ58" s="66"/>
      <c r="RGA58" s="66"/>
      <c r="RGB58" s="66"/>
      <c r="RGC58" s="66"/>
      <c r="RGD58" s="66"/>
      <c r="RGE58" s="66"/>
      <c r="RGF58" s="66"/>
      <c r="RGG58" s="66"/>
      <c r="RGH58" s="66"/>
      <c r="RGI58" s="66"/>
      <c r="RGJ58" s="66"/>
      <c r="RGK58" s="66"/>
      <c r="RGL58" s="66"/>
      <c r="RGM58" s="66"/>
      <c r="RGN58" s="66"/>
      <c r="RGO58" s="66"/>
      <c r="RGP58" s="66"/>
      <c r="RGQ58" s="66"/>
      <c r="RGR58" s="66"/>
      <c r="RGS58" s="66"/>
      <c r="RGT58" s="66"/>
      <c r="RGU58" s="66"/>
      <c r="RGV58" s="66"/>
      <c r="RGW58" s="66"/>
      <c r="RGX58" s="66"/>
      <c r="RGY58" s="66"/>
      <c r="RGZ58" s="66"/>
      <c r="RHA58" s="66"/>
      <c r="RHB58" s="66"/>
      <c r="RHC58" s="66"/>
      <c r="RHD58" s="66"/>
      <c r="RHE58" s="66"/>
      <c r="RHF58" s="66"/>
      <c r="RHG58" s="66"/>
      <c r="RHH58" s="66"/>
      <c r="RHI58" s="66"/>
      <c r="RHJ58" s="66"/>
      <c r="RHK58" s="66"/>
      <c r="RHL58" s="66"/>
      <c r="RHM58" s="66"/>
      <c r="RHN58" s="66"/>
      <c r="RHO58" s="66"/>
      <c r="RHP58" s="66"/>
      <c r="RHQ58" s="66"/>
      <c r="RHR58" s="66"/>
      <c r="RHS58" s="66"/>
      <c r="RHT58" s="66"/>
      <c r="RHU58" s="66"/>
      <c r="RHV58" s="66"/>
      <c r="RHW58" s="66"/>
      <c r="RHX58" s="66"/>
      <c r="RHY58" s="66"/>
      <c r="RHZ58" s="66"/>
      <c r="RIA58" s="66"/>
      <c r="RIB58" s="66"/>
      <c r="RIC58" s="66"/>
      <c r="RID58" s="66"/>
      <c r="RIE58" s="66"/>
      <c r="RIF58" s="66"/>
      <c r="RIG58" s="66"/>
      <c r="RIH58" s="66"/>
      <c r="RII58" s="66"/>
      <c r="RIJ58" s="66"/>
      <c r="RIK58" s="66"/>
      <c r="RIL58" s="66"/>
      <c r="RIM58" s="66"/>
      <c r="RIN58" s="66"/>
      <c r="RIO58" s="66"/>
      <c r="RIP58" s="66"/>
      <c r="RIQ58" s="66"/>
      <c r="RIR58" s="66"/>
      <c r="RIS58" s="66"/>
      <c r="RIT58" s="66"/>
      <c r="RIU58" s="66"/>
      <c r="RIV58" s="66"/>
      <c r="RIW58" s="66"/>
      <c r="RIX58" s="66"/>
      <c r="RIY58" s="66"/>
      <c r="RIZ58" s="66"/>
      <c r="RJA58" s="66"/>
      <c r="RJB58" s="66"/>
      <c r="RJC58" s="66"/>
      <c r="RJD58" s="66"/>
      <c r="RJE58" s="66"/>
      <c r="RJF58" s="66"/>
      <c r="RJG58" s="66"/>
      <c r="RJH58" s="66"/>
      <c r="RJI58" s="66"/>
      <c r="RJJ58" s="66"/>
      <c r="RJK58" s="66"/>
      <c r="RJL58" s="66"/>
      <c r="RJM58" s="66"/>
      <c r="RJN58" s="66"/>
      <c r="RJO58" s="66"/>
      <c r="RJP58" s="66"/>
      <c r="RJQ58" s="66"/>
      <c r="RJR58" s="66"/>
      <c r="RJS58" s="66"/>
      <c r="RJT58" s="66"/>
      <c r="RJU58" s="66"/>
      <c r="RJV58" s="66"/>
      <c r="RJW58" s="66"/>
      <c r="RJX58" s="66"/>
      <c r="RJY58" s="66"/>
      <c r="RJZ58" s="66"/>
      <c r="RKA58" s="66"/>
      <c r="RKB58" s="66"/>
      <c r="RKC58" s="66"/>
      <c r="RKD58" s="66"/>
      <c r="RKE58" s="66"/>
      <c r="RKF58" s="66"/>
      <c r="RKG58" s="66"/>
      <c r="RKH58" s="66"/>
      <c r="RKI58" s="66"/>
      <c r="RKJ58" s="66"/>
      <c r="RKK58" s="66"/>
      <c r="RKL58" s="66"/>
      <c r="RKM58" s="66"/>
      <c r="RKN58" s="66"/>
      <c r="RKO58" s="66"/>
      <c r="RKP58" s="66"/>
      <c r="RKQ58" s="66"/>
      <c r="RKR58" s="66"/>
      <c r="RKS58" s="66"/>
      <c r="RKT58" s="66"/>
      <c r="RKU58" s="66"/>
      <c r="RKV58" s="66"/>
      <c r="RKW58" s="66"/>
      <c r="RKX58" s="66"/>
      <c r="RKY58" s="66"/>
      <c r="RKZ58" s="66"/>
      <c r="RLA58" s="66"/>
      <c r="RLB58" s="66"/>
      <c r="RLC58" s="66"/>
      <c r="RLD58" s="66"/>
      <c r="RLE58" s="66"/>
      <c r="RLF58" s="66"/>
      <c r="RLG58" s="66"/>
      <c r="RLH58" s="66"/>
      <c r="RLI58" s="66"/>
      <c r="RLJ58" s="66"/>
      <c r="RLK58" s="66"/>
      <c r="RLL58" s="66"/>
      <c r="RLM58" s="66"/>
      <c r="RLN58" s="66"/>
      <c r="RLO58" s="66"/>
      <c r="RLP58" s="66"/>
      <c r="RLQ58" s="66"/>
      <c r="RLR58" s="66"/>
      <c r="RLS58" s="66"/>
      <c r="RLT58" s="66"/>
      <c r="RLU58" s="66"/>
      <c r="RLV58" s="66"/>
      <c r="RLW58" s="66"/>
      <c r="RLX58" s="66"/>
      <c r="RLY58" s="66"/>
      <c r="RLZ58" s="66"/>
      <c r="RMA58" s="66"/>
      <c r="RMB58" s="66"/>
      <c r="RMC58" s="66"/>
      <c r="RMD58" s="66"/>
      <c r="RME58" s="66"/>
      <c r="RMF58" s="66"/>
      <c r="RMG58" s="66"/>
      <c r="RMH58" s="66"/>
      <c r="RMI58" s="66"/>
      <c r="RMJ58" s="66"/>
      <c r="RMK58" s="66"/>
      <c r="RML58" s="66"/>
      <c r="RMM58" s="66"/>
      <c r="RMN58" s="66"/>
      <c r="RMO58" s="66"/>
      <c r="RMP58" s="66"/>
      <c r="RMQ58" s="66"/>
      <c r="RMR58" s="66"/>
      <c r="RMS58" s="66"/>
      <c r="RMT58" s="66"/>
      <c r="RMU58" s="66"/>
      <c r="RMV58" s="66"/>
      <c r="RMW58" s="66"/>
      <c r="RMX58" s="66"/>
      <c r="RMY58" s="66"/>
      <c r="RMZ58" s="66"/>
      <c r="RNA58" s="66"/>
      <c r="RNB58" s="66"/>
      <c r="RNC58" s="66"/>
      <c r="RND58" s="66"/>
      <c r="RNE58" s="66"/>
      <c r="RNF58" s="66"/>
      <c r="RNG58" s="66"/>
      <c r="RNH58" s="66"/>
      <c r="RNI58" s="66"/>
      <c r="RNJ58" s="66"/>
      <c r="RNK58" s="66"/>
      <c r="RNL58" s="66"/>
      <c r="RNM58" s="66"/>
      <c r="RNN58" s="66"/>
      <c r="RNO58" s="66"/>
      <c r="RNP58" s="66"/>
      <c r="RNQ58" s="66"/>
      <c r="RNR58" s="66"/>
      <c r="RNS58" s="66"/>
      <c r="RNT58" s="66"/>
      <c r="RNU58" s="66"/>
      <c r="RNV58" s="66"/>
      <c r="RNW58" s="66"/>
      <c r="RNX58" s="66"/>
      <c r="RNY58" s="66"/>
      <c r="RNZ58" s="66"/>
      <c r="ROA58" s="66"/>
      <c r="ROB58" s="66"/>
      <c r="ROC58" s="66"/>
      <c r="ROD58" s="66"/>
      <c r="ROE58" s="66"/>
      <c r="ROF58" s="66"/>
      <c r="ROG58" s="66"/>
      <c r="ROH58" s="66"/>
      <c r="ROI58" s="66"/>
      <c r="ROJ58" s="66"/>
      <c r="ROK58" s="66"/>
      <c r="ROL58" s="66"/>
      <c r="ROM58" s="66"/>
      <c r="RON58" s="66"/>
      <c r="ROO58" s="66"/>
      <c r="ROP58" s="66"/>
      <c r="ROQ58" s="66"/>
      <c r="ROR58" s="66"/>
      <c r="ROS58" s="66"/>
      <c r="ROT58" s="66"/>
      <c r="ROU58" s="66"/>
      <c r="ROV58" s="66"/>
      <c r="ROW58" s="66"/>
      <c r="ROX58" s="66"/>
      <c r="ROY58" s="66"/>
      <c r="ROZ58" s="66"/>
      <c r="RPA58" s="66"/>
      <c r="RPB58" s="66"/>
      <c r="RPC58" s="66"/>
      <c r="RPD58" s="66"/>
      <c r="RPE58" s="66"/>
      <c r="RPF58" s="66"/>
      <c r="RPG58" s="66"/>
      <c r="RPH58" s="66"/>
      <c r="RPI58" s="66"/>
      <c r="RPJ58" s="66"/>
      <c r="RPK58" s="66"/>
      <c r="RPL58" s="66"/>
      <c r="RPM58" s="66"/>
      <c r="RPN58" s="66"/>
      <c r="RPO58" s="66"/>
      <c r="RPP58" s="66"/>
      <c r="RPQ58" s="66"/>
      <c r="RPR58" s="66"/>
      <c r="RPS58" s="66"/>
      <c r="RPT58" s="66"/>
      <c r="RPU58" s="66"/>
      <c r="RPV58" s="66"/>
      <c r="RPW58" s="66"/>
      <c r="RPX58" s="66"/>
      <c r="RPY58" s="66"/>
      <c r="RPZ58" s="66"/>
      <c r="RQA58" s="66"/>
      <c r="RQB58" s="66"/>
      <c r="RQC58" s="66"/>
      <c r="RQD58" s="66"/>
      <c r="RQE58" s="66"/>
      <c r="RQF58" s="66"/>
      <c r="RQG58" s="66"/>
      <c r="RQH58" s="66"/>
      <c r="RQI58" s="66"/>
      <c r="RQJ58" s="66"/>
      <c r="RQK58" s="66"/>
      <c r="RQL58" s="66"/>
      <c r="RQM58" s="66"/>
      <c r="RQN58" s="66"/>
      <c r="RQO58" s="66"/>
      <c r="RQP58" s="66"/>
      <c r="RQQ58" s="66"/>
      <c r="RQR58" s="66"/>
      <c r="RQS58" s="66"/>
      <c r="RQT58" s="66"/>
      <c r="RQU58" s="66"/>
      <c r="RQV58" s="66"/>
      <c r="RQW58" s="66"/>
      <c r="RQX58" s="66"/>
      <c r="RQY58" s="66"/>
      <c r="RQZ58" s="66"/>
      <c r="RRA58" s="66"/>
      <c r="RRB58" s="66"/>
      <c r="RRC58" s="66"/>
      <c r="RRD58" s="66"/>
      <c r="RRE58" s="66"/>
      <c r="RRF58" s="66"/>
      <c r="RRG58" s="66"/>
      <c r="RRH58" s="66"/>
      <c r="RRI58" s="66"/>
      <c r="RRJ58" s="66"/>
      <c r="RRK58" s="66"/>
      <c r="RRL58" s="66"/>
      <c r="RRM58" s="66"/>
      <c r="RRN58" s="66"/>
      <c r="RRO58" s="66"/>
      <c r="RRP58" s="66"/>
      <c r="RRQ58" s="66"/>
      <c r="RRR58" s="66"/>
      <c r="RRS58" s="66"/>
      <c r="RRT58" s="66"/>
      <c r="RRU58" s="66"/>
      <c r="RRV58" s="66"/>
      <c r="RRW58" s="66"/>
      <c r="RRX58" s="66"/>
      <c r="RRY58" s="66"/>
      <c r="RRZ58" s="66"/>
      <c r="RSA58" s="66"/>
      <c r="RSB58" s="66"/>
      <c r="RSC58" s="66"/>
      <c r="RSD58" s="66"/>
      <c r="RSE58" s="66"/>
      <c r="RSF58" s="66"/>
      <c r="RSG58" s="66"/>
      <c r="RSH58" s="66"/>
      <c r="RSI58" s="66"/>
      <c r="RSJ58" s="66"/>
      <c r="RSK58" s="66"/>
      <c r="RSL58" s="66"/>
      <c r="RSM58" s="66"/>
      <c r="RSN58" s="66"/>
      <c r="RSO58" s="66"/>
      <c r="RSP58" s="66"/>
      <c r="RSQ58" s="66"/>
      <c r="RSR58" s="66"/>
      <c r="RSS58" s="66"/>
      <c r="RST58" s="66"/>
      <c r="RSU58" s="66"/>
      <c r="RSV58" s="66"/>
      <c r="RSW58" s="66"/>
      <c r="RSX58" s="66"/>
      <c r="RSY58" s="66"/>
      <c r="RSZ58" s="66"/>
      <c r="RTA58" s="66"/>
      <c r="RTB58" s="66"/>
      <c r="RTC58" s="66"/>
      <c r="RTD58" s="66"/>
      <c r="RTE58" s="66"/>
      <c r="RTF58" s="66"/>
      <c r="RTG58" s="66"/>
      <c r="RTH58" s="66"/>
      <c r="RTI58" s="66"/>
      <c r="RTJ58" s="66"/>
      <c r="RTK58" s="66"/>
      <c r="RTL58" s="66"/>
      <c r="RTM58" s="66"/>
      <c r="RTN58" s="66"/>
      <c r="RTO58" s="66"/>
      <c r="RTP58" s="66"/>
      <c r="RTQ58" s="66"/>
      <c r="RTR58" s="66"/>
      <c r="RTS58" s="66"/>
      <c r="RTT58" s="66"/>
      <c r="RTU58" s="66"/>
      <c r="RTV58" s="66"/>
      <c r="RTW58" s="66"/>
      <c r="RTX58" s="66"/>
      <c r="RTY58" s="66"/>
      <c r="RTZ58" s="66"/>
      <c r="RUA58" s="66"/>
      <c r="RUB58" s="66"/>
      <c r="RUC58" s="66"/>
      <c r="RUD58" s="66"/>
      <c r="RUE58" s="66"/>
      <c r="RUF58" s="66"/>
      <c r="RUG58" s="66"/>
      <c r="RUH58" s="66"/>
      <c r="RUI58" s="66"/>
      <c r="RUJ58" s="66"/>
      <c r="RUK58" s="66"/>
      <c r="RUL58" s="66"/>
      <c r="RUM58" s="66"/>
      <c r="RUN58" s="66"/>
      <c r="RUO58" s="66"/>
      <c r="RUP58" s="66"/>
      <c r="RUQ58" s="66"/>
      <c r="RUR58" s="66"/>
      <c r="RUS58" s="66"/>
      <c r="RUT58" s="66"/>
      <c r="RUU58" s="66"/>
      <c r="RUV58" s="66"/>
      <c r="RUW58" s="66"/>
      <c r="RUX58" s="66"/>
      <c r="RUY58" s="66"/>
      <c r="RUZ58" s="66"/>
      <c r="RVA58" s="66"/>
      <c r="RVB58" s="66"/>
      <c r="RVC58" s="66"/>
      <c r="RVD58" s="66"/>
      <c r="RVE58" s="66"/>
      <c r="RVF58" s="66"/>
      <c r="RVG58" s="66"/>
      <c r="RVH58" s="66"/>
      <c r="RVI58" s="66"/>
      <c r="RVJ58" s="66"/>
      <c r="RVK58" s="66"/>
      <c r="RVL58" s="66"/>
      <c r="RVM58" s="66"/>
      <c r="RVN58" s="66"/>
      <c r="RVO58" s="66"/>
      <c r="RVP58" s="66"/>
      <c r="RVQ58" s="66"/>
      <c r="RVR58" s="66"/>
      <c r="RVS58" s="66"/>
      <c r="RVT58" s="66"/>
      <c r="RVU58" s="66"/>
      <c r="RVV58" s="66"/>
      <c r="RVW58" s="66"/>
      <c r="RVX58" s="66"/>
      <c r="RVY58" s="66"/>
      <c r="RVZ58" s="66"/>
      <c r="RWA58" s="66"/>
      <c r="RWB58" s="66"/>
      <c r="RWC58" s="66"/>
      <c r="RWD58" s="66"/>
      <c r="RWE58" s="66"/>
      <c r="RWF58" s="66"/>
      <c r="RWG58" s="66"/>
      <c r="RWH58" s="66"/>
      <c r="RWI58" s="66"/>
      <c r="RWJ58" s="66"/>
      <c r="RWK58" s="66"/>
      <c r="RWL58" s="66"/>
      <c r="RWM58" s="66"/>
      <c r="RWN58" s="66"/>
      <c r="RWO58" s="66"/>
      <c r="RWP58" s="66"/>
      <c r="RWQ58" s="66"/>
      <c r="RWR58" s="66"/>
      <c r="RWS58" s="66"/>
      <c r="RWT58" s="66"/>
      <c r="RWU58" s="66"/>
      <c r="RWV58" s="66"/>
      <c r="RWW58" s="66"/>
      <c r="RWX58" s="66"/>
      <c r="RWY58" s="66"/>
      <c r="RWZ58" s="66"/>
      <c r="RXA58" s="66"/>
      <c r="RXB58" s="66"/>
      <c r="RXC58" s="66"/>
      <c r="RXD58" s="66"/>
      <c r="RXE58" s="66"/>
      <c r="RXF58" s="66"/>
      <c r="RXG58" s="66"/>
      <c r="RXH58" s="66"/>
      <c r="RXI58" s="66"/>
      <c r="RXJ58" s="66"/>
      <c r="RXK58" s="66"/>
      <c r="RXL58" s="66"/>
      <c r="RXM58" s="66"/>
      <c r="RXN58" s="66"/>
      <c r="RXO58" s="66"/>
      <c r="RXP58" s="66"/>
      <c r="RXQ58" s="66"/>
      <c r="RXR58" s="66"/>
      <c r="RXS58" s="66"/>
      <c r="RXT58" s="66"/>
      <c r="RXU58" s="66"/>
      <c r="RXV58" s="66"/>
      <c r="RXW58" s="66"/>
      <c r="RXX58" s="66"/>
      <c r="RXY58" s="66"/>
      <c r="RXZ58" s="66"/>
      <c r="RYA58" s="66"/>
      <c r="RYB58" s="66"/>
      <c r="RYC58" s="66"/>
      <c r="RYD58" s="66"/>
      <c r="RYE58" s="66"/>
      <c r="RYF58" s="66"/>
      <c r="RYG58" s="66"/>
      <c r="RYH58" s="66"/>
      <c r="RYI58" s="66"/>
      <c r="RYJ58" s="66"/>
      <c r="RYK58" s="66"/>
      <c r="RYL58" s="66"/>
      <c r="RYM58" s="66"/>
      <c r="RYN58" s="66"/>
      <c r="RYO58" s="66"/>
      <c r="RYP58" s="66"/>
      <c r="RYQ58" s="66"/>
      <c r="RYR58" s="66"/>
      <c r="RYS58" s="66"/>
      <c r="RYT58" s="66"/>
      <c r="RYU58" s="66"/>
      <c r="RYV58" s="66"/>
      <c r="RYW58" s="66"/>
      <c r="RYX58" s="66"/>
      <c r="RYY58" s="66"/>
      <c r="RYZ58" s="66"/>
      <c r="RZA58" s="66"/>
      <c r="RZB58" s="66"/>
      <c r="RZC58" s="66"/>
      <c r="RZD58" s="66"/>
      <c r="RZE58" s="66"/>
      <c r="RZF58" s="66"/>
      <c r="RZG58" s="66"/>
      <c r="RZH58" s="66"/>
      <c r="RZI58" s="66"/>
      <c r="RZJ58" s="66"/>
      <c r="RZK58" s="66"/>
      <c r="RZL58" s="66"/>
      <c r="RZM58" s="66"/>
      <c r="RZN58" s="66"/>
      <c r="RZO58" s="66"/>
      <c r="RZP58" s="66"/>
      <c r="RZQ58" s="66"/>
      <c r="RZR58" s="66"/>
      <c r="RZS58" s="66"/>
      <c r="RZT58" s="66"/>
      <c r="RZU58" s="66"/>
      <c r="RZV58" s="66"/>
      <c r="RZW58" s="66"/>
      <c r="RZX58" s="66"/>
      <c r="RZY58" s="66"/>
      <c r="RZZ58" s="66"/>
      <c r="SAA58" s="66"/>
      <c r="SAB58" s="66"/>
      <c r="SAC58" s="66"/>
      <c r="SAD58" s="66"/>
      <c r="SAE58" s="66"/>
      <c r="SAF58" s="66"/>
      <c r="SAG58" s="66"/>
      <c r="SAH58" s="66"/>
      <c r="SAI58" s="66"/>
      <c r="SAJ58" s="66"/>
      <c r="SAK58" s="66"/>
      <c r="SAL58" s="66"/>
      <c r="SAM58" s="66"/>
      <c r="SAN58" s="66"/>
      <c r="SAO58" s="66"/>
      <c r="SAP58" s="66"/>
      <c r="SAQ58" s="66"/>
      <c r="SAR58" s="66"/>
      <c r="SAS58" s="66"/>
      <c r="SAT58" s="66"/>
      <c r="SAU58" s="66"/>
      <c r="SAV58" s="66"/>
      <c r="SAW58" s="66"/>
      <c r="SAX58" s="66"/>
      <c r="SAY58" s="66"/>
      <c r="SAZ58" s="66"/>
      <c r="SBA58" s="66"/>
      <c r="SBB58" s="66"/>
      <c r="SBC58" s="66"/>
      <c r="SBD58" s="66"/>
      <c r="SBE58" s="66"/>
      <c r="SBF58" s="66"/>
      <c r="SBG58" s="66"/>
      <c r="SBH58" s="66"/>
      <c r="SBI58" s="66"/>
      <c r="SBJ58" s="66"/>
      <c r="SBK58" s="66"/>
      <c r="SBL58" s="66"/>
      <c r="SBM58" s="66"/>
      <c r="SBN58" s="66"/>
      <c r="SBO58" s="66"/>
      <c r="SBP58" s="66"/>
      <c r="SBQ58" s="66"/>
      <c r="SBR58" s="66"/>
      <c r="SBS58" s="66"/>
      <c r="SBT58" s="66"/>
      <c r="SBU58" s="66"/>
      <c r="SBV58" s="66"/>
      <c r="SBW58" s="66"/>
      <c r="SBX58" s="66"/>
      <c r="SBY58" s="66"/>
      <c r="SBZ58" s="66"/>
      <c r="SCA58" s="66"/>
      <c r="SCB58" s="66"/>
      <c r="SCC58" s="66"/>
      <c r="SCD58" s="66"/>
      <c r="SCE58" s="66"/>
      <c r="SCF58" s="66"/>
      <c r="SCG58" s="66"/>
      <c r="SCH58" s="66"/>
      <c r="SCI58" s="66"/>
      <c r="SCJ58" s="66"/>
      <c r="SCK58" s="66"/>
      <c r="SCL58" s="66"/>
      <c r="SCM58" s="66"/>
      <c r="SCN58" s="66"/>
      <c r="SCO58" s="66"/>
      <c r="SCP58" s="66"/>
      <c r="SCQ58" s="66"/>
      <c r="SCR58" s="66"/>
      <c r="SCS58" s="66"/>
      <c r="SCT58" s="66"/>
      <c r="SCU58" s="66"/>
      <c r="SCV58" s="66"/>
      <c r="SCW58" s="66"/>
      <c r="SCX58" s="66"/>
      <c r="SCY58" s="66"/>
      <c r="SCZ58" s="66"/>
      <c r="SDA58" s="66"/>
      <c r="SDB58" s="66"/>
      <c r="SDC58" s="66"/>
      <c r="SDD58" s="66"/>
      <c r="SDE58" s="66"/>
      <c r="SDF58" s="66"/>
      <c r="SDG58" s="66"/>
      <c r="SDH58" s="66"/>
      <c r="SDI58" s="66"/>
      <c r="SDJ58" s="66"/>
      <c r="SDK58" s="66"/>
      <c r="SDL58" s="66"/>
      <c r="SDM58" s="66"/>
      <c r="SDN58" s="66"/>
      <c r="SDO58" s="66"/>
      <c r="SDP58" s="66"/>
      <c r="SDQ58" s="66"/>
      <c r="SDR58" s="66"/>
      <c r="SDS58" s="66"/>
      <c r="SDT58" s="66"/>
      <c r="SDU58" s="66"/>
      <c r="SDV58" s="66"/>
      <c r="SDW58" s="66"/>
      <c r="SDX58" s="66"/>
      <c r="SDY58" s="66"/>
      <c r="SDZ58" s="66"/>
      <c r="SEA58" s="66"/>
      <c r="SEB58" s="66"/>
      <c r="SEC58" s="66"/>
      <c r="SED58" s="66"/>
      <c r="SEE58" s="66"/>
      <c r="SEF58" s="66"/>
      <c r="SEG58" s="66"/>
      <c r="SEH58" s="66"/>
      <c r="SEI58" s="66"/>
      <c r="SEJ58" s="66"/>
      <c r="SEK58" s="66"/>
      <c r="SEL58" s="66"/>
      <c r="SEM58" s="66"/>
      <c r="SEN58" s="66"/>
      <c r="SEO58" s="66"/>
      <c r="SEP58" s="66"/>
      <c r="SEQ58" s="66"/>
      <c r="SER58" s="66"/>
      <c r="SES58" s="66"/>
      <c r="SET58" s="66"/>
      <c r="SEU58" s="66"/>
      <c r="SEV58" s="66"/>
      <c r="SEW58" s="66"/>
      <c r="SEX58" s="66"/>
      <c r="SEY58" s="66"/>
      <c r="SEZ58" s="66"/>
      <c r="SFA58" s="66"/>
      <c r="SFB58" s="66"/>
      <c r="SFC58" s="66"/>
      <c r="SFD58" s="66"/>
      <c r="SFE58" s="66"/>
      <c r="SFF58" s="66"/>
      <c r="SFG58" s="66"/>
      <c r="SFH58" s="66"/>
      <c r="SFI58" s="66"/>
      <c r="SFJ58" s="66"/>
      <c r="SFK58" s="66"/>
      <c r="SFL58" s="66"/>
      <c r="SFM58" s="66"/>
      <c r="SFN58" s="66"/>
      <c r="SFO58" s="66"/>
      <c r="SFP58" s="66"/>
      <c r="SFQ58" s="66"/>
      <c r="SFR58" s="66"/>
      <c r="SFS58" s="66"/>
      <c r="SFT58" s="66"/>
      <c r="SFU58" s="66"/>
      <c r="SFV58" s="66"/>
      <c r="SFW58" s="66"/>
      <c r="SFX58" s="66"/>
      <c r="SFY58" s="66"/>
      <c r="SFZ58" s="66"/>
      <c r="SGA58" s="66"/>
      <c r="SGB58" s="66"/>
      <c r="SGC58" s="66"/>
      <c r="SGD58" s="66"/>
      <c r="SGE58" s="66"/>
      <c r="SGF58" s="66"/>
      <c r="SGG58" s="66"/>
      <c r="SGH58" s="66"/>
      <c r="SGI58" s="66"/>
      <c r="SGJ58" s="66"/>
      <c r="SGK58" s="66"/>
      <c r="SGL58" s="66"/>
      <c r="SGM58" s="66"/>
      <c r="SGN58" s="66"/>
      <c r="SGO58" s="66"/>
      <c r="SGP58" s="66"/>
      <c r="SGQ58" s="66"/>
      <c r="SGR58" s="66"/>
      <c r="SGS58" s="66"/>
      <c r="SGT58" s="66"/>
      <c r="SGU58" s="66"/>
      <c r="SGV58" s="66"/>
      <c r="SGW58" s="66"/>
      <c r="SGX58" s="66"/>
      <c r="SGY58" s="66"/>
      <c r="SGZ58" s="66"/>
      <c r="SHA58" s="66"/>
      <c r="SHB58" s="66"/>
      <c r="SHC58" s="66"/>
      <c r="SHD58" s="66"/>
      <c r="SHE58" s="66"/>
      <c r="SHF58" s="66"/>
      <c r="SHG58" s="66"/>
      <c r="SHH58" s="66"/>
      <c r="SHI58" s="66"/>
      <c r="SHJ58" s="66"/>
      <c r="SHK58" s="66"/>
      <c r="SHL58" s="66"/>
      <c r="SHM58" s="66"/>
      <c r="SHN58" s="66"/>
      <c r="SHO58" s="66"/>
      <c r="SHP58" s="66"/>
      <c r="SHQ58" s="66"/>
      <c r="SHR58" s="66"/>
      <c r="SHS58" s="66"/>
      <c r="SHT58" s="66"/>
      <c r="SHU58" s="66"/>
      <c r="SHV58" s="66"/>
      <c r="SHW58" s="66"/>
      <c r="SHX58" s="66"/>
      <c r="SHY58" s="66"/>
      <c r="SHZ58" s="66"/>
      <c r="SIA58" s="66"/>
      <c r="SIB58" s="66"/>
      <c r="SIC58" s="66"/>
      <c r="SID58" s="66"/>
      <c r="SIE58" s="66"/>
      <c r="SIF58" s="66"/>
      <c r="SIG58" s="66"/>
      <c r="SIH58" s="66"/>
      <c r="SII58" s="66"/>
      <c r="SIJ58" s="66"/>
      <c r="SIK58" s="66"/>
      <c r="SIL58" s="66"/>
      <c r="SIM58" s="66"/>
      <c r="SIN58" s="66"/>
      <c r="SIO58" s="66"/>
      <c r="SIP58" s="66"/>
      <c r="SIQ58" s="66"/>
      <c r="SIR58" s="66"/>
      <c r="SIS58" s="66"/>
      <c r="SIT58" s="66"/>
      <c r="SIU58" s="66"/>
      <c r="SIV58" s="66"/>
      <c r="SIW58" s="66"/>
      <c r="SIX58" s="66"/>
      <c r="SIY58" s="66"/>
      <c r="SIZ58" s="66"/>
      <c r="SJA58" s="66"/>
      <c r="SJB58" s="66"/>
      <c r="SJC58" s="66"/>
      <c r="SJD58" s="66"/>
      <c r="SJE58" s="66"/>
      <c r="SJF58" s="66"/>
      <c r="SJG58" s="66"/>
      <c r="SJH58" s="66"/>
      <c r="SJI58" s="66"/>
      <c r="SJJ58" s="66"/>
      <c r="SJK58" s="66"/>
      <c r="SJL58" s="66"/>
      <c r="SJM58" s="66"/>
      <c r="SJN58" s="66"/>
      <c r="SJO58" s="66"/>
      <c r="SJP58" s="66"/>
      <c r="SJQ58" s="66"/>
      <c r="SJR58" s="66"/>
      <c r="SJS58" s="66"/>
      <c r="SJT58" s="66"/>
      <c r="SJU58" s="66"/>
      <c r="SJV58" s="66"/>
      <c r="SJW58" s="66"/>
      <c r="SJX58" s="66"/>
      <c r="SJY58" s="66"/>
      <c r="SJZ58" s="66"/>
      <c r="SKA58" s="66"/>
      <c r="SKB58" s="66"/>
      <c r="SKC58" s="66"/>
      <c r="SKD58" s="66"/>
      <c r="SKE58" s="66"/>
      <c r="SKF58" s="66"/>
      <c r="SKG58" s="66"/>
      <c r="SKH58" s="66"/>
      <c r="SKI58" s="66"/>
      <c r="SKJ58" s="66"/>
      <c r="SKK58" s="66"/>
      <c r="SKL58" s="66"/>
      <c r="SKM58" s="66"/>
      <c r="SKN58" s="66"/>
      <c r="SKO58" s="66"/>
      <c r="SKP58" s="66"/>
      <c r="SKQ58" s="66"/>
      <c r="SKR58" s="66"/>
      <c r="SKS58" s="66"/>
      <c r="SKT58" s="66"/>
      <c r="SKU58" s="66"/>
      <c r="SKV58" s="66"/>
      <c r="SKW58" s="66"/>
      <c r="SKX58" s="66"/>
      <c r="SKY58" s="66"/>
      <c r="SKZ58" s="66"/>
      <c r="SLA58" s="66"/>
      <c r="SLB58" s="66"/>
      <c r="SLC58" s="66"/>
      <c r="SLD58" s="66"/>
      <c r="SLE58" s="66"/>
      <c r="SLF58" s="66"/>
      <c r="SLG58" s="66"/>
      <c r="SLH58" s="66"/>
      <c r="SLI58" s="66"/>
      <c r="SLJ58" s="66"/>
      <c r="SLK58" s="66"/>
      <c r="SLL58" s="66"/>
      <c r="SLM58" s="66"/>
      <c r="SLN58" s="66"/>
      <c r="SLO58" s="66"/>
      <c r="SLP58" s="66"/>
      <c r="SLQ58" s="66"/>
      <c r="SLR58" s="66"/>
      <c r="SLS58" s="66"/>
      <c r="SLT58" s="66"/>
      <c r="SLU58" s="66"/>
      <c r="SLV58" s="66"/>
      <c r="SLW58" s="66"/>
      <c r="SLX58" s="66"/>
      <c r="SLY58" s="66"/>
      <c r="SLZ58" s="66"/>
      <c r="SMA58" s="66"/>
      <c r="SMB58" s="66"/>
      <c r="SMC58" s="66"/>
      <c r="SMD58" s="66"/>
      <c r="SME58" s="66"/>
      <c r="SMF58" s="66"/>
      <c r="SMG58" s="66"/>
      <c r="SMH58" s="66"/>
      <c r="SMI58" s="66"/>
      <c r="SMJ58" s="66"/>
      <c r="SMK58" s="66"/>
      <c r="SML58" s="66"/>
      <c r="SMM58" s="66"/>
      <c r="SMN58" s="66"/>
      <c r="SMO58" s="66"/>
      <c r="SMP58" s="66"/>
      <c r="SMQ58" s="66"/>
      <c r="SMR58" s="66"/>
      <c r="SMS58" s="66"/>
      <c r="SMT58" s="66"/>
      <c r="SMU58" s="66"/>
      <c r="SMV58" s="66"/>
      <c r="SMW58" s="66"/>
      <c r="SMX58" s="66"/>
      <c r="SMY58" s="66"/>
      <c r="SMZ58" s="66"/>
      <c r="SNA58" s="66"/>
      <c r="SNB58" s="66"/>
      <c r="SNC58" s="66"/>
      <c r="SND58" s="66"/>
      <c r="SNE58" s="66"/>
      <c r="SNF58" s="66"/>
      <c r="SNG58" s="66"/>
      <c r="SNH58" s="66"/>
      <c r="SNI58" s="66"/>
      <c r="SNJ58" s="66"/>
      <c r="SNK58" s="66"/>
      <c r="SNL58" s="66"/>
      <c r="SNM58" s="66"/>
      <c r="SNN58" s="66"/>
      <c r="SNO58" s="66"/>
      <c r="SNP58" s="66"/>
      <c r="SNQ58" s="66"/>
      <c r="SNR58" s="66"/>
      <c r="SNS58" s="66"/>
      <c r="SNT58" s="66"/>
      <c r="SNU58" s="66"/>
      <c r="SNV58" s="66"/>
      <c r="SNW58" s="66"/>
      <c r="SNX58" s="66"/>
      <c r="SNY58" s="66"/>
      <c r="SNZ58" s="66"/>
      <c r="SOA58" s="66"/>
      <c r="SOB58" s="66"/>
      <c r="SOC58" s="66"/>
      <c r="SOD58" s="66"/>
      <c r="SOE58" s="66"/>
      <c r="SOF58" s="66"/>
      <c r="SOG58" s="66"/>
      <c r="SOH58" s="66"/>
      <c r="SOI58" s="66"/>
      <c r="SOJ58" s="66"/>
      <c r="SOK58" s="66"/>
      <c r="SOL58" s="66"/>
      <c r="SOM58" s="66"/>
      <c r="SON58" s="66"/>
      <c r="SOO58" s="66"/>
      <c r="SOP58" s="66"/>
      <c r="SOQ58" s="66"/>
      <c r="SOR58" s="66"/>
      <c r="SOS58" s="66"/>
      <c r="SOT58" s="66"/>
      <c r="SOU58" s="66"/>
      <c r="SOV58" s="66"/>
      <c r="SOW58" s="66"/>
      <c r="SOX58" s="66"/>
      <c r="SOY58" s="66"/>
      <c r="SOZ58" s="66"/>
      <c r="SPA58" s="66"/>
      <c r="SPB58" s="66"/>
      <c r="SPC58" s="66"/>
      <c r="SPD58" s="66"/>
      <c r="SPE58" s="66"/>
      <c r="SPF58" s="66"/>
      <c r="SPG58" s="66"/>
      <c r="SPH58" s="66"/>
      <c r="SPI58" s="66"/>
      <c r="SPJ58" s="66"/>
      <c r="SPK58" s="66"/>
      <c r="SPL58" s="66"/>
      <c r="SPM58" s="66"/>
      <c r="SPN58" s="66"/>
      <c r="SPO58" s="66"/>
      <c r="SPP58" s="66"/>
      <c r="SPQ58" s="66"/>
      <c r="SPR58" s="66"/>
      <c r="SPS58" s="66"/>
      <c r="SPT58" s="66"/>
      <c r="SPU58" s="66"/>
      <c r="SPV58" s="66"/>
      <c r="SPW58" s="66"/>
      <c r="SPX58" s="66"/>
      <c r="SPY58" s="66"/>
      <c r="SPZ58" s="66"/>
      <c r="SQA58" s="66"/>
      <c r="SQB58" s="66"/>
      <c r="SQC58" s="66"/>
      <c r="SQD58" s="66"/>
      <c r="SQE58" s="66"/>
      <c r="SQF58" s="66"/>
      <c r="SQG58" s="66"/>
      <c r="SQH58" s="66"/>
      <c r="SQI58" s="66"/>
      <c r="SQJ58" s="66"/>
      <c r="SQK58" s="66"/>
      <c r="SQL58" s="66"/>
      <c r="SQM58" s="66"/>
      <c r="SQN58" s="66"/>
      <c r="SQO58" s="66"/>
      <c r="SQP58" s="66"/>
      <c r="SQQ58" s="66"/>
      <c r="SQR58" s="66"/>
      <c r="SQS58" s="66"/>
      <c r="SQT58" s="66"/>
      <c r="SQU58" s="66"/>
      <c r="SQV58" s="66"/>
      <c r="SQW58" s="66"/>
      <c r="SQX58" s="66"/>
      <c r="SQY58" s="66"/>
      <c r="SQZ58" s="66"/>
      <c r="SRA58" s="66"/>
      <c r="SRB58" s="66"/>
      <c r="SRC58" s="66"/>
      <c r="SRD58" s="66"/>
      <c r="SRE58" s="66"/>
      <c r="SRF58" s="66"/>
      <c r="SRG58" s="66"/>
      <c r="SRH58" s="66"/>
      <c r="SRI58" s="66"/>
      <c r="SRJ58" s="66"/>
      <c r="SRK58" s="66"/>
      <c r="SRL58" s="66"/>
      <c r="SRM58" s="66"/>
      <c r="SRN58" s="66"/>
      <c r="SRO58" s="66"/>
      <c r="SRP58" s="66"/>
      <c r="SRQ58" s="66"/>
      <c r="SRR58" s="66"/>
      <c r="SRS58" s="66"/>
      <c r="SRT58" s="66"/>
      <c r="SRU58" s="66"/>
      <c r="SRV58" s="66"/>
      <c r="SRW58" s="66"/>
      <c r="SRX58" s="66"/>
      <c r="SRY58" s="66"/>
      <c r="SRZ58" s="66"/>
      <c r="SSA58" s="66"/>
      <c r="SSB58" s="66"/>
      <c r="SSC58" s="66"/>
      <c r="SSD58" s="66"/>
      <c r="SSE58" s="66"/>
      <c r="SSF58" s="66"/>
      <c r="SSG58" s="66"/>
      <c r="SSH58" s="66"/>
      <c r="SSI58" s="66"/>
      <c r="SSJ58" s="66"/>
      <c r="SSK58" s="66"/>
      <c r="SSL58" s="66"/>
      <c r="SSM58" s="66"/>
      <c r="SSN58" s="66"/>
      <c r="SSO58" s="66"/>
      <c r="SSP58" s="66"/>
      <c r="SSQ58" s="66"/>
      <c r="SSR58" s="66"/>
      <c r="SSS58" s="66"/>
      <c r="SST58" s="66"/>
      <c r="SSU58" s="66"/>
      <c r="SSV58" s="66"/>
      <c r="SSW58" s="66"/>
      <c r="SSX58" s="66"/>
      <c r="SSY58" s="66"/>
      <c r="SSZ58" s="66"/>
      <c r="STA58" s="66"/>
      <c r="STB58" s="66"/>
      <c r="STC58" s="66"/>
      <c r="STD58" s="66"/>
      <c r="STE58" s="66"/>
      <c r="STF58" s="66"/>
      <c r="STG58" s="66"/>
      <c r="STH58" s="66"/>
      <c r="STI58" s="66"/>
      <c r="STJ58" s="66"/>
      <c r="STK58" s="66"/>
      <c r="STL58" s="66"/>
      <c r="STM58" s="66"/>
      <c r="STN58" s="66"/>
      <c r="STO58" s="66"/>
      <c r="STP58" s="66"/>
      <c r="STQ58" s="66"/>
      <c r="STR58" s="66"/>
      <c r="STS58" s="66"/>
      <c r="STT58" s="66"/>
      <c r="STU58" s="66"/>
      <c r="STV58" s="66"/>
      <c r="STW58" s="66"/>
      <c r="STX58" s="66"/>
      <c r="STY58" s="66"/>
      <c r="STZ58" s="66"/>
      <c r="SUA58" s="66"/>
      <c r="SUB58" s="66"/>
      <c r="SUC58" s="66"/>
      <c r="SUD58" s="66"/>
      <c r="SUE58" s="66"/>
      <c r="SUF58" s="66"/>
      <c r="SUG58" s="66"/>
      <c r="SUH58" s="66"/>
      <c r="SUI58" s="66"/>
      <c r="SUJ58" s="66"/>
      <c r="SUK58" s="66"/>
      <c r="SUL58" s="66"/>
      <c r="SUM58" s="66"/>
      <c r="SUN58" s="66"/>
      <c r="SUO58" s="66"/>
      <c r="SUP58" s="66"/>
      <c r="SUQ58" s="66"/>
      <c r="SUR58" s="66"/>
      <c r="SUS58" s="66"/>
      <c r="SUT58" s="66"/>
      <c r="SUU58" s="66"/>
      <c r="SUV58" s="66"/>
      <c r="SUW58" s="66"/>
      <c r="SUX58" s="66"/>
      <c r="SUY58" s="66"/>
      <c r="SUZ58" s="66"/>
      <c r="SVA58" s="66"/>
      <c r="SVB58" s="66"/>
      <c r="SVC58" s="66"/>
      <c r="SVD58" s="66"/>
      <c r="SVE58" s="66"/>
      <c r="SVF58" s="66"/>
      <c r="SVG58" s="66"/>
      <c r="SVH58" s="66"/>
      <c r="SVI58" s="66"/>
      <c r="SVJ58" s="66"/>
      <c r="SVK58" s="66"/>
      <c r="SVL58" s="66"/>
      <c r="SVM58" s="66"/>
      <c r="SVN58" s="66"/>
      <c r="SVO58" s="66"/>
      <c r="SVP58" s="66"/>
      <c r="SVQ58" s="66"/>
      <c r="SVR58" s="66"/>
      <c r="SVS58" s="66"/>
      <c r="SVT58" s="66"/>
      <c r="SVU58" s="66"/>
      <c r="SVV58" s="66"/>
      <c r="SVW58" s="66"/>
      <c r="SVX58" s="66"/>
      <c r="SVY58" s="66"/>
      <c r="SVZ58" s="66"/>
      <c r="SWA58" s="66"/>
      <c r="SWB58" s="66"/>
      <c r="SWC58" s="66"/>
      <c r="SWD58" s="66"/>
      <c r="SWE58" s="66"/>
      <c r="SWF58" s="66"/>
      <c r="SWG58" s="66"/>
      <c r="SWH58" s="66"/>
      <c r="SWI58" s="66"/>
      <c r="SWJ58" s="66"/>
      <c r="SWK58" s="66"/>
      <c r="SWL58" s="66"/>
      <c r="SWM58" s="66"/>
      <c r="SWN58" s="66"/>
      <c r="SWO58" s="66"/>
      <c r="SWP58" s="66"/>
      <c r="SWQ58" s="66"/>
      <c r="SWR58" s="66"/>
      <c r="SWS58" s="66"/>
      <c r="SWT58" s="66"/>
      <c r="SWU58" s="66"/>
      <c r="SWV58" s="66"/>
      <c r="SWW58" s="66"/>
      <c r="SWX58" s="66"/>
      <c r="SWY58" s="66"/>
      <c r="SWZ58" s="66"/>
      <c r="SXA58" s="66"/>
      <c r="SXB58" s="66"/>
      <c r="SXC58" s="66"/>
      <c r="SXD58" s="66"/>
      <c r="SXE58" s="66"/>
      <c r="SXF58" s="66"/>
      <c r="SXG58" s="66"/>
      <c r="SXH58" s="66"/>
      <c r="SXI58" s="66"/>
      <c r="SXJ58" s="66"/>
      <c r="SXK58" s="66"/>
      <c r="SXL58" s="66"/>
      <c r="SXM58" s="66"/>
      <c r="SXN58" s="66"/>
      <c r="SXO58" s="66"/>
      <c r="SXP58" s="66"/>
      <c r="SXQ58" s="66"/>
      <c r="SXR58" s="66"/>
      <c r="SXS58" s="66"/>
      <c r="SXT58" s="66"/>
      <c r="SXU58" s="66"/>
      <c r="SXV58" s="66"/>
      <c r="SXW58" s="66"/>
      <c r="SXX58" s="66"/>
      <c r="SXY58" s="66"/>
      <c r="SXZ58" s="66"/>
      <c r="SYA58" s="66"/>
      <c r="SYB58" s="66"/>
      <c r="SYC58" s="66"/>
      <c r="SYD58" s="66"/>
      <c r="SYE58" s="66"/>
      <c r="SYF58" s="66"/>
      <c r="SYG58" s="66"/>
      <c r="SYH58" s="66"/>
      <c r="SYI58" s="66"/>
      <c r="SYJ58" s="66"/>
      <c r="SYK58" s="66"/>
      <c r="SYL58" s="66"/>
      <c r="SYM58" s="66"/>
      <c r="SYN58" s="66"/>
      <c r="SYO58" s="66"/>
      <c r="SYP58" s="66"/>
      <c r="SYQ58" s="66"/>
      <c r="SYR58" s="66"/>
      <c r="SYS58" s="66"/>
      <c r="SYT58" s="66"/>
      <c r="SYU58" s="66"/>
      <c r="SYV58" s="66"/>
      <c r="SYW58" s="66"/>
      <c r="SYX58" s="66"/>
      <c r="SYY58" s="66"/>
      <c r="SYZ58" s="66"/>
      <c r="SZA58" s="66"/>
      <c r="SZB58" s="66"/>
      <c r="SZC58" s="66"/>
      <c r="SZD58" s="66"/>
      <c r="SZE58" s="66"/>
      <c r="SZF58" s="66"/>
      <c r="SZG58" s="66"/>
      <c r="SZH58" s="66"/>
      <c r="SZI58" s="66"/>
      <c r="SZJ58" s="66"/>
      <c r="SZK58" s="66"/>
      <c r="SZL58" s="66"/>
      <c r="SZM58" s="66"/>
      <c r="SZN58" s="66"/>
      <c r="SZO58" s="66"/>
      <c r="SZP58" s="66"/>
      <c r="SZQ58" s="66"/>
      <c r="SZR58" s="66"/>
      <c r="SZS58" s="66"/>
      <c r="SZT58" s="66"/>
      <c r="SZU58" s="66"/>
      <c r="SZV58" s="66"/>
      <c r="SZW58" s="66"/>
      <c r="SZX58" s="66"/>
      <c r="SZY58" s="66"/>
      <c r="SZZ58" s="66"/>
      <c r="TAA58" s="66"/>
      <c r="TAB58" s="66"/>
      <c r="TAC58" s="66"/>
      <c r="TAD58" s="66"/>
      <c r="TAE58" s="66"/>
      <c r="TAF58" s="66"/>
      <c r="TAG58" s="66"/>
      <c r="TAH58" s="66"/>
      <c r="TAI58" s="66"/>
      <c r="TAJ58" s="66"/>
      <c r="TAK58" s="66"/>
      <c r="TAL58" s="66"/>
      <c r="TAM58" s="66"/>
      <c r="TAN58" s="66"/>
      <c r="TAO58" s="66"/>
      <c r="TAP58" s="66"/>
      <c r="TAQ58" s="66"/>
      <c r="TAR58" s="66"/>
      <c r="TAS58" s="66"/>
      <c r="TAT58" s="66"/>
      <c r="TAU58" s="66"/>
      <c r="TAV58" s="66"/>
      <c r="TAW58" s="66"/>
      <c r="TAX58" s="66"/>
      <c r="TAY58" s="66"/>
      <c r="TAZ58" s="66"/>
      <c r="TBA58" s="66"/>
      <c r="TBB58" s="66"/>
      <c r="TBC58" s="66"/>
      <c r="TBD58" s="66"/>
      <c r="TBE58" s="66"/>
      <c r="TBF58" s="66"/>
      <c r="TBG58" s="66"/>
      <c r="TBH58" s="66"/>
      <c r="TBI58" s="66"/>
      <c r="TBJ58" s="66"/>
      <c r="TBK58" s="66"/>
      <c r="TBL58" s="66"/>
      <c r="TBM58" s="66"/>
      <c r="TBN58" s="66"/>
      <c r="TBO58" s="66"/>
      <c r="TBP58" s="66"/>
      <c r="TBQ58" s="66"/>
      <c r="TBR58" s="66"/>
      <c r="TBS58" s="66"/>
      <c r="TBT58" s="66"/>
      <c r="TBU58" s="66"/>
      <c r="TBV58" s="66"/>
      <c r="TBW58" s="66"/>
      <c r="TBX58" s="66"/>
      <c r="TBY58" s="66"/>
      <c r="TBZ58" s="66"/>
      <c r="TCA58" s="66"/>
      <c r="TCB58" s="66"/>
      <c r="TCC58" s="66"/>
      <c r="TCD58" s="66"/>
      <c r="TCE58" s="66"/>
      <c r="TCF58" s="66"/>
      <c r="TCG58" s="66"/>
      <c r="TCH58" s="66"/>
      <c r="TCI58" s="66"/>
      <c r="TCJ58" s="66"/>
      <c r="TCK58" s="66"/>
      <c r="TCL58" s="66"/>
      <c r="TCM58" s="66"/>
      <c r="TCN58" s="66"/>
      <c r="TCO58" s="66"/>
      <c r="TCP58" s="66"/>
      <c r="TCQ58" s="66"/>
      <c r="TCR58" s="66"/>
      <c r="TCS58" s="66"/>
      <c r="TCT58" s="66"/>
      <c r="TCU58" s="66"/>
      <c r="TCV58" s="66"/>
      <c r="TCW58" s="66"/>
      <c r="TCX58" s="66"/>
      <c r="TCY58" s="66"/>
      <c r="TCZ58" s="66"/>
      <c r="TDA58" s="66"/>
      <c r="TDB58" s="66"/>
      <c r="TDC58" s="66"/>
      <c r="TDD58" s="66"/>
      <c r="TDE58" s="66"/>
      <c r="TDF58" s="66"/>
      <c r="TDG58" s="66"/>
      <c r="TDH58" s="66"/>
      <c r="TDI58" s="66"/>
      <c r="TDJ58" s="66"/>
      <c r="TDK58" s="66"/>
      <c r="TDL58" s="66"/>
      <c r="TDM58" s="66"/>
      <c r="TDN58" s="66"/>
      <c r="TDO58" s="66"/>
      <c r="TDP58" s="66"/>
      <c r="TDQ58" s="66"/>
      <c r="TDR58" s="66"/>
      <c r="TDS58" s="66"/>
      <c r="TDT58" s="66"/>
      <c r="TDU58" s="66"/>
      <c r="TDV58" s="66"/>
      <c r="TDW58" s="66"/>
      <c r="TDX58" s="66"/>
      <c r="TDY58" s="66"/>
      <c r="TDZ58" s="66"/>
      <c r="TEA58" s="66"/>
      <c r="TEB58" s="66"/>
      <c r="TEC58" s="66"/>
      <c r="TED58" s="66"/>
      <c r="TEE58" s="66"/>
      <c r="TEF58" s="66"/>
      <c r="TEG58" s="66"/>
      <c r="TEH58" s="66"/>
      <c r="TEI58" s="66"/>
      <c r="TEJ58" s="66"/>
      <c r="TEK58" s="66"/>
      <c r="TEL58" s="66"/>
      <c r="TEM58" s="66"/>
      <c r="TEN58" s="66"/>
      <c r="TEO58" s="66"/>
      <c r="TEP58" s="66"/>
      <c r="TEQ58" s="66"/>
      <c r="TER58" s="66"/>
      <c r="TES58" s="66"/>
      <c r="TET58" s="66"/>
      <c r="TEU58" s="66"/>
      <c r="TEV58" s="66"/>
      <c r="TEW58" s="66"/>
      <c r="TEX58" s="66"/>
      <c r="TEY58" s="66"/>
      <c r="TEZ58" s="66"/>
      <c r="TFA58" s="66"/>
      <c r="TFB58" s="66"/>
      <c r="TFC58" s="66"/>
      <c r="TFD58" s="66"/>
      <c r="TFE58" s="66"/>
      <c r="TFF58" s="66"/>
      <c r="TFG58" s="66"/>
      <c r="TFH58" s="66"/>
      <c r="TFI58" s="66"/>
      <c r="TFJ58" s="66"/>
      <c r="TFK58" s="66"/>
      <c r="TFL58" s="66"/>
      <c r="TFM58" s="66"/>
      <c r="TFN58" s="66"/>
      <c r="TFO58" s="66"/>
      <c r="TFP58" s="66"/>
      <c r="TFQ58" s="66"/>
      <c r="TFR58" s="66"/>
      <c r="TFS58" s="66"/>
      <c r="TFT58" s="66"/>
      <c r="TFU58" s="66"/>
      <c r="TFV58" s="66"/>
      <c r="TFW58" s="66"/>
      <c r="TFX58" s="66"/>
      <c r="TFY58" s="66"/>
      <c r="TFZ58" s="66"/>
      <c r="TGA58" s="66"/>
      <c r="TGB58" s="66"/>
      <c r="TGC58" s="66"/>
      <c r="TGD58" s="66"/>
      <c r="TGE58" s="66"/>
      <c r="TGF58" s="66"/>
      <c r="TGG58" s="66"/>
      <c r="TGH58" s="66"/>
      <c r="TGI58" s="66"/>
      <c r="TGJ58" s="66"/>
      <c r="TGK58" s="66"/>
      <c r="TGL58" s="66"/>
      <c r="TGM58" s="66"/>
      <c r="TGN58" s="66"/>
      <c r="TGO58" s="66"/>
      <c r="TGP58" s="66"/>
      <c r="TGQ58" s="66"/>
      <c r="TGR58" s="66"/>
      <c r="TGS58" s="66"/>
      <c r="TGT58" s="66"/>
      <c r="TGU58" s="66"/>
      <c r="TGV58" s="66"/>
      <c r="TGW58" s="66"/>
      <c r="TGX58" s="66"/>
      <c r="TGY58" s="66"/>
      <c r="TGZ58" s="66"/>
      <c r="THA58" s="66"/>
      <c r="THB58" s="66"/>
      <c r="THC58" s="66"/>
      <c r="THD58" s="66"/>
      <c r="THE58" s="66"/>
      <c r="THF58" s="66"/>
      <c r="THG58" s="66"/>
      <c r="THH58" s="66"/>
      <c r="THI58" s="66"/>
      <c r="THJ58" s="66"/>
      <c r="THK58" s="66"/>
      <c r="THL58" s="66"/>
      <c r="THM58" s="66"/>
      <c r="THN58" s="66"/>
      <c r="THO58" s="66"/>
      <c r="THP58" s="66"/>
      <c r="THQ58" s="66"/>
      <c r="THR58" s="66"/>
      <c r="THS58" s="66"/>
      <c r="THT58" s="66"/>
      <c r="THU58" s="66"/>
      <c r="THV58" s="66"/>
      <c r="THW58" s="66"/>
      <c r="THX58" s="66"/>
      <c r="THY58" s="66"/>
      <c r="THZ58" s="66"/>
      <c r="TIA58" s="66"/>
      <c r="TIB58" s="66"/>
      <c r="TIC58" s="66"/>
      <c r="TID58" s="66"/>
      <c r="TIE58" s="66"/>
      <c r="TIF58" s="66"/>
      <c r="TIG58" s="66"/>
      <c r="TIH58" s="66"/>
      <c r="TII58" s="66"/>
      <c r="TIJ58" s="66"/>
      <c r="TIK58" s="66"/>
      <c r="TIL58" s="66"/>
      <c r="TIM58" s="66"/>
      <c r="TIN58" s="66"/>
      <c r="TIO58" s="66"/>
      <c r="TIP58" s="66"/>
      <c r="TIQ58" s="66"/>
      <c r="TIR58" s="66"/>
      <c r="TIS58" s="66"/>
      <c r="TIT58" s="66"/>
      <c r="TIU58" s="66"/>
      <c r="TIV58" s="66"/>
      <c r="TIW58" s="66"/>
      <c r="TIX58" s="66"/>
      <c r="TIY58" s="66"/>
      <c r="TIZ58" s="66"/>
      <c r="TJA58" s="66"/>
      <c r="TJB58" s="66"/>
      <c r="TJC58" s="66"/>
      <c r="TJD58" s="66"/>
      <c r="TJE58" s="66"/>
      <c r="TJF58" s="66"/>
      <c r="TJG58" s="66"/>
      <c r="TJH58" s="66"/>
      <c r="TJI58" s="66"/>
      <c r="TJJ58" s="66"/>
      <c r="TJK58" s="66"/>
      <c r="TJL58" s="66"/>
      <c r="TJM58" s="66"/>
      <c r="TJN58" s="66"/>
      <c r="TJO58" s="66"/>
      <c r="TJP58" s="66"/>
      <c r="TJQ58" s="66"/>
      <c r="TJR58" s="66"/>
      <c r="TJS58" s="66"/>
      <c r="TJT58" s="66"/>
      <c r="TJU58" s="66"/>
      <c r="TJV58" s="66"/>
      <c r="TJW58" s="66"/>
      <c r="TJX58" s="66"/>
      <c r="TJY58" s="66"/>
      <c r="TJZ58" s="66"/>
      <c r="TKA58" s="66"/>
      <c r="TKB58" s="66"/>
      <c r="TKC58" s="66"/>
      <c r="TKD58" s="66"/>
      <c r="TKE58" s="66"/>
      <c r="TKF58" s="66"/>
      <c r="TKG58" s="66"/>
      <c r="TKH58" s="66"/>
      <c r="TKI58" s="66"/>
      <c r="TKJ58" s="66"/>
      <c r="TKK58" s="66"/>
      <c r="TKL58" s="66"/>
      <c r="TKM58" s="66"/>
      <c r="TKN58" s="66"/>
      <c r="TKO58" s="66"/>
      <c r="TKP58" s="66"/>
      <c r="TKQ58" s="66"/>
      <c r="TKR58" s="66"/>
      <c r="TKS58" s="66"/>
      <c r="TKT58" s="66"/>
      <c r="TKU58" s="66"/>
      <c r="TKV58" s="66"/>
      <c r="TKW58" s="66"/>
      <c r="TKX58" s="66"/>
      <c r="TKY58" s="66"/>
      <c r="TKZ58" s="66"/>
      <c r="TLA58" s="66"/>
      <c r="TLB58" s="66"/>
      <c r="TLC58" s="66"/>
      <c r="TLD58" s="66"/>
      <c r="TLE58" s="66"/>
      <c r="TLF58" s="66"/>
      <c r="TLG58" s="66"/>
      <c r="TLH58" s="66"/>
      <c r="TLI58" s="66"/>
      <c r="TLJ58" s="66"/>
      <c r="TLK58" s="66"/>
      <c r="TLL58" s="66"/>
      <c r="TLM58" s="66"/>
      <c r="TLN58" s="66"/>
      <c r="TLO58" s="66"/>
      <c r="TLP58" s="66"/>
      <c r="TLQ58" s="66"/>
      <c r="TLR58" s="66"/>
      <c r="TLS58" s="66"/>
      <c r="TLT58" s="66"/>
      <c r="TLU58" s="66"/>
      <c r="TLV58" s="66"/>
      <c r="TLW58" s="66"/>
      <c r="TLX58" s="66"/>
      <c r="TLY58" s="66"/>
      <c r="TLZ58" s="66"/>
      <c r="TMA58" s="66"/>
      <c r="TMB58" s="66"/>
      <c r="TMC58" s="66"/>
      <c r="TMD58" s="66"/>
      <c r="TME58" s="66"/>
      <c r="TMF58" s="66"/>
      <c r="TMG58" s="66"/>
      <c r="TMH58" s="66"/>
      <c r="TMI58" s="66"/>
      <c r="TMJ58" s="66"/>
      <c r="TMK58" s="66"/>
      <c r="TML58" s="66"/>
      <c r="TMM58" s="66"/>
      <c r="TMN58" s="66"/>
      <c r="TMO58" s="66"/>
      <c r="TMP58" s="66"/>
      <c r="TMQ58" s="66"/>
      <c r="TMR58" s="66"/>
      <c r="TMS58" s="66"/>
      <c r="TMT58" s="66"/>
      <c r="TMU58" s="66"/>
      <c r="TMV58" s="66"/>
      <c r="TMW58" s="66"/>
      <c r="TMX58" s="66"/>
      <c r="TMY58" s="66"/>
      <c r="TMZ58" s="66"/>
      <c r="TNA58" s="66"/>
      <c r="TNB58" s="66"/>
      <c r="TNC58" s="66"/>
      <c r="TND58" s="66"/>
      <c r="TNE58" s="66"/>
      <c r="TNF58" s="66"/>
      <c r="TNG58" s="66"/>
      <c r="TNH58" s="66"/>
      <c r="TNI58" s="66"/>
      <c r="TNJ58" s="66"/>
      <c r="TNK58" s="66"/>
      <c r="TNL58" s="66"/>
      <c r="TNM58" s="66"/>
      <c r="TNN58" s="66"/>
      <c r="TNO58" s="66"/>
      <c r="TNP58" s="66"/>
      <c r="TNQ58" s="66"/>
      <c r="TNR58" s="66"/>
      <c r="TNS58" s="66"/>
      <c r="TNT58" s="66"/>
      <c r="TNU58" s="66"/>
      <c r="TNV58" s="66"/>
      <c r="TNW58" s="66"/>
      <c r="TNX58" s="66"/>
      <c r="TNY58" s="66"/>
      <c r="TNZ58" s="66"/>
      <c r="TOA58" s="66"/>
      <c r="TOB58" s="66"/>
      <c r="TOC58" s="66"/>
      <c r="TOD58" s="66"/>
      <c r="TOE58" s="66"/>
      <c r="TOF58" s="66"/>
      <c r="TOG58" s="66"/>
      <c r="TOH58" s="66"/>
      <c r="TOI58" s="66"/>
      <c r="TOJ58" s="66"/>
      <c r="TOK58" s="66"/>
      <c r="TOL58" s="66"/>
      <c r="TOM58" s="66"/>
      <c r="TON58" s="66"/>
      <c r="TOO58" s="66"/>
      <c r="TOP58" s="66"/>
      <c r="TOQ58" s="66"/>
      <c r="TOR58" s="66"/>
      <c r="TOS58" s="66"/>
      <c r="TOT58" s="66"/>
      <c r="TOU58" s="66"/>
      <c r="TOV58" s="66"/>
      <c r="TOW58" s="66"/>
      <c r="TOX58" s="66"/>
      <c r="TOY58" s="66"/>
      <c r="TOZ58" s="66"/>
      <c r="TPA58" s="66"/>
      <c r="TPB58" s="66"/>
      <c r="TPC58" s="66"/>
      <c r="TPD58" s="66"/>
      <c r="TPE58" s="66"/>
      <c r="TPF58" s="66"/>
      <c r="TPG58" s="66"/>
      <c r="TPH58" s="66"/>
      <c r="TPI58" s="66"/>
      <c r="TPJ58" s="66"/>
      <c r="TPK58" s="66"/>
      <c r="TPL58" s="66"/>
      <c r="TPM58" s="66"/>
      <c r="TPN58" s="66"/>
      <c r="TPO58" s="66"/>
      <c r="TPP58" s="66"/>
      <c r="TPQ58" s="66"/>
      <c r="TPR58" s="66"/>
      <c r="TPS58" s="66"/>
      <c r="TPT58" s="66"/>
      <c r="TPU58" s="66"/>
      <c r="TPV58" s="66"/>
      <c r="TPW58" s="66"/>
      <c r="TPX58" s="66"/>
      <c r="TPY58" s="66"/>
      <c r="TPZ58" s="66"/>
      <c r="TQA58" s="66"/>
      <c r="TQB58" s="66"/>
      <c r="TQC58" s="66"/>
      <c r="TQD58" s="66"/>
      <c r="TQE58" s="66"/>
      <c r="TQF58" s="66"/>
      <c r="TQG58" s="66"/>
      <c r="TQH58" s="66"/>
      <c r="TQI58" s="66"/>
      <c r="TQJ58" s="66"/>
      <c r="TQK58" s="66"/>
      <c r="TQL58" s="66"/>
      <c r="TQM58" s="66"/>
      <c r="TQN58" s="66"/>
      <c r="TQO58" s="66"/>
      <c r="TQP58" s="66"/>
      <c r="TQQ58" s="66"/>
      <c r="TQR58" s="66"/>
      <c r="TQS58" s="66"/>
      <c r="TQT58" s="66"/>
      <c r="TQU58" s="66"/>
      <c r="TQV58" s="66"/>
      <c r="TQW58" s="66"/>
      <c r="TQX58" s="66"/>
      <c r="TQY58" s="66"/>
      <c r="TQZ58" s="66"/>
      <c r="TRA58" s="66"/>
      <c r="TRB58" s="66"/>
      <c r="TRC58" s="66"/>
      <c r="TRD58" s="66"/>
      <c r="TRE58" s="66"/>
      <c r="TRF58" s="66"/>
      <c r="TRG58" s="66"/>
      <c r="TRH58" s="66"/>
      <c r="TRI58" s="66"/>
      <c r="TRJ58" s="66"/>
      <c r="TRK58" s="66"/>
      <c r="TRL58" s="66"/>
      <c r="TRM58" s="66"/>
      <c r="TRN58" s="66"/>
      <c r="TRO58" s="66"/>
      <c r="TRP58" s="66"/>
      <c r="TRQ58" s="66"/>
      <c r="TRR58" s="66"/>
      <c r="TRS58" s="66"/>
      <c r="TRT58" s="66"/>
      <c r="TRU58" s="66"/>
      <c r="TRV58" s="66"/>
      <c r="TRW58" s="66"/>
      <c r="TRX58" s="66"/>
      <c r="TRY58" s="66"/>
      <c r="TRZ58" s="66"/>
      <c r="TSA58" s="66"/>
      <c r="TSB58" s="66"/>
      <c r="TSC58" s="66"/>
      <c r="TSD58" s="66"/>
      <c r="TSE58" s="66"/>
      <c r="TSF58" s="66"/>
      <c r="TSG58" s="66"/>
      <c r="TSH58" s="66"/>
      <c r="TSI58" s="66"/>
      <c r="TSJ58" s="66"/>
      <c r="TSK58" s="66"/>
      <c r="TSL58" s="66"/>
      <c r="TSM58" s="66"/>
      <c r="TSN58" s="66"/>
      <c r="TSO58" s="66"/>
      <c r="TSP58" s="66"/>
      <c r="TSQ58" s="66"/>
      <c r="TSR58" s="66"/>
      <c r="TSS58" s="66"/>
      <c r="TST58" s="66"/>
      <c r="TSU58" s="66"/>
      <c r="TSV58" s="66"/>
      <c r="TSW58" s="66"/>
      <c r="TSX58" s="66"/>
      <c r="TSY58" s="66"/>
      <c r="TSZ58" s="66"/>
      <c r="TTA58" s="66"/>
      <c r="TTB58" s="66"/>
      <c r="TTC58" s="66"/>
      <c r="TTD58" s="66"/>
      <c r="TTE58" s="66"/>
      <c r="TTF58" s="66"/>
      <c r="TTG58" s="66"/>
      <c r="TTH58" s="66"/>
      <c r="TTI58" s="66"/>
      <c r="TTJ58" s="66"/>
      <c r="TTK58" s="66"/>
      <c r="TTL58" s="66"/>
      <c r="TTM58" s="66"/>
      <c r="TTN58" s="66"/>
      <c r="TTO58" s="66"/>
      <c r="TTP58" s="66"/>
      <c r="TTQ58" s="66"/>
      <c r="TTR58" s="66"/>
      <c r="TTS58" s="66"/>
      <c r="TTT58" s="66"/>
      <c r="TTU58" s="66"/>
      <c r="TTV58" s="66"/>
      <c r="TTW58" s="66"/>
      <c r="TTX58" s="66"/>
      <c r="TTY58" s="66"/>
      <c r="TTZ58" s="66"/>
      <c r="TUA58" s="66"/>
      <c r="TUB58" s="66"/>
      <c r="TUC58" s="66"/>
      <c r="TUD58" s="66"/>
      <c r="TUE58" s="66"/>
      <c r="TUF58" s="66"/>
      <c r="TUG58" s="66"/>
      <c r="TUH58" s="66"/>
      <c r="TUI58" s="66"/>
      <c r="TUJ58" s="66"/>
      <c r="TUK58" s="66"/>
      <c r="TUL58" s="66"/>
      <c r="TUM58" s="66"/>
      <c r="TUN58" s="66"/>
      <c r="TUO58" s="66"/>
      <c r="TUP58" s="66"/>
      <c r="TUQ58" s="66"/>
      <c r="TUR58" s="66"/>
      <c r="TUS58" s="66"/>
      <c r="TUT58" s="66"/>
      <c r="TUU58" s="66"/>
      <c r="TUV58" s="66"/>
      <c r="TUW58" s="66"/>
      <c r="TUX58" s="66"/>
      <c r="TUY58" s="66"/>
      <c r="TUZ58" s="66"/>
      <c r="TVA58" s="66"/>
      <c r="TVB58" s="66"/>
      <c r="TVC58" s="66"/>
      <c r="TVD58" s="66"/>
      <c r="TVE58" s="66"/>
      <c r="TVF58" s="66"/>
      <c r="TVG58" s="66"/>
      <c r="TVH58" s="66"/>
      <c r="TVI58" s="66"/>
      <c r="TVJ58" s="66"/>
      <c r="TVK58" s="66"/>
      <c r="TVL58" s="66"/>
      <c r="TVM58" s="66"/>
      <c r="TVN58" s="66"/>
      <c r="TVO58" s="66"/>
      <c r="TVP58" s="66"/>
      <c r="TVQ58" s="66"/>
      <c r="TVR58" s="66"/>
      <c r="TVS58" s="66"/>
      <c r="TVT58" s="66"/>
      <c r="TVU58" s="66"/>
      <c r="TVV58" s="66"/>
      <c r="TVW58" s="66"/>
      <c r="TVX58" s="66"/>
      <c r="TVY58" s="66"/>
      <c r="TVZ58" s="66"/>
      <c r="TWA58" s="66"/>
      <c r="TWB58" s="66"/>
      <c r="TWC58" s="66"/>
      <c r="TWD58" s="66"/>
      <c r="TWE58" s="66"/>
      <c r="TWF58" s="66"/>
      <c r="TWG58" s="66"/>
      <c r="TWH58" s="66"/>
      <c r="TWI58" s="66"/>
      <c r="TWJ58" s="66"/>
      <c r="TWK58" s="66"/>
      <c r="TWL58" s="66"/>
      <c r="TWM58" s="66"/>
      <c r="TWN58" s="66"/>
      <c r="TWO58" s="66"/>
      <c r="TWP58" s="66"/>
      <c r="TWQ58" s="66"/>
      <c r="TWR58" s="66"/>
      <c r="TWS58" s="66"/>
      <c r="TWT58" s="66"/>
      <c r="TWU58" s="66"/>
      <c r="TWV58" s="66"/>
      <c r="TWW58" s="66"/>
      <c r="TWX58" s="66"/>
      <c r="TWY58" s="66"/>
      <c r="TWZ58" s="66"/>
      <c r="TXA58" s="66"/>
      <c r="TXB58" s="66"/>
      <c r="TXC58" s="66"/>
      <c r="TXD58" s="66"/>
      <c r="TXE58" s="66"/>
      <c r="TXF58" s="66"/>
      <c r="TXG58" s="66"/>
      <c r="TXH58" s="66"/>
      <c r="TXI58" s="66"/>
      <c r="TXJ58" s="66"/>
      <c r="TXK58" s="66"/>
      <c r="TXL58" s="66"/>
      <c r="TXM58" s="66"/>
      <c r="TXN58" s="66"/>
      <c r="TXO58" s="66"/>
      <c r="TXP58" s="66"/>
      <c r="TXQ58" s="66"/>
      <c r="TXR58" s="66"/>
      <c r="TXS58" s="66"/>
      <c r="TXT58" s="66"/>
      <c r="TXU58" s="66"/>
      <c r="TXV58" s="66"/>
      <c r="TXW58" s="66"/>
      <c r="TXX58" s="66"/>
      <c r="TXY58" s="66"/>
      <c r="TXZ58" s="66"/>
      <c r="TYA58" s="66"/>
      <c r="TYB58" s="66"/>
      <c r="TYC58" s="66"/>
      <c r="TYD58" s="66"/>
      <c r="TYE58" s="66"/>
      <c r="TYF58" s="66"/>
      <c r="TYG58" s="66"/>
      <c r="TYH58" s="66"/>
      <c r="TYI58" s="66"/>
      <c r="TYJ58" s="66"/>
      <c r="TYK58" s="66"/>
      <c r="TYL58" s="66"/>
      <c r="TYM58" s="66"/>
      <c r="TYN58" s="66"/>
      <c r="TYO58" s="66"/>
      <c r="TYP58" s="66"/>
      <c r="TYQ58" s="66"/>
      <c r="TYR58" s="66"/>
      <c r="TYS58" s="66"/>
      <c r="TYT58" s="66"/>
      <c r="TYU58" s="66"/>
      <c r="TYV58" s="66"/>
      <c r="TYW58" s="66"/>
      <c r="TYX58" s="66"/>
      <c r="TYY58" s="66"/>
      <c r="TYZ58" s="66"/>
      <c r="TZA58" s="66"/>
      <c r="TZB58" s="66"/>
      <c r="TZC58" s="66"/>
      <c r="TZD58" s="66"/>
      <c r="TZE58" s="66"/>
      <c r="TZF58" s="66"/>
      <c r="TZG58" s="66"/>
      <c r="TZH58" s="66"/>
      <c r="TZI58" s="66"/>
      <c r="TZJ58" s="66"/>
      <c r="TZK58" s="66"/>
      <c r="TZL58" s="66"/>
      <c r="TZM58" s="66"/>
      <c r="TZN58" s="66"/>
      <c r="TZO58" s="66"/>
      <c r="TZP58" s="66"/>
      <c r="TZQ58" s="66"/>
      <c r="TZR58" s="66"/>
      <c r="TZS58" s="66"/>
      <c r="TZT58" s="66"/>
      <c r="TZU58" s="66"/>
      <c r="TZV58" s="66"/>
      <c r="TZW58" s="66"/>
      <c r="TZX58" s="66"/>
      <c r="TZY58" s="66"/>
      <c r="TZZ58" s="66"/>
      <c r="UAA58" s="66"/>
      <c r="UAB58" s="66"/>
      <c r="UAC58" s="66"/>
      <c r="UAD58" s="66"/>
      <c r="UAE58" s="66"/>
      <c r="UAF58" s="66"/>
      <c r="UAG58" s="66"/>
      <c r="UAH58" s="66"/>
      <c r="UAI58" s="66"/>
      <c r="UAJ58" s="66"/>
      <c r="UAK58" s="66"/>
      <c r="UAL58" s="66"/>
      <c r="UAM58" s="66"/>
      <c r="UAN58" s="66"/>
      <c r="UAO58" s="66"/>
      <c r="UAP58" s="66"/>
      <c r="UAQ58" s="66"/>
      <c r="UAR58" s="66"/>
      <c r="UAS58" s="66"/>
      <c r="UAT58" s="66"/>
      <c r="UAU58" s="66"/>
      <c r="UAV58" s="66"/>
      <c r="UAW58" s="66"/>
      <c r="UAX58" s="66"/>
      <c r="UAY58" s="66"/>
      <c r="UAZ58" s="66"/>
      <c r="UBA58" s="66"/>
      <c r="UBB58" s="66"/>
      <c r="UBC58" s="66"/>
      <c r="UBD58" s="66"/>
      <c r="UBE58" s="66"/>
      <c r="UBF58" s="66"/>
      <c r="UBG58" s="66"/>
      <c r="UBH58" s="66"/>
      <c r="UBI58" s="66"/>
      <c r="UBJ58" s="66"/>
      <c r="UBK58" s="66"/>
      <c r="UBL58" s="66"/>
      <c r="UBM58" s="66"/>
      <c r="UBN58" s="66"/>
      <c r="UBO58" s="66"/>
      <c r="UBP58" s="66"/>
      <c r="UBQ58" s="66"/>
      <c r="UBR58" s="66"/>
      <c r="UBS58" s="66"/>
      <c r="UBT58" s="66"/>
      <c r="UBU58" s="66"/>
      <c r="UBV58" s="66"/>
      <c r="UBW58" s="66"/>
      <c r="UBX58" s="66"/>
      <c r="UBY58" s="66"/>
      <c r="UBZ58" s="66"/>
      <c r="UCA58" s="66"/>
      <c r="UCB58" s="66"/>
      <c r="UCC58" s="66"/>
      <c r="UCD58" s="66"/>
      <c r="UCE58" s="66"/>
      <c r="UCF58" s="66"/>
      <c r="UCG58" s="66"/>
      <c r="UCH58" s="66"/>
      <c r="UCI58" s="66"/>
      <c r="UCJ58" s="66"/>
      <c r="UCK58" s="66"/>
      <c r="UCL58" s="66"/>
      <c r="UCM58" s="66"/>
      <c r="UCN58" s="66"/>
      <c r="UCO58" s="66"/>
      <c r="UCP58" s="66"/>
      <c r="UCQ58" s="66"/>
      <c r="UCR58" s="66"/>
      <c r="UCS58" s="66"/>
      <c r="UCT58" s="66"/>
      <c r="UCU58" s="66"/>
      <c r="UCV58" s="66"/>
      <c r="UCW58" s="66"/>
      <c r="UCX58" s="66"/>
      <c r="UCY58" s="66"/>
      <c r="UCZ58" s="66"/>
      <c r="UDA58" s="66"/>
      <c r="UDB58" s="66"/>
      <c r="UDC58" s="66"/>
      <c r="UDD58" s="66"/>
      <c r="UDE58" s="66"/>
      <c r="UDF58" s="66"/>
      <c r="UDG58" s="66"/>
      <c r="UDH58" s="66"/>
      <c r="UDI58" s="66"/>
      <c r="UDJ58" s="66"/>
      <c r="UDK58" s="66"/>
      <c r="UDL58" s="66"/>
      <c r="UDM58" s="66"/>
      <c r="UDN58" s="66"/>
      <c r="UDO58" s="66"/>
      <c r="UDP58" s="66"/>
      <c r="UDQ58" s="66"/>
      <c r="UDR58" s="66"/>
      <c r="UDS58" s="66"/>
      <c r="UDT58" s="66"/>
      <c r="UDU58" s="66"/>
      <c r="UDV58" s="66"/>
      <c r="UDW58" s="66"/>
      <c r="UDX58" s="66"/>
      <c r="UDY58" s="66"/>
      <c r="UDZ58" s="66"/>
      <c r="UEA58" s="66"/>
      <c r="UEB58" s="66"/>
      <c r="UEC58" s="66"/>
      <c r="UED58" s="66"/>
      <c r="UEE58" s="66"/>
      <c r="UEF58" s="66"/>
      <c r="UEG58" s="66"/>
      <c r="UEH58" s="66"/>
      <c r="UEI58" s="66"/>
      <c r="UEJ58" s="66"/>
      <c r="UEK58" s="66"/>
      <c r="UEL58" s="66"/>
      <c r="UEM58" s="66"/>
      <c r="UEN58" s="66"/>
      <c r="UEO58" s="66"/>
      <c r="UEP58" s="66"/>
      <c r="UEQ58" s="66"/>
      <c r="UER58" s="66"/>
      <c r="UES58" s="66"/>
      <c r="UET58" s="66"/>
      <c r="UEU58" s="66"/>
      <c r="UEV58" s="66"/>
      <c r="UEW58" s="66"/>
      <c r="UEX58" s="66"/>
      <c r="UEY58" s="66"/>
      <c r="UEZ58" s="66"/>
      <c r="UFA58" s="66"/>
      <c r="UFB58" s="66"/>
      <c r="UFC58" s="66"/>
      <c r="UFD58" s="66"/>
      <c r="UFE58" s="66"/>
      <c r="UFF58" s="66"/>
      <c r="UFG58" s="66"/>
      <c r="UFH58" s="66"/>
      <c r="UFI58" s="66"/>
      <c r="UFJ58" s="66"/>
      <c r="UFK58" s="66"/>
      <c r="UFL58" s="66"/>
      <c r="UFM58" s="66"/>
      <c r="UFN58" s="66"/>
      <c r="UFO58" s="66"/>
      <c r="UFP58" s="66"/>
      <c r="UFQ58" s="66"/>
      <c r="UFR58" s="66"/>
      <c r="UFS58" s="66"/>
      <c r="UFT58" s="66"/>
      <c r="UFU58" s="66"/>
      <c r="UFV58" s="66"/>
      <c r="UFW58" s="66"/>
      <c r="UFX58" s="66"/>
      <c r="UFY58" s="66"/>
      <c r="UFZ58" s="66"/>
      <c r="UGA58" s="66"/>
      <c r="UGB58" s="66"/>
      <c r="UGC58" s="66"/>
      <c r="UGD58" s="66"/>
      <c r="UGE58" s="66"/>
      <c r="UGF58" s="66"/>
      <c r="UGG58" s="66"/>
      <c r="UGH58" s="66"/>
      <c r="UGI58" s="66"/>
      <c r="UGJ58" s="66"/>
      <c r="UGK58" s="66"/>
      <c r="UGL58" s="66"/>
      <c r="UGM58" s="66"/>
      <c r="UGN58" s="66"/>
      <c r="UGO58" s="66"/>
      <c r="UGP58" s="66"/>
      <c r="UGQ58" s="66"/>
      <c r="UGR58" s="66"/>
      <c r="UGS58" s="66"/>
      <c r="UGT58" s="66"/>
      <c r="UGU58" s="66"/>
      <c r="UGV58" s="66"/>
      <c r="UGW58" s="66"/>
      <c r="UGX58" s="66"/>
      <c r="UGY58" s="66"/>
      <c r="UGZ58" s="66"/>
      <c r="UHA58" s="66"/>
      <c r="UHB58" s="66"/>
      <c r="UHC58" s="66"/>
      <c r="UHD58" s="66"/>
      <c r="UHE58" s="66"/>
      <c r="UHF58" s="66"/>
      <c r="UHG58" s="66"/>
      <c r="UHH58" s="66"/>
      <c r="UHI58" s="66"/>
      <c r="UHJ58" s="66"/>
      <c r="UHK58" s="66"/>
      <c r="UHL58" s="66"/>
      <c r="UHM58" s="66"/>
      <c r="UHN58" s="66"/>
      <c r="UHO58" s="66"/>
      <c r="UHP58" s="66"/>
      <c r="UHQ58" s="66"/>
      <c r="UHR58" s="66"/>
      <c r="UHS58" s="66"/>
      <c r="UHT58" s="66"/>
      <c r="UHU58" s="66"/>
      <c r="UHV58" s="66"/>
      <c r="UHW58" s="66"/>
      <c r="UHX58" s="66"/>
      <c r="UHY58" s="66"/>
      <c r="UHZ58" s="66"/>
      <c r="UIA58" s="66"/>
      <c r="UIB58" s="66"/>
      <c r="UIC58" s="66"/>
      <c r="UID58" s="66"/>
      <c r="UIE58" s="66"/>
      <c r="UIF58" s="66"/>
      <c r="UIG58" s="66"/>
      <c r="UIH58" s="66"/>
      <c r="UII58" s="66"/>
      <c r="UIJ58" s="66"/>
      <c r="UIK58" s="66"/>
      <c r="UIL58" s="66"/>
      <c r="UIM58" s="66"/>
      <c r="UIN58" s="66"/>
      <c r="UIO58" s="66"/>
      <c r="UIP58" s="66"/>
      <c r="UIQ58" s="66"/>
      <c r="UIR58" s="66"/>
      <c r="UIS58" s="66"/>
      <c r="UIT58" s="66"/>
      <c r="UIU58" s="66"/>
      <c r="UIV58" s="66"/>
      <c r="UIW58" s="66"/>
      <c r="UIX58" s="66"/>
      <c r="UIY58" s="66"/>
      <c r="UIZ58" s="66"/>
      <c r="UJA58" s="66"/>
      <c r="UJB58" s="66"/>
      <c r="UJC58" s="66"/>
      <c r="UJD58" s="66"/>
      <c r="UJE58" s="66"/>
      <c r="UJF58" s="66"/>
      <c r="UJG58" s="66"/>
      <c r="UJH58" s="66"/>
      <c r="UJI58" s="66"/>
      <c r="UJJ58" s="66"/>
      <c r="UJK58" s="66"/>
      <c r="UJL58" s="66"/>
      <c r="UJM58" s="66"/>
      <c r="UJN58" s="66"/>
      <c r="UJO58" s="66"/>
      <c r="UJP58" s="66"/>
      <c r="UJQ58" s="66"/>
      <c r="UJR58" s="66"/>
      <c r="UJS58" s="66"/>
      <c r="UJT58" s="66"/>
      <c r="UJU58" s="66"/>
      <c r="UJV58" s="66"/>
      <c r="UJW58" s="66"/>
      <c r="UJX58" s="66"/>
      <c r="UJY58" s="66"/>
      <c r="UJZ58" s="66"/>
      <c r="UKA58" s="66"/>
      <c r="UKB58" s="66"/>
      <c r="UKC58" s="66"/>
      <c r="UKD58" s="66"/>
      <c r="UKE58" s="66"/>
      <c r="UKF58" s="66"/>
      <c r="UKG58" s="66"/>
      <c r="UKH58" s="66"/>
      <c r="UKI58" s="66"/>
      <c r="UKJ58" s="66"/>
      <c r="UKK58" s="66"/>
      <c r="UKL58" s="66"/>
      <c r="UKM58" s="66"/>
      <c r="UKN58" s="66"/>
      <c r="UKO58" s="66"/>
      <c r="UKP58" s="66"/>
      <c r="UKQ58" s="66"/>
      <c r="UKR58" s="66"/>
      <c r="UKS58" s="66"/>
      <c r="UKT58" s="66"/>
      <c r="UKU58" s="66"/>
      <c r="UKV58" s="66"/>
      <c r="UKW58" s="66"/>
      <c r="UKX58" s="66"/>
      <c r="UKY58" s="66"/>
      <c r="UKZ58" s="66"/>
      <c r="ULA58" s="66"/>
      <c r="ULB58" s="66"/>
      <c r="ULC58" s="66"/>
      <c r="ULD58" s="66"/>
      <c r="ULE58" s="66"/>
      <c r="ULF58" s="66"/>
      <c r="ULG58" s="66"/>
      <c r="ULH58" s="66"/>
      <c r="ULI58" s="66"/>
      <c r="ULJ58" s="66"/>
      <c r="ULK58" s="66"/>
      <c r="ULL58" s="66"/>
      <c r="ULM58" s="66"/>
      <c r="ULN58" s="66"/>
      <c r="ULO58" s="66"/>
      <c r="ULP58" s="66"/>
      <c r="ULQ58" s="66"/>
      <c r="ULR58" s="66"/>
      <c r="ULS58" s="66"/>
      <c r="ULT58" s="66"/>
      <c r="ULU58" s="66"/>
      <c r="ULV58" s="66"/>
      <c r="ULW58" s="66"/>
      <c r="ULX58" s="66"/>
      <c r="ULY58" s="66"/>
      <c r="ULZ58" s="66"/>
      <c r="UMA58" s="66"/>
      <c r="UMB58" s="66"/>
      <c r="UMC58" s="66"/>
      <c r="UMD58" s="66"/>
      <c r="UME58" s="66"/>
      <c r="UMF58" s="66"/>
      <c r="UMG58" s="66"/>
      <c r="UMH58" s="66"/>
      <c r="UMI58" s="66"/>
      <c r="UMJ58" s="66"/>
      <c r="UMK58" s="66"/>
      <c r="UML58" s="66"/>
      <c r="UMM58" s="66"/>
      <c r="UMN58" s="66"/>
      <c r="UMO58" s="66"/>
      <c r="UMP58" s="66"/>
      <c r="UMQ58" s="66"/>
      <c r="UMR58" s="66"/>
      <c r="UMS58" s="66"/>
      <c r="UMT58" s="66"/>
      <c r="UMU58" s="66"/>
      <c r="UMV58" s="66"/>
      <c r="UMW58" s="66"/>
      <c r="UMX58" s="66"/>
      <c r="UMY58" s="66"/>
      <c r="UMZ58" s="66"/>
      <c r="UNA58" s="66"/>
      <c r="UNB58" s="66"/>
      <c r="UNC58" s="66"/>
      <c r="UND58" s="66"/>
      <c r="UNE58" s="66"/>
      <c r="UNF58" s="66"/>
      <c r="UNG58" s="66"/>
      <c r="UNH58" s="66"/>
      <c r="UNI58" s="66"/>
      <c r="UNJ58" s="66"/>
      <c r="UNK58" s="66"/>
      <c r="UNL58" s="66"/>
      <c r="UNM58" s="66"/>
      <c r="UNN58" s="66"/>
      <c r="UNO58" s="66"/>
      <c r="UNP58" s="66"/>
      <c r="UNQ58" s="66"/>
      <c r="UNR58" s="66"/>
      <c r="UNS58" s="66"/>
      <c r="UNT58" s="66"/>
      <c r="UNU58" s="66"/>
      <c r="UNV58" s="66"/>
      <c r="UNW58" s="66"/>
      <c r="UNX58" s="66"/>
      <c r="UNY58" s="66"/>
      <c r="UNZ58" s="66"/>
      <c r="UOA58" s="66"/>
      <c r="UOB58" s="66"/>
      <c r="UOC58" s="66"/>
      <c r="UOD58" s="66"/>
      <c r="UOE58" s="66"/>
      <c r="UOF58" s="66"/>
      <c r="UOG58" s="66"/>
      <c r="UOH58" s="66"/>
      <c r="UOI58" s="66"/>
      <c r="UOJ58" s="66"/>
      <c r="UOK58" s="66"/>
      <c r="UOL58" s="66"/>
      <c r="UOM58" s="66"/>
      <c r="UON58" s="66"/>
      <c r="UOO58" s="66"/>
      <c r="UOP58" s="66"/>
      <c r="UOQ58" s="66"/>
      <c r="UOR58" s="66"/>
      <c r="UOS58" s="66"/>
      <c r="UOT58" s="66"/>
      <c r="UOU58" s="66"/>
      <c r="UOV58" s="66"/>
      <c r="UOW58" s="66"/>
      <c r="UOX58" s="66"/>
      <c r="UOY58" s="66"/>
      <c r="UOZ58" s="66"/>
      <c r="UPA58" s="66"/>
      <c r="UPB58" s="66"/>
      <c r="UPC58" s="66"/>
      <c r="UPD58" s="66"/>
      <c r="UPE58" s="66"/>
      <c r="UPF58" s="66"/>
      <c r="UPG58" s="66"/>
      <c r="UPH58" s="66"/>
      <c r="UPI58" s="66"/>
      <c r="UPJ58" s="66"/>
      <c r="UPK58" s="66"/>
      <c r="UPL58" s="66"/>
      <c r="UPM58" s="66"/>
      <c r="UPN58" s="66"/>
      <c r="UPO58" s="66"/>
      <c r="UPP58" s="66"/>
      <c r="UPQ58" s="66"/>
      <c r="UPR58" s="66"/>
      <c r="UPS58" s="66"/>
      <c r="UPT58" s="66"/>
      <c r="UPU58" s="66"/>
      <c r="UPV58" s="66"/>
      <c r="UPW58" s="66"/>
      <c r="UPX58" s="66"/>
      <c r="UPY58" s="66"/>
      <c r="UPZ58" s="66"/>
      <c r="UQA58" s="66"/>
      <c r="UQB58" s="66"/>
      <c r="UQC58" s="66"/>
      <c r="UQD58" s="66"/>
      <c r="UQE58" s="66"/>
      <c r="UQF58" s="66"/>
      <c r="UQG58" s="66"/>
      <c r="UQH58" s="66"/>
      <c r="UQI58" s="66"/>
      <c r="UQJ58" s="66"/>
      <c r="UQK58" s="66"/>
      <c r="UQL58" s="66"/>
      <c r="UQM58" s="66"/>
      <c r="UQN58" s="66"/>
      <c r="UQO58" s="66"/>
      <c r="UQP58" s="66"/>
      <c r="UQQ58" s="66"/>
      <c r="UQR58" s="66"/>
      <c r="UQS58" s="66"/>
      <c r="UQT58" s="66"/>
      <c r="UQU58" s="66"/>
      <c r="UQV58" s="66"/>
      <c r="UQW58" s="66"/>
      <c r="UQX58" s="66"/>
      <c r="UQY58" s="66"/>
      <c r="UQZ58" s="66"/>
      <c r="URA58" s="66"/>
      <c r="URB58" s="66"/>
      <c r="URC58" s="66"/>
      <c r="URD58" s="66"/>
      <c r="URE58" s="66"/>
      <c r="URF58" s="66"/>
      <c r="URG58" s="66"/>
      <c r="URH58" s="66"/>
      <c r="URI58" s="66"/>
      <c r="URJ58" s="66"/>
      <c r="URK58" s="66"/>
      <c r="URL58" s="66"/>
      <c r="URM58" s="66"/>
      <c r="URN58" s="66"/>
      <c r="URO58" s="66"/>
      <c r="URP58" s="66"/>
      <c r="URQ58" s="66"/>
      <c r="URR58" s="66"/>
      <c r="URS58" s="66"/>
      <c r="URT58" s="66"/>
      <c r="URU58" s="66"/>
      <c r="URV58" s="66"/>
      <c r="URW58" s="66"/>
      <c r="URX58" s="66"/>
      <c r="URY58" s="66"/>
      <c r="URZ58" s="66"/>
      <c r="USA58" s="66"/>
      <c r="USB58" s="66"/>
      <c r="USC58" s="66"/>
      <c r="USD58" s="66"/>
      <c r="USE58" s="66"/>
      <c r="USF58" s="66"/>
      <c r="USG58" s="66"/>
      <c r="USH58" s="66"/>
      <c r="USI58" s="66"/>
      <c r="USJ58" s="66"/>
      <c r="USK58" s="66"/>
      <c r="USL58" s="66"/>
      <c r="USM58" s="66"/>
      <c r="USN58" s="66"/>
      <c r="USO58" s="66"/>
      <c r="USP58" s="66"/>
      <c r="USQ58" s="66"/>
      <c r="USR58" s="66"/>
      <c r="USS58" s="66"/>
      <c r="UST58" s="66"/>
      <c r="USU58" s="66"/>
      <c r="USV58" s="66"/>
      <c r="USW58" s="66"/>
      <c r="USX58" s="66"/>
      <c r="USY58" s="66"/>
      <c r="USZ58" s="66"/>
      <c r="UTA58" s="66"/>
      <c r="UTB58" s="66"/>
      <c r="UTC58" s="66"/>
      <c r="UTD58" s="66"/>
      <c r="UTE58" s="66"/>
      <c r="UTF58" s="66"/>
      <c r="UTG58" s="66"/>
      <c r="UTH58" s="66"/>
      <c r="UTI58" s="66"/>
      <c r="UTJ58" s="66"/>
      <c r="UTK58" s="66"/>
      <c r="UTL58" s="66"/>
      <c r="UTM58" s="66"/>
      <c r="UTN58" s="66"/>
      <c r="UTO58" s="66"/>
      <c r="UTP58" s="66"/>
      <c r="UTQ58" s="66"/>
      <c r="UTR58" s="66"/>
      <c r="UTS58" s="66"/>
      <c r="UTT58" s="66"/>
      <c r="UTU58" s="66"/>
      <c r="UTV58" s="66"/>
      <c r="UTW58" s="66"/>
      <c r="UTX58" s="66"/>
      <c r="UTY58" s="66"/>
      <c r="UTZ58" s="66"/>
      <c r="UUA58" s="66"/>
      <c r="UUB58" s="66"/>
      <c r="UUC58" s="66"/>
      <c r="UUD58" s="66"/>
      <c r="UUE58" s="66"/>
      <c r="UUF58" s="66"/>
      <c r="UUG58" s="66"/>
      <c r="UUH58" s="66"/>
      <c r="UUI58" s="66"/>
      <c r="UUJ58" s="66"/>
      <c r="UUK58" s="66"/>
      <c r="UUL58" s="66"/>
      <c r="UUM58" s="66"/>
      <c r="UUN58" s="66"/>
      <c r="UUO58" s="66"/>
      <c r="UUP58" s="66"/>
      <c r="UUQ58" s="66"/>
      <c r="UUR58" s="66"/>
      <c r="UUS58" s="66"/>
      <c r="UUT58" s="66"/>
      <c r="UUU58" s="66"/>
      <c r="UUV58" s="66"/>
      <c r="UUW58" s="66"/>
      <c r="UUX58" s="66"/>
      <c r="UUY58" s="66"/>
      <c r="UUZ58" s="66"/>
      <c r="UVA58" s="66"/>
      <c r="UVB58" s="66"/>
      <c r="UVC58" s="66"/>
      <c r="UVD58" s="66"/>
      <c r="UVE58" s="66"/>
      <c r="UVF58" s="66"/>
      <c r="UVG58" s="66"/>
      <c r="UVH58" s="66"/>
      <c r="UVI58" s="66"/>
      <c r="UVJ58" s="66"/>
      <c r="UVK58" s="66"/>
      <c r="UVL58" s="66"/>
      <c r="UVM58" s="66"/>
      <c r="UVN58" s="66"/>
      <c r="UVO58" s="66"/>
      <c r="UVP58" s="66"/>
      <c r="UVQ58" s="66"/>
      <c r="UVR58" s="66"/>
      <c r="UVS58" s="66"/>
      <c r="UVT58" s="66"/>
      <c r="UVU58" s="66"/>
      <c r="UVV58" s="66"/>
      <c r="UVW58" s="66"/>
      <c r="UVX58" s="66"/>
      <c r="UVY58" s="66"/>
      <c r="UVZ58" s="66"/>
      <c r="UWA58" s="66"/>
      <c r="UWB58" s="66"/>
      <c r="UWC58" s="66"/>
      <c r="UWD58" s="66"/>
      <c r="UWE58" s="66"/>
      <c r="UWF58" s="66"/>
      <c r="UWG58" s="66"/>
      <c r="UWH58" s="66"/>
      <c r="UWI58" s="66"/>
      <c r="UWJ58" s="66"/>
      <c r="UWK58" s="66"/>
      <c r="UWL58" s="66"/>
      <c r="UWM58" s="66"/>
      <c r="UWN58" s="66"/>
      <c r="UWO58" s="66"/>
      <c r="UWP58" s="66"/>
      <c r="UWQ58" s="66"/>
      <c r="UWR58" s="66"/>
      <c r="UWS58" s="66"/>
      <c r="UWT58" s="66"/>
      <c r="UWU58" s="66"/>
      <c r="UWV58" s="66"/>
      <c r="UWW58" s="66"/>
      <c r="UWX58" s="66"/>
      <c r="UWY58" s="66"/>
      <c r="UWZ58" s="66"/>
      <c r="UXA58" s="66"/>
      <c r="UXB58" s="66"/>
      <c r="UXC58" s="66"/>
      <c r="UXD58" s="66"/>
      <c r="UXE58" s="66"/>
      <c r="UXF58" s="66"/>
      <c r="UXG58" s="66"/>
      <c r="UXH58" s="66"/>
      <c r="UXI58" s="66"/>
      <c r="UXJ58" s="66"/>
      <c r="UXK58" s="66"/>
      <c r="UXL58" s="66"/>
      <c r="UXM58" s="66"/>
      <c r="UXN58" s="66"/>
      <c r="UXO58" s="66"/>
      <c r="UXP58" s="66"/>
      <c r="UXQ58" s="66"/>
      <c r="UXR58" s="66"/>
      <c r="UXS58" s="66"/>
      <c r="UXT58" s="66"/>
      <c r="UXU58" s="66"/>
      <c r="UXV58" s="66"/>
      <c r="UXW58" s="66"/>
      <c r="UXX58" s="66"/>
      <c r="UXY58" s="66"/>
      <c r="UXZ58" s="66"/>
      <c r="UYA58" s="66"/>
      <c r="UYB58" s="66"/>
      <c r="UYC58" s="66"/>
      <c r="UYD58" s="66"/>
      <c r="UYE58" s="66"/>
      <c r="UYF58" s="66"/>
      <c r="UYG58" s="66"/>
      <c r="UYH58" s="66"/>
      <c r="UYI58" s="66"/>
      <c r="UYJ58" s="66"/>
      <c r="UYK58" s="66"/>
      <c r="UYL58" s="66"/>
      <c r="UYM58" s="66"/>
      <c r="UYN58" s="66"/>
      <c r="UYO58" s="66"/>
      <c r="UYP58" s="66"/>
      <c r="UYQ58" s="66"/>
      <c r="UYR58" s="66"/>
      <c r="UYS58" s="66"/>
      <c r="UYT58" s="66"/>
      <c r="UYU58" s="66"/>
      <c r="UYV58" s="66"/>
      <c r="UYW58" s="66"/>
      <c r="UYX58" s="66"/>
      <c r="UYY58" s="66"/>
      <c r="UYZ58" s="66"/>
      <c r="UZA58" s="66"/>
      <c r="UZB58" s="66"/>
      <c r="UZC58" s="66"/>
      <c r="UZD58" s="66"/>
      <c r="UZE58" s="66"/>
      <c r="UZF58" s="66"/>
      <c r="UZG58" s="66"/>
      <c r="UZH58" s="66"/>
      <c r="UZI58" s="66"/>
      <c r="UZJ58" s="66"/>
      <c r="UZK58" s="66"/>
      <c r="UZL58" s="66"/>
      <c r="UZM58" s="66"/>
      <c r="UZN58" s="66"/>
      <c r="UZO58" s="66"/>
      <c r="UZP58" s="66"/>
      <c r="UZQ58" s="66"/>
      <c r="UZR58" s="66"/>
      <c r="UZS58" s="66"/>
      <c r="UZT58" s="66"/>
      <c r="UZU58" s="66"/>
      <c r="UZV58" s="66"/>
      <c r="UZW58" s="66"/>
      <c r="UZX58" s="66"/>
      <c r="UZY58" s="66"/>
      <c r="UZZ58" s="66"/>
      <c r="VAA58" s="66"/>
      <c r="VAB58" s="66"/>
      <c r="VAC58" s="66"/>
      <c r="VAD58" s="66"/>
      <c r="VAE58" s="66"/>
      <c r="VAF58" s="66"/>
      <c r="VAG58" s="66"/>
      <c r="VAH58" s="66"/>
      <c r="VAI58" s="66"/>
      <c r="VAJ58" s="66"/>
      <c r="VAK58" s="66"/>
      <c r="VAL58" s="66"/>
      <c r="VAM58" s="66"/>
      <c r="VAN58" s="66"/>
      <c r="VAO58" s="66"/>
      <c r="VAP58" s="66"/>
      <c r="VAQ58" s="66"/>
      <c r="VAR58" s="66"/>
      <c r="VAS58" s="66"/>
      <c r="VAT58" s="66"/>
      <c r="VAU58" s="66"/>
      <c r="VAV58" s="66"/>
      <c r="VAW58" s="66"/>
      <c r="VAX58" s="66"/>
      <c r="VAY58" s="66"/>
      <c r="VAZ58" s="66"/>
      <c r="VBA58" s="66"/>
      <c r="VBB58" s="66"/>
      <c r="VBC58" s="66"/>
      <c r="VBD58" s="66"/>
      <c r="VBE58" s="66"/>
      <c r="VBF58" s="66"/>
      <c r="VBG58" s="66"/>
      <c r="VBH58" s="66"/>
      <c r="VBI58" s="66"/>
      <c r="VBJ58" s="66"/>
      <c r="VBK58" s="66"/>
      <c r="VBL58" s="66"/>
      <c r="VBM58" s="66"/>
      <c r="VBN58" s="66"/>
      <c r="VBO58" s="66"/>
      <c r="VBP58" s="66"/>
      <c r="VBQ58" s="66"/>
      <c r="VBR58" s="66"/>
      <c r="VBS58" s="66"/>
      <c r="VBT58" s="66"/>
      <c r="VBU58" s="66"/>
      <c r="VBV58" s="66"/>
      <c r="VBW58" s="66"/>
      <c r="VBX58" s="66"/>
      <c r="VBY58" s="66"/>
      <c r="VBZ58" s="66"/>
      <c r="VCA58" s="66"/>
      <c r="VCB58" s="66"/>
      <c r="VCC58" s="66"/>
      <c r="VCD58" s="66"/>
      <c r="VCE58" s="66"/>
      <c r="VCF58" s="66"/>
      <c r="VCG58" s="66"/>
      <c r="VCH58" s="66"/>
      <c r="VCI58" s="66"/>
      <c r="VCJ58" s="66"/>
      <c r="VCK58" s="66"/>
      <c r="VCL58" s="66"/>
      <c r="VCM58" s="66"/>
      <c r="VCN58" s="66"/>
      <c r="VCO58" s="66"/>
      <c r="VCP58" s="66"/>
      <c r="VCQ58" s="66"/>
      <c r="VCR58" s="66"/>
      <c r="VCS58" s="66"/>
      <c r="VCT58" s="66"/>
      <c r="VCU58" s="66"/>
      <c r="VCV58" s="66"/>
      <c r="VCW58" s="66"/>
      <c r="VCX58" s="66"/>
      <c r="VCY58" s="66"/>
      <c r="VCZ58" s="66"/>
      <c r="VDA58" s="66"/>
      <c r="VDB58" s="66"/>
      <c r="VDC58" s="66"/>
      <c r="VDD58" s="66"/>
      <c r="VDE58" s="66"/>
      <c r="VDF58" s="66"/>
      <c r="VDG58" s="66"/>
      <c r="VDH58" s="66"/>
      <c r="VDI58" s="66"/>
      <c r="VDJ58" s="66"/>
      <c r="VDK58" s="66"/>
      <c r="VDL58" s="66"/>
      <c r="VDM58" s="66"/>
      <c r="VDN58" s="66"/>
      <c r="VDO58" s="66"/>
      <c r="VDP58" s="66"/>
      <c r="VDQ58" s="66"/>
      <c r="VDR58" s="66"/>
      <c r="VDS58" s="66"/>
      <c r="VDT58" s="66"/>
      <c r="VDU58" s="66"/>
      <c r="VDV58" s="66"/>
      <c r="VDW58" s="66"/>
      <c r="VDX58" s="66"/>
      <c r="VDY58" s="66"/>
      <c r="VDZ58" s="66"/>
      <c r="VEA58" s="66"/>
      <c r="VEB58" s="66"/>
      <c r="VEC58" s="66"/>
      <c r="VED58" s="66"/>
      <c r="VEE58" s="66"/>
      <c r="VEF58" s="66"/>
      <c r="VEG58" s="66"/>
      <c r="VEH58" s="66"/>
      <c r="VEI58" s="66"/>
      <c r="VEJ58" s="66"/>
      <c r="VEK58" s="66"/>
      <c r="VEL58" s="66"/>
      <c r="VEM58" s="66"/>
      <c r="VEN58" s="66"/>
      <c r="VEO58" s="66"/>
      <c r="VEP58" s="66"/>
      <c r="VEQ58" s="66"/>
      <c r="VER58" s="66"/>
      <c r="VES58" s="66"/>
      <c r="VET58" s="66"/>
      <c r="VEU58" s="66"/>
      <c r="VEV58" s="66"/>
      <c r="VEW58" s="66"/>
      <c r="VEX58" s="66"/>
      <c r="VEY58" s="66"/>
      <c r="VEZ58" s="66"/>
      <c r="VFA58" s="66"/>
      <c r="VFB58" s="66"/>
      <c r="VFC58" s="66"/>
      <c r="VFD58" s="66"/>
      <c r="VFE58" s="66"/>
      <c r="VFF58" s="66"/>
      <c r="VFG58" s="66"/>
      <c r="VFH58" s="66"/>
      <c r="VFI58" s="66"/>
      <c r="VFJ58" s="66"/>
      <c r="VFK58" s="66"/>
      <c r="VFL58" s="66"/>
      <c r="VFM58" s="66"/>
      <c r="VFN58" s="66"/>
      <c r="VFO58" s="66"/>
      <c r="VFP58" s="66"/>
      <c r="VFQ58" s="66"/>
      <c r="VFR58" s="66"/>
      <c r="VFS58" s="66"/>
      <c r="VFT58" s="66"/>
      <c r="VFU58" s="66"/>
      <c r="VFV58" s="66"/>
      <c r="VFW58" s="66"/>
      <c r="VFX58" s="66"/>
      <c r="VFY58" s="66"/>
      <c r="VFZ58" s="66"/>
      <c r="VGA58" s="66"/>
      <c r="VGB58" s="66"/>
      <c r="VGC58" s="66"/>
      <c r="VGD58" s="66"/>
      <c r="VGE58" s="66"/>
      <c r="VGF58" s="66"/>
      <c r="VGG58" s="66"/>
      <c r="VGH58" s="66"/>
      <c r="VGI58" s="66"/>
      <c r="VGJ58" s="66"/>
      <c r="VGK58" s="66"/>
      <c r="VGL58" s="66"/>
      <c r="VGM58" s="66"/>
      <c r="VGN58" s="66"/>
      <c r="VGO58" s="66"/>
      <c r="VGP58" s="66"/>
      <c r="VGQ58" s="66"/>
      <c r="VGR58" s="66"/>
      <c r="VGS58" s="66"/>
      <c r="VGT58" s="66"/>
      <c r="VGU58" s="66"/>
      <c r="VGV58" s="66"/>
      <c r="VGW58" s="66"/>
      <c r="VGX58" s="66"/>
      <c r="VGY58" s="66"/>
      <c r="VGZ58" s="66"/>
      <c r="VHA58" s="66"/>
      <c r="VHB58" s="66"/>
      <c r="VHC58" s="66"/>
      <c r="VHD58" s="66"/>
      <c r="VHE58" s="66"/>
      <c r="VHF58" s="66"/>
      <c r="VHG58" s="66"/>
      <c r="VHH58" s="66"/>
      <c r="VHI58" s="66"/>
      <c r="VHJ58" s="66"/>
      <c r="VHK58" s="66"/>
      <c r="VHL58" s="66"/>
      <c r="VHM58" s="66"/>
      <c r="VHN58" s="66"/>
      <c r="VHO58" s="66"/>
      <c r="VHP58" s="66"/>
      <c r="VHQ58" s="66"/>
      <c r="VHR58" s="66"/>
      <c r="VHS58" s="66"/>
      <c r="VHT58" s="66"/>
      <c r="VHU58" s="66"/>
      <c r="VHV58" s="66"/>
      <c r="VHW58" s="66"/>
      <c r="VHX58" s="66"/>
      <c r="VHY58" s="66"/>
      <c r="VHZ58" s="66"/>
      <c r="VIA58" s="66"/>
      <c r="VIB58" s="66"/>
      <c r="VIC58" s="66"/>
      <c r="VID58" s="66"/>
      <c r="VIE58" s="66"/>
      <c r="VIF58" s="66"/>
      <c r="VIG58" s="66"/>
      <c r="VIH58" s="66"/>
      <c r="VII58" s="66"/>
      <c r="VIJ58" s="66"/>
      <c r="VIK58" s="66"/>
      <c r="VIL58" s="66"/>
      <c r="VIM58" s="66"/>
      <c r="VIN58" s="66"/>
      <c r="VIO58" s="66"/>
      <c r="VIP58" s="66"/>
      <c r="VIQ58" s="66"/>
      <c r="VIR58" s="66"/>
      <c r="VIS58" s="66"/>
      <c r="VIT58" s="66"/>
      <c r="VIU58" s="66"/>
      <c r="VIV58" s="66"/>
      <c r="VIW58" s="66"/>
      <c r="VIX58" s="66"/>
      <c r="VIY58" s="66"/>
      <c r="VIZ58" s="66"/>
      <c r="VJA58" s="66"/>
      <c r="VJB58" s="66"/>
      <c r="VJC58" s="66"/>
      <c r="VJD58" s="66"/>
      <c r="VJE58" s="66"/>
      <c r="VJF58" s="66"/>
      <c r="VJG58" s="66"/>
      <c r="VJH58" s="66"/>
      <c r="VJI58" s="66"/>
      <c r="VJJ58" s="66"/>
      <c r="VJK58" s="66"/>
      <c r="VJL58" s="66"/>
      <c r="VJM58" s="66"/>
      <c r="VJN58" s="66"/>
      <c r="VJO58" s="66"/>
      <c r="VJP58" s="66"/>
      <c r="VJQ58" s="66"/>
      <c r="VJR58" s="66"/>
      <c r="VJS58" s="66"/>
      <c r="VJT58" s="66"/>
      <c r="VJU58" s="66"/>
      <c r="VJV58" s="66"/>
      <c r="VJW58" s="66"/>
      <c r="VJX58" s="66"/>
      <c r="VJY58" s="66"/>
      <c r="VJZ58" s="66"/>
      <c r="VKA58" s="66"/>
      <c r="VKB58" s="66"/>
      <c r="VKC58" s="66"/>
      <c r="VKD58" s="66"/>
      <c r="VKE58" s="66"/>
      <c r="VKF58" s="66"/>
      <c r="VKG58" s="66"/>
      <c r="VKH58" s="66"/>
      <c r="VKI58" s="66"/>
      <c r="VKJ58" s="66"/>
      <c r="VKK58" s="66"/>
      <c r="VKL58" s="66"/>
      <c r="VKM58" s="66"/>
      <c r="VKN58" s="66"/>
      <c r="VKO58" s="66"/>
      <c r="VKP58" s="66"/>
      <c r="VKQ58" s="66"/>
      <c r="VKR58" s="66"/>
      <c r="VKS58" s="66"/>
      <c r="VKT58" s="66"/>
      <c r="VKU58" s="66"/>
      <c r="VKV58" s="66"/>
      <c r="VKW58" s="66"/>
      <c r="VKX58" s="66"/>
      <c r="VKY58" s="66"/>
      <c r="VKZ58" s="66"/>
      <c r="VLA58" s="66"/>
      <c r="VLB58" s="66"/>
      <c r="VLC58" s="66"/>
      <c r="VLD58" s="66"/>
      <c r="VLE58" s="66"/>
      <c r="VLF58" s="66"/>
      <c r="VLG58" s="66"/>
      <c r="VLH58" s="66"/>
      <c r="VLI58" s="66"/>
      <c r="VLJ58" s="66"/>
      <c r="VLK58" s="66"/>
      <c r="VLL58" s="66"/>
      <c r="VLM58" s="66"/>
      <c r="VLN58" s="66"/>
      <c r="VLO58" s="66"/>
      <c r="VLP58" s="66"/>
      <c r="VLQ58" s="66"/>
      <c r="VLR58" s="66"/>
      <c r="VLS58" s="66"/>
      <c r="VLT58" s="66"/>
      <c r="VLU58" s="66"/>
      <c r="VLV58" s="66"/>
      <c r="VLW58" s="66"/>
      <c r="VLX58" s="66"/>
      <c r="VLY58" s="66"/>
      <c r="VLZ58" s="66"/>
      <c r="VMA58" s="66"/>
      <c r="VMB58" s="66"/>
      <c r="VMC58" s="66"/>
      <c r="VMD58" s="66"/>
      <c r="VME58" s="66"/>
      <c r="VMF58" s="66"/>
      <c r="VMG58" s="66"/>
      <c r="VMH58" s="66"/>
      <c r="VMI58" s="66"/>
      <c r="VMJ58" s="66"/>
      <c r="VMK58" s="66"/>
      <c r="VML58" s="66"/>
      <c r="VMM58" s="66"/>
      <c r="VMN58" s="66"/>
      <c r="VMO58" s="66"/>
      <c r="VMP58" s="66"/>
      <c r="VMQ58" s="66"/>
      <c r="VMR58" s="66"/>
      <c r="VMS58" s="66"/>
      <c r="VMT58" s="66"/>
      <c r="VMU58" s="66"/>
      <c r="VMV58" s="66"/>
      <c r="VMW58" s="66"/>
      <c r="VMX58" s="66"/>
      <c r="VMY58" s="66"/>
      <c r="VMZ58" s="66"/>
      <c r="VNA58" s="66"/>
      <c r="VNB58" s="66"/>
      <c r="VNC58" s="66"/>
      <c r="VND58" s="66"/>
      <c r="VNE58" s="66"/>
      <c r="VNF58" s="66"/>
      <c r="VNG58" s="66"/>
      <c r="VNH58" s="66"/>
      <c r="VNI58" s="66"/>
      <c r="VNJ58" s="66"/>
      <c r="VNK58" s="66"/>
      <c r="VNL58" s="66"/>
      <c r="VNM58" s="66"/>
      <c r="VNN58" s="66"/>
      <c r="VNO58" s="66"/>
      <c r="VNP58" s="66"/>
      <c r="VNQ58" s="66"/>
      <c r="VNR58" s="66"/>
      <c r="VNS58" s="66"/>
      <c r="VNT58" s="66"/>
      <c r="VNU58" s="66"/>
      <c r="VNV58" s="66"/>
      <c r="VNW58" s="66"/>
      <c r="VNX58" s="66"/>
      <c r="VNY58" s="66"/>
      <c r="VNZ58" s="66"/>
      <c r="VOA58" s="66"/>
      <c r="VOB58" s="66"/>
      <c r="VOC58" s="66"/>
      <c r="VOD58" s="66"/>
      <c r="VOE58" s="66"/>
      <c r="VOF58" s="66"/>
      <c r="VOG58" s="66"/>
      <c r="VOH58" s="66"/>
      <c r="VOI58" s="66"/>
      <c r="VOJ58" s="66"/>
      <c r="VOK58" s="66"/>
      <c r="VOL58" s="66"/>
      <c r="VOM58" s="66"/>
      <c r="VON58" s="66"/>
      <c r="VOO58" s="66"/>
      <c r="VOP58" s="66"/>
      <c r="VOQ58" s="66"/>
      <c r="VOR58" s="66"/>
      <c r="VOS58" s="66"/>
      <c r="VOT58" s="66"/>
      <c r="VOU58" s="66"/>
      <c r="VOV58" s="66"/>
      <c r="VOW58" s="66"/>
      <c r="VOX58" s="66"/>
      <c r="VOY58" s="66"/>
      <c r="VOZ58" s="66"/>
      <c r="VPA58" s="66"/>
      <c r="VPB58" s="66"/>
      <c r="VPC58" s="66"/>
      <c r="VPD58" s="66"/>
      <c r="VPE58" s="66"/>
      <c r="VPF58" s="66"/>
      <c r="VPG58" s="66"/>
      <c r="VPH58" s="66"/>
      <c r="VPI58" s="66"/>
      <c r="VPJ58" s="66"/>
      <c r="VPK58" s="66"/>
      <c r="VPL58" s="66"/>
      <c r="VPM58" s="66"/>
      <c r="VPN58" s="66"/>
      <c r="VPO58" s="66"/>
      <c r="VPP58" s="66"/>
      <c r="VPQ58" s="66"/>
      <c r="VPR58" s="66"/>
      <c r="VPS58" s="66"/>
      <c r="VPT58" s="66"/>
      <c r="VPU58" s="66"/>
      <c r="VPV58" s="66"/>
      <c r="VPW58" s="66"/>
      <c r="VPX58" s="66"/>
      <c r="VPY58" s="66"/>
      <c r="VPZ58" s="66"/>
      <c r="VQA58" s="66"/>
      <c r="VQB58" s="66"/>
      <c r="VQC58" s="66"/>
      <c r="VQD58" s="66"/>
      <c r="VQE58" s="66"/>
      <c r="VQF58" s="66"/>
      <c r="VQG58" s="66"/>
      <c r="VQH58" s="66"/>
      <c r="VQI58" s="66"/>
      <c r="VQJ58" s="66"/>
      <c r="VQK58" s="66"/>
      <c r="VQL58" s="66"/>
      <c r="VQM58" s="66"/>
      <c r="VQN58" s="66"/>
      <c r="VQO58" s="66"/>
      <c r="VQP58" s="66"/>
      <c r="VQQ58" s="66"/>
      <c r="VQR58" s="66"/>
      <c r="VQS58" s="66"/>
      <c r="VQT58" s="66"/>
      <c r="VQU58" s="66"/>
      <c r="VQV58" s="66"/>
      <c r="VQW58" s="66"/>
      <c r="VQX58" s="66"/>
      <c r="VQY58" s="66"/>
      <c r="VQZ58" s="66"/>
      <c r="VRA58" s="66"/>
      <c r="VRB58" s="66"/>
      <c r="VRC58" s="66"/>
      <c r="VRD58" s="66"/>
      <c r="VRE58" s="66"/>
      <c r="VRF58" s="66"/>
      <c r="VRG58" s="66"/>
      <c r="VRH58" s="66"/>
      <c r="VRI58" s="66"/>
      <c r="VRJ58" s="66"/>
      <c r="VRK58" s="66"/>
      <c r="VRL58" s="66"/>
      <c r="VRM58" s="66"/>
      <c r="VRN58" s="66"/>
      <c r="VRO58" s="66"/>
      <c r="VRP58" s="66"/>
      <c r="VRQ58" s="66"/>
      <c r="VRR58" s="66"/>
      <c r="VRS58" s="66"/>
      <c r="VRT58" s="66"/>
      <c r="VRU58" s="66"/>
      <c r="VRV58" s="66"/>
      <c r="VRW58" s="66"/>
      <c r="VRX58" s="66"/>
      <c r="VRY58" s="66"/>
      <c r="VRZ58" s="66"/>
      <c r="VSA58" s="66"/>
      <c r="VSB58" s="66"/>
      <c r="VSC58" s="66"/>
      <c r="VSD58" s="66"/>
      <c r="VSE58" s="66"/>
      <c r="VSF58" s="66"/>
      <c r="VSG58" s="66"/>
      <c r="VSH58" s="66"/>
      <c r="VSI58" s="66"/>
      <c r="VSJ58" s="66"/>
      <c r="VSK58" s="66"/>
      <c r="VSL58" s="66"/>
      <c r="VSM58" s="66"/>
      <c r="VSN58" s="66"/>
      <c r="VSO58" s="66"/>
      <c r="VSP58" s="66"/>
      <c r="VSQ58" s="66"/>
      <c r="VSR58" s="66"/>
      <c r="VSS58" s="66"/>
      <c r="VST58" s="66"/>
      <c r="VSU58" s="66"/>
      <c r="VSV58" s="66"/>
      <c r="VSW58" s="66"/>
      <c r="VSX58" s="66"/>
      <c r="VSY58" s="66"/>
      <c r="VSZ58" s="66"/>
      <c r="VTA58" s="66"/>
      <c r="VTB58" s="66"/>
      <c r="VTC58" s="66"/>
      <c r="VTD58" s="66"/>
      <c r="VTE58" s="66"/>
      <c r="VTF58" s="66"/>
      <c r="VTG58" s="66"/>
      <c r="VTH58" s="66"/>
      <c r="VTI58" s="66"/>
      <c r="VTJ58" s="66"/>
      <c r="VTK58" s="66"/>
      <c r="VTL58" s="66"/>
      <c r="VTM58" s="66"/>
      <c r="VTN58" s="66"/>
      <c r="VTO58" s="66"/>
      <c r="VTP58" s="66"/>
      <c r="VTQ58" s="66"/>
      <c r="VTR58" s="66"/>
      <c r="VTS58" s="66"/>
      <c r="VTT58" s="66"/>
      <c r="VTU58" s="66"/>
      <c r="VTV58" s="66"/>
      <c r="VTW58" s="66"/>
      <c r="VTX58" s="66"/>
      <c r="VTY58" s="66"/>
      <c r="VTZ58" s="66"/>
      <c r="VUA58" s="66"/>
      <c r="VUB58" s="66"/>
      <c r="VUC58" s="66"/>
      <c r="VUD58" s="66"/>
      <c r="VUE58" s="66"/>
      <c r="VUF58" s="66"/>
      <c r="VUG58" s="66"/>
      <c r="VUH58" s="66"/>
      <c r="VUI58" s="66"/>
      <c r="VUJ58" s="66"/>
      <c r="VUK58" s="66"/>
      <c r="VUL58" s="66"/>
      <c r="VUM58" s="66"/>
      <c r="VUN58" s="66"/>
      <c r="VUO58" s="66"/>
      <c r="VUP58" s="66"/>
      <c r="VUQ58" s="66"/>
      <c r="VUR58" s="66"/>
      <c r="VUS58" s="66"/>
      <c r="VUT58" s="66"/>
      <c r="VUU58" s="66"/>
      <c r="VUV58" s="66"/>
      <c r="VUW58" s="66"/>
      <c r="VUX58" s="66"/>
      <c r="VUY58" s="66"/>
      <c r="VUZ58" s="66"/>
      <c r="VVA58" s="66"/>
      <c r="VVB58" s="66"/>
      <c r="VVC58" s="66"/>
      <c r="VVD58" s="66"/>
      <c r="VVE58" s="66"/>
      <c r="VVF58" s="66"/>
      <c r="VVG58" s="66"/>
      <c r="VVH58" s="66"/>
      <c r="VVI58" s="66"/>
      <c r="VVJ58" s="66"/>
      <c r="VVK58" s="66"/>
      <c r="VVL58" s="66"/>
      <c r="VVM58" s="66"/>
      <c r="VVN58" s="66"/>
      <c r="VVO58" s="66"/>
      <c r="VVP58" s="66"/>
      <c r="VVQ58" s="66"/>
      <c r="VVR58" s="66"/>
      <c r="VVS58" s="66"/>
      <c r="VVT58" s="66"/>
      <c r="VVU58" s="66"/>
      <c r="VVV58" s="66"/>
      <c r="VVW58" s="66"/>
      <c r="VVX58" s="66"/>
      <c r="VVY58" s="66"/>
      <c r="VVZ58" s="66"/>
      <c r="VWA58" s="66"/>
      <c r="VWB58" s="66"/>
      <c r="VWC58" s="66"/>
      <c r="VWD58" s="66"/>
      <c r="VWE58" s="66"/>
      <c r="VWF58" s="66"/>
      <c r="VWG58" s="66"/>
      <c r="VWH58" s="66"/>
      <c r="VWI58" s="66"/>
      <c r="VWJ58" s="66"/>
      <c r="VWK58" s="66"/>
      <c r="VWL58" s="66"/>
      <c r="VWM58" s="66"/>
      <c r="VWN58" s="66"/>
      <c r="VWO58" s="66"/>
      <c r="VWP58" s="66"/>
      <c r="VWQ58" s="66"/>
      <c r="VWR58" s="66"/>
      <c r="VWS58" s="66"/>
      <c r="VWT58" s="66"/>
      <c r="VWU58" s="66"/>
      <c r="VWV58" s="66"/>
      <c r="VWW58" s="66"/>
      <c r="VWX58" s="66"/>
      <c r="VWY58" s="66"/>
      <c r="VWZ58" s="66"/>
      <c r="VXA58" s="66"/>
      <c r="VXB58" s="66"/>
      <c r="VXC58" s="66"/>
      <c r="VXD58" s="66"/>
      <c r="VXE58" s="66"/>
      <c r="VXF58" s="66"/>
      <c r="VXG58" s="66"/>
      <c r="VXH58" s="66"/>
      <c r="VXI58" s="66"/>
      <c r="VXJ58" s="66"/>
      <c r="VXK58" s="66"/>
      <c r="VXL58" s="66"/>
      <c r="VXM58" s="66"/>
      <c r="VXN58" s="66"/>
      <c r="VXO58" s="66"/>
      <c r="VXP58" s="66"/>
      <c r="VXQ58" s="66"/>
      <c r="VXR58" s="66"/>
      <c r="VXS58" s="66"/>
      <c r="VXT58" s="66"/>
      <c r="VXU58" s="66"/>
      <c r="VXV58" s="66"/>
      <c r="VXW58" s="66"/>
      <c r="VXX58" s="66"/>
      <c r="VXY58" s="66"/>
      <c r="VXZ58" s="66"/>
      <c r="VYA58" s="66"/>
      <c r="VYB58" s="66"/>
      <c r="VYC58" s="66"/>
      <c r="VYD58" s="66"/>
      <c r="VYE58" s="66"/>
      <c r="VYF58" s="66"/>
      <c r="VYG58" s="66"/>
      <c r="VYH58" s="66"/>
      <c r="VYI58" s="66"/>
      <c r="VYJ58" s="66"/>
      <c r="VYK58" s="66"/>
      <c r="VYL58" s="66"/>
      <c r="VYM58" s="66"/>
      <c r="VYN58" s="66"/>
      <c r="VYO58" s="66"/>
      <c r="VYP58" s="66"/>
      <c r="VYQ58" s="66"/>
      <c r="VYR58" s="66"/>
      <c r="VYS58" s="66"/>
      <c r="VYT58" s="66"/>
      <c r="VYU58" s="66"/>
      <c r="VYV58" s="66"/>
      <c r="VYW58" s="66"/>
      <c r="VYX58" s="66"/>
      <c r="VYY58" s="66"/>
      <c r="VYZ58" s="66"/>
      <c r="VZA58" s="66"/>
      <c r="VZB58" s="66"/>
      <c r="VZC58" s="66"/>
      <c r="VZD58" s="66"/>
      <c r="VZE58" s="66"/>
      <c r="VZF58" s="66"/>
      <c r="VZG58" s="66"/>
      <c r="VZH58" s="66"/>
      <c r="VZI58" s="66"/>
      <c r="VZJ58" s="66"/>
      <c r="VZK58" s="66"/>
      <c r="VZL58" s="66"/>
      <c r="VZM58" s="66"/>
      <c r="VZN58" s="66"/>
      <c r="VZO58" s="66"/>
      <c r="VZP58" s="66"/>
      <c r="VZQ58" s="66"/>
      <c r="VZR58" s="66"/>
      <c r="VZS58" s="66"/>
      <c r="VZT58" s="66"/>
      <c r="VZU58" s="66"/>
      <c r="VZV58" s="66"/>
      <c r="VZW58" s="66"/>
      <c r="VZX58" s="66"/>
      <c r="VZY58" s="66"/>
      <c r="VZZ58" s="66"/>
      <c r="WAA58" s="66"/>
      <c r="WAB58" s="66"/>
      <c r="WAC58" s="66"/>
      <c r="WAD58" s="66"/>
      <c r="WAE58" s="66"/>
      <c r="WAF58" s="66"/>
      <c r="WAG58" s="66"/>
      <c r="WAH58" s="66"/>
      <c r="WAI58" s="66"/>
      <c r="WAJ58" s="66"/>
      <c r="WAK58" s="66"/>
      <c r="WAL58" s="66"/>
      <c r="WAM58" s="66"/>
      <c r="WAN58" s="66"/>
      <c r="WAO58" s="66"/>
      <c r="WAP58" s="66"/>
      <c r="WAQ58" s="66"/>
      <c r="WAR58" s="66"/>
      <c r="WAS58" s="66"/>
      <c r="WAT58" s="66"/>
      <c r="WAU58" s="66"/>
      <c r="WAV58" s="66"/>
      <c r="WAW58" s="66"/>
      <c r="WAX58" s="66"/>
      <c r="WAY58" s="66"/>
      <c r="WAZ58" s="66"/>
      <c r="WBA58" s="66"/>
      <c r="WBB58" s="66"/>
      <c r="WBC58" s="66"/>
      <c r="WBD58" s="66"/>
      <c r="WBE58" s="66"/>
      <c r="WBF58" s="66"/>
      <c r="WBG58" s="66"/>
      <c r="WBH58" s="66"/>
      <c r="WBI58" s="66"/>
      <c r="WBJ58" s="66"/>
      <c r="WBK58" s="66"/>
      <c r="WBL58" s="66"/>
      <c r="WBM58" s="66"/>
      <c r="WBN58" s="66"/>
      <c r="WBO58" s="66"/>
      <c r="WBP58" s="66"/>
      <c r="WBQ58" s="66"/>
      <c r="WBR58" s="66"/>
      <c r="WBS58" s="66"/>
      <c r="WBT58" s="66"/>
      <c r="WBU58" s="66"/>
      <c r="WBV58" s="66"/>
      <c r="WBW58" s="66"/>
      <c r="WBX58" s="66"/>
      <c r="WBY58" s="66"/>
      <c r="WBZ58" s="66"/>
      <c r="WCA58" s="66"/>
      <c r="WCB58" s="66"/>
      <c r="WCC58" s="66"/>
      <c r="WCD58" s="66"/>
      <c r="WCE58" s="66"/>
      <c r="WCF58" s="66"/>
      <c r="WCG58" s="66"/>
      <c r="WCH58" s="66"/>
      <c r="WCI58" s="66"/>
      <c r="WCJ58" s="66"/>
      <c r="WCK58" s="66"/>
      <c r="WCL58" s="66"/>
      <c r="WCM58" s="66"/>
      <c r="WCN58" s="66"/>
      <c r="WCO58" s="66"/>
      <c r="WCP58" s="66"/>
      <c r="WCQ58" s="66"/>
      <c r="WCR58" s="66"/>
      <c r="WCS58" s="66"/>
      <c r="WCT58" s="66"/>
      <c r="WCU58" s="66"/>
      <c r="WCV58" s="66"/>
      <c r="WCW58" s="66"/>
      <c r="WCX58" s="66"/>
      <c r="WCY58" s="66"/>
      <c r="WCZ58" s="66"/>
      <c r="WDA58" s="66"/>
      <c r="WDB58" s="66"/>
      <c r="WDC58" s="66"/>
      <c r="WDD58" s="66"/>
      <c r="WDE58" s="66"/>
      <c r="WDF58" s="66"/>
      <c r="WDG58" s="66"/>
      <c r="WDH58" s="66"/>
      <c r="WDI58" s="66"/>
      <c r="WDJ58" s="66"/>
      <c r="WDK58" s="66"/>
      <c r="WDL58" s="66"/>
      <c r="WDM58" s="66"/>
      <c r="WDN58" s="66"/>
      <c r="WDO58" s="66"/>
      <c r="WDP58" s="66"/>
      <c r="WDQ58" s="66"/>
      <c r="WDR58" s="66"/>
      <c r="WDS58" s="66"/>
      <c r="WDT58" s="66"/>
      <c r="WDU58" s="66"/>
      <c r="WDV58" s="66"/>
      <c r="WDW58" s="66"/>
      <c r="WDX58" s="66"/>
      <c r="WDY58" s="66"/>
      <c r="WDZ58" s="66"/>
      <c r="WEA58" s="66"/>
      <c r="WEB58" s="66"/>
      <c r="WEC58" s="66"/>
      <c r="WED58" s="66"/>
      <c r="WEE58" s="66"/>
      <c r="WEF58" s="66"/>
      <c r="WEG58" s="66"/>
      <c r="WEH58" s="66"/>
      <c r="WEI58" s="66"/>
      <c r="WEJ58" s="66"/>
      <c r="WEK58" s="66"/>
      <c r="WEL58" s="66"/>
      <c r="WEM58" s="66"/>
      <c r="WEN58" s="66"/>
      <c r="WEO58" s="66"/>
      <c r="WEP58" s="66"/>
      <c r="WEQ58" s="66"/>
      <c r="WER58" s="66"/>
      <c r="WES58" s="66"/>
      <c r="WET58" s="66"/>
      <c r="WEU58" s="66"/>
      <c r="WEV58" s="66"/>
      <c r="WEW58" s="66"/>
      <c r="WEX58" s="66"/>
      <c r="WEY58" s="66"/>
      <c r="WEZ58" s="66"/>
      <c r="WFA58" s="66"/>
      <c r="WFB58" s="66"/>
      <c r="WFC58" s="66"/>
      <c r="WFD58" s="66"/>
      <c r="WFE58" s="66"/>
      <c r="WFF58" s="66"/>
      <c r="WFG58" s="66"/>
      <c r="WFH58" s="66"/>
      <c r="WFI58" s="66"/>
      <c r="WFJ58" s="66"/>
      <c r="WFK58" s="66"/>
      <c r="WFL58" s="66"/>
      <c r="WFM58" s="66"/>
      <c r="WFN58" s="66"/>
      <c r="WFO58" s="66"/>
      <c r="WFP58" s="66"/>
      <c r="WFQ58" s="66"/>
      <c r="WFR58" s="66"/>
      <c r="WFS58" s="66"/>
      <c r="WFT58" s="66"/>
      <c r="WFU58" s="66"/>
      <c r="WFV58" s="66"/>
      <c r="WFW58" s="66"/>
      <c r="WFX58" s="66"/>
      <c r="WFY58" s="66"/>
      <c r="WFZ58" s="66"/>
      <c r="WGA58" s="66"/>
      <c r="WGB58" s="66"/>
      <c r="WGC58" s="66"/>
      <c r="WGD58" s="66"/>
      <c r="WGE58" s="66"/>
      <c r="WGF58" s="66"/>
      <c r="WGG58" s="66"/>
      <c r="WGH58" s="66"/>
      <c r="WGI58" s="66"/>
      <c r="WGJ58" s="66"/>
      <c r="WGK58" s="66"/>
      <c r="WGL58" s="66"/>
      <c r="WGM58" s="66"/>
      <c r="WGN58" s="66"/>
      <c r="WGO58" s="66"/>
      <c r="WGP58" s="66"/>
      <c r="WGQ58" s="66"/>
      <c r="WGR58" s="66"/>
      <c r="WGS58" s="66"/>
      <c r="WGT58" s="66"/>
      <c r="WGU58" s="66"/>
      <c r="WGV58" s="66"/>
      <c r="WGW58" s="66"/>
      <c r="WGX58" s="66"/>
      <c r="WGY58" s="66"/>
      <c r="WGZ58" s="66"/>
      <c r="WHA58" s="66"/>
      <c r="WHB58" s="66"/>
      <c r="WHC58" s="66"/>
      <c r="WHD58" s="66"/>
      <c r="WHE58" s="66"/>
      <c r="WHF58" s="66"/>
      <c r="WHG58" s="66"/>
      <c r="WHH58" s="66"/>
      <c r="WHI58" s="66"/>
      <c r="WHJ58" s="66"/>
      <c r="WHK58" s="66"/>
      <c r="WHL58" s="66"/>
      <c r="WHM58" s="66"/>
      <c r="WHN58" s="66"/>
      <c r="WHO58" s="66"/>
      <c r="WHP58" s="66"/>
      <c r="WHQ58" s="66"/>
      <c r="WHR58" s="66"/>
      <c r="WHS58" s="66"/>
      <c r="WHT58" s="66"/>
      <c r="WHU58" s="66"/>
      <c r="WHV58" s="66"/>
      <c r="WHW58" s="66"/>
      <c r="WHX58" s="66"/>
      <c r="WHY58" s="66"/>
      <c r="WHZ58" s="66"/>
      <c r="WIA58" s="66"/>
      <c r="WIB58" s="66"/>
      <c r="WIC58" s="66"/>
      <c r="WID58" s="66"/>
      <c r="WIE58" s="66"/>
      <c r="WIF58" s="66"/>
      <c r="WIG58" s="66"/>
      <c r="WIH58" s="66"/>
      <c r="WII58" s="66"/>
      <c r="WIJ58" s="66"/>
      <c r="WIK58" s="66"/>
      <c r="WIL58" s="66"/>
      <c r="WIM58" s="66"/>
      <c r="WIN58" s="66"/>
      <c r="WIO58" s="66"/>
      <c r="WIP58" s="66"/>
      <c r="WIQ58" s="66"/>
      <c r="WIR58" s="66"/>
      <c r="WIS58" s="66"/>
      <c r="WIT58" s="66"/>
      <c r="WIU58" s="66"/>
      <c r="WIV58" s="66"/>
      <c r="WIW58" s="66"/>
      <c r="WIX58" s="66"/>
      <c r="WIY58" s="66"/>
      <c r="WIZ58" s="66"/>
      <c r="WJA58" s="66"/>
      <c r="WJB58" s="66"/>
      <c r="WJC58" s="66"/>
      <c r="WJD58" s="66"/>
      <c r="WJE58" s="66"/>
      <c r="WJF58" s="66"/>
      <c r="WJG58" s="66"/>
      <c r="WJH58" s="66"/>
      <c r="WJI58" s="66"/>
      <c r="WJJ58" s="66"/>
      <c r="WJK58" s="66"/>
      <c r="WJL58" s="66"/>
      <c r="WJM58" s="66"/>
      <c r="WJN58" s="66"/>
      <c r="WJO58" s="66"/>
      <c r="WJP58" s="66"/>
      <c r="WJQ58" s="66"/>
      <c r="WJR58" s="66"/>
      <c r="WJS58" s="66"/>
      <c r="WJT58" s="66"/>
      <c r="WJU58" s="66"/>
      <c r="WJV58" s="66"/>
      <c r="WJW58" s="66"/>
      <c r="WJX58" s="66"/>
      <c r="WJY58" s="66"/>
      <c r="WJZ58" s="66"/>
      <c r="WKA58" s="66"/>
      <c r="WKB58" s="66"/>
      <c r="WKC58" s="66"/>
      <c r="WKD58" s="66"/>
      <c r="WKE58" s="66"/>
      <c r="WKF58" s="66"/>
      <c r="WKG58" s="66"/>
      <c r="WKH58" s="66"/>
      <c r="WKI58" s="66"/>
      <c r="WKJ58" s="66"/>
      <c r="WKK58" s="66"/>
      <c r="WKL58" s="66"/>
      <c r="WKM58" s="66"/>
      <c r="WKN58" s="66"/>
      <c r="WKO58" s="66"/>
      <c r="WKP58" s="66"/>
      <c r="WKQ58" s="66"/>
      <c r="WKR58" s="66"/>
      <c r="WKS58" s="66"/>
      <c r="WKT58" s="66"/>
      <c r="WKU58" s="66"/>
      <c r="WKV58" s="66"/>
      <c r="WKW58" s="66"/>
      <c r="WKX58" s="66"/>
      <c r="WKY58" s="66"/>
      <c r="WKZ58" s="66"/>
      <c r="WLA58" s="66"/>
      <c r="WLB58" s="66"/>
      <c r="WLC58" s="66"/>
      <c r="WLD58" s="66"/>
      <c r="WLE58" s="66"/>
      <c r="WLF58" s="66"/>
      <c r="WLG58" s="66"/>
      <c r="WLH58" s="66"/>
      <c r="WLI58" s="66"/>
      <c r="WLJ58" s="66"/>
      <c r="WLK58" s="66"/>
      <c r="WLL58" s="66"/>
      <c r="WLM58" s="66"/>
      <c r="WLN58" s="66"/>
      <c r="WLO58" s="66"/>
      <c r="WLP58" s="66"/>
      <c r="WLQ58" s="66"/>
      <c r="WLR58" s="66"/>
      <c r="WLS58" s="66"/>
      <c r="WLT58" s="66"/>
      <c r="WLU58" s="66"/>
      <c r="WLV58" s="66"/>
      <c r="WLW58" s="66"/>
      <c r="WLX58" s="66"/>
      <c r="WLY58" s="66"/>
      <c r="WLZ58" s="66"/>
      <c r="WMA58" s="66"/>
      <c r="WMB58" s="66"/>
      <c r="WMC58" s="66"/>
      <c r="WMD58" s="66"/>
      <c r="WME58" s="66"/>
      <c r="WMF58" s="66"/>
      <c r="WMG58" s="66"/>
      <c r="WMH58" s="66"/>
      <c r="WMI58" s="66"/>
      <c r="WMJ58" s="66"/>
      <c r="WMK58" s="66"/>
      <c r="WML58" s="66"/>
      <c r="WMM58" s="66"/>
      <c r="WMN58" s="66"/>
      <c r="WMO58" s="66"/>
      <c r="WMP58" s="66"/>
      <c r="WMQ58" s="66"/>
      <c r="WMR58" s="66"/>
      <c r="WMS58" s="66"/>
      <c r="WMT58" s="66"/>
      <c r="WMU58" s="66"/>
      <c r="WMV58" s="66"/>
      <c r="WMW58" s="66"/>
      <c r="WMX58" s="66"/>
      <c r="WMY58" s="66"/>
      <c r="WMZ58" s="66"/>
      <c r="WNA58" s="66"/>
      <c r="WNB58" s="66"/>
      <c r="WNC58" s="66"/>
      <c r="WND58" s="66"/>
      <c r="WNE58" s="66"/>
      <c r="WNF58" s="66"/>
      <c r="WNG58" s="66"/>
      <c r="WNH58" s="66"/>
      <c r="WNI58" s="66"/>
      <c r="WNJ58" s="66"/>
      <c r="WNK58" s="66"/>
      <c r="WNL58" s="66"/>
      <c r="WNM58" s="66"/>
      <c r="WNN58" s="66"/>
      <c r="WNO58" s="66"/>
      <c r="WNP58" s="66"/>
      <c r="WNQ58" s="66"/>
      <c r="WNR58" s="66"/>
      <c r="WNS58" s="66"/>
      <c r="WNT58" s="66"/>
      <c r="WNU58" s="66"/>
      <c r="WNV58" s="66"/>
      <c r="WNW58" s="66"/>
      <c r="WNX58" s="66"/>
      <c r="WNY58" s="66"/>
      <c r="WNZ58" s="66"/>
      <c r="WOA58" s="66"/>
      <c r="WOB58" s="66"/>
      <c r="WOC58" s="66"/>
      <c r="WOD58" s="66"/>
      <c r="WOE58" s="66"/>
      <c r="WOF58" s="66"/>
      <c r="WOG58" s="66"/>
      <c r="WOH58" s="66"/>
      <c r="WOI58" s="66"/>
      <c r="WOJ58" s="66"/>
      <c r="WOK58" s="66"/>
      <c r="WOL58" s="66"/>
      <c r="WOM58" s="66"/>
      <c r="WON58" s="66"/>
      <c r="WOO58" s="66"/>
      <c r="WOP58" s="66"/>
      <c r="WOQ58" s="66"/>
      <c r="WOR58" s="66"/>
      <c r="WOS58" s="66"/>
      <c r="WOT58" s="66"/>
      <c r="WOU58" s="66"/>
      <c r="WOV58" s="66"/>
      <c r="WOW58" s="66"/>
      <c r="WOX58" s="66"/>
      <c r="WOY58" s="66"/>
      <c r="WOZ58" s="66"/>
      <c r="WPA58" s="66"/>
      <c r="WPB58" s="66"/>
      <c r="WPC58" s="66"/>
      <c r="WPD58" s="66"/>
      <c r="WPE58" s="66"/>
      <c r="WPF58" s="66"/>
      <c r="WPG58" s="66"/>
      <c r="WPH58" s="66"/>
      <c r="WPI58" s="66"/>
      <c r="WPJ58" s="66"/>
      <c r="WPK58" s="66"/>
      <c r="WPL58" s="66"/>
      <c r="WPM58" s="66"/>
      <c r="WPN58" s="66"/>
      <c r="WPO58" s="66"/>
      <c r="WPP58" s="66"/>
      <c r="WPQ58" s="66"/>
      <c r="WPR58" s="66"/>
      <c r="WPS58" s="66"/>
      <c r="WPT58" s="66"/>
      <c r="WPU58" s="66"/>
      <c r="WPV58" s="66"/>
      <c r="WPW58" s="66"/>
      <c r="WPX58" s="66"/>
      <c r="WPY58" s="66"/>
      <c r="WPZ58" s="66"/>
      <c r="WQA58" s="66"/>
      <c r="WQB58" s="66"/>
      <c r="WQC58" s="66"/>
      <c r="WQD58" s="66"/>
      <c r="WQE58" s="66"/>
      <c r="WQF58" s="66"/>
      <c r="WQG58" s="66"/>
      <c r="WQH58" s="66"/>
      <c r="WQI58" s="66"/>
      <c r="WQJ58" s="66"/>
      <c r="WQK58" s="66"/>
      <c r="WQL58" s="66"/>
      <c r="WQM58" s="66"/>
      <c r="WQN58" s="66"/>
      <c r="WQO58" s="66"/>
      <c r="WQP58" s="66"/>
      <c r="WQQ58" s="66"/>
      <c r="WQR58" s="66"/>
      <c r="WQS58" s="66"/>
      <c r="WQT58" s="66"/>
      <c r="WQU58" s="66"/>
      <c r="WQV58" s="66"/>
      <c r="WQW58" s="66"/>
      <c r="WQX58" s="66"/>
      <c r="WQY58" s="66"/>
      <c r="WQZ58" s="66"/>
      <c r="WRA58" s="66"/>
      <c r="WRB58" s="66"/>
      <c r="WRC58" s="66"/>
      <c r="WRD58" s="66"/>
      <c r="WRE58" s="66"/>
      <c r="WRF58" s="66"/>
      <c r="WRG58" s="66"/>
      <c r="WRH58" s="66"/>
      <c r="WRI58" s="66"/>
      <c r="WRJ58" s="66"/>
      <c r="WRK58" s="66"/>
      <c r="WRL58" s="66"/>
      <c r="WRM58" s="66"/>
      <c r="WRN58" s="66"/>
      <c r="WRO58" s="66"/>
      <c r="WRP58" s="66"/>
      <c r="WRQ58" s="66"/>
      <c r="WRR58" s="66"/>
      <c r="WRS58" s="66"/>
      <c r="WRT58" s="66"/>
      <c r="WRU58" s="66"/>
      <c r="WRV58" s="66"/>
      <c r="WRW58" s="66"/>
      <c r="WRX58" s="66"/>
      <c r="WRY58" s="66"/>
      <c r="WRZ58" s="66"/>
      <c r="WSA58" s="66"/>
      <c r="WSB58" s="66"/>
      <c r="WSC58" s="66"/>
      <c r="WSD58" s="66"/>
      <c r="WSE58" s="66"/>
      <c r="WSF58" s="66"/>
      <c r="WSG58" s="66"/>
      <c r="WSH58" s="66"/>
      <c r="WSI58" s="66"/>
      <c r="WSJ58" s="66"/>
      <c r="WSK58" s="66"/>
      <c r="WSL58" s="66"/>
      <c r="WSM58" s="66"/>
      <c r="WSN58" s="66"/>
      <c r="WSO58" s="66"/>
      <c r="WSP58" s="66"/>
      <c r="WSQ58" s="66"/>
      <c r="WSR58" s="66"/>
      <c r="WSS58" s="66"/>
      <c r="WST58" s="66"/>
      <c r="WSU58" s="66"/>
      <c r="WSV58" s="66"/>
      <c r="WSW58" s="66"/>
      <c r="WSX58" s="66"/>
      <c r="WSY58" s="66"/>
      <c r="WSZ58" s="66"/>
      <c r="WTA58" s="66"/>
      <c r="WTB58" s="66"/>
      <c r="WTC58" s="66"/>
      <c r="WTD58" s="66"/>
      <c r="WTE58" s="66"/>
      <c r="WTF58" s="66"/>
      <c r="WTG58" s="66"/>
      <c r="WTH58" s="66"/>
      <c r="WTI58" s="66"/>
      <c r="WTJ58" s="66"/>
      <c r="WTK58" s="66"/>
      <c r="WTL58" s="66"/>
      <c r="WTM58" s="66"/>
      <c r="WTN58" s="66"/>
      <c r="WTO58" s="66"/>
      <c r="WTP58" s="66"/>
      <c r="WTQ58" s="66"/>
      <c r="WTR58" s="66"/>
      <c r="WTS58" s="66"/>
      <c r="WTT58" s="66"/>
      <c r="WTU58" s="66"/>
      <c r="WTV58" s="66"/>
      <c r="WTW58" s="66"/>
      <c r="WTX58" s="66"/>
      <c r="WTY58" s="66"/>
      <c r="WTZ58" s="66"/>
      <c r="WUA58" s="66"/>
      <c r="WUB58" s="66"/>
      <c r="WUC58" s="66"/>
      <c r="WUD58" s="66"/>
      <c r="WUE58" s="66"/>
      <c r="WUF58" s="66"/>
      <c r="WUG58" s="66"/>
      <c r="WUH58" s="66"/>
      <c r="WUI58" s="66"/>
      <c r="WUJ58" s="66"/>
      <c r="WUK58" s="66"/>
      <c r="WUL58" s="66"/>
      <c r="WUM58" s="66"/>
      <c r="WUN58" s="66"/>
      <c r="WUO58" s="66"/>
      <c r="WUP58" s="66"/>
      <c r="WUQ58" s="66"/>
      <c r="WUR58" s="66"/>
      <c r="WUS58" s="66"/>
      <c r="WUT58" s="66"/>
      <c r="WUU58" s="66"/>
      <c r="WUV58" s="66"/>
      <c r="WUW58" s="66"/>
      <c r="WUX58" s="66"/>
      <c r="WUY58" s="66"/>
      <c r="WUZ58" s="66"/>
      <c r="WVA58" s="66"/>
      <c r="WVB58" s="66"/>
      <c r="WVC58" s="66"/>
      <c r="WVD58" s="66"/>
      <c r="WVE58" s="66"/>
      <c r="WVF58" s="66"/>
      <c r="WVG58" s="66"/>
      <c r="WVH58" s="66"/>
      <c r="WVI58" s="66"/>
      <c r="WVJ58" s="66"/>
      <c r="WVK58" s="66"/>
      <c r="WVL58" s="66"/>
      <c r="WVM58" s="66"/>
      <c r="WVN58" s="66"/>
      <c r="WVO58" s="66"/>
      <c r="WVP58" s="66"/>
      <c r="WVQ58" s="66"/>
      <c r="WVR58" s="66"/>
      <c r="WVS58" s="66"/>
      <c r="WVT58" s="66"/>
      <c r="WVU58" s="66"/>
      <c r="WVV58" s="66"/>
      <c r="WVW58" s="66"/>
      <c r="WVX58" s="66"/>
      <c r="WVY58" s="66"/>
      <c r="WVZ58" s="66"/>
      <c r="WWA58" s="66"/>
      <c r="WWB58" s="66"/>
      <c r="WWC58" s="66"/>
      <c r="WWD58" s="66"/>
      <c r="WWE58" s="66"/>
      <c r="WWF58" s="66"/>
      <c r="WWG58" s="66"/>
      <c r="WWH58" s="66"/>
      <c r="WWI58" s="66"/>
      <c r="WWJ58" s="66"/>
      <c r="WWK58" s="66"/>
      <c r="WWL58" s="66"/>
      <c r="WWM58" s="66"/>
      <c r="WWN58" s="66"/>
      <c r="WWO58" s="66"/>
      <c r="WWP58" s="66"/>
      <c r="WWQ58" s="66"/>
      <c r="WWR58" s="66"/>
      <c r="WWS58" s="66"/>
      <c r="WWT58" s="66"/>
      <c r="WWU58" s="66"/>
      <c r="WWV58" s="66"/>
      <c r="WWW58" s="66"/>
      <c r="WWX58" s="66"/>
      <c r="WWY58" s="66"/>
      <c r="WWZ58" s="66"/>
      <c r="WXA58" s="66"/>
      <c r="WXB58" s="66"/>
      <c r="WXC58" s="66"/>
      <c r="WXD58" s="66"/>
      <c r="WXE58" s="66"/>
      <c r="WXF58" s="66"/>
      <c r="WXG58" s="66"/>
      <c r="WXH58" s="66"/>
      <c r="WXI58" s="66"/>
      <c r="WXJ58" s="66"/>
      <c r="WXK58" s="66"/>
      <c r="WXL58" s="66"/>
      <c r="WXM58" s="66"/>
      <c r="WXN58" s="66"/>
      <c r="WXO58" s="66"/>
      <c r="WXP58" s="66"/>
      <c r="WXQ58" s="66"/>
      <c r="WXR58" s="66"/>
      <c r="WXS58" s="66"/>
      <c r="WXT58" s="66"/>
      <c r="WXU58" s="66"/>
      <c r="WXV58" s="66"/>
      <c r="WXW58" s="66"/>
      <c r="WXX58" s="66"/>
      <c r="WXY58" s="66"/>
      <c r="WXZ58" s="66"/>
      <c r="WYA58" s="66"/>
      <c r="WYB58" s="66"/>
      <c r="WYC58" s="66"/>
      <c r="WYD58" s="66"/>
      <c r="WYE58" s="66"/>
      <c r="WYF58" s="66"/>
      <c r="WYG58" s="66"/>
      <c r="WYH58" s="66"/>
      <c r="WYI58" s="66"/>
      <c r="WYJ58" s="66"/>
      <c r="WYK58" s="66"/>
      <c r="WYL58" s="66"/>
      <c r="WYM58" s="66"/>
      <c r="WYN58" s="66"/>
      <c r="WYO58" s="66"/>
      <c r="WYP58" s="66"/>
      <c r="WYQ58" s="66"/>
      <c r="WYR58" s="66"/>
      <c r="WYS58" s="66"/>
      <c r="WYT58" s="66"/>
      <c r="WYU58" s="66"/>
      <c r="WYV58" s="66"/>
      <c r="WYW58" s="66"/>
      <c r="WYX58" s="66"/>
      <c r="WYY58" s="66"/>
      <c r="WYZ58" s="66"/>
      <c r="WZA58" s="66"/>
      <c r="WZB58" s="66"/>
      <c r="WZC58" s="66"/>
      <c r="WZD58" s="66"/>
      <c r="WZE58" s="66"/>
      <c r="WZF58" s="66"/>
      <c r="WZG58" s="66"/>
      <c r="WZH58" s="66"/>
      <c r="WZI58" s="66"/>
      <c r="WZJ58" s="66"/>
      <c r="WZK58" s="66"/>
      <c r="WZL58" s="66"/>
      <c r="WZM58" s="66"/>
      <c r="WZN58" s="66"/>
      <c r="WZO58" s="66"/>
      <c r="WZP58" s="66"/>
      <c r="WZQ58" s="66"/>
      <c r="WZR58" s="66"/>
      <c r="WZS58" s="66"/>
      <c r="WZT58" s="66"/>
      <c r="WZU58" s="66"/>
      <c r="WZV58" s="66"/>
      <c r="WZW58" s="66"/>
      <c r="WZX58" s="66"/>
      <c r="WZY58" s="66"/>
      <c r="WZZ58" s="66"/>
      <c r="XAA58" s="66"/>
      <c r="XAB58" s="66"/>
      <c r="XAC58" s="66"/>
      <c r="XAD58" s="66"/>
      <c r="XAE58" s="66"/>
      <c r="XAF58" s="66"/>
      <c r="XAG58" s="66"/>
      <c r="XAH58" s="66"/>
      <c r="XAI58" s="66"/>
      <c r="XAJ58" s="66"/>
      <c r="XAK58" s="66"/>
      <c r="XAL58" s="66"/>
      <c r="XAM58" s="66"/>
      <c r="XAN58" s="66"/>
      <c r="XAO58" s="66"/>
      <c r="XAP58" s="66"/>
      <c r="XAQ58" s="66"/>
      <c r="XAR58" s="66"/>
      <c r="XAS58" s="66"/>
      <c r="XAT58" s="66"/>
      <c r="XAU58" s="66"/>
      <c r="XAV58" s="66"/>
      <c r="XAW58" s="66"/>
      <c r="XAX58" s="66"/>
      <c r="XAY58" s="66"/>
      <c r="XAZ58" s="66"/>
      <c r="XBA58" s="66"/>
      <c r="XBB58" s="66"/>
      <c r="XBC58" s="66"/>
      <c r="XBD58" s="66"/>
      <c r="XBE58" s="66"/>
      <c r="XBF58" s="66"/>
      <c r="XBG58" s="66"/>
      <c r="XBH58" s="66"/>
      <c r="XBI58" s="66"/>
      <c r="XBJ58" s="66"/>
      <c r="XBK58" s="66"/>
      <c r="XBL58" s="66"/>
      <c r="XBM58" s="66"/>
      <c r="XBN58" s="66"/>
      <c r="XBO58" s="66"/>
      <c r="XBP58" s="66"/>
      <c r="XBQ58" s="66"/>
      <c r="XBR58" s="66"/>
      <c r="XBS58" s="66"/>
      <c r="XBT58" s="66"/>
      <c r="XBU58" s="66"/>
      <c r="XBV58" s="66"/>
      <c r="XBW58" s="66"/>
      <c r="XBX58" s="66"/>
      <c r="XBY58" s="66"/>
      <c r="XBZ58" s="66"/>
      <c r="XCA58" s="66"/>
      <c r="XCB58" s="66"/>
      <c r="XCC58" s="66"/>
      <c r="XCD58" s="66"/>
      <c r="XCE58" s="66"/>
      <c r="XCF58" s="66"/>
      <c r="XCG58" s="66"/>
      <c r="XCH58" s="66"/>
      <c r="XCI58" s="66"/>
      <c r="XCJ58" s="66"/>
      <c r="XCK58" s="66"/>
      <c r="XCL58" s="66"/>
      <c r="XCM58" s="66"/>
      <c r="XCN58" s="66"/>
      <c r="XCO58" s="66"/>
      <c r="XCP58" s="66"/>
      <c r="XCQ58" s="66"/>
      <c r="XCR58" s="66"/>
      <c r="XCS58" s="66"/>
      <c r="XCT58" s="66"/>
      <c r="XCU58" s="66"/>
      <c r="XCV58" s="66"/>
      <c r="XCW58" s="66"/>
      <c r="XCX58" s="66"/>
      <c r="XCY58" s="66"/>
      <c r="XCZ58" s="66"/>
      <c r="XDA58" s="66"/>
      <c r="XDB58" s="66"/>
      <c r="XDC58" s="66"/>
      <c r="XDD58" s="66"/>
      <c r="XDE58" s="66"/>
      <c r="XDF58" s="66"/>
      <c r="XDG58" s="66"/>
      <c r="XDH58" s="66"/>
      <c r="XDI58" s="66"/>
      <c r="XDJ58" s="66"/>
      <c r="XDK58" s="66"/>
      <c r="XDL58" s="66"/>
      <c r="XDM58" s="66"/>
      <c r="XDN58" s="66"/>
      <c r="XDO58" s="66"/>
      <c r="XDP58" s="66"/>
      <c r="XDQ58" s="66"/>
      <c r="XDR58" s="66"/>
      <c r="XDS58" s="66"/>
      <c r="XDT58" s="66"/>
      <c r="XDU58" s="66"/>
      <c r="XDV58" s="66"/>
      <c r="XDW58" s="66"/>
      <c r="XDX58" s="66"/>
      <c r="XDY58" s="66"/>
      <c r="XDZ58" s="66"/>
      <c r="XEA58" s="66"/>
      <c r="XEB58" s="66"/>
      <c r="XEC58" s="66"/>
      <c r="XED58" s="66"/>
      <c r="XEE58" s="66"/>
      <c r="XEF58" s="66"/>
      <c r="XEG58" s="66"/>
      <c r="XEH58" s="66"/>
      <c r="XEI58" s="66"/>
      <c r="XEJ58" s="66"/>
      <c r="XEK58" s="66"/>
      <c r="XEL58" s="66"/>
      <c r="XEM58" s="66"/>
      <c r="XEN58" s="66"/>
      <c r="XEO58" s="66"/>
      <c r="XEP58" s="66"/>
      <c r="XEQ58" s="66"/>
      <c r="XER58" s="66"/>
      <c r="XES58" s="66"/>
      <c r="XET58" s="66"/>
      <c r="XEU58" s="66"/>
      <c r="XEV58" s="66"/>
      <c r="XEW58" s="66"/>
      <c r="XEX58" s="66"/>
      <c r="XEY58" s="66"/>
      <c r="XEZ58" s="66"/>
      <c r="XFA58" s="66"/>
      <c r="XFB58" s="66"/>
      <c r="XFC58" s="66"/>
      <c r="XFD58" s="66"/>
    </row>
    <row r="59" spans="1:16384" s="23" customFormat="1" x14ac:dyDescent="0.25">
      <c r="A59" t="s">
        <v>1231</v>
      </c>
      <c r="B59"/>
      <c r="C59" s="23" t="s">
        <v>211</v>
      </c>
      <c r="D59" s="23" t="s">
        <v>556</v>
      </c>
      <c r="E59" s="23" t="s">
        <v>56</v>
      </c>
      <c r="F59" s="10" t="s">
        <v>1232</v>
      </c>
      <c r="G59" s="12" t="s">
        <v>345</v>
      </c>
      <c r="H59" s="10" t="s">
        <v>1233</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1:16384" s="23" customFormat="1" x14ac:dyDescent="0.25">
      <c r="A60" t="s">
        <v>1234</v>
      </c>
      <c r="B60" t="s">
        <v>61</v>
      </c>
      <c r="C60" s="23" t="s">
        <v>267</v>
      </c>
      <c r="D60" s="23" t="s">
        <v>556</v>
      </c>
      <c r="E60" s="23" t="s">
        <v>56</v>
      </c>
      <c r="F60" s="10"/>
      <c r="G60" s="12" t="s">
        <v>391</v>
      </c>
      <c r="H60" t="s">
        <v>1235</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1:16384" s="23" customFormat="1" x14ac:dyDescent="0.25">
      <c r="A61" t="s">
        <v>1236</v>
      </c>
      <c r="B61" t="s">
        <v>61</v>
      </c>
      <c r="C61" s="23" t="s">
        <v>78</v>
      </c>
      <c r="D61" s="23" t="s">
        <v>561</v>
      </c>
      <c r="E61" s="23" t="s">
        <v>56</v>
      </c>
      <c r="F61" s="10"/>
      <c r="G61" s="12" t="s">
        <v>349</v>
      </c>
      <c r="H61" t="s">
        <v>1237</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s="23" customFormat="1" x14ac:dyDescent="0.25">
      <c r="A62" t="s">
        <v>1238</v>
      </c>
      <c r="B62" t="s">
        <v>190</v>
      </c>
      <c r="C62" s="23" t="s">
        <v>78</v>
      </c>
      <c r="D62" s="23" t="s">
        <v>556</v>
      </c>
      <c r="E62" s="23" t="s">
        <v>56</v>
      </c>
      <c r="F62" s="10" t="s">
        <v>1239</v>
      </c>
      <c r="G62" s="12" t="s">
        <v>189</v>
      </c>
      <c r="H62" t="s">
        <v>1240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3" customFormat="1" x14ac:dyDescent="0.25">
      <c r="A63" t="s">
        <v>1241</v>
      </c>
      <c r="B63"/>
      <c r="C63" s="23" t="s">
        <v>70</v>
      </c>
      <c r="D63" s="23" t="s">
        <v>556</v>
      </c>
      <c r="E63" s="23" t="s">
        <v>56</v>
      </c>
      <c r="F63" s="10" t="s">
        <v>1242</v>
      </c>
      <c r="G63" s="12" t="s">
        <v>391</v>
      </c>
      <c r="H63" s="7" t="s">
        <v>1243</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3" customFormat="1" x14ac:dyDescent="0.25">
      <c r="A64" s="28" t="s">
        <v>1244</v>
      </c>
      <c r="B64" s="23" t="s">
        <v>64</v>
      </c>
      <c r="C64" s="23" t="s">
        <v>369</v>
      </c>
      <c r="D64" s="23" t="s">
        <v>561</v>
      </c>
      <c r="E64" s="23" t="s">
        <v>56</v>
      </c>
      <c r="F64" s="23" t="s">
        <v>1245</v>
      </c>
      <c r="G64" s="23" t="s">
        <v>313</v>
      </c>
      <c r="H64" s="23" t="s">
        <v>1246</v>
      </c>
    </row>
    <row r="65" spans="1:10" s="23" customFormat="1" x14ac:dyDescent="0.25">
      <c r="A65" s="28" t="s">
        <v>1247</v>
      </c>
      <c r="B65" s="23" t="s">
        <v>64</v>
      </c>
      <c r="C65" s="23" t="s">
        <v>78</v>
      </c>
      <c r="D65" s="23" t="s">
        <v>556</v>
      </c>
      <c r="E65" s="23" t="s">
        <v>56</v>
      </c>
      <c r="F65" s="23" t="s">
        <v>1248</v>
      </c>
      <c r="G65" s="23" t="s">
        <v>373</v>
      </c>
      <c r="H65" s="23" t="s">
        <v>1249</v>
      </c>
    </row>
    <row r="66" spans="1:10" s="23" customFormat="1" x14ac:dyDescent="0.25">
      <c r="A66" s="28" t="s">
        <v>1250</v>
      </c>
      <c r="B66" s="23" t="s">
        <v>64</v>
      </c>
      <c r="C66" s="23" t="s">
        <v>355</v>
      </c>
      <c r="D66" s="23" t="s">
        <v>561</v>
      </c>
      <c r="E66" s="23" t="s">
        <v>56</v>
      </c>
      <c r="F66" s="23" t="s">
        <v>1251</v>
      </c>
      <c r="G66" s="23" t="s">
        <v>373</v>
      </c>
      <c r="H66" s="7" t="s">
        <v>1252</v>
      </c>
    </row>
    <row r="67" spans="1:10" s="23" customFormat="1" x14ac:dyDescent="0.25">
      <c r="A67" s="28" t="s">
        <v>1253</v>
      </c>
      <c r="B67" s="23" t="s">
        <v>64</v>
      </c>
      <c r="C67" s="23" t="s">
        <v>355</v>
      </c>
      <c r="D67" s="23" t="s">
        <v>561</v>
      </c>
      <c r="E67" s="23" t="s">
        <v>56</v>
      </c>
      <c r="F67" s="23" t="s">
        <v>1254</v>
      </c>
      <c r="G67" s="23" t="s">
        <v>354</v>
      </c>
      <c r="H67" s="7" t="s">
        <v>1255</v>
      </c>
    </row>
    <row r="68" spans="1:10" s="23" customFormat="1" x14ac:dyDescent="0.25">
      <c r="A68" s="7" t="s">
        <v>1256</v>
      </c>
      <c r="B68" s="23" t="s">
        <v>190</v>
      </c>
      <c r="C68" s="23" t="s">
        <v>297</v>
      </c>
      <c r="D68" s="23" t="s">
        <v>561</v>
      </c>
      <c r="E68" s="23" t="s">
        <v>56</v>
      </c>
      <c r="F68" s="23" t="s">
        <v>1188</v>
      </c>
      <c r="G68" s="23" t="s">
        <v>313</v>
      </c>
      <c r="H68" s="23" t="s">
        <v>1257</v>
      </c>
    </row>
    <row r="69" spans="1:10" s="70" customFormat="1" x14ac:dyDescent="0.25">
      <c r="A69" s="67" t="s">
        <v>782</v>
      </c>
      <c r="B69" s="70" t="s">
        <v>61</v>
      </c>
      <c r="C69" s="70" t="s">
        <v>355</v>
      </c>
      <c r="D69" s="70" t="s">
        <v>556</v>
      </c>
      <c r="E69" s="70" t="s">
        <v>56</v>
      </c>
      <c r="F69" s="7" t="s">
        <v>661</v>
      </c>
      <c r="G69" s="70" t="s">
        <v>189</v>
      </c>
      <c r="H69" s="7" t="s">
        <v>783</v>
      </c>
    </row>
    <row r="70" spans="1:10" s="23" customFormat="1" x14ac:dyDescent="0.25">
      <c r="A70" s="28" t="s">
        <v>1258</v>
      </c>
      <c r="B70" s="23" t="s">
        <v>64</v>
      </c>
      <c r="C70" s="23" t="s">
        <v>369</v>
      </c>
      <c r="D70" s="23" t="s">
        <v>561</v>
      </c>
      <c r="E70" s="23" t="s">
        <v>56</v>
      </c>
      <c r="F70" s="23" t="s">
        <v>1245</v>
      </c>
      <c r="G70" s="23" t="s">
        <v>313</v>
      </c>
      <c r="H70" s="23" t="s">
        <v>1259</v>
      </c>
    </row>
    <row r="71" spans="1:10" s="23" customFormat="1" x14ac:dyDescent="0.25">
      <c r="A71" s="32" t="s">
        <v>1260</v>
      </c>
      <c r="C71" s="23" t="s">
        <v>62</v>
      </c>
      <c r="D71" s="23" t="s">
        <v>556</v>
      </c>
      <c r="E71" s="23" t="s">
        <v>56</v>
      </c>
      <c r="F71" s="23" t="s">
        <v>1261</v>
      </c>
      <c r="G71" s="23" t="s">
        <v>289</v>
      </c>
      <c r="H71" s="23" t="s">
        <v>1262</v>
      </c>
    </row>
    <row r="72" spans="1:10" s="23" customFormat="1" x14ac:dyDescent="0.25">
      <c r="A72" s="32" t="s">
        <v>1263</v>
      </c>
      <c r="C72" s="23" t="s">
        <v>99</v>
      </c>
      <c r="D72" s="23" t="s">
        <v>556</v>
      </c>
      <c r="E72" s="23" t="s">
        <v>56</v>
      </c>
      <c r="F72" s="23" t="s">
        <v>1264</v>
      </c>
      <c r="G72" s="23" t="s">
        <v>313</v>
      </c>
      <c r="H72" s="7" t="s">
        <v>1265</v>
      </c>
    </row>
    <row r="73" spans="1:10" s="7" customFormat="1" x14ac:dyDescent="0.25">
      <c r="A73" s="63" t="s">
        <v>1266</v>
      </c>
      <c r="B73" s="23"/>
      <c r="C73" s="23" t="s">
        <v>78</v>
      </c>
      <c r="D73" s="23" t="s">
        <v>556</v>
      </c>
      <c r="E73" s="23" t="s">
        <v>56</v>
      </c>
      <c r="F73" s="23" t="s">
        <v>1267</v>
      </c>
      <c r="G73" s="23" t="s">
        <v>313</v>
      </c>
      <c r="H73" s="23" t="s">
        <v>1268</v>
      </c>
      <c r="I73" s="23"/>
      <c r="J73" s="23"/>
    </row>
    <row r="74" spans="1:10" s="23" customFormat="1" x14ac:dyDescent="0.25">
      <c r="A74" s="29" t="s">
        <v>1269</v>
      </c>
      <c r="C74" s="23" t="s">
        <v>297</v>
      </c>
      <c r="D74" s="23" t="s">
        <v>561</v>
      </c>
      <c r="E74" s="23" t="s">
        <v>56</v>
      </c>
      <c r="F74" s="23" t="s">
        <v>1270</v>
      </c>
      <c r="G74" s="23" t="s">
        <v>391</v>
      </c>
      <c r="H74" s="23" t="s">
        <v>1271</v>
      </c>
    </row>
    <row r="75" spans="1:10" s="23" customFormat="1" x14ac:dyDescent="0.25">
      <c r="A75" s="11" t="s">
        <v>1272</v>
      </c>
      <c r="C75" s="23" t="s">
        <v>123</v>
      </c>
      <c r="D75" s="23" t="s">
        <v>556</v>
      </c>
      <c r="E75" s="23" t="s">
        <v>56</v>
      </c>
      <c r="F75" s="23" t="s">
        <v>1273</v>
      </c>
      <c r="G75" s="23" t="s">
        <v>364</v>
      </c>
      <c r="H75" s="23" t="s">
        <v>1274</v>
      </c>
    </row>
    <row r="76" spans="1:10" s="23" customFormat="1" x14ac:dyDescent="0.25">
      <c r="A76" s="28" t="s">
        <v>1275</v>
      </c>
      <c r="B76" s="23" t="s">
        <v>64</v>
      </c>
      <c r="C76" s="23" t="s">
        <v>297</v>
      </c>
      <c r="D76" s="23" t="s">
        <v>561</v>
      </c>
      <c r="E76" s="23" t="s">
        <v>56</v>
      </c>
      <c r="F76" s="23" t="s">
        <v>1100</v>
      </c>
      <c r="G76" s="23" t="s">
        <v>313</v>
      </c>
      <c r="H76" s="23" t="s">
        <v>1276</v>
      </c>
    </row>
    <row r="77" spans="1:10" s="23" customFormat="1" x14ac:dyDescent="0.25">
      <c r="A77" s="28" t="s">
        <v>1277</v>
      </c>
      <c r="B77" s="23" t="s">
        <v>61</v>
      </c>
      <c r="C77" s="23" t="s">
        <v>267</v>
      </c>
      <c r="D77" s="23" t="s">
        <v>556</v>
      </c>
      <c r="E77" s="23" t="s">
        <v>56</v>
      </c>
      <c r="F77" s="23" t="s">
        <v>1278</v>
      </c>
      <c r="G77" s="23" t="s">
        <v>323</v>
      </c>
      <c r="H77" s="23" t="s">
        <v>1279</v>
      </c>
    </row>
    <row r="78" spans="1:10" s="23" customFormat="1" x14ac:dyDescent="0.25">
      <c r="A78" s="10" t="s">
        <v>1280</v>
      </c>
      <c r="B78" s="7" t="s">
        <v>61</v>
      </c>
      <c r="C78" s="23" t="s">
        <v>62</v>
      </c>
      <c r="D78" s="23" t="s">
        <v>556</v>
      </c>
      <c r="E78" s="23" t="s">
        <v>56</v>
      </c>
      <c r="G78" s="23" t="s">
        <v>282</v>
      </c>
      <c r="H78" s="7" t="s">
        <v>1281</v>
      </c>
    </row>
    <row r="79" spans="1:10" s="23" customFormat="1" x14ac:dyDescent="0.25">
      <c r="A79" s="10" t="s">
        <v>1282</v>
      </c>
      <c r="B79" s="7"/>
      <c r="C79" s="23" t="s">
        <v>120</v>
      </c>
      <c r="D79" s="23" t="s">
        <v>556</v>
      </c>
      <c r="E79" s="23" t="s">
        <v>56</v>
      </c>
      <c r="F79" s="23" t="s">
        <v>1213</v>
      </c>
      <c r="G79" s="23" t="s">
        <v>313</v>
      </c>
      <c r="H79" s="7" t="s">
        <v>1283</v>
      </c>
    </row>
    <row r="80" spans="1:10" s="23" customFormat="1" x14ac:dyDescent="0.25">
      <c r="A80" s="28" t="s">
        <v>1284</v>
      </c>
      <c r="C80" s="23" t="s">
        <v>62</v>
      </c>
      <c r="D80" s="23" t="s">
        <v>556</v>
      </c>
      <c r="E80" s="23" t="s">
        <v>169</v>
      </c>
      <c r="F80" s="23" t="s">
        <v>1285</v>
      </c>
      <c r="G80" s="23" t="s">
        <v>289</v>
      </c>
      <c r="H80" s="23" t="s">
        <v>1286</v>
      </c>
    </row>
    <row r="81" spans="1:8" s="23" customFormat="1" x14ac:dyDescent="0.25">
      <c r="A81" s="28" t="s">
        <v>1287</v>
      </c>
      <c r="B81" s="23" t="s">
        <v>64</v>
      </c>
      <c r="C81" s="23" t="s">
        <v>297</v>
      </c>
      <c r="D81" s="23" t="s">
        <v>561</v>
      </c>
      <c r="E81" s="23" t="s">
        <v>56</v>
      </c>
      <c r="F81" s="12" t="s">
        <v>1288</v>
      </c>
      <c r="G81" s="23" t="s">
        <v>313</v>
      </c>
      <c r="H81" s="23" t="s">
        <v>1289</v>
      </c>
    </row>
    <row r="82" spans="1:8" s="23" customFormat="1" x14ac:dyDescent="0.25">
      <c r="A82" s="29" t="s">
        <v>1290</v>
      </c>
      <c r="B82" s="23" t="s">
        <v>64</v>
      </c>
      <c r="C82" s="23" t="s">
        <v>267</v>
      </c>
      <c r="D82" s="23" t="s">
        <v>556</v>
      </c>
      <c r="E82" s="23" t="s">
        <v>56</v>
      </c>
      <c r="F82" s="30" t="s">
        <v>1291</v>
      </c>
      <c r="G82" s="23" t="s">
        <v>313</v>
      </c>
      <c r="H82" s="23" t="s">
        <v>1292</v>
      </c>
    </row>
    <row r="83" spans="1:8" s="23" customFormat="1" x14ac:dyDescent="0.25">
      <c r="A83" s="29" t="s">
        <v>1293</v>
      </c>
      <c r="B83" s="23" t="s">
        <v>64</v>
      </c>
      <c r="C83" s="23" t="s">
        <v>267</v>
      </c>
      <c r="D83" s="23" t="s">
        <v>561</v>
      </c>
      <c r="E83" s="23" t="s">
        <v>56</v>
      </c>
      <c r="F83" s="12" t="s">
        <v>1294</v>
      </c>
      <c r="G83" s="23" t="s">
        <v>313</v>
      </c>
      <c r="H83" s="23" t="s">
        <v>1295</v>
      </c>
    </row>
    <row r="84" spans="1:8" s="23" customFormat="1" x14ac:dyDescent="0.25">
      <c r="A84" s="29" t="s">
        <v>1296</v>
      </c>
      <c r="B84" s="23" t="s">
        <v>97</v>
      </c>
      <c r="C84" s="7" t="s">
        <v>99</v>
      </c>
      <c r="D84" s="23" t="s">
        <v>556</v>
      </c>
      <c r="E84" s="23" t="s">
        <v>56</v>
      </c>
      <c r="F84" s="12" t="s">
        <v>1297</v>
      </c>
      <c r="G84" s="23" t="s">
        <v>189</v>
      </c>
      <c r="H84" s="7" t="s">
        <v>1298</v>
      </c>
    </row>
    <row r="85" spans="1:8" s="23" customFormat="1" x14ac:dyDescent="0.25">
      <c r="A85" s="64" t="s">
        <v>1299</v>
      </c>
      <c r="C85" s="23" t="s">
        <v>297</v>
      </c>
      <c r="D85" s="23" t="s">
        <v>556</v>
      </c>
      <c r="E85" s="23" t="s">
        <v>56</v>
      </c>
      <c r="F85" s="23" t="s">
        <v>1300</v>
      </c>
      <c r="G85" s="23" t="s">
        <v>313</v>
      </c>
      <c r="H85" s="23" t="s">
        <v>1301</v>
      </c>
    </row>
    <row r="86" spans="1:8" s="23" customFormat="1" x14ac:dyDescent="0.25">
      <c r="A86" s="23" t="s">
        <v>1302</v>
      </c>
      <c r="C86" s="23" t="s">
        <v>297</v>
      </c>
      <c r="D86" s="23" t="s">
        <v>561</v>
      </c>
      <c r="E86" s="23" t="s">
        <v>56</v>
      </c>
      <c r="F86" s="23" t="s">
        <v>1134</v>
      </c>
      <c r="G86" s="23" t="s">
        <v>313</v>
      </c>
      <c r="H86" s="23" t="s">
        <v>1303</v>
      </c>
    </row>
    <row r="87" spans="1:8" s="23" customFormat="1" x14ac:dyDescent="0.25">
      <c r="A87" s="23" t="s">
        <v>1304</v>
      </c>
      <c r="B87" s="23" t="s">
        <v>64</v>
      </c>
      <c r="C87" s="23" t="s">
        <v>355</v>
      </c>
      <c r="D87" s="23" t="s">
        <v>556</v>
      </c>
      <c r="E87" s="23" t="s">
        <v>56</v>
      </c>
      <c r="F87" s="23" t="s">
        <v>1305</v>
      </c>
      <c r="G87" s="23" t="s">
        <v>226</v>
      </c>
      <c r="H87" s="23" t="s">
        <v>1306</v>
      </c>
    </row>
    <row r="88" spans="1:8" s="23" customFormat="1" x14ac:dyDescent="0.25">
      <c r="A88" s="23" t="s">
        <v>1307</v>
      </c>
      <c r="C88" s="23" t="s">
        <v>297</v>
      </c>
      <c r="D88" s="23" t="s">
        <v>561</v>
      </c>
      <c r="E88" s="23" t="s">
        <v>56</v>
      </c>
      <c r="F88" s="23" t="s">
        <v>1134</v>
      </c>
      <c r="G88" s="23" t="s">
        <v>313</v>
      </c>
      <c r="H88" s="23" t="s">
        <v>1308</v>
      </c>
    </row>
    <row r="89" spans="1:8" s="23" customFormat="1" x14ac:dyDescent="0.25">
      <c r="A89" s="23" t="s">
        <v>1309</v>
      </c>
      <c r="B89" s="23" t="s">
        <v>61</v>
      </c>
      <c r="C89" s="23" t="s">
        <v>360</v>
      </c>
      <c r="D89" s="23" t="s">
        <v>556</v>
      </c>
      <c r="E89" s="23" t="s">
        <v>56</v>
      </c>
      <c r="F89" s="23" t="s">
        <v>1310</v>
      </c>
      <c r="G89" s="23" t="s">
        <v>289</v>
      </c>
      <c r="H89" s="23" t="s">
        <v>1311</v>
      </c>
    </row>
    <row r="90" spans="1:8" s="23" customFormat="1" x14ac:dyDescent="0.25">
      <c r="A90" s="7" t="s">
        <v>1312</v>
      </c>
      <c r="C90" s="23" t="s">
        <v>297</v>
      </c>
      <c r="D90" s="23" t="s">
        <v>561</v>
      </c>
      <c r="E90" s="23" t="s">
        <v>56</v>
      </c>
      <c r="F90" s="23" t="s">
        <v>1313</v>
      </c>
      <c r="G90" s="23" t="s">
        <v>313</v>
      </c>
      <c r="H90" s="23" t="s">
        <v>1314</v>
      </c>
    </row>
    <row r="91" spans="1:8" s="23" customFormat="1" x14ac:dyDescent="0.25">
      <c r="A91" s="7" t="s">
        <v>1315</v>
      </c>
      <c r="B91" s="23" t="s">
        <v>64</v>
      </c>
      <c r="C91" s="23" t="s">
        <v>297</v>
      </c>
      <c r="D91" s="23" t="s">
        <v>556</v>
      </c>
      <c r="E91" s="23" t="s">
        <v>56</v>
      </c>
      <c r="F91" s="23" t="s">
        <v>1316</v>
      </c>
      <c r="G91" s="23" t="s">
        <v>313</v>
      </c>
      <c r="H91" s="23" t="s">
        <v>1317</v>
      </c>
    </row>
    <row r="92" spans="1:8" s="23" customFormat="1" x14ac:dyDescent="0.25">
      <c r="A92" s="7" t="s">
        <v>1318</v>
      </c>
      <c r="B92" s="23" t="s">
        <v>64</v>
      </c>
      <c r="C92" s="23" t="s">
        <v>355</v>
      </c>
      <c r="D92" s="23" t="s">
        <v>561</v>
      </c>
      <c r="E92" s="23" t="s">
        <v>56</v>
      </c>
      <c r="F92" s="23" t="s">
        <v>1319</v>
      </c>
      <c r="G92" s="23" t="s">
        <v>1320</v>
      </c>
      <c r="H92" s="23" t="s">
        <v>1321</v>
      </c>
    </row>
    <row r="93" spans="1:8" s="23" customFormat="1" x14ac:dyDescent="0.25">
      <c r="A93" s="7" t="s">
        <v>1322</v>
      </c>
      <c r="C93" s="23" t="s">
        <v>355</v>
      </c>
      <c r="D93" s="23" t="s">
        <v>561</v>
      </c>
      <c r="E93" s="23" t="s">
        <v>56</v>
      </c>
      <c r="F93" s="23" t="s">
        <v>513</v>
      </c>
      <c r="G93" s="23" t="s">
        <v>373</v>
      </c>
      <c r="H93" s="7" t="s">
        <v>1323</v>
      </c>
    </row>
    <row r="94" spans="1:8" s="23" customFormat="1" x14ac:dyDescent="0.25">
      <c r="A94" s="23" t="s">
        <v>1324</v>
      </c>
      <c r="C94" s="23" t="s">
        <v>78</v>
      </c>
      <c r="D94" s="23" t="s">
        <v>561</v>
      </c>
      <c r="G94" s="23" t="s">
        <v>318</v>
      </c>
      <c r="H94" s="23" t="s">
        <v>1325</v>
      </c>
    </row>
    <row r="95" spans="1:8" s="23" customFormat="1" x14ac:dyDescent="0.25">
      <c r="A95" s="23" t="s">
        <v>1326</v>
      </c>
      <c r="C95" s="23" t="s">
        <v>83</v>
      </c>
      <c r="D95" s="23" t="s">
        <v>556</v>
      </c>
      <c r="E95" s="23" t="s">
        <v>56</v>
      </c>
      <c r="F95" s="23" t="s">
        <v>1273</v>
      </c>
      <c r="G95" s="23" t="s">
        <v>364</v>
      </c>
      <c r="H95" s="7" t="s">
        <v>1327</v>
      </c>
    </row>
    <row r="96" spans="1:8" s="23" customFormat="1" x14ac:dyDescent="0.25">
      <c r="A96" s="23" t="s">
        <v>1328</v>
      </c>
      <c r="B96" s="23" t="s">
        <v>64</v>
      </c>
      <c r="C96" s="23" t="s">
        <v>267</v>
      </c>
      <c r="D96" s="23" t="s">
        <v>556</v>
      </c>
      <c r="E96" s="23" t="s">
        <v>56</v>
      </c>
      <c r="F96" s="23" t="s">
        <v>1294</v>
      </c>
      <c r="G96" s="23" t="s">
        <v>313</v>
      </c>
      <c r="H96" s="23" t="s">
        <v>1329</v>
      </c>
    </row>
    <row r="97" spans="1:8" s="23" customFormat="1" x14ac:dyDescent="0.25">
      <c r="A97" s="23" t="s">
        <v>1330</v>
      </c>
      <c r="B97" s="23" t="s">
        <v>64</v>
      </c>
      <c r="C97" s="23" t="s">
        <v>355</v>
      </c>
      <c r="D97" s="23" t="s">
        <v>561</v>
      </c>
      <c r="E97" s="23" t="s">
        <v>56</v>
      </c>
      <c r="F97" s="23" t="s">
        <v>1331</v>
      </c>
      <c r="G97" s="23" t="s">
        <v>354</v>
      </c>
      <c r="H97" s="7" t="s">
        <v>1332</v>
      </c>
    </row>
    <row r="98" spans="1:8" s="23" customFormat="1" x14ac:dyDescent="0.25">
      <c r="A98" s="23" t="s">
        <v>1333</v>
      </c>
      <c r="B98" s="23" t="s">
        <v>61</v>
      </c>
      <c r="C98" s="23" t="s">
        <v>255</v>
      </c>
      <c r="D98" s="23" t="s">
        <v>561</v>
      </c>
      <c r="F98" s="23" t="s">
        <v>1334</v>
      </c>
      <c r="G98" s="23" t="s">
        <v>339</v>
      </c>
      <c r="H98" s="23" t="s">
        <v>1335</v>
      </c>
    </row>
    <row r="99" spans="1:8" s="23" customFormat="1" x14ac:dyDescent="0.25">
      <c r="A99" s="23" t="s">
        <v>1336</v>
      </c>
      <c r="B99" s="23" t="s">
        <v>64</v>
      </c>
      <c r="C99" s="7" t="s">
        <v>99</v>
      </c>
      <c r="D99" s="23" t="s">
        <v>556</v>
      </c>
      <c r="E99" s="23" t="s">
        <v>56</v>
      </c>
      <c r="F99" s="23" t="s">
        <v>1337</v>
      </c>
      <c r="G99" s="23" t="s">
        <v>189</v>
      </c>
      <c r="H99" s="7" t="s">
        <v>1338</v>
      </c>
    </row>
    <row r="100" spans="1:8" s="23" customFormat="1" x14ac:dyDescent="0.25">
      <c r="A100" s="23" t="s">
        <v>1339</v>
      </c>
      <c r="B100" s="23" t="s">
        <v>64</v>
      </c>
      <c r="C100" s="23" t="s">
        <v>78</v>
      </c>
      <c r="D100" s="23" t="s">
        <v>561</v>
      </c>
      <c r="E100" s="23" t="s">
        <v>208</v>
      </c>
      <c r="F100" s="23" t="s">
        <v>1340</v>
      </c>
      <c r="G100" s="23" t="s">
        <v>275</v>
      </c>
      <c r="H100" s="23" t="s">
        <v>1341</v>
      </c>
    </row>
    <row r="101" spans="1:8" s="23" customFormat="1" x14ac:dyDescent="0.25">
      <c r="A101" s="23" t="s">
        <v>1342</v>
      </c>
      <c r="B101" s="23" t="s">
        <v>61</v>
      </c>
      <c r="C101" s="23" t="s">
        <v>62</v>
      </c>
      <c r="D101" s="23" t="s">
        <v>556</v>
      </c>
      <c r="E101" s="23" t="s">
        <v>56</v>
      </c>
      <c r="G101" s="23" t="s">
        <v>323</v>
      </c>
      <c r="H101" s="23" t="s">
        <v>1343</v>
      </c>
    </row>
    <row r="102" spans="1:8" s="23" customFormat="1" x14ac:dyDescent="0.25">
      <c r="A102" s="10" t="s">
        <v>1344</v>
      </c>
      <c r="B102" s="7" t="s">
        <v>61</v>
      </c>
      <c r="C102" s="23" t="s">
        <v>267</v>
      </c>
      <c r="D102" s="23" t="s">
        <v>561</v>
      </c>
      <c r="E102" s="23" t="s">
        <v>56</v>
      </c>
      <c r="F102" s="23" t="s">
        <v>1345</v>
      </c>
      <c r="G102" s="23" t="s">
        <v>354</v>
      </c>
      <c r="H102" s="7" t="s">
        <v>1346</v>
      </c>
    </row>
    <row r="103" spans="1:8" s="70" customFormat="1" x14ac:dyDescent="0.25">
      <c r="A103" s="67" t="s">
        <v>852</v>
      </c>
      <c r="B103" s="7" t="s">
        <v>61</v>
      </c>
      <c r="C103" s="70" t="s">
        <v>355</v>
      </c>
      <c r="D103" s="70" t="s">
        <v>561</v>
      </c>
      <c r="E103" s="70" t="s">
        <v>56</v>
      </c>
      <c r="F103" s="68" t="s">
        <v>853</v>
      </c>
      <c r="G103" s="70" t="s">
        <v>189</v>
      </c>
      <c r="H103" s="7" t="s">
        <v>854</v>
      </c>
    </row>
    <row r="104" spans="1:8" s="70" customFormat="1" x14ac:dyDescent="0.25">
      <c r="A104" s="67" t="s">
        <v>855</v>
      </c>
      <c r="B104" s="7" t="s">
        <v>61</v>
      </c>
      <c r="C104" s="70" t="s">
        <v>355</v>
      </c>
      <c r="D104" s="70" t="s">
        <v>561</v>
      </c>
      <c r="E104" s="70" t="s">
        <v>56</v>
      </c>
      <c r="F104" s="68" t="s">
        <v>856</v>
      </c>
      <c r="G104" s="70" t="s">
        <v>189</v>
      </c>
      <c r="H104" s="7" t="s">
        <v>857</v>
      </c>
    </row>
    <row r="105" spans="1:8" s="70" customFormat="1" x14ac:dyDescent="0.25">
      <c r="A105" s="67" t="s">
        <v>858</v>
      </c>
      <c r="B105" s="7" t="s">
        <v>61</v>
      </c>
      <c r="C105" s="70" t="s">
        <v>355</v>
      </c>
      <c r="D105" s="70" t="s">
        <v>561</v>
      </c>
      <c r="E105" s="70" t="s">
        <v>56</v>
      </c>
      <c r="F105" s="68" t="s">
        <v>2170</v>
      </c>
      <c r="G105" s="70" t="s">
        <v>189</v>
      </c>
      <c r="H105" s="7" t="s">
        <v>859</v>
      </c>
    </row>
    <row r="106" spans="1:8" s="23" customFormat="1" x14ac:dyDescent="0.25">
      <c r="A106" s="23" t="s">
        <v>1347</v>
      </c>
      <c r="C106" s="23" t="s">
        <v>62</v>
      </c>
      <c r="D106" s="23" t="s">
        <v>561</v>
      </c>
      <c r="E106" s="23" t="s">
        <v>56</v>
      </c>
      <c r="G106" s="23" t="s">
        <v>373</v>
      </c>
      <c r="H106" s="23" t="s">
        <v>1348</v>
      </c>
    </row>
    <row r="107" spans="1:8" s="23" customFormat="1" x14ac:dyDescent="0.25">
      <c r="A107" s="10" t="s">
        <v>1349</v>
      </c>
      <c r="B107" s="7" t="s">
        <v>64</v>
      </c>
      <c r="C107" s="23" t="s">
        <v>81</v>
      </c>
      <c r="D107" s="23" t="s">
        <v>556</v>
      </c>
      <c r="E107" s="23" t="s">
        <v>274</v>
      </c>
      <c r="F107" s="23" t="s">
        <v>1350</v>
      </c>
      <c r="G107" s="23" t="s">
        <v>264</v>
      </c>
      <c r="H107" s="7" t="s">
        <v>1351</v>
      </c>
    </row>
    <row r="108" spans="1:8" s="23" customFormat="1" x14ac:dyDescent="0.25">
      <c r="A108" s="29" t="s">
        <v>1352</v>
      </c>
      <c r="B108" s="7"/>
      <c r="C108" s="23" t="s">
        <v>267</v>
      </c>
      <c r="D108" s="23" t="s">
        <v>556</v>
      </c>
      <c r="E108" s="23" t="s">
        <v>56</v>
      </c>
      <c r="F108" s="23" t="s">
        <v>1353</v>
      </c>
      <c r="G108" s="23" t="s">
        <v>354</v>
      </c>
      <c r="H108" s="7" t="s">
        <v>1354</v>
      </c>
    </row>
    <row r="109" spans="1:8" s="23" customFormat="1" x14ac:dyDescent="0.25">
      <c r="A109" s="29" t="s">
        <v>1355</v>
      </c>
      <c r="C109" s="23" t="s">
        <v>255</v>
      </c>
      <c r="D109" s="23" t="s">
        <v>561</v>
      </c>
      <c r="E109" s="23" t="s">
        <v>56</v>
      </c>
      <c r="G109" s="23" t="s">
        <v>275</v>
      </c>
      <c r="H109" s="23" t="s">
        <v>1356</v>
      </c>
    </row>
    <row r="110" spans="1:8" s="70" customFormat="1" x14ac:dyDescent="0.25">
      <c r="A110" s="63" t="s">
        <v>2265</v>
      </c>
      <c r="B110" s="70" t="s">
        <v>61</v>
      </c>
      <c r="C110" s="70" t="s">
        <v>267</v>
      </c>
      <c r="D110" s="70" t="s">
        <v>556</v>
      </c>
      <c r="E110" s="70" t="s">
        <v>56</v>
      </c>
      <c r="F110" s="70" t="s">
        <v>967</v>
      </c>
      <c r="G110" s="70" t="s">
        <v>349</v>
      </c>
      <c r="H110" s="70" t="s">
        <v>2266</v>
      </c>
    </row>
    <row r="111" spans="1:8" s="23" customFormat="1" x14ac:dyDescent="0.25">
      <c r="A111" s="10" t="s">
        <v>1357</v>
      </c>
      <c r="B111" s="7" t="s">
        <v>64</v>
      </c>
      <c r="C111" s="23" t="s">
        <v>81</v>
      </c>
      <c r="D111" s="23" t="s">
        <v>556</v>
      </c>
      <c r="E111" s="23" t="s">
        <v>56</v>
      </c>
      <c r="F111" s="23" t="s">
        <v>1358</v>
      </c>
      <c r="G111" s="23" t="s">
        <v>282</v>
      </c>
      <c r="H111" s="7" t="s">
        <v>1359</v>
      </c>
    </row>
    <row r="112" spans="1:8" s="23" customFormat="1" x14ac:dyDescent="0.25">
      <c r="A112" s="11" t="s">
        <v>1029</v>
      </c>
      <c r="B112" s="7"/>
      <c r="C112" s="23" t="s">
        <v>314</v>
      </c>
      <c r="D112" s="23" t="s">
        <v>561</v>
      </c>
      <c r="E112" s="23" t="s">
        <v>56</v>
      </c>
      <c r="G112" s="23" t="s">
        <v>391</v>
      </c>
      <c r="H112" s="7" t="s">
        <v>1360</v>
      </c>
    </row>
    <row r="113" spans="1:10" s="70" customFormat="1" x14ac:dyDescent="0.25">
      <c r="A113" s="11" t="s">
        <v>889</v>
      </c>
      <c r="B113" s="7" t="s">
        <v>64</v>
      </c>
      <c r="C113" s="70" t="s">
        <v>355</v>
      </c>
      <c r="D113" s="70" t="s">
        <v>556</v>
      </c>
      <c r="E113" s="70" t="s">
        <v>56</v>
      </c>
      <c r="F113" s="7" t="s">
        <v>890</v>
      </c>
      <c r="G113" s="70" t="s">
        <v>189</v>
      </c>
      <c r="H113" s="7" t="s">
        <v>891</v>
      </c>
    </row>
    <row r="114" spans="1:10" s="23" customFormat="1" x14ac:dyDescent="0.25">
      <c r="A114" s="29" t="s">
        <v>1361</v>
      </c>
      <c r="C114" s="23" t="s">
        <v>355</v>
      </c>
      <c r="D114" s="23" t="s">
        <v>556</v>
      </c>
      <c r="E114" s="23" t="s">
        <v>56</v>
      </c>
      <c r="G114" s="23" t="s">
        <v>296</v>
      </c>
      <c r="H114" s="23" t="s">
        <v>1362</v>
      </c>
    </row>
    <row r="115" spans="1:10" s="23" customFormat="1" x14ac:dyDescent="0.25">
      <c r="A115" s="29" t="s">
        <v>1363</v>
      </c>
      <c r="C115" s="23" t="s">
        <v>297</v>
      </c>
      <c r="D115" s="23" t="s">
        <v>561</v>
      </c>
      <c r="E115" s="23" t="s">
        <v>56</v>
      </c>
      <c r="F115" s="23" t="s">
        <v>1364</v>
      </c>
      <c r="G115" s="23" t="s">
        <v>391</v>
      </c>
      <c r="H115" s="23" t="s">
        <v>1365</v>
      </c>
    </row>
    <row r="116" spans="1:10" s="23" customFormat="1" x14ac:dyDescent="0.25">
      <c r="A116" s="29" t="s">
        <v>1366</v>
      </c>
      <c r="C116" s="23" t="s">
        <v>78</v>
      </c>
      <c r="D116" s="23" t="s">
        <v>561</v>
      </c>
      <c r="E116" s="23" t="s">
        <v>239</v>
      </c>
      <c r="F116" s="23" t="s">
        <v>1367</v>
      </c>
      <c r="G116" s="23" t="s">
        <v>275</v>
      </c>
      <c r="H116" s="23" t="s">
        <v>1368</v>
      </c>
    </row>
    <row r="117" spans="1:10" s="70" customFormat="1" x14ac:dyDescent="0.25">
      <c r="A117" s="11" t="s">
        <v>904</v>
      </c>
      <c r="B117" s="7" t="s">
        <v>64</v>
      </c>
      <c r="C117" s="70" t="s">
        <v>355</v>
      </c>
      <c r="D117" s="70" t="s">
        <v>556</v>
      </c>
      <c r="E117" s="70" t="s">
        <v>56</v>
      </c>
      <c r="F117" s="70" t="s">
        <v>2171</v>
      </c>
      <c r="G117" s="31" t="s">
        <v>189</v>
      </c>
      <c r="H117" s="7" t="s">
        <v>905</v>
      </c>
    </row>
    <row r="118" spans="1:10" s="23" customFormat="1" x14ac:dyDescent="0.25">
      <c r="A118" s="10" t="s">
        <v>1369</v>
      </c>
      <c r="B118" s="23" t="s">
        <v>97</v>
      </c>
      <c r="C118" s="23" t="s">
        <v>267</v>
      </c>
      <c r="D118" s="23" t="s">
        <v>556</v>
      </c>
      <c r="E118" s="23" t="s">
        <v>56</v>
      </c>
      <c r="F118" s="23" t="s">
        <v>1370</v>
      </c>
      <c r="G118" s="12" t="s">
        <v>391</v>
      </c>
      <c r="H118" s="7" t="s">
        <v>1371</v>
      </c>
      <c r="I118" s="23" t="s">
        <v>699</v>
      </c>
    </row>
    <row r="119" spans="1:10" s="23" customFormat="1" x14ac:dyDescent="0.25">
      <c r="A119" s="29" t="s">
        <v>1372</v>
      </c>
      <c r="B119" s="23" t="s">
        <v>210</v>
      </c>
      <c r="C119" s="23" t="s">
        <v>211</v>
      </c>
      <c r="D119" s="23" t="s">
        <v>561</v>
      </c>
      <c r="E119" s="23" t="s">
        <v>56</v>
      </c>
      <c r="G119" s="23" t="s">
        <v>323</v>
      </c>
      <c r="H119" s="23" t="s">
        <v>1373</v>
      </c>
    </row>
    <row r="120" spans="1:10" s="23" customFormat="1" x14ac:dyDescent="0.25">
      <c r="A120" s="11" t="s">
        <v>1374</v>
      </c>
      <c r="C120" s="7" t="s">
        <v>290</v>
      </c>
      <c r="D120" s="7" t="s">
        <v>561</v>
      </c>
      <c r="E120" s="7" t="s">
        <v>56</v>
      </c>
      <c r="F120" s="23" t="s">
        <v>1375</v>
      </c>
      <c r="G120" s="31" t="s">
        <v>313</v>
      </c>
      <c r="H120" s="7" t="s">
        <v>1376</v>
      </c>
    </row>
    <row r="121" spans="1:10" s="23" customFormat="1" x14ac:dyDescent="0.25">
      <c r="A121" s="11" t="s">
        <v>1377</v>
      </c>
      <c r="C121" s="23" t="s">
        <v>355</v>
      </c>
      <c r="D121" s="23" t="s">
        <v>556</v>
      </c>
      <c r="E121" s="23" t="s">
        <v>56</v>
      </c>
      <c r="F121" s="23" t="s">
        <v>1378</v>
      </c>
      <c r="G121" s="23" t="s">
        <v>373</v>
      </c>
      <c r="H121" s="7" t="s">
        <v>1379</v>
      </c>
    </row>
    <row r="122" spans="1:10" s="23" customFormat="1" x14ac:dyDescent="0.25">
      <c r="A122" s="23" t="s">
        <v>1380</v>
      </c>
      <c r="B122" s="23" t="s">
        <v>61</v>
      </c>
      <c r="C122" s="23" t="s">
        <v>78</v>
      </c>
      <c r="D122" s="23" t="s">
        <v>561</v>
      </c>
      <c r="G122" s="23" t="s">
        <v>318</v>
      </c>
      <c r="H122" s="23" t="s">
        <v>1381</v>
      </c>
    </row>
    <row r="123" spans="1:10" s="23" customFormat="1" x14ac:dyDescent="0.25">
      <c r="A123" s="10" t="s">
        <v>1382</v>
      </c>
      <c r="B123" s="23" t="s">
        <v>64</v>
      </c>
      <c r="C123" s="7" t="s">
        <v>66</v>
      </c>
      <c r="D123" s="23" t="s">
        <v>556</v>
      </c>
      <c r="E123" s="23" t="s">
        <v>56</v>
      </c>
      <c r="F123" s="23" t="s">
        <v>1383</v>
      </c>
      <c r="G123" s="12" t="s">
        <v>373</v>
      </c>
      <c r="H123" s="7" t="s">
        <v>1384</v>
      </c>
    </row>
    <row r="124" spans="1:10" s="70" customFormat="1" x14ac:dyDescent="0.25">
      <c r="A124" s="67" t="s">
        <v>911</v>
      </c>
      <c r="B124" s="70" t="s">
        <v>61</v>
      </c>
      <c r="C124" s="70" t="s">
        <v>355</v>
      </c>
      <c r="D124" s="70" t="s">
        <v>556</v>
      </c>
      <c r="E124" s="70" t="s">
        <v>56</v>
      </c>
      <c r="F124" s="70" t="s">
        <v>2172</v>
      </c>
      <c r="G124" s="68" t="s">
        <v>189</v>
      </c>
      <c r="H124" s="7" t="s">
        <v>912</v>
      </c>
    </row>
    <row r="125" spans="1:10" s="23" customFormat="1" x14ac:dyDescent="0.25">
      <c r="A125" s="7" t="s">
        <v>1385</v>
      </c>
      <c r="B125" s="7"/>
      <c r="C125" s="23" t="s">
        <v>58</v>
      </c>
      <c r="D125" s="23" t="s">
        <v>556</v>
      </c>
      <c r="E125" s="23" t="s">
        <v>169</v>
      </c>
      <c r="F125" s="7" t="s">
        <v>1386</v>
      </c>
      <c r="G125" s="23" t="s">
        <v>289</v>
      </c>
      <c r="H125" s="7" t="s">
        <v>1387</v>
      </c>
      <c r="I125" s="7"/>
      <c r="J125" s="7"/>
    </row>
    <row r="126" spans="1:10" s="23" customFormat="1" x14ac:dyDescent="0.25">
      <c r="A126" s="7" t="s">
        <v>1388</v>
      </c>
      <c r="B126" s="7"/>
      <c r="C126" s="7" t="s">
        <v>408</v>
      </c>
      <c r="D126" s="23" t="s">
        <v>561</v>
      </c>
      <c r="E126" s="23" t="s">
        <v>263</v>
      </c>
      <c r="F126" s="7"/>
      <c r="G126" s="23" t="s">
        <v>282</v>
      </c>
      <c r="H126" s="7" t="s">
        <v>1389</v>
      </c>
      <c r="I126" s="7"/>
      <c r="J126" s="7"/>
    </row>
    <row r="127" spans="1:10" s="23" customFormat="1" x14ac:dyDescent="0.25">
      <c r="A127" s="7" t="s">
        <v>1390</v>
      </c>
      <c r="B127" s="7"/>
      <c r="C127" s="7" t="s">
        <v>360</v>
      </c>
      <c r="D127" s="23" t="s">
        <v>556</v>
      </c>
      <c r="E127" s="23" t="s">
        <v>56</v>
      </c>
      <c r="F127" s="7" t="s">
        <v>1391</v>
      </c>
      <c r="G127" s="23" t="s">
        <v>189</v>
      </c>
      <c r="H127" s="7" t="s">
        <v>1392</v>
      </c>
      <c r="I127" s="7"/>
      <c r="J127" s="7"/>
    </row>
    <row r="128" spans="1:10" s="23" customFormat="1" x14ac:dyDescent="0.25">
      <c r="A128" s="23" t="s">
        <v>1393</v>
      </c>
      <c r="C128" s="23" t="s">
        <v>267</v>
      </c>
      <c r="D128" s="23" t="s">
        <v>556</v>
      </c>
      <c r="E128" s="23" t="s">
        <v>56</v>
      </c>
      <c r="F128" s="23" t="s">
        <v>1394</v>
      </c>
      <c r="G128" s="23" t="s">
        <v>313</v>
      </c>
      <c r="H128" s="23" t="s">
        <v>1395</v>
      </c>
    </row>
    <row r="129" spans="1:8" s="23" customFormat="1" x14ac:dyDescent="0.25">
      <c r="A129" s="29" t="s">
        <v>1396</v>
      </c>
      <c r="B129" s="23" t="s">
        <v>190</v>
      </c>
      <c r="C129" s="23" t="s">
        <v>267</v>
      </c>
      <c r="D129" s="23" t="s">
        <v>556</v>
      </c>
      <c r="E129" s="23" t="s">
        <v>56</v>
      </c>
      <c r="F129" s="23" t="s">
        <v>1397</v>
      </c>
      <c r="G129" s="23" t="s">
        <v>313</v>
      </c>
      <c r="H129" s="23" t="s">
        <v>1398</v>
      </c>
    </row>
    <row r="130" spans="1:8" s="70" customFormat="1" x14ac:dyDescent="0.25">
      <c r="A130" s="67" t="s">
        <v>933</v>
      </c>
      <c r="C130" s="7" t="s">
        <v>443</v>
      </c>
      <c r="D130" s="70" t="s">
        <v>561</v>
      </c>
      <c r="E130" s="70" t="s">
        <v>56</v>
      </c>
      <c r="F130" s="70" t="s">
        <v>2214</v>
      </c>
      <c r="G130" s="70" t="s">
        <v>289</v>
      </c>
      <c r="H130" s="7" t="s">
        <v>934</v>
      </c>
    </row>
    <row r="131" spans="1:8" s="23" customFormat="1" x14ac:dyDescent="0.25">
      <c r="A131" s="7" t="s">
        <v>1399</v>
      </c>
      <c r="B131" s="23" t="s">
        <v>190</v>
      </c>
      <c r="C131" s="23" t="s">
        <v>297</v>
      </c>
      <c r="D131" s="23" t="s">
        <v>556</v>
      </c>
      <c r="E131" s="23" t="s">
        <v>56</v>
      </c>
      <c r="F131" s="23" t="s">
        <v>1400</v>
      </c>
      <c r="G131" s="23" t="s">
        <v>313</v>
      </c>
      <c r="H131" s="30" t="s">
        <v>1401</v>
      </c>
    </row>
    <row r="132" spans="1:8" s="23" customFormat="1" x14ac:dyDescent="0.25">
      <c r="A132" s="29" t="s">
        <v>1402</v>
      </c>
      <c r="C132" s="23" t="s">
        <v>267</v>
      </c>
      <c r="D132" s="23" t="s">
        <v>556</v>
      </c>
      <c r="E132" s="23" t="s">
        <v>56</v>
      </c>
      <c r="F132" s="23" t="s">
        <v>1397</v>
      </c>
      <c r="G132" s="23" t="s">
        <v>313</v>
      </c>
      <c r="H132" s="23" t="s">
        <v>1403</v>
      </c>
    </row>
    <row r="133" spans="1:8" s="23" customFormat="1" x14ac:dyDescent="0.25">
      <c r="A133" s="29" t="s">
        <v>1404</v>
      </c>
      <c r="C133" s="23" t="s">
        <v>297</v>
      </c>
      <c r="D133" s="23" t="s">
        <v>556</v>
      </c>
      <c r="E133" s="23" t="s">
        <v>56</v>
      </c>
      <c r="F133" s="23" t="s">
        <v>1405</v>
      </c>
      <c r="G133" s="23" t="s">
        <v>313</v>
      </c>
      <c r="H133" s="23" t="s">
        <v>1406</v>
      </c>
    </row>
    <row r="134" spans="1:8" s="23" customFormat="1" x14ac:dyDescent="0.25">
      <c r="A134" s="29" t="s">
        <v>1407</v>
      </c>
      <c r="B134" s="23" t="s">
        <v>64</v>
      </c>
      <c r="C134" s="23" t="s">
        <v>374</v>
      </c>
      <c r="D134" s="23" t="s">
        <v>556</v>
      </c>
      <c r="E134" s="23" t="s">
        <v>56</v>
      </c>
      <c r="F134" s="29" t="s">
        <v>1408</v>
      </c>
      <c r="G134" s="23" t="s">
        <v>328</v>
      </c>
      <c r="H134" s="23" t="s">
        <v>1409</v>
      </c>
    </row>
    <row r="135" spans="1:8" s="23" customFormat="1" x14ac:dyDescent="0.25">
      <c r="A135" s="7" t="s">
        <v>1410</v>
      </c>
      <c r="B135" s="7" t="s">
        <v>64</v>
      </c>
      <c r="C135" s="23" t="s">
        <v>66</v>
      </c>
      <c r="D135" s="23" t="s">
        <v>561</v>
      </c>
      <c r="E135" s="23" t="s">
        <v>208</v>
      </c>
      <c r="F135" s="29" t="s">
        <v>1411</v>
      </c>
      <c r="G135" s="23" t="s">
        <v>275</v>
      </c>
      <c r="H135" s="7" t="s">
        <v>1412</v>
      </c>
    </row>
    <row r="136" spans="1:8" s="23" customFormat="1" x14ac:dyDescent="0.25">
      <c r="A136" s="29" t="s">
        <v>1413</v>
      </c>
      <c r="C136" s="23" t="s">
        <v>81</v>
      </c>
      <c r="D136" s="23" t="s">
        <v>556</v>
      </c>
      <c r="E136" s="23" t="s">
        <v>56</v>
      </c>
      <c r="G136" s="23" t="s">
        <v>373</v>
      </c>
      <c r="H136" s="23" t="s">
        <v>1414</v>
      </c>
    </row>
    <row r="137" spans="1:8" s="23" customFormat="1" x14ac:dyDescent="0.25">
      <c r="A137" s="29" t="s">
        <v>1415</v>
      </c>
      <c r="C137" s="23" t="s">
        <v>58</v>
      </c>
      <c r="D137" s="23" t="s">
        <v>556</v>
      </c>
      <c r="E137" s="23" t="s">
        <v>169</v>
      </c>
      <c r="F137" s="30" t="s">
        <v>1416</v>
      </c>
      <c r="G137" s="23" t="s">
        <v>289</v>
      </c>
      <c r="H137" s="23" t="s">
        <v>1417</v>
      </c>
    </row>
    <row r="138" spans="1:8" s="23" customFormat="1" x14ac:dyDescent="0.25">
      <c r="A138" s="29" t="s">
        <v>1418</v>
      </c>
      <c r="B138" s="23" t="s">
        <v>61</v>
      </c>
      <c r="C138" s="23" t="s">
        <v>99</v>
      </c>
      <c r="D138" s="23" t="s">
        <v>561</v>
      </c>
      <c r="E138" s="23" t="s">
        <v>56</v>
      </c>
      <c r="F138" s="12" t="s">
        <v>1419</v>
      </c>
      <c r="G138" s="23" t="s">
        <v>349</v>
      </c>
      <c r="H138" s="7" t="s">
        <v>1420</v>
      </c>
    </row>
    <row r="139" spans="1:8" s="70" customFormat="1" x14ac:dyDescent="0.25">
      <c r="A139" s="74" t="s">
        <v>2333</v>
      </c>
      <c r="B139" s="70" t="s">
        <v>97</v>
      </c>
      <c r="C139" s="70" t="s">
        <v>99</v>
      </c>
      <c r="D139" s="70" t="s">
        <v>556</v>
      </c>
      <c r="E139" s="70" t="s">
        <v>56</v>
      </c>
      <c r="F139" s="68" t="s">
        <v>2334</v>
      </c>
      <c r="G139" s="70" t="s">
        <v>189</v>
      </c>
      <c r="H139" s="7" t="s">
        <v>2335</v>
      </c>
    </row>
    <row r="140" spans="1:8" s="23" customFormat="1" x14ac:dyDescent="0.25">
      <c r="A140" s="12" t="s">
        <v>1421</v>
      </c>
      <c r="B140" s="23" t="s">
        <v>210</v>
      </c>
      <c r="C140" s="23" t="s">
        <v>62</v>
      </c>
      <c r="D140" s="23" t="s">
        <v>561</v>
      </c>
      <c r="E140" s="23" t="s">
        <v>56</v>
      </c>
      <c r="F140" s="23" t="s">
        <v>1422</v>
      </c>
      <c r="G140" s="23" t="s">
        <v>339</v>
      </c>
      <c r="H140" s="7" t="s">
        <v>1423</v>
      </c>
    </row>
    <row r="141" spans="1:8" s="23" customFormat="1" x14ac:dyDescent="0.25">
      <c r="A141" s="10" t="s">
        <v>1424</v>
      </c>
      <c r="C141" s="23" t="s">
        <v>350</v>
      </c>
      <c r="D141" s="23" t="s">
        <v>556</v>
      </c>
      <c r="E141" s="23" t="s">
        <v>263</v>
      </c>
      <c r="F141" s="23" t="s">
        <v>1425</v>
      </c>
      <c r="G141" s="23" t="s">
        <v>282</v>
      </c>
      <c r="H141" s="7" t="s">
        <v>1426</v>
      </c>
    </row>
    <row r="142" spans="1:8" s="23" customFormat="1" x14ac:dyDescent="0.25">
      <c r="A142" s="29" t="s">
        <v>1427</v>
      </c>
      <c r="B142" s="7" t="s">
        <v>64</v>
      </c>
      <c r="C142" s="23" t="s">
        <v>58</v>
      </c>
      <c r="D142" s="23" t="s">
        <v>561</v>
      </c>
      <c r="E142" s="23" t="s">
        <v>56</v>
      </c>
      <c r="F142" s="23" t="s">
        <v>1428</v>
      </c>
      <c r="G142" s="23" t="s">
        <v>189</v>
      </c>
      <c r="H142" s="7" t="s">
        <v>1429</v>
      </c>
    </row>
    <row r="143" spans="1:8" s="23" customFormat="1" x14ac:dyDescent="0.25">
      <c r="A143" s="32" t="s">
        <v>1430</v>
      </c>
      <c r="B143" s="23" t="s">
        <v>61</v>
      </c>
      <c r="C143" s="23" t="s">
        <v>62</v>
      </c>
      <c r="D143" s="23" t="s">
        <v>556</v>
      </c>
      <c r="E143" s="23" t="s">
        <v>56</v>
      </c>
      <c r="F143" s="23" t="s">
        <v>1431</v>
      </c>
      <c r="G143" s="23" t="s">
        <v>349</v>
      </c>
      <c r="H143" s="23" t="s">
        <v>1432</v>
      </c>
    </row>
    <row r="144" spans="1:8" s="23" customFormat="1" x14ac:dyDescent="0.25">
      <c r="A144" s="23" t="s">
        <v>1433</v>
      </c>
      <c r="B144" s="23" t="s">
        <v>61</v>
      </c>
      <c r="C144" s="23" t="s">
        <v>74</v>
      </c>
      <c r="D144" s="23" t="s">
        <v>556</v>
      </c>
      <c r="E144" s="23" t="s">
        <v>56</v>
      </c>
      <c r="G144" s="23" t="s">
        <v>349</v>
      </c>
      <c r="H144" s="23" t="s">
        <v>1434</v>
      </c>
    </row>
  </sheetData>
  <autoFilter ref="A1:XFD144"/>
  <conditionalFormatting sqref="AP73">
    <cfRule type="cellIs" dxfId="242" priority="229" operator="equal">
      <formula>"High risk"</formula>
    </cfRule>
    <cfRule type="cellIs" dxfId="241" priority="230" operator="equal">
      <formula>"Unclear risk"</formula>
    </cfRule>
    <cfRule type="cellIs" dxfId="240" priority="231" operator="equal">
      <formula>"Low risk"</formula>
    </cfRule>
  </conditionalFormatting>
  <conditionalFormatting sqref="H45">
    <cfRule type="cellIs" dxfId="239" priority="211" operator="equal">
      <formula>"High risk"</formula>
    </cfRule>
    <cfRule type="cellIs" dxfId="238" priority="212" operator="equal">
      <formula>"Unclear risk"</formula>
    </cfRule>
    <cfRule type="cellIs" dxfId="237" priority="213" operator="equal">
      <formula>"Low risk"</formula>
    </cfRule>
  </conditionalFormatting>
  <conditionalFormatting sqref="H48">
    <cfRule type="cellIs" dxfId="236" priority="205" operator="equal">
      <formula>"High risk"</formula>
    </cfRule>
    <cfRule type="cellIs" dxfId="235" priority="206" operator="equal">
      <formula>"Unclear risk"</formula>
    </cfRule>
    <cfRule type="cellIs" dxfId="234" priority="207" operator="equal">
      <formula>"Low risk"</formula>
    </cfRule>
  </conditionalFormatting>
  <conditionalFormatting sqref="H78">
    <cfRule type="cellIs" dxfId="233" priority="199" operator="equal">
      <formula>"High risk"</formula>
    </cfRule>
    <cfRule type="cellIs" dxfId="232" priority="200" operator="equal">
      <formula>"Unclear risk"</formula>
    </cfRule>
    <cfRule type="cellIs" dxfId="231" priority="201" operator="equal">
      <formula>"Low risk"</formula>
    </cfRule>
  </conditionalFormatting>
  <conditionalFormatting sqref="H93">
    <cfRule type="cellIs" dxfId="230" priority="193" operator="equal">
      <formula>"High risk"</formula>
    </cfRule>
    <cfRule type="cellIs" dxfId="229" priority="194" operator="equal">
      <formula>"Unclear risk"</formula>
    </cfRule>
    <cfRule type="cellIs" dxfId="228" priority="195" operator="equal">
      <formula>"Low risk"</formula>
    </cfRule>
  </conditionalFormatting>
  <conditionalFormatting sqref="H95">
    <cfRule type="cellIs" dxfId="227" priority="187" operator="equal">
      <formula>"High risk"</formula>
    </cfRule>
    <cfRule type="cellIs" dxfId="226" priority="188" operator="equal">
      <formula>"Unclear risk"</formula>
    </cfRule>
    <cfRule type="cellIs" dxfId="225" priority="189" operator="equal">
      <formula>"Low risk"</formula>
    </cfRule>
  </conditionalFormatting>
  <conditionalFormatting sqref="H97">
    <cfRule type="cellIs" dxfId="224" priority="181" operator="equal">
      <formula>"High risk"</formula>
    </cfRule>
    <cfRule type="cellIs" dxfId="223" priority="182" operator="equal">
      <formula>"Unclear risk"</formula>
    </cfRule>
    <cfRule type="cellIs" dxfId="222" priority="183" operator="equal">
      <formula>"Low risk"</formula>
    </cfRule>
  </conditionalFormatting>
  <conditionalFormatting sqref="H107">
    <cfRule type="cellIs" dxfId="221" priority="175" operator="equal">
      <formula>"High risk"</formula>
    </cfRule>
    <cfRule type="cellIs" dxfId="220" priority="176" operator="equal">
      <formula>"Unclear risk"</formula>
    </cfRule>
    <cfRule type="cellIs" dxfId="219" priority="177" operator="equal">
      <formula>"Low risk"</formula>
    </cfRule>
  </conditionalFormatting>
  <conditionalFormatting sqref="H135">
    <cfRule type="cellIs" dxfId="218" priority="151" operator="equal">
      <formula>"High risk"</formula>
    </cfRule>
    <cfRule type="cellIs" dxfId="217" priority="152" operator="equal">
      <formula>"Unclear risk"</formula>
    </cfRule>
    <cfRule type="cellIs" dxfId="216" priority="153" operator="equal">
      <formula>"Low risk"</formula>
    </cfRule>
  </conditionalFormatting>
  <conditionalFormatting sqref="H138:H139">
    <cfRule type="cellIs" dxfId="215" priority="145" operator="equal">
      <formula>"High risk"</formula>
    </cfRule>
    <cfRule type="cellIs" dxfId="214" priority="146" operator="equal">
      <formula>"Unclear risk"</formula>
    </cfRule>
    <cfRule type="cellIs" dxfId="213" priority="147" operator="equal">
      <formula>"Low risk"</formula>
    </cfRule>
  </conditionalFormatting>
  <conditionalFormatting sqref="H102">
    <cfRule type="cellIs" dxfId="212" priority="139" operator="equal">
      <formula>"High risk"</formula>
    </cfRule>
    <cfRule type="cellIs" dxfId="211" priority="140" operator="equal">
      <formula>"Unclear risk"</formula>
    </cfRule>
    <cfRule type="cellIs" dxfId="210" priority="141" operator="equal">
      <formula>"Low risk"</formula>
    </cfRule>
  </conditionalFormatting>
  <conditionalFormatting sqref="H108">
    <cfRule type="cellIs" dxfId="209" priority="133" operator="equal">
      <formula>"High risk"</formula>
    </cfRule>
    <cfRule type="cellIs" dxfId="208" priority="134" operator="equal">
      <formula>"Unclear risk"</formula>
    </cfRule>
    <cfRule type="cellIs" dxfId="207" priority="135" operator="equal">
      <formula>"Low risk"</formula>
    </cfRule>
  </conditionalFormatting>
  <conditionalFormatting sqref="H79">
    <cfRule type="cellIs" dxfId="206" priority="121" operator="equal">
      <formula>"High risk"</formula>
    </cfRule>
    <cfRule type="cellIs" dxfId="205" priority="122" operator="equal">
      <formula>"Unclear risk"</formula>
    </cfRule>
    <cfRule type="cellIs" dxfId="204" priority="123" operator="equal">
      <formula>"Low risk"</formula>
    </cfRule>
  </conditionalFormatting>
  <conditionalFormatting sqref="H12">
    <cfRule type="cellIs" dxfId="203" priority="109" operator="equal">
      <formula>"High risk"</formula>
    </cfRule>
    <cfRule type="cellIs" dxfId="202" priority="110" operator="equal">
      <formula>"Unclear risk"</formula>
    </cfRule>
    <cfRule type="cellIs" dxfId="201" priority="111" operator="equal">
      <formula>"Low risk"</formula>
    </cfRule>
  </conditionalFormatting>
  <conditionalFormatting sqref="H84">
    <cfRule type="cellIs" dxfId="200" priority="103" operator="equal">
      <formula>"High risk"</formula>
    </cfRule>
    <cfRule type="cellIs" dxfId="199" priority="104" operator="equal">
      <formula>"Unclear risk"</formula>
    </cfRule>
    <cfRule type="cellIs" dxfId="198" priority="105" operator="equal">
      <formula>"Low risk"</formula>
    </cfRule>
  </conditionalFormatting>
  <conditionalFormatting sqref="H99">
    <cfRule type="cellIs" dxfId="197" priority="97" operator="equal">
      <formula>"High risk"</formula>
    </cfRule>
    <cfRule type="cellIs" dxfId="196" priority="98" operator="equal">
      <formula>"Unclear risk"</formula>
    </cfRule>
    <cfRule type="cellIs" dxfId="195" priority="99" operator="equal">
      <formula>"Low risk"</formula>
    </cfRule>
  </conditionalFormatting>
  <conditionalFormatting sqref="H46">
    <cfRule type="cellIs" dxfId="194" priority="91" operator="equal">
      <formula>"High risk"</formula>
    </cfRule>
    <cfRule type="cellIs" dxfId="193" priority="92" operator="equal">
      <formula>"Unclear risk"</formula>
    </cfRule>
    <cfRule type="cellIs" dxfId="192" priority="93" operator="equal">
      <formula>"Low risk"</formula>
    </cfRule>
  </conditionalFormatting>
  <conditionalFormatting sqref="H126">
    <cfRule type="cellIs" dxfId="191" priority="85" operator="equal">
      <formula>"High risk"</formula>
    </cfRule>
    <cfRule type="cellIs" dxfId="190" priority="86" operator="equal">
      <formula>"Unclear risk"</formula>
    </cfRule>
    <cfRule type="cellIs" dxfId="189" priority="87" operator="equal">
      <formula>"Low risk"</formula>
    </cfRule>
  </conditionalFormatting>
  <conditionalFormatting sqref="H32">
    <cfRule type="cellIs" dxfId="188" priority="79" operator="equal">
      <formula>"High risk"</formula>
    </cfRule>
    <cfRule type="cellIs" dxfId="187" priority="80" operator="equal">
      <formula>"Unclear risk"</formula>
    </cfRule>
    <cfRule type="cellIs" dxfId="186" priority="81" operator="equal">
      <formula>"Low risk"</formula>
    </cfRule>
  </conditionalFormatting>
  <conditionalFormatting sqref="H127">
    <cfRule type="cellIs" dxfId="185" priority="73" operator="equal">
      <formula>"High risk"</formula>
    </cfRule>
    <cfRule type="cellIs" dxfId="184" priority="74" operator="equal">
      <formula>"Unclear risk"</formula>
    </cfRule>
    <cfRule type="cellIs" dxfId="183" priority="75" operator="equal">
      <formula>"Low risk"</formula>
    </cfRule>
  </conditionalFormatting>
  <conditionalFormatting sqref="H120">
    <cfRule type="cellIs" dxfId="182" priority="67" operator="equal">
      <formula>"High risk"</formula>
    </cfRule>
    <cfRule type="cellIs" dxfId="181" priority="68" operator="equal">
      <formula>"Unclear risk"</formula>
    </cfRule>
    <cfRule type="cellIs" dxfId="180" priority="69" operator="equal">
      <formula>"Low risk"</formula>
    </cfRule>
  </conditionalFormatting>
  <conditionalFormatting sqref="H118">
    <cfRule type="cellIs" dxfId="179" priority="61" operator="equal">
      <formula>"High risk"</formula>
    </cfRule>
    <cfRule type="cellIs" dxfId="178" priority="62" operator="equal">
      <formula>"Unclear risk"</formula>
    </cfRule>
    <cfRule type="cellIs" dxfId="177" priority="63" operator="equal">
      <formula>"Low risk"</formula>
    </cfRule>
  </conditionalFormatting>
  <conditionalFormatting sqref="H72">
    <cfRule type="cellIs" dxfId="176" priority="55" operator="equal">
      <formula>"High risk"</formula>
    </cfRule>
    <cfRule type="cellIs" dxfId="175" priority="56" operator="equal">
      <formula>"Unclear risk"</formula>
    </cfRule>
    <cfRule type="cellIs" dxfId="174" priority="57" operator="equal">
      <formula>"Low risk"</formula>
    </cfRule>
  </conditionalFormatting>
  <conditionalFormatting sqref="H74:I75 AR73:BB73 BD73:BE73 H73 H123 H112 H2:H10">
    <cfRule type="cellIs" dxfId="173" priority="238" operator="equal">
      <formula>"High risk"</formula>
    </cfRule>
    <cfRule type="cellIs" dxfId="172" priority="239" operator="equal">
      <formula>"Unclear risk"</formula>
    </cfRule>
    <cfRule type="cellIs" dxfId="171" priority="240" operator="equal">
      <formula>"Low risk"</formula>
    </cfRule>
  </conditionalFormatting>
  <conditionalFormatting sqref="H43">
    <cfRule type="cellIs" dxfId="170" priority="220" operator="equal">
      <formula>"High risk"</formula>
    </cfRule>
    <cfRule type="cellIs" dxfId="169" priority="221" operator="equal">
      <formula>"Unclear risk"</formula>
    </cfRule>
    <cfRule type="cellIs" dxfId="168" priority="222" operator="equal">
      <formula>"Low risk"</formula>
    </cfRule>
  </conditionalFormatting>
  <conditionalFormatting sqref="H111">
    <cfRule type="cellIs" dxfId="167" priority="169" operator="equal">
      <formula>"High risk"</formula>
    </cfRule>
    <cfRule type="cellIs" dxfId="166" priority="170" operator="equal">
      <formula>"Unclear risk"</formula>
    </cfRule>
    <cfRule type="cellIs" dxfId="165" priority="171" operator="equal">
      <formula>"Low risk"</formula>
    </cfRule>
  </conditionalFormatting>
  <conditionalFormatting sqref="H121">
    <cfRule type="cellIs" dxfId="164" priority="160" operator="equal">
      <formula>"High risk"</formula>
    </cfRule>
    <cfRule type="cellIs" dxfId="163" priority="161" operator="equal">
      <formula>"Unclear risk"</formula>
    </cfRule>
    <cfRule type="cellIs" dxfId="162" priority="162" operator="equal">
      <formula>"Low risk"</formula>
    </cfRule>
  </conditionalFormatting>
  <conditionalFormatting sqref="H50">
    <cfRule type="cellIs" dxfId="161" priority="130" operator="equal">
      <formula>"High risk"</formula>
    </cfRule>
    <cfRule type="cellIs" dxfId="160" priority="131" operator="equal">
      <formula>"Unclear risk"</formula>
    </cfRule>
    <cfRule type="cellIs" dxfId="159" priority="132" operator="equal">
      <formula>"Low risk"</formula>
    </cfRule>
  </conditionalFormatting>
  <conditionalFormatting sqref="H142">
    <cfRule type="cellIs" dxfId="158" priority="118" operator="equal">
      <formula>"High risk"</formula>
    </cfRule>
    <cfRule type="cellIs" dxfId="157" priority="119" operator="equal">
      <formula>"Unclear risk"</formula>
    </cfRule>
    <cfRule type="cellIs" dxfId="156" priority="120" operator="equal">
      <formula>"Low risk"</formula>
    </cfRule>
  </conditionalFormatting>
  <conditionalFormatting sqref="H49">
    <cfRule type="cellIs" dxfId="155" priority="52" operator="equal">
      <formula>"High risk"</formula>
    </cfRule>
    <cfRule type="cellIs" dxfId="154" priority="53" operator="equal">
      <formula>"Unclear risk"</formula>
    </cfRule>
    <cfRule type="cellIs" dxfId="153" priority="54" operator="equal">
      <formula>"Low risk"</formula>
    </cfRule>
  </conditionalFormatting>
  <conditionalFormatting sqref="H35">
    <cfRule type="cellIs" dxfId="152" priority="43" operator="equal">
      <formula>"High risk"</formula>
    </cfRule>
    <cfRule type="cellIs" dxfId="151" priority="44" operator="equal">
      <formula>"Unclear risk"</formula>
    </cfRule>
    <cfRule type="cellIs" dxfId="150" priority="45" operator="equal">
      <formula>"Low risk"</formula>
    </cfRule>
  </conditionalFormatting>
  <conditionalFormatting sqref="H103">
    <cfRule type="cellIs" dxfId="149" priority="37" operator="equal">
      <formula>"High risk"</formula>
    </cfRule>
    <cfRule type="cellIs" dxfId="148" priority="38" operator="equal">
      <formula>"Unclear risk"</formula>
    </cfRule>
    <cfRule type="cellIs" dxfId="147" priority="39" operator="equal">
      <formula>"Low risk"</formula>
    </cfRule>
  </conditionalFormatting>
  <conditionalFormatting sqref="H104">
    <cfRule type="cellIs" dxfId="146" priority="31" operator="equal">
      <formula>"High risk"</formula>
    </cfRule>
    <cfRule type="cellIs" dxfId="145" priority="32" operator="equal">
      <formula>"Unclear risk"</formula>
    </cfRule>
    <cfRule type="cellIs" dxfId="144" priority="33" operator="equal">
      <formula>"Low risk"</formula>
    </cfRule>
  </conditionalFormatting>
  <conditionalFormatting sqref="H105">
    <cfRule type="cellIs" dxfId="143" priority="25" operator="equal">
      <formula>"High risk"</formula>
    </cfRule>
    <cfRule type="cellIs" dxfId="142" priority="26" operator="equal">
      <formula>"Unclear risk"</formula>
    </cfRule>
    <cfRule type="cellIs" dxfId="141" priority="27" operator="equal">
      <formula>"Low risk"</formula>
    </cfRule>
  </conditionalFormatting>
  <conditionalFormatting sqref="H113">
    <cfRule type="cellIs" dxfId="140" priority="22" operator="equal">
      <formula>"High risk"</formula>
    </cfRule>
    <cfRule type="cellIs" dxfId="139" priority="23" operator="equal">
      <formula>"Unclear risk"</formula>
    </cfRule>
    <cfRule type="cellIs" dxfId="138" priority="24" operator="equal">
      <formula>"Low risk"</formula>
    </cfRule>
  </conditionalFormatting>
  <conditionalFormatting sqref="H117">
    <cfRule type="cellIs" dxfId="137" priority="13" operator="equal">
      <formula>"High risk"</formula>
    </cfRule>
    <cfRule type="cellIs" dxfId="136" priority="14" operator="equal">
      <formula>"Unclear risk"</formula>
    </cfRule>
    <cfRule type="cellIs" dxfId="135" priority="15" operator="equal">
      <formula>"Low risk"</formula>
    </cfRule>
  </conditionalFormatting>
  <conditionalFormatting sqref="H124">
    <cfRule type="cellIs" dxfId="134" priority="7" operator="equal">
      <formula>"High risk"</formula>
    </cfRule>
    <cfRule type="cellIs" dxfId="133" priority="8" operator="equal">
      <formula>"Unclear risk"</formula>
    </cfRule>
    <cfRule type="cellIs" dxfId="132" priority="9" operator="equal">
      <formula>"Low risk"</formula>
    </cfRule>
  </conditionalFormatting>
  <conditionalFormatting sqref="H130">
    <cfRule type="cellIs" dxfId="131" priority="1" operator="equal">
      <formula>"High risk"</formula>
    </cfRule>
    <cfRule type="cellIs" dxfId="130" priority="2" operator="equal">
      <formula>"Unclear risk"</formula>
    </cfRule>
    <cfRule type="cellIs" dxfId="129" priority="3" operator="equal">
      <formula>"Low risk"</formula>
    </cfRule>
  </conditionalFormatting>
  <dataValidations count="27">
    <dataValidation allowBlank="1" showInputMessage="1" showErrorMessage="1" promptTitle="Search" prompt="Select search that idenitified study.  If not listed please add to the appropriate column in the 'Values' sheet" sqref="B1"/>
    <dataValidation allowBlank="1" showInputMessage="1" showErrorMessage="1" promptTitle="Study ID" prompt="Use the first trial report.  Enter first author and year (Smith 1992).  Use lowercase letters to distinguish identical citations (Smith 1992a, Smith 1992b)." sqref="A1:A10"/>
    <dataValidation allowBlank="1" showInputMessage="1" showErrorMessage="1" promptTitle="Intervention Class" prompt="Select the intervention class that the study was sifted into." sqref="C1"/>
    <dataValidation allowBlank="1" showInputMessage="1" showErrorMessage="1" promptTitle="Study Design" prompt="Select study design" sqref="E1"/>
    <dataValidation allowBlank="1" showInputMessage="1" showErrorMessage="1" promptTitle="Review question" prompt="Select relevant review question" sqref="D1"/>
    <dataValidation allowBlank="1" showInputMessage="1" showErrorMessage="1" promptTitle="Notes" prompt="Use sparingly" sqref="F1:F10"/>
    <dataValidation allowBlank="1" showInputMessage="1" showErrorMessage="1" promptTitle="Reason for exclusion" prompt="Select a reason for excluding the study._x000a__x000a_If reason not in drop-down list (but please make sure it is not already there) add to the appopriate column in the 'Values' sheet" sqref="G1"/>
    <dataValidation allowBlank="1" showInputMessage="1" showErrorMessage="1" promptTitle="Reference" prompt="Insert full bibliographic reference for study. _x000a__x000a_Add primary paper as ref 1 and any secondary analyses/supplementary papers as ref 2, ref 3,...accordingly" sqref="H1 I1:J10"/>
    <dataValidation type="list" allowBlank="1" showInputMessage="1" showErrorMessage="1" sqref="B2:B1048576">
      <formula1>Search</formula1>
    </dataValidation>
    <dataValidation type="list" allowBlank="1" showInputMessage="1" showErrorMessage="1" sqref="C2:C129 C131:C1048576">
      <formula1>Intervention_Class</formula1>
    </dataValidation>
    <dataValidation type="list" allowBlank="1" showInputMessage="1" showErrorMessage="1" sqref="E2:E119 E121:E1048576">
      <formula1>Excluded_Study_design</formula1>
    </dataValidation>
    <dataValidation type="list" allowBlank="1" showInputMessage="1" showErrorMessage="1" sqref="D2:D1048576">
      <formula1>RQ</formula1>
    </dataValidation>
    <dataValidation type="list" allowBlank="1" showInputMessage="1" showErrorMessage="1" sqref="G2:G1048576">
      <formula1>Exclusion</formula1>
    </dataValidation>
    <dataValidation type="list" allowBlank="1" showInputMessage="1" showErrorMessage="1" sqref="E120">
      <formula1>Study_Design</formula1>
    </dataValidation>
    <dataValidation type="list" allowBlank="1" showInputMessage="1" showErrorMessage="1" sqref="J73 L73">
      <formula1>Intervention2_Class</formula1>
    </dataValidation>
    <dataValidation type="list" allowBlank="1" showInputMessage="1" showErrorMessage="1" sqref="M73 K73">
      <formula1>Intervention2_Specific</formula1>
    </dataValidation>
    <dataValidation type="list" allowBlank="1" showInputMessage="1" showErrorMessage="1" sqref="V73 I73 C130">
      <formula1>Intervention_Specific</formula1>
    </dataValidation>
    <dataValidation type="list" allowBlank="1" showInputMessage="1" showErrorMessage="1" sqref="AB73">
      <formula1>Country</formula1>
    </dataValidation>
    <dataValidation type="list" allowBlank="1" showInputMessage="1" showErrorMessage="1" sqref="AC73">
      <formula1>Setting</formula1>
    </dataValidation>
    <dataValidation type="list" allowBlank="1" showInputMessage="1" showErrorMessage="1" sqref="AJ73">
      <formula1>Number_of_groups</formula1>
    </dataValidation>
    <dataValidation type="list" allowBlank="1" showInputMessage="1" showErrorMessage="1" sqref="AK73">
      <formula1>Randomisation_unit</formula1>
    </dataValidation>
    <dataValidation type="list" allowBlank="1" showInputMessage="1" showErrorMessage="1" sqref="AM73">
      <formula1>Allocation_Method</formula1>
    </dataValidation>
    <dataValidation type="list" allowBlank="1" showInputMessage="1" showErrorMessage="1" sqref="AR73:AU73 AP73 AW73:AY73">
      <formula1>ROB</formula1>
    </dataValidation>
    <dataValidation type="list" allowBlank="1" showInputMessage="1" showErrorMessage="1" sqref="AN73">
      <formula1>Group_Comparability</formula1>
    </dataValidation>
    <dataValidation type="list" allowBlank="1" showInputMessage="1" showErrorMessage="1" sqref="AQ73">
      <formula1>Allocation_Concealment_Methods</formula1>
    </dataValidation>
    <dataValidation type="list" allowBlank="1" showInputMessage="1" showErrorMessage="1" sqref="AV73">
      <formula1>ROB_Detection_bias</formula1>
    </dataValidation>
    <dataValidation type="list" allowBlank="1" showInputMessage="1" showErrorMessage="1" sqref="N73">
      <formula1>Treatment_Strategy</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226" operator="equal" id="{8E8D755C-8F67-4AE9-B44D-5DA40B41D85C}">
            <xm:f>'\Users\e.seymour\AppData\Local\Microsoft\Windows\Temporary Internet Files\Content.IE5\6N1L5REX\[PTSD - Data Extraction - Interventions_ALL SJ.xlsx]Values'!#REF!</xm:f>
            <x14:dxf>
              <fill>
                <patternFill>
                  <bgColor rgb="FFFF0000"/>
                </patternFill>
              </fill>
            </x14:dxf>
          </x14:cfRule>
          <x14:cfRule type="cellIs" priority="227" operator="equal" id="{4307C511-762C-49D4-A308-A5EBE3B5CB0C}">
            <xm:f>'\Users\e.seymour\AppData\Local\Microsoft\Windows\Temporary Internet Files\Content.IE5\6N1L5REX\[PTSD - Data Extraction - Interventions_ALL SJ.xlsx]Values'!#REF!</xm:f>
            <x14:dxf>
              <fill>
                <patternFill>
                  <bgColor rgb="FFFFFF00"/>
                </patternFill>
              </fill>
            </x14:dxf>
          </x14:cfRule>
          <x14:cfRule type="cellIs" priority="228" operator="equal" id="{94122F83-FCBE-4874-A6AE-DF86E7250A9E}">
            <xm:f>'\Users\e.seymour\AppData\Local\Microsoft\Windows\Temporary Internet Files\Content.IE5\6N1L5REX\[PTSD - Data Extraction - Interventions_ALL SJ.xlsx]Values'!#REF!</xm:f>
            <x14:dxf>
              <fill>
                <patternFill>
                  <bgColor rgb="FF00B050"/>
                </patternFill>
              </fill>
            </x14:dxf>
          </x14:cfRule>
          <xm:sqref>AR73</xm:sqref>
        </x14:conditionalFormatting>
        <x14:conditionalFormatting xmlns:xm="http://schemas.microsoft.com/office/excel/2006/main">
          <x14:cfRule type="cellIs" priority="214" operator="equal" id="{6DE9D912-1E25-4F7C-94AC-63BAED06623D}">
            <xm:f>'\Users\e.seymour\AppData\Local\Microsoft\Windows\Temporary Internet Files\Content.IE5\6N1L5REX\[PTSD - Data Extraction - Interventions_ALL SJ.xlsx]Values'!#REF!</xm:f>
            <x14:dxf>
              <fill>
                <patternFill>
                  <bgColor rgb="FFFF0000"/>
                </patternFill>
              </fill>
            </x14:dxf>
          </x14:cfRule>
          <x14:cfRule type="cellIs" priority="215" operator="equal" id="{123DEAEE-926C-4E39-934A-424F08F5DD8E}">
            <xm:f>'\Users\e.seymour\AppData\Local\Microsoft\Windows\Temporary Internet Files\Content.IE5\6N1L5REX\[PTSD - Data Extraction - Interventions_ALL SJ.xlsx]Values'!#REF!</xm:f>
            <x14:dxf>
              <fill>
                <patternFill>
                  <bgColor rgb="FFFFFF00"/>
                </patternFill>
              </fill>
            </x14:dxf>
          </x14:cfRule>
          <x14:cfRule type="cellIs" priority="216" operator="equal" id="{94BF7133-884A-4516-89E1-F493B7213F11}">
            <xm:f>'\Users\e.seymour\AppData\Local\Microsoft\Windows\Temporary Internet Files\Content.IE5\6N1L5REX\[PTSD - Data Extraction - Interventions_ALL SJ.xlsx]Values'!#REF!</xm:f>
            <x14:dxf>
              <fill>
                <patternFill>
                  <bgColor rgb="FF00B050"/>
                </patternFill>
              </fill>
            </x14:dxf>
          </x14:cfRule>
          <xm:sqref>H45</xm:sqref>
        </x14:conditionalFormatting>
        <x14:conditionalFormatting xmlns:xm="http://schemas.microsoft.com/office/excel/2006/main">
          <x14:cfRule type="cellIs" priority="208" operator="equal" id="{89C80D06-B20F-4573-8FCE-858B3C050C73}">
            <xm:f>'\Users\e.seymour\AppData\Local\Microsoft\Windows\Temporary Internet Files\Content.IE5\6N1L5REX\[PTSD - Data Extraction - Interventions_ALL SJ.xlsx]Values'!#REF!</xm:f>
            <x14:dxf>
              <fill>
                <patternFill>
                  <bgColor rgb="FFFF0000"/>
                </patternFill>
              </fill>
            </x14:dxf>
          </x14:cfRule>
          <x14:cfRule type="cellIs" priority="209" operator="equal" id="{E83BC860-ED86-4666-9C01-0EEA29B953FD}">
            <xm:f>'\Users\e.seymour\AppData\Local\Microsoft\Windows\Temporary Internet Files\Content.IE5\6N1L5REX\[PTSD - Data Extraction - Interventions_ALL SJ.xlsx]Values'!#REF!</xm:f>
            <x14:dxf>
              <fill>
                <patternFill>
                  <bgColor rgb="FFFFFF00"/>
                </patternFill>
              </fill>
            </x14:dxf>
          </x14:cfRule>
          <x14:cfRule type="cellIs" priority="210" operator="equal" id="{0AC533F1-6F69-4DED-8A2F-D70CA595B512}">
            <xm:f>'\Users\e.seymour\AppData\Local\Microsoft\Windows\Temporary Internet Files\Content.IE5\6N1L5REX\[PTSD - Data Extraction - Interventions_ALL SJ.xlsx]Values'!#REF!</xm:f>
            <x14:dxf>
              <fill>
                <patternFill>
                  <bgColor rgb="FF00B050"/>
                </patternFill>
              </fill>
            </x14:dxf>
          </x14:cfRule>
          <xm:sqref>H48</xm:sqref>
        </x14:conditionalFormatting>
        <x14:conditionalFormatting xmlns:xm="http://schemas.microsoft.com/office/excel/2006/main">
          <x14:cfRule type="cellIs" priority="202" operator="equal" id="{70A8A4DE-00EC-45B4-A3FD-26FF91063065}">
            <xm:f>'\Users\e.seymour\AppData\Local\Microsoft\Windows\Temporary Internet Files\Content.IE5\6N1L5REX\[PTSD - Data Extraction - Interventions_ALL SJ.xlsx]Values'!#REF!</xm:f>
            <x14:dxf>
              <fill>
                <patternFill>
                  <bgColor rgb="FFFF0000"/>
                </patternFill>
              </fill>
            </x14:dxf>
          </x14:cfRule>
          <x14:cfRule type="cellIs" priority="203" operator="equal" id="{76A8E81C-6F11-45C6-9A34-C909309A4E3A}">
            <xm:f>'\Users\e.seymour\AppData\Local\Microsoft\Windows\Temporary Internet Files\Content.IE5\6N1L5REX\[PTSD - Data Extraction - Interventions_ALL SJ.xlsx]Values'!#REF!</xm:f>
            <x14:dxf>
              <fill>
                <patternFill>
                  <bgColor rgb="FFFFFF00"/>
                </patternFill>
              </fill>
            </x14:dxf>
          </x14:cfRule>
          <x14:cfRule type="cellIs" priority="204" operator="equal" id="{B951DC45-2C9F-48D0-91B5-C5DD95E93F69}">
            <xm:f>'\Users\e.seymour\AppData\Local\Microsoft\Windows\Temporary Internet Files\Content.IE5\6N1L5REX\[PTSD - Data Extraction - Interventions_ALL SJ.xlsx]Values'!#REF!</xm:f>
            <x14:dxf>
              <fill>
                <patternFill>
                  <bgColor rgb="FF00B050"/>
                </patternFill>
              </fill>
            </x14:dxf>
          </x14:cfRule>
          <xm:sqref>H78</xm:sqref>
        </x14:conditionalFormatting>
        <x14:conditionalFormatting xmlns:xm="http://schemas.microsoft.com/office/excel/2006/main">
          <x14:cfRule type="cellIs" priority="196" operator="equal" id="{C881382F-C03B-4C73-A3B3-02365A59DF71}">
            <xm:f>'\Users\e.seymour\AppData\Local\Microsoft\Windows\Temporary Internet Files\Content.IE5\6N1L5REX\[PTSD - Data Extraction - Interventions_ALL SJ.xlsx]Values'!#REF!</xm:f>
            <x14:dxf>
              <fill>
                <patternFill>
                  <bgColor rgb="FFFF0000"/>
                </patternFill>
              </fill>
            </x14:dxf>
          </x14:cfRule>
          <x14:cfRule type="cellIs" priority="197" operator="equal" id="{939257E6-8648-4216-B808-D8C1CDD60511}">
            <xm:f>'\Users\e.seymour\AppData\Local\Microsoft\Windows\Temporary Internet Files\Content.IE5\6N1L5REX\[PTSD - Data Extraction - Interventions_ALL SJ.xlsx]Values'!#REF!</xm:f>
            <x14:dxf>
              <fill>
                <patternFill>
                  <bgColor rgb="FFFFFF00"/>
                </patternFill>
              </fill>
            </x14:dxf>
          </x14:cfRule>
          <x14:cfRule type="cellIs" priority="198" operator="equal" id="{53F56A5C-DBCB-4F1F-8624-438027114F58}">
            <xm:f>'\Users\e.seymour\AppData\Local\Microsoft\Windows\Temporary Internet Files\Content.IE5\6N1L5REX\[PTSD - Data Extraction - Interventions_ALL SJ.xlsx]Values'!#REF!</xm:f>
            <x14:dxf>
              <fill>
                <patternFill>
                  <bgColor rgb="FF00B050"/>
                </patternFill>
              </fill>
            </x14:dxf>
          </x14:cfRule>
          <xm:sqref>H93</xm:sqref>
        </x14:conditionalFormatting>
        <x14:conditionalFormatting xmlns:xm="http://schemas.microsoft.com/office/excel/2006/main">
          <x14:cfRule type="cellIs" priority="190" operator="equal" id="{B74F4D19-A364-459E-9888-D2C9E9DCDB23}">
            <xm:f>'\Users\e.seymour\AppData\Local\Microsoft\Windows\Temporary Internet Files\Content.IE5\6N1L5REX\[PTSD - Data Extraction - Interventions_ALL SJ.xlsx]Values'!#REF!</xm:f>
            <x14:dxf>
              <fill>
                <patternFill>
                  <bgColor rgb="FFFF0000"/>
                </patternFill>
              </fill>
            </x14:dxf>
          </x14:cfRule>
          <x14:cfRule type="cellIs" priority="191" operator="equal" id="{B5834D38-B142-4E09-961D-70CA433369AD}">
            <xm:f>'\Users\e.seymour\AppData\Local\Microsoft\Windows\Temporary Internet Files\Content.IE5\6N1L5REX\[PTSD - Data Extraction - Interventions_ALL SJ.xlsx]Values'!#REF!</xm:f>
            <x14:dxf>
              <fill>
                <patternFill>
                  <bgColor rgb="FFFFFF00"/>
                </patternFill>
              </fill>
            </x14:dxf>
          </x14:cfRule>
          <x14:cfRule type="cellIs" priority="192" operator="equal" id="{728C5F9A-8F58-4913-8F98-F16EE0F76AE0}">
            <xm:f>'\Users\e.seymour\AppData\Local\Microsoft\Windows\Temporary Internet Files\Content.IE5\6N1L5REX\[PTSD - Data Extraction - Interventions_ALL SJ.xlsx]Values'!#REF!</xm:f>
            <x14:dxf>
              <fill>
                <patternFill>
                  <bgColor rgb="FF00B050"/>
                </patternFill>
              </fill>
            </x14:dxf>
          </x14:cfRule>
          <xm:sqref>H95</xm:sqref>
        </x14:conditionalFormatting>
        <x14:conditionalFormatting xmlns:xm="http://schemas.microsoft.com/office/excel/2006/main">
          <x14:cfRule type="cellIs" priority="184" operator="equal" id="{A53D2E48-81B7-48AC-8BFA-5F31435411B1}">
            <xm:f>'\Users\e.seymour\AppData\Local\Microsoft\Windows\Temporary Internet Files\Content.IE5\6N1L5REX\[PTSD - Data Extraction - Interventions_ALL SJ.xlsx]Values'!#REF!</xm:f>
            <x14:dxf>
              <fill>
                <patternFill>
                  <bgColor rgb="FFFF0000"/>
                </patternFill>
              </fill>
            </x14:dxf>
          </x14:cfRule>
          <x14:cfRule type="cellIs" priority="185" operator="equal" id="{9F79425A-75CF-4B47-9EDC-C21E063FEE73}">
            <xm:f>'\Users\e.seymour\AppData\Local\Microsoft\Windows\Temporary Internet Files\Content.IE5\6N1L5REX\[PTSD - Data Extraction - Interventions_ALL SJ.xlsx]Values'!#REF!</xm:f>
            <x14:dxf>
              <fill>
                <patternFill>
                  <bgColor rgb="FFFFFF00"/>
                </patternFill>
              </fill>
            </x14:dxf>
          </x14:cfRule>
          <x14:cfRule type="cellIs" priority="186" operator="equal" id="{0D1BF4B4-9819-4160-90FC-3AF222EF03A6}">
            <xm:f>'\Users\e.seymour\AppData\Local\Microsoft\Windows\Temporary Internet Files\Content.IE5\6N1L5REX\[PTSD - Data Extraction - Interventions_ALL SJ.xlsx]Values'!#REF!</xm:f>
            <x14:dxf>
              <fill>
                <patternFill>
                  <bgColor rgb="FF00B050"/>
                </patternFill>
              </fill>
            </x14:dxf>
          </x14:cfRule>
          <xm:sqref>H97</xm:sqref>
        </x14:conditionalFormatting>
        <x14:conditionalFormatting xmlns:xm="http://schemas.microsoft.com/office/excel/2006/main">
          <x14:cfRule type="cellIs" priority="178" operator="equal" id="{30F886AA-1ACD-41DB-8B62-6896AAF3AFBE}">
            <xm:f>'\Users\e.seymour\AppData\Local\Microsoft\Windows\Temporary Internet Files\Content.IE5\6N1L5REX\[PTSD - Data Extraction - Interventions_ALL SJ.xlsx]Values'!#REF!</xm:f>
            <x14:dxf>
              <fill>
                <patternFill>
                  <bgColor rgb="FFFF0000"/>
                </patternFill>
              </fill>
            </x14:dxf>
          </x14:cfRule>
          <x14:cfRule type="cellIs" priority="179" operator="equal" id="{E77BDC2D-CFCF-47B1-AAF0-5FD393E29CFE}">
            <xm:f>'\Users\e.seymour\AppData\Local\Microsoft\Windows\Temporary Internet Files\Content.IE5\6N1L5REX\[PTSD - Data Extraction - Interventions_ALL SJ.xlsx]Values'!#REF!</xm:f>
            <x14:dxf>
              <fill>
                <patternFill>
                  <bgColor rgb="FFFFFF00"/>
                </patternFill>
              </fill>
            </x14:dxf>
          </x14:cfRule>
          <x14:cfRule type="cellIs" priority="180" operator="equal" id="{B52D54BC-8487-47CE-AB0C-922F893AD54A}">
            <xm:f>'\Users\e.seymour\AppData\Local\Microsoft\Windows\Temporary Internet Files\Content.IE5\6N1L5REX\[PTSD - Data Extraction - Interventions_ALL SJ.xlsx]Values'!#REF!</xm:f>
            <x14:dxf>
              <fill>
                <patternFill>
                  <bgColor rgb="FF00B050"/>
                </patternFill>
              </fill>
            </x14:dxf>
          </x14:cfRule>
          <xm:sqref>H107</xm:sqref>
        </x14:conditionalFormatting>
        <x14:conditionalFormatting xmlns:xm="http://schemas.microsoft.com/office/excel/2006/main">
          <x14:cfRule type="cellIs" priority="163" operator="equal" id="{C32E444A-E4D3-418F-A042-62EB2EC2D919}">
            <xm:f>'\Users\e.seymour\AppData\Local\Microsoft\Windows\Temporary Internet Files\Content.IE5\6N1L5REX\[PTSD - Data Extraction - Interventions_ALL SJ.xlsx]Values'!#REF!</xm:f>
            <x14:dxf>
              <fill>
                <patternFill>
                  <bgColor rgb="FFFF0000"/>
                </patternFill>
              </fill>
            </x14:dxf>
          </x14:cfRule>
          <x14:cfRule type="cellIs" priority="164" operator="equal" id="{79EF113C-A965-416C-B3C2-55EB1CB008FD}">
            <xm:f>'\Users\e.seymour\AppData\Local\Microsoft\Windows\Temporary Internet Files\Content.IE5\6N1L5REX\[PTSD - Data Extraction - Interventions_ALL SJ.xlsx]Values'!#REF!</xm:f>
            <x14:dxf>
              <fill>
                <patternFill>
                  <bgColor rgb="FFFFFF00"/>
                </patternFill>
              </fill>
            </x14:dxf>
          </x14:cfRule>
          <x14:cfRule type="cellIs" priority="165" operator="equal" id="{48E9F3A9-DC38-451B-9ECE-81201556A828}">
            <xm:f>'\Users\e.seymour\AppData\Local\Microsoft\Windows\Temporary Internet Files\Content.IE5\6N1L5REX\[PTSD - Data Extraction - Interventions_ALL SJ.xlsx]Values'!#REF!</xm:f>
            <x14:dxf>
              <fill>
                <patternFill>
                  <bgColor rgb="FF00B050"/>
                </patternFill>
              </fill>
            </x14:dxf>
          </x14:cfRule>
          <xm:sqref>H121</xm:sqref>
        </x14:conditionalFormatting>
        <x14:conditionalFormatting xmlns:xm="http://schemas.microsoft.com/office/excel/2006/main">
          <x14:cfRule type="cellIs" priority="154" operator="equal" id="{BCB180F1-9D97-4AE5-9776-8784708684D5}">
            <xm:f>'\Users\e.seymour\AppData\Local\Microsoft\Windows\Temporary Internet Files\Content.IE5\6N1L5REX\[PTSD - Data Extraction - Interventions_ALL SJ.xlsx]Values'!#REF!</xm:f>
            <x14:dxf>
              <fill>
                <patternFill>
                  <bgColor rgb="FFFF0000"/>
                </patternFill>
              </fill>
            </x14:dxf>
          </x14:cfRule>
          <x14:cfRule type="cellIs" priority="155" operator="equal" id="{E1F4DE1C-CF07-4A77-A003-C86A4C653079}">
            <xm:f>'\Users\e.seymour\AppData\Local\Microsoft\Windows\Temporary Internet Files\Content.IE5\6N1L5REX\[PTSD - Data Extraction - Interventions_ALL SJ.xlsx]Values'!#REF!</xm:f>
            <x14:dxf>
              <fill>
                <patternFill>
                  <bgColor rgb="FFFFFF00"/>
                </patternFill>
              </fill>
            </x14:dxf>
          </x14:cfRule>
          <x14:cfRule type="cellIs" priority="156" operator="equal" id="{A7CF81CC-1A2F-496E-9658-3FEBC0E8D38D}">
            <xm:f>'\Users\e.seymour\AppData\Local\Microsoft\Windows\Temporary Internet Files\Content.IE5\6N1L5REX\[PTSD - Data Extraction - Interventions_ALL SJ.xlsx]Values'!#REF!</xm:f>
            <x14:dxf>
              <fill>
                <patternFill>
                  <bgColor rgb="FF00B050"/>
                </patternFill>
              </fill>
            </x14:dxf>
          </x14:cfRule>
          <xm:sqref>H135</xm:sqref>
        </x14:conditionalFormatting>
        <x14:conditionalFormatting xmlns:xm="http://schemas.microsoft.com/office/excel/2006/main">
          <x14:cfRule type="cellIs" priority="148" operator="equal" id="{C0408EBE-3413-4325-AFCF-328B75837F2A}">
            <xm:f>'\Users\e.seymour\AppData\Local\Microsoft\Windows\Temporary Internet Files\Content.IE5\6N1L5REX\[PTSD - Data Extraction - Interventions_ALL SJ.xlsx]Values'!#REF!</xm:f>
            <x14:dxf>
              <fill>
                <patternFill>
                  <bgColor rgb="FFFF0000"/>
                </patternFill>
              </fill>
            </x14:dxf>
          </x14:cfRule>
          <x14:cfRule type="cellIs" priority="149" operator="equal" id="{DC8A77AE-A280-4586-965D-34D40E90BA1E}">
            <xm:f>'\Users\e.seymour\AppData\Local\Microsoft\Windows\Temporary Internet Files\Content.IE5\6N1L5REX\[PTSD - Data Extraction - Interventions_ALL SJ.xlsx]Values'!#REF!</xm:f>
            <x14:dxf>
              <fill>
                <patternFill>
                  <bgColor rgb="FFFFFF00"/>
                </patternFill>
              </fill>
            </x14:dxf>
          </x14:cfRule>
          <x14:cfRule type="cellIs" priority="150" operator="equal" id="{A15F7C2A-3D4A-4DCA-82EB-BC432AA6CF51}">
            <xm:f>'\Users\e.seymour\AppData\Local\Microsoft\Windows\Temporary Internet Files\Content.IE5\6N1L5REX\[PTSD - Data Extraction - Interventions_ALL SJ.xlsx]Values'!#REF!</xm:f>
            <x14:dxf>
              <fill>
                <patternFill>
                  <bgColor rgb="FF00B050"/>
                </patternFill>
              </fill>
            </x14:dxf>
          </x14:cfRule>
          <xm:sqref>H138:H139</xm:sqref>
        </x14:conditionalFormatting>
        <x14:conditionalFormatting xmlns:xm="http://schemas.microsoft.com/office/excel/2006/main">
          <x14:cfRule type="cellIs" priority="142" operator="equal" id="{3C65176C-20ED-4626-82A6-1E6CEBA61C89}">
            <xm:f>'\Users\e.seymour\AppData\Local\Microsoft\Windows\Temporary Internet Files\Content.IE5\6N1L5REX\[PTSD - Data Extraction - Interventions_ALL SJ.xlsx]Values'!#REF!</xm:f>
            <x14:dxf>
              <fill>
                <patternFill>
                  <bgColor rgb="FFFF0000"/>
                </patternFill>
              </fill>
            </x14:dxf>
          </x14:cfRule>
          <x14:cfRule type="cellIs" priority="143" operator="equal" id="{7E842723-CF4C-442A-96D8-5689FAAC41C3}">
            <xm:f>'\Users\e.seymour\AppData\Local\Microsoft\Windows\Temporary Internet Files\Content.IE5\6N1L5REX\[PTSD - Data Extraction - Interventions_ALL SJ.xlsx]Values'!#REF!</xm:f>
            <x14:dxf>
              <fill>
                <patternFill>
                  <bgColor rgb="FFFFFF00"/>
                </patternFill>
              </fill>
            </x14:dxf>
          </x14:cfRule>
          <x14:cfRule type="cellIs" priority="144" operator="equal" id="{9E571757-B9E0-42BF-9688-710D4E818099}">
            <xm:f>'\Users\e.seymour\AppData\Local\Microsoft\Windows\Temporary Internet Files\Content.IE5\6N1L5REX\[PTSD - Data Extraction - Interventions_ALL SJ.xlsx]Values'!#REF!</xm:f>
            <x14:dxf>
              <fill>
                <patternFill>
                  <bgColor rgb="FF00B050"/>
                </patternFill>
              </fill>
            </x14:dxf>
          </x14:cfRule>
          <xm:sqref>H102</xm:sqref>
        </x14:conditionalFormatting>
        <x14:conditionalFormatting xmlns:xm="http://schemas.microsoft.com/office/excel/2006/main">
          <x14:cfRule type="cellIs" priority="136" operator="equal" id="{6079B802-8A63-4BD2-AA70-3AF342834573}">
            <xm:f>'\Users\e.seymour\AppData\Local\Microsoft\Windows\Temporary Internet Files\Content.IE5\6N1L5REX\[PTSD - Data Extraction - Interventions_ALL SJ.xlsx]Values'!#REF!</xm:f>
            <x14:dxf>
              <fill>
                <patternFill>
                  <bgColor rgb="FFFF0000"/>
                </patternFill>
              </fill>
            </x14:dxf>
          </x14:cfRule>
          <x14:cfRule type="cellIs" priority="137" operator="equal" id="{6DA4886A-90E8-43D1-8CC1-7B921A65314A}">
            <xm:f>'\Users\e.seymour\AppData\Local\Microsoft\Windows\Temporary Internet Files\Content.IE5\6N1L5REX\[PTSD - Data Extraction - Interventions_ALL SJ.xlsx]Values'!#REF!</xm:f>
            <x14:dxf>
              <fill>
                <patternFill>
                  <bgColor rgb="FFFFFF00"/>
                </patternFill>
              </fill>
            </x14:dxf>
          </x14:cfRule>
          <x14:cfRule type="cellIs" priority="138" operator="equal" id="{EADD6450-30DE-4F0A-9CE9-DFB7ED8F7F78}">
            <xm:f>'\Users\e.seymour\AppData\Local\Microsoft\Windows\Temporary Internet Files\Content.IE5\6N1L5REX\[PTSD - Data Extraction - Interventions_ALL SJ.xlsx]Values'!#REF!</xm:f>
            <x14:dxf>
              <fill>
                <patternFill>
                  <bgColor rgb="FF00B050"/>
                </patternFill>
              </fill>
            </x14:dxf>
          </x14:cfRule>
          <xm:sqref>H108</xm:sqref>
        </x14:conditionalFormatting>
        <x14:conditionalFormatting xmlns:xm="http://schemas.microsoft.com/office/excel/2006/main">
          <x14:cfRule type="cellIs" priority="124" operator="equal" id="{D97C723D-388E-4B56-AEFB-76D1D1DBE2A4}">
            <xm:f>'\Users\e.seymour\AppData\Local\Microsoft\Windows\Temporary Internet Files\Content.IE5\6N1L5REX\[PTSD - Data Extraction - Interventions_ALL SJ.xlsx]Values'!#REF!</xm:f>
            <x14:dxf>
              <fill>
                <patternFill>
                  <bgColor rgb="FFFF0000"/>
                </patternFill>
              </fill>
            </x14:dxf>
          </x14:cfRule>
          <x14:cfRule type="cellIs" priority="125" operator="equal" id="{E46734F7-7DB4-40D3-90C2-6344230BE8BF}">
            <xm:f>'\Users\e.seymour\AppData\Local\Microsoft\Windows\Temporary Internet Files\Content.IE5\6N1L5REX\[PTSD - Data Extraction - Interventions_ALL SJ.xlsx]Values'!#REF!</xm:f>
            <x14:dxf>
              <fill>
                <patternFill>
                  <bgColor rgb="FFFFFF00"/>
                </patternFill>
              </fill>
            </x14:dxf>
          </x14:cfRule>
          <x14:cfRule type="cellIs" priority="126" operator="equal" id="{6E4E754F-4E37-4C28-8994-CC56B8E55194}">
            <xm:f>'\Users\e.seymour\AppData\Local\Microsoft\Windows\Temporary Internet Files\Content.IE5\6N1L5REX\[PTSD - Data Extraction - Interventions_ALL SJ.xlsx]Values'!#REF!</xm:f>
            <x14:dxf>
              <fill>
                <patternFill>
                  <bgColor rgb="FF00B050"/>
                </patternFill>
              </fill>
            </x14:dxf>
          </x14:cfRule>
          <xm:sqref>H79</xm:sqref>
        </x14:conditionalFormatting>
        <x14:conditionalFormatting xmlns:xm="http://schemas.microsoft.com/office/excel/2006/main">
          <x14:cfRule type="cellIs" priority="112" operator="equal" id="{F9FFE74A-2DDC-49FA-99A6-AAE4F70EDC50}">
            <xm:f>'\Users\e.seymour\AppData\Local\Microsoft\Windows\Temporary Internet Files\Content.IE5\6N1L5REX\[PTSD - Data Extraction - Interventions_ALL SJ.xlsx]Values'!#REF!</xm:f>
            <x14:dxf>
              <fill>
                <patternFill>
                  <bgColor rgb="FFFF0000"/>
                </patternFill>
              </fill>
            </x14:dxf>
          </x14:cfRule>
          <x14:cfRule type="cellIs" priority="113" operator="equal" id="{96354DD5-9954-49FA-9C76-82D0E1C78154}">
            <xm:f>'\Users\e.seymour\AppData\Local\Microsoft\Windows\Temporary Internet Files\Content.IE5\6N1L5REX\[PTSD - Data Extraction - Interventions_ALL SJ.xlsx]Values'!#REF!</xm:f>
            <x14:dxf>
              <fill>
                <patternFill>
                  <bgColor rgb="FFFFFF00"/>
                </patternFill>
              </fill>
            </x14:dxf>
          </x14:cfRule>
          <x14:cfRule type="cellIs" priority="114" operator="equal" id="{BC1D76B4-7553-4E5D-9A7C-D3A8594A0CCF}">
            <xm:f>'\Users\e.seymour\AppData\Local\Microsoft\Windows\Temporary Internet Files\Content.IE5\6N1L5REX\[PTSD - Data Extraction - Interventions_ALL SJ.xlsx]Values'!#REF!</xm:f>
            <x14:dxf>
              <fill>
                <patternFill>
                  <bgColor rgb="FF00B050"/>
                </patternFill>
              </fill>
            </x14:dxf>
          </x14:cfRule>
          <xm:sqref>H12</xm:sqref>
        </x14:conditionalFormatting>
        <x14:conditionalFormatting xmlns:xm="http://schemas.microsoft.com/office/excel/2006/main">
          <x14:cfRule type="cellIs" priority="106" operator="equal" id="{2475FBCE-C82A-42B4-BA7D-D0657A3E98B2}">
            <xm:f>'\Users\e.seymour\AppData\Local\Microsoft\Windows\Temporary Internet Files\Content.IE5\6N1L5REX\[PTSD - Data Extraction - Interventions_ALL SJ.xlsx]Values'!#REF!</xm:f>
            <x14:dxf>
              <fill>
                <patternFill>
                  <bgColor rgb="FFFF0000"/>
                </patternFill>
              </fill>
            </x14:dxf>
          </x14:cfRule>
          <x14:cfRule type="cellIs" priority="107" operator="equal" id="{093A0F5C-5699-4D42-BFDA-93F419333354}">
            <xm:f>'\Users\e.seymour\AppData\Local\Microsoft\Windows\Temporary Internet Files\Content.IE5\6N1L5REX\[PTSD - Data Extraction - Interventions_ALL SJ.xlsx]Values'!#REF!</xm:f>
            <x14:dxf>
              <fill>
                <patternFill>
                  <bgColor rgb="FFFFFF00"/>
                </patternFill>
              </fill>
            </x14:dxf>
          </x14:cfRule>
          <x14:cfRule type="cellIs" priority="108" operator="equal" id="{A52F6DA6-918A-4E75-8C3C-FC5462D09172}">
            <xm:f>'\Users\e.seymour\AppData\Local\Microsoft\Windows\Temporary Internet Files\Content.IE5\6N1L5REX\[PTSD - Data Extraction - Interventions_ALL SJ.xlsx]Values'!#REF!</xm:f>
            <x14:dxf>
              <fill>
                <patternFill>
                  <bgColor rgb="FF00B050"/>
                </patternFill>
              </fill>
            </x14:dxf>
          </x14:cfRule>
          <xm:sqref>H84</xm:sqref>
        </x14:conditionalFormatting>
        <x14:conditionalFormatting xmlns:xm="http://schemas.microsoft.com/office/excel/2006/main">
          <x14:cfRule type="cellIs" priority="100" operator="equal" id="{1A0071F8-2B4C-4057-8EAC-BFACB8FE9FE4}">
            <xm:f>'\Users\e.seymour\AppData\Local\Microsoft\Windows\Temporary Internet Files\Content.IE5\6N1L5REX\[PTSD - Data Extraction - Interventions_ALL SJ.xlsx]Values'!#REF!</xm:f>
            <x14:dxf>
              <fill>
                <patternFill>
                  <bgColor rgb="FFFF0000"/>
                </patternFill>
              </fill>
            </x14:dxf>
          </x14:cfRule>
          <x14:cfRule type="cellIs" priority="101" operator="equal" id="{EC44A1DD-55D3-4D81-94D9-D870E5515FE2}">
            <xm:f>'\Users\e.seymour\AppData\Local\Microsoft\Windows\Temporary Internet Files\Content.IE5\6N1L5REX\[PTSD - Data Extraction - Interventions_ALL SJ.xlsx]Values'!#REF!</xm:f>
            <x14:dxf>
              <fill>
                <patternFill>
                  <bgColor rgb="FFFFFF00"/>
                </patternFill>
              </fill>
            </x14:dxf>
          </x14:cfRule>
          <x14:cfRule type="cellIs" priority="102" operator="equal" id="{2A6E384C-07AB-4508-ADD1-21942E961600}">
            <xm:f>'\Users\e.seymour\AppData\Local\Microsoft\Windows\Temporary Internet Files\Content.IE5\6N1L5REX\[PTSD - Data Extraction - Interventions_ALL SJ.xlsx]Values'!#REF!</xm:f>
            <x14:dxf>
              <fill>
                <patternFill>
                  <bgColor rgb="FF00B050"/>
                </patternFill>
              </fill>
            </x14:dxf>
          </x14:cfRule>
          <xm:sqref>H99</xm:sqref>
        </x14:conditionalFormatting>
        <x14:conditionalFormatting xmlns:xm="http://schemas.microsoft.com/office/excel/2006/main">
          <x14:cfRule type="cellIs" priority="94" operator="equal" id="{6C60039D-4C62-43DB-9AE9-1E7575AF7B21}">
            <xm:f>'\Users\e.seymour\AppData\Local\Microsoft\Windows\Temporary Internet Files\Content.IE5\6N1L5REX\[PTSD - Data Extraction - Interventions_ALL SJ.xlsx]Values'!#REF!</xm:f>
            <x14:dxf>
              <fill>
                <patternFill>
                  <bgColor rgb="FFFF0000"/>
                </patternFill>
              </fill>
            </x14:dxf>
          </x14:cfRule>
          <x14:cfRule type="cellIs" priority="95" operator="equal" id="{528F46EB-B63C-485F-9530-9B4B4D4BC067}">
            <xm:f>'\Users\e.seymour\AppData\Local\Microsoft\Windows\Temporary Internet Files\Content.IE5\6N1L5REX\[PTSD - Data Extraction - Interventions_ALL SJ.xlsx]Values'!#REF!</xm:f>
            <x14:dxf>
              <fill>
                <patternFill>
                  <bgColor rgb="FFFFFF00"/>
                </patternFill>
              </fill>
            </x14:dxf>
          </x14:cfRule>
          <x14:cfRule type="cellIs" priority="96" operator="equal" id="{EA7FA2DB-3648-4EBE-B647-03598F4959E5}">
            <xm:f>'\Users\e.seymour\AppData\Local\Microsoft\Windows\Temporary Internet Files\Content.IE5\6N1L5REX\[PTSD - Data Extraction - Interventions_ALL SJ.xlsx]Values'!#REF!</xm:f>
            <x14:dxf>
              <fill>
                <patternFill>
                  <bgColor rgb="FF00B050"/>
                </patternFill>
              </fill>
            </x14:dxf>
          </x14:cfRule>
          <xm:sqref>H46</xm:sqref>
        </x14:conditionalFormatting>
        <x14:conditionalFormatting xmlns:xm="http://schemas.microsoft.com/office/excel/2006/main">
          <x14:cfRule type="cellIs" priority="88" operator="equal" id="{91718D8C-F454-48AF-B091-13988E74FAF0}">
            <xm:f>'\Users\e.seymour\AppData\Local\Microsoft\Windows\Temporary Internet Files\Content.IE5\6N1L5REX\[PTSD - Data Extraction - Interventions_ALL SJ.xlsx]Values'!#REF!</xm:f>
            <x14:dxf>
              <fill>
                <patternFill>
                  <bgColor rgb="FFFF0000"/>
                </patternFill>
              </fill>
            </x14:dxf>
          </x14:cfRule>
          <x14:cfRule type="cellIs" priority="89" operator="equal" id="{A185C7FB-DF48-4050-B59B-EE3E360C2352}">
            <xm:f>'\Users\e.seymour\AppData\Local\Microsoft\Windows\Temporary Internet Files\Content.IE5\6N1L5REX\[PTSD - Data Extraction - Interventions_ALL SJ.xlsx]Values'!#REF!</xm:f>
            <x14:dxf>
              <fill>
                <patternFill>
                  <bgColor rgb="FFFFFF00"/>
                </patternFill>
              </fill>
            </x14:dxf>
          </x14:cfRule>
          <x14:cfRule type="cellIs" priority="90" operator="equal" id="{501E2438-2C3A-43C3-9784-424AF6E96769}">
            <xm:f>'\Users\e.seymour\AppData\Local\Microsoft\Windows\Temporary Internet Files\Content.IE5\6N1L5REX\[PTSD - Data Extraction - Interventions_ALL SJ.xlsx]Values'!#REF!</xm:f>
            <x14:dxf>
              <fill>
                <patternFill>
                  <bgColor rgb="FF00B050"/>
                </patternFill>
              </fill>
            </x14:dxf>
          </x14:cfRule>
          <xm:sqref>H126</xm:sqref>
        </x14:conditionalFormatting>
        <x14:conditionalFormatting xmlns:xm="http://schemas.microsoft.com/office/excel/2006/main">
          <x14:cfRule type="cellIs" priority="82" operator="equal" id="{24C07386-AEC4-476E-A753-A7D20E62394D}">
            <xm:f>'\Users\e.seymour\AppData\Local\Microsoft\Windows\Temporary Internet Files\Content.IE5\6N1L5REX\[PTSD - Data Extraction - Interventions_ALL SJ.xlsx]Values'!#REF!</xm:f>
            <x14:dxf>
              <fill>
                <patternFill>
                  <bgColor rgb="FFFF0000"/>
                </patternFill>
              </fill>
            </x14:dxf>
          </x14:cfRule>
          <x14:cfRule type="cellIs" priority="83" operator="equal" id="{84012623-C519-4F47-9619-5AC72E41DD50}">
            <xm:f>'\Users\e.seymour\AppData\Local\Microsoft\Windows\Temporary Internet Files\Content.IE5\6N1L5REX\[PTSD - Data Extraction - Interventions_ALL SJ.xlsx]Values'!#REF!</xm:f>
            <x14:dxf>
              <fill>
                <patternFill>
                  <bgColor rgb="FFFFFF00"/>
                </patternFill>
              </fill>
            </x14:dxf>
          </x14:cfRule>
          <x14:cfRule type="cellIs" priority="84" operator="equal" id="{6D85641E-A1A0-40C3-AB47-E5DC67AF177D}">
            <xm:f>'\Users\e.seymour\AppData\Local\Microsoft\Windows\Temporary Internet Files\Content.IE5\6N1L5REX\[PTSD - Data Extraction - Interventions_ALL SJ.xlsx]Values'!#REF!</xm:f>
            <x14:dxf>
              <fill>
                <patternFill>
                  <bgColor rgb="FF00B050"/>
                </patternFill>
              </fill>
            </x14:dxf>
          </x14:cfRule>
          <xm:sqref>H32</xm:sqref>
        </x14:conditionalFormatting>
        <x14:conditionalFormatting xmlns:xm="http://schemas.microsoft.com/office/excel/2006/main">
          <x14:cfRule type="cellIs" priority="76" operator="equal" id="{98368A74-4021-4B8D-AABB-2AA1146FFEB6}">
            <xm:f>'\Users\e.seymour\AppData\Local\Microsoft\Windows\Temporary Internet Files\Content.IE5\6N1L5REX\[PTSD - Data Extraction - Interventions_ALL SJ.xlsx]Values'!#REF!</xm:f>
            <x14:dxf>
              <fill>
                <patternFill>
                  <bgColor rgb="FFFF0000"/>
                </patternFill>
              </fill>
            </x14:dxf>
          </x14:cfRule>
          <x14:cfRule type="cellIs" priority="77" operator="equal" id="{CF72B85A-9BA3-4444-9967-BA35DE98697D}">
            <xm:f>'\Users\e.seymour\AppData\Local\Microsoft\Windows\Temporary Internet Files\Content.IE5\6N1L5REX\[PTSD - Data Extraction - Interventions_ALL SJ.xlsx]Values'!#REF!</xm:f>
            <x14:dxf>
              <fill>
                <patternFill>
                  <bgColor rgb="FFFFFF00"/>
                </patternFill>
              </fill>
            </x14:dxf>
          </x14:cfRule>
          <x14:cfRule type="cellIs" priority="78" operator="equal" id="{AD5537DA-A73B-4709-80CC-01B83868A7EA}">
            <xm:f>'\Users\e.seymour\AppData\Local\Microsoft\Windows\Temporary Internet Files\Content.IE5\6N1L5REX\[PTSD - Data Extraction - Interventions_ALL SJ.xlsx]Values'!#REF!</xm:f>
            <x14:dxf>
              <fill>
                <patternFill>
                  <bgColor rgb="FF00B050"/>
                </patternFill>
              </fill>
            </x14:dxf>
          </x14:cfRule>
          <xm:sqref>H127</xm:sqref>
        </x14:conditionalFormatting>
        <x14:conditionalFormatting xmlns:xm="http://schemas.microsoft.com/office/excel/2006/main">
          <x14:cfRule type="cellIs" priority="70" operator="equal" id="{F1E982E1-360C-4175-8E77-31B19CDF08C4}">
            <xm:f>'\Users\e.seymour\AppData\Local\Microsoft\Windows\Temporary Internet Files\Content.IE5\6N1L5REX\[PTSD - Data Extraction - Interventions_ALL SJ.xlsx]Values'!#REF!</xm:f>
            <x14:dxf>
              <fill>
                <patternFill>
                  <bgColor rgb="FFFF0000"/>
                </patternFill>
              </fill>
            </x14:dxf>
          </x14:cfRule>
          <x14:cfRule type="cellIs" priority="71" operator="equal" id="{1DF2C6B3-4F3B-42BD-AB01-0CDE971E7F0B}">
            <xm:f>'\Users\e.seymour\AppData\Local\Microsoft\Windows\Temporary Internet Files\Content.IE5\6N1L5REX\[PTSD - Data Extraction - Interventions_ALL SJ.xlsx]Values'!#REF!</xm:f>
            <x14:dxf>
              <fill>
                <patternFill>
                  <bgColor rgb="FFFFFF00"/>
                </patternFill>
              </fill>
            </x14:dxf>
          </x14:cfRule>
          <x14:cfRule type="cellIs" priority="72" operator="equal" id="{47F352B2-89A8-408B-81A8-A5052618E133}">
            <xm:f>'\Users\e.seymour\AppData\Local\Microsoft\Windows\Temporary Internet Files\Content.IE5\6N1L5REX\[PTSD - Data Extraction - Interventions_ALL SJ.xlsx]Values'!#REF!</xm:f>
            <x14:dxf>
              <fill>
                <patternFill>
                  <bgColor rgb="FF00B050"/>
                </patternFill>
              </fill>
            </x14:dxf>
          </x14:cfRule>
          <xm:sqref>H120</xm:sqref>
        </x14:conditionalFormatting>
        <x14:conditionalFormatting xmlns:xm="http://schemas.microsoft.com/office/excel/2006/main">
          <x14:cfRule type="cellIs" priority="64" operator="equal" id="{2C2165ED-6B4A-406A-A996-71319D194CD7}">
            <xm:f>'\Users\e.seymour\AppData\Local\Microsoft\Windows\Temporary Internet Files\Content.IE5\6N1L5REX\[PTSD - Data Extraction - Interventions_ALL SJ.xlsx]Values'!#REF!</xm:f>
            <x14:dxf>
              <fill>
                <patternFill>
                  <bgColor rgb="FFFF0000"/>
                </patternFill>
              </fill>
            </x14:dxf>
          </x14:cfRule>
          <x14:cfRule type="cellIs" priority="65" operator="equal" id="{594C7B44-6EEE-4848-BA88-DF2DD84B81A4}">
            <xm:f>'\Users\e.seymour\AppData\Local\Microsoft\Windows\Temporary Internet Files\Content.IE5\6N1L5REX\[PTSD - Data Extraction - Interventions_ALL SJ.xlsx]Values'!#REF!</xm:f>
            <x14:dxf>
              <fill>
                <patternFill>
                  <bgColor rgb="FFFFFF00"/>
                </patternFill>
              </fill>
            </x14:dxf>
          </x14:cfRule>
          <x14:cfRule type="cellIs" priority="66" operator="equal" id="{FA8F4BA0-B089-4C7B-9C2D-C7DC0C894782}">
            <xm:f>'\Users\e.seymour\AppData\Local\Microsoft\Windows\Temporary Internet Files\Content.IE5\6N1L5REX\[PTSD - Data Extraction - Interventions_ALL SJ.xlsx]Values'!#REF!</xm:f>
            <x14:dxf>
              <fill>
                <patternFill>
                  <bgColor rgb="FF00B050"/>
                </patternFill>
              </fill>
            </x14:dxf>
          </x14:cfRule>
          <xm:sqref>H118</xm:sqref>
        </x14:conditionalFormatting>
        <x14:conditionalFormatting xmlns:xm="http://schemas.microsoft.com/office/excel/2006/main">
          <x14:cfRule type="cellIs" priority="58" operator="equal" id="{6EC8D5C6-0D6A-4875-9A73-157965FEF37F}">
            <xm:f>'\Users\e.seymour\AppData\Local\Microsoft\Windows\Temporary Internet Files\Content.IE5\6N1L5REX\[PTSD - Data Extraction - Interventions_ALL SJ.xlsx]Values'!#REF!</xm:f>
            <x14:dxf>
              <fill>
                <patternFill>
                  <bgColor rgb="FFFF0000"/>
                </patternFill>
              </fill>
            </x14:dxf>
          </x14:cfRule>
          <x14:cfRule type="cellIs" priority="59" operator="equal" id="{276DE6EE-37BE-42BC-910A-8F88D9FE71D0}">
            <xm:f>'\Users\e.seymour\AppData\Local\Microsoft\Windows\Temporary Internet Files\Content.IE5\6N1L5REX\[PTSD - Data Extraction - Interventions_ALL SJ.xlsx]Values'!#REF!</xm:f>
            <x14:dxf>
              <fill>
                <patternFill>
                  <bgColor rgb="FFFFFF00"/>
                </patternFill>
              </fill>
            </x14:dxf>
          </x14:cfRule>
          <x14:cfRule type="cellIs" priority="60" operator="equal" id="{01B54DB8-1754-404A-BBAB-4152C44BF132}">
            <xm:f>'\Users\e.seymour\AppData\Local\Microsoft\Windows\Temporary Internet Files\Content.IE5\6N1L5REX\[PTSD - Data Extraction - Interventions_ALL SJ.xlsx]Values'!#REF!</xm:f>
            <x14:dxf>
              <fill>
                <patternFill>
                  <bgColor rgb="FF00B050"/>
                </patternFill>
              </fill>
            </x14:dxf>
          </x14:cfRule>
          <xm:sqref>H72</xm:sqref>
        </x14:conditionalFormatting>
        <x14:conditionalFormatting xmlns:xm="http://schemas.microsoft.com/office/excel/2006/main">
          <x14:cfRule type="cellIs" priority="241" operator="equal" id="{D82E5D95-0352-4E37-851A-ACDE43C19936}">
            <xm:f>'\Users\e.seymour\AppData\Local\Microsoft\Windows\Temporary Internet Files\Content.IE5\6N1L5REX\[PTSD - Data Extraction - Interventions_ALL SJ.xlsx]Values'!#REF!</xm:f>
            <x14:dxf>
              <fill>
                <patternFill>
                  <bgColor rgb="FFFF0000"/>
                </patternFill>
              </fill>
            </x14:dxf>
          </x14:cfRule>
          <x14:cfRule type="cellIs" priority="242" operator="equal" id="{AC40C322-C526-44BD-936B-065AD78F1DA6}">
            <xm:f>'\Users\e.seymour\AppData\Local\Microsoft\Windows\Temporary Internet Files\Content.IE5\6N1L5REX\[PTSD - Data Extraction - Interventions_ALL SJ.xlsx]Values'!#REF!</xm:f>
            <x14:dxf>
              <fill>
                <patternFill>
                  <bgColor rgb="FFFFFF00"/>
                </patternFill>
              </fill>
            </x14:dxf>
          </x14:cfRule>
          <x14:cfRule type="cellIs" priority="243" operator="equal" id="{EA8ECC83-6608-45D9-B609-FCEC941F027E}">
            <xm:f>'\Users\e.seymour\AppData\Local\Microsoft\Windows\Temporary Internet Files\Content.IE5\6N1L5REX\[PTSD - Data Extraction - Interventions_ALL SJ.xlsx]Values'!#REF!</xm:f>
            <x14:dxf>
              <fill>
                <patternFill>
                  <bgColor rgb="FF00B050"/>
                </patternFill>
              </fill>
            </x14:dxf>
          </x14:cfRule>
          <xm:sqref>H74:I75</xm:sqref>
        </x14:conditionalFormatting>
        <x14:conditionalFormatting xmlns:xm="http://schemas.microsoft.com/office/excel/2006/main">
          <x14:cfRule type="cellIs" priority="235" operator="equal" id="{155DD61C-1BE2-4F11-8849-B67100C49D19}">
            <xm:f>'\Users\e.seymour\AppData\Local\Microsoft\Windows\Temporary Internet Files\Content.IE5\6N1L5REX\[PTSD - Data Extraction - Interventions_ALL SJ.xlsx]Values'!#REF!</xm:f>
            <x14:dxf>
              <fill>
                <patternFill>
                  <bgColor rgb="FFFF0000"/>
                </patternFill>
              </fill>
            </x14:dxf>
          </x14:cfRule>
          <x14:cfRule type="cellIs" priority="236" operator="equal" id="{125EA988-CD78-4C2A-92BF-B21548DD80B2}">
            <xm:f>'\Users\e.seymour\AppData\Local\Microsoft\Windows\Temporary Internet Files\Content.IE5\6N1L5REX\[PTSD - Data Extraction - Interventions_ALL SJ.xlsx]Values'!#REF!</xm:f>
            <x14:dxf>
              <fill>
                <patternFill>
                  <bgColor rgb="FFFFFF00"/>
                </patternFill>
              </fill>
            </x14:dxf>
          </x14:cfRule>
          <x14:cfRule type="cellIs" priority="237" operator="equal" id="{3B8C3A42-0AEE-4277-B84A-EC7AF94C2C4C}">
            <xm:f>'\Users\e.seymour\AppData\Local\Microsoft\Windows\Temporary Internet Files\Content.IE5\6N1L5REX\[PTSD - Data Extraction - Interventions_ALL SJ.xlsx]Values'!#REF!</xm:f>
            <x14:dxf>
              <fill>
                <patternFill>
                  <bgColor rgb="FF00B050"/>
                </patternFill>
              </fill>
            </x14:dxf>
          </x14:cfRule>
          <xm:sqref>H2:H10</xm:sqref>
        </x14:conditionalFormatting>
        <x14:conditionalFormatting xmlns:xm="http://schemas.microsoft.com/office/excel/2006/main">
          <x14:cfRule type="cellIs" priority="232" operator="equal" id="{F419E28C-6BB4-4C08-AD42-BC6E1A8E6310}">
            <xm:f>'\Users\o.megnin\AppData\Local\Microsoft\Windows\Temporary Internet Files\Content.IE5\FA1I5GIB\[PTSD - Data Extraction - Interventions_ALL ES.xlsx]Values'!#REF!</xm:f>
            <x14:dxf>
              <fill>
                <patternFill>
                  <bgColor rgb="FFFF0000"/>
                </patternFill>
              </fill>
            </x14:dxf>
          </x14:cfRule>
          <x14:cfRule type="cellIs" priority="233" operator="equal" id="{FDD53B0D-82D0-462E-8655-0A8AA8E0A201}">
            <xm:f>'\Users\o.megnin\AppData\Local\Microsoft\Windows\Temporary Internet Files\Content.IE5\FA1I5GIB\[PTSD - Data Extraction - Interventions_ALL ES.xlsx]Values'!#REF!</xm:f>
            <x14:dxf>
              <fill>
                <patternFill>
                  <bgColor rgb="FFFFFF00"/>
                </patternFill>
              </fill>
            </x14:dxf>
          </x14:cfRule>
          <x14:cfRule type="cellIs" priority="234" operator="equal" id="{DCB42913-3F44-4C64-9C16-EAE0CBCDC3E4}">
            <xm:f>'\Users\o.megnin\AppData\Local\Microsoft\Windows\Temporary Internet Files\Content.IE5\FA1I5GIB\[PTSD - Data Extraction - Interventions_ALL ES.xlsx]Values'!#REF!</xm:f>
            <x14:dxf>
              <fill>
                <patternFill>
                  <bgColor rgb="FF00B050"/>
                </patternFill>
              </fill>
            </x14:dxf>
          </x14:cfRule>
          <xm:sqref>AP73</xm:sqref>
        </x14:conditionalFormatting>
        <x14:conditionalFormatting xmlns:xm="http://schemas.microsoft.com/office/excel/2006/main">
          <x14:cfRule type="cellIs" priority="223" operator="equal" id="{22B59A14-4F70-4880-AB3B-CF201BCD9478}">
            <xm:f>'\Users\e.seymour\AppData\Local\Microsoft\Windows\Temporary Internet Files\Content.IE5\6N1L5REX\[PTSD - Data Extraction - Interventions_ALL SJ.xlsx]Values'!#REF!</xm:f>
            <x14:dxf>
              <fill>
                <patternFill>
                  <bgColor rgb="FFFF0000"/>
                </patternFill>
              </fill>
            </x14:dxf>
          </x14:cfRule>
          <x14:cfRule type="cellIs" priority="224" operator="equal" id="{F1F22238-0B25-4276-9101-20253D484E41}">
            <xm:f>'\Users\e.seymour\AppData\Local\Microsoft\Windows\Temporary Internet Files\Content.IE5\6N1L5REX\[PTSD - Data Extraction - Interventions_ALL SJ.xlsx]Values'!#REF!</xm:f>
            <x14:dxf>
              <fill>
                <patternFill>
                  <bgColor rgb="FFFFFF00"/>
                </patternFill>
              </fill>
            </x14:dxf>
          </x14:cfRule>
          <x14:cfRule type="cellIs" priority="225" operator="equal" id="{C1FFB772-0A04-4BAB-B119-8A69F53F6244}">
            <xm:f>'\Users\e.seymour\AppData\Local\Microsoft\Windows\Temporary Internet Files\Content.IE5\6N1L5REX\[PTSD - Data Extraction - Interventions_ALL SJ.xlsx]Values'!#REF!</xm:f>
            <x14:dxf>
              <fill>
                <patternFill>
                  <bgColor rgb="FF00B050"/>
                </patternFill>
              </fill>
            </x14:dxf>
          </x14:cfRule>
          <xm:sqref>AS73:BB73 BD73:BE73 H73</xm:sqref>
        </x14:conditionalFormatting>
        <x14:conditionalFormatting xmlns:xm="http://schemas.microsoft.com/office/excel/2006/main">
          <x14:cfRule type="cellIs" priority="217" operator="equal" id="{ABCCE76D-AAF0-4454-8539-6B218332BB8F}">
            <xm:f>'\Users\e.seymour\AppData\Local\Microsoft\Windows\Temporary Internet Files\Content.IE5\6N1L5REX\[PTSD - Data Extraction - Interventions_ALL SJ.xlsx]Values'!#REF!</xm:f>
            <x14:dxf>
              <fill>
                <patternFill>
                  <bgColor rgb="FFFF0000"/>
                </patternFill>
              </fill>
            </x14:dxf>
          </x14:cfRule>
          <x14:cfRule type="cellIs" priority="218" operator="equal" id="{FFB3D1DA-7540-4555-A157-AF327183D905}">
            <xm:f>'\Users\e.seymour\AppData\Local\Microsoft\Windows\Temporary Internet Files\Content.IE5\6N1L5REX\[PTSD - Data Extraction - Interventions_ALL SJ.xlsx]Values'!#REF!</xm:f>
            <x14:dxf>
              <fill>
                <patternFill>
                  <bgColor rgb="FFFFFF00"/>
                </patternFill>
              </fill>
            </x14:dxf>
          </x14:cfRule>
          <x14:cfRule type="cellIs" priority="219" operator="equal" id="{5B9DE797-1E79-436D-8553-AE6BFD7F6936}">
            <xm:f>'\Users\e.seymour\AppData\Local\Microsoft\Windows\Temporary Internet Files\Content.IE5\6N1L5REX\[PTSD - Data Extraction - Interventions_ALL SJ.xlsx]Values'!#REF!</xm:f>
            <x14:dxf>
              <fill>
                <patternFill>
                  <bgColor rgb="FF00B050"/>
                </patternFill>
              </fill>
            </x14:dxf>
          </x14:cfRule>
          <xm:sqref>H43</xm:sqref>
        </x14:conditionalFormatting>
        <x14:conditionalFormatting xmlns:xm="http://schemas.microsoft.com/office/excel/2006/main">
          <x14:cfRule type="cellIs" priority="172" operator="equal" id="{5E73D7F1-9480-458A-9503-B36AD4380D2E}">
            <xm:f>'\Users\e.seymour\AppData\Local\Microsoft\Windows\Temporary Internet Files\Content.IE5\6N1L5REX\[PTSD - Data Extraction - Interventions_ALL SJ.xlsx]Values'!#REF!</xm:f>
            <x14:dxf>
              <fill>
                <patternFill>
                  <bgColor rgb="FFFF0000"/>
                </patternFill>
              </fill>
            </x14:dxf>
          </x14:cfRule>
          <x14:cfRule type="cellIs" priority="173" operator="equal" id="{B7536BD9-D41F-4471-B7A5-DA9D6AB4DF22}">
            <xm:f>'\Users\e.seymour\AppData\Local\Microsoft\Windows\Temporary Internet Files\Content.IE5\6N1L5REX\[PTSD - Data Extraction - Interventions_ALL SJ.xlsx]Values'!#REF!</xm:f>
            <x14:dxf>
              <fill>
                <patternFill>
                  <bgColor rgb="FFFFFF00"/>
                </patternFill>
              </fill>
            </x14:dxf>
          </x14:cfRule>
          <x14:cfRule type="cellIs" priority="174" operator="equal" id="{861F1919-D23E-4876-A402-895F9132BBD2}">
            <xm:f>'\Users\e.seymour\AppData\Local\Microsoft\Windows\Temporary Internet Files\Content.IE5\6N1L5REX\[PTSD - Data Extraction - Interventions_ALL SJ.xlsx]Values'!#REF!</xm:f>
            <x14:dxf>
              <fill>
                <patternFill>
                  <bgColor rgb="FF00B050"/>
                </patternFill>
              </fill>
            </x14:dxf>
          </x14:cfRule>
          <xm:sqref>H111</xm:sqref>
        </x14:conditionalFormatting>
        <x14:conditionalFormatting xmlns:xm="http://schemas.microsoft.com/office/excel/2006/main">
          <x14:cfRule type="cellIs" priority="166" operator="equal" id="{795D2E08-F93B-45EF-9550-3F026ACD3547}">
            <xm:f>'\Users\e.seymour\AppData\Local\Microsoft\Windows\Temporary Internet Files\Content.IE5\6N1L5REX\[PTSD - Data Extraction - Interventions_ALL SJ.xlsx]Values'!#REF!</xm:f>
            <x14:dxf>
              <fill>
                <patternFill>
                  <bgColor rgb="FFFF0000"/>
                </patternFill>
              </fill>
            </x14:dxf>
          </x14:cfRule>
          <x14:cfRule type="cellIs" priority="167" operator="equal" id="{A2832C52-CD2F-4917-AE55-9C8522402CDE}">
            <xm:f>'\Users\e.seymour\AppData\Local\Microsoft\Windows\Temporary Internet Files\Content.IE5\6N1L5REX\[PTSD - Data Extraction - Interventions_ALL SJ.xlsx]Values'!#REF!</xm:f>
            <x14:dxf>
              <fill>
                <patternFill>
                  <bgColor rgb="FFFFFF00"/>
                </patternFill>
              </fill>
            </x14:dxf>
          </x14:cfRule>
          <x14:cfRule type="cellIs" priority="168" operator="equal" id="{1C6C9138-9C21-4304-9872-6CD8E925D5C5}">
            <xm:f>'\Users\e.seymour\AppData\Local\Microsoft\Windows\Temporary Internet Files\Content.IE5\6N1L5REX\[PTSD - Data Extraction - Interventions_ALL SJ.xlsx]Values'!#REF!</xm:f>
            <x14:dxf>
              <fill>
                <patternFill>
                  <bgColor rgb="FF00B050"/>
                </patternFill>
              </fill>
            </x14:dxf>
          </x14:cfRule>
          <xm:sqref>H112</xm:sqref>
        </x14:conditionalFormatting>
        <x14:conditionalFormatting xmlns:xm="http://schemas.microsoft.com/office/excel/2006/main">
          <x14:cfRule type="cellIs" priority="157" operator="equal" id="{BC9013C0-4256-4645-9A8E-BD26575C5925}">
            <xm:f>'\Users\e.seymour\AppData\Local\Microsoft\Windows\Temporary Internet Files\Content.IE5\6N1L5REX\[PTSD - Data Extraction - Interventions_ALL SJ.xlsx]Values'!#REF!</xm:f>
            <x14:dxf>
              <fill>
                <patternFill>
                  <bgColor rgb="FFFF0000"/>
                </patternFill>
              </fill>
            </x14:dxf>
          </x14:cfRule>
          <x14:cfRule type="cellIs" priority="158" operator="equal" id="{06788F24-4BD7-4DE8-9AC3-FA3126D9BFAB}">
            <xm:f>'\Users\e.seymour\AppData\Local\Microsoft\Windows\Temporary Internet Files\Content.IE5\6N1L5REX\[PTSD - Data Extraction - Interventions_ALL SJ.xlsx]Values'!#REF!</xm:f>
            <x14:dxf>
              <fill>
                <patternFill>
                  <bgColor rgb="FFFFFF00"/>
                </patternFill>
              </fill>
            </x14:dxf>
          </x14:cfRule>
          <x14:cfRule type="cellIs" priority="159" operator="equal" id="{1423785E-5CA8-4C13-BB85-DBD28E0866BA}">
            <xm:f>'\Users\e.seymour\AppData\Local\Microsoft\Windows\Temporary Internet Files\Content.IE5\6N1L5REX\[PTSD - Data Extraction - Interventions_ALL SJ.xlsx]Values'!#REF!</xm:f>
            <x14:dxf>
              <fill>
                <patternFill>
                  <bgColor rgb="FF00B050"/>
                </patternFill>
              </fill>
            </x14:dxf>
          </x14:cfRule>
          <xm:sqref>H123</xm:sqref>
        </x14:conditionalFormatting>
        <x14:conditionalFormatting xmlns:xm="http://schemas.microsoft.com/office/excel/2006/main">
          <x14:cfRule type="cellIs" priority="127" operator="equal" id="{FB7AD3C2-16E5-4463-8DC7-75CAF5F2AD36}">
            <xm:f>'\Users\e.seymour\AppData\Local\Microsoft\Windows\Temporary Internet Files\Content.IE5\6N1L5REX\[PTSD - Data Extraction - Interventions_ALL SJ.xlsx]Values'!#REF!</xm:f>
            <x14:dxf>
              <fill>
                <patternFill>
                  <bgColor rgb="FFFF0000"/>
                </patternFill>
              </fill>
            </x14:dxf>
          </x14:cfRule>
          <x14:cfRule type="cellIs" priority="128" operator="equal" id="{C2767F2F-70B3-4E0E-AFC9-EFCE04FAAE28}">
            <xm:f>'\Users\e.seymour\AppData\Local\Microsoft\Windows\Temporary Internet Files\Content.IE5\6N1L5REX\[PTSD - Data Extraction - Interventions_ALL SJ.xlsx]Values'!#REF!</xm:f>
            <x14:dxf>
              <fill>
                <patternFill>
                  <bgColor rgb="FFFFFF00"/>
                </patternFill>
              </fill>
            </x14:dxf>
          </x14:cfRule>
          <x14:cfRule type="cellIs" priority="129" operator="equal" id="{3948F98D-2C59-4EB3-BC6D-E98614A3E6A4}">
            <xm:f>'\Users\e.seymour\AppData\Local\Microsoft\Windows\Temporary Internet Files\Content.IE5\6N1L5REX\[PTSD - Data Extraction - Interventions_ALL SJ.xlsx]Values'!#REF!</xm:f>
            <x14:dxf>
              <fill>
                <patternFill>
                  <bgColor rgb="FF00B050"/>
                </patternFill>
              </fill>
            </x14:dxf>
          </x14:cfRule>
          <xm:sqref>H50</xm:sqref>
        </x14:conditionalFormatting>
        <x14:conditionalFormatting xmlns:xm="http://schemas.microsoft.com/office/excel/2006/main">
          <x14:cfRule type="cellIs" priority="115" operator="equal" id="{500F3C9A-9E00-41BD-A10C-2C79133B7040}">
            <xm:f>'\Users\e.seymour\AppData\Local\Microsoft\Windows\Temporary Internet Files\Content.IE5\6N1L5REX\[PTSD - Data Extraction - Interventions_ALL SJ.xlsx]Values'!#REF!</xm:f>
            <x14:dxf>
              <fill>
                <patternFill>
                  <bgColor rgb="FFFF0000"/>
                </patternFill>
              </fill>
            </x14:dxf>
          </x14:cfRule>
          <x14:cfRule type="cellIs" priority="116" operator="equal" id="{178339D2-4A36-402F-8F50-230D69E7B9D1}">
            <xm:f>'\Users\e.seymour\AppData\Local\Microsoft\Windows\Temporary Internet Files\Content.IE5\6N1L5REX\[PTSD - Data Extraction - Interventions_ALL SJ.xlsx]Values'!#REF!</xm:f>
            <x14:dxf>
              <fill>
                <patternFill>
                  <bgColor rgb="FFFFFF00"/>
                </patternFill>
              </fill>
            </x14:dxf>
          </x14:cfRule>
          <x14:cfRule type="cellIs" priority="117" operator="equal" id="{064276DE-C6A3-4923-B2F9-73683FC2CDE0}">
            <xm:f>'\Users\e.seymour\AppData\Local\Microsoft\Windows\Temporary Internet Files\Content.IE5\6N1L5REX\[PTSD - Data Extraction - Interventions_ALL SJ.xlsx]Values'!#REF!</xm:f>
            <x14:dxf>
              <fill>
                <patternFill>
                  <bgColor rgb="FF00B050"/>
                </patternFill>
              </fill>
            </x14:dxf>
          </x14:cfRule>
          <xm:sqref>H142</xm:sqref>
        </x14:conditionalFormatting>
        <x14:conditionalFormatting xmlns:xm="http://schemas.microsoft.com/office/excel/2006/main">
          <x14:cfRule type="cellIs" priority="49" operator="equal" id="{5682879B-41BB-4F2F-9C6E-855E90EED399}">
            <xm:f>'\Users\e.seymour\AppData\Local\Microsoft\Windows\Temporary Internet Files\Content.IE5\6N1L5REX\[PTSD - Data Extraction - Interventions_ALL SJ.xlsx]Values'!#REF!</xm:f>
            <x14:dxf>
              <fill>
                <patternFill>
                  <bgColor rgb="FFFF0000"/>
                </patternFill>
              </fill>
            </x14:dxf>
          </x14:cfRule>
          <x14:cfRule type="cellIs" priority="50" operator="equal" id="{D571030F-CFB1-41B5-9A27-C3C3EA4FE8BB}">
            <xm:f>'\Users\e.seymour\AppData\Local\Microsoft\Windows\Temporary Internet Files\Content.IE5\6N1L5REX\[PTSD - Data Extraction - Interventions_ALL SJ.xlsx]Values'!#REF!</xm:f>
            <x14:dxf>
              <fill>
                <patternFill>
                  <bgColor rgb="FFFFFF00"/>
                </patternFill>
              </fill>
            </x14:dxf>
          </x14:cfRule>
          <x14:cfRule type="cellIs" priority="51" operator="equal" id="{2FC10546-CE6C-442D-BCE5-26D1DA4196DF}">
            <xm:f>'\Users\e.seymour\AppData\Local\Microsoft\Windows\Temporary Internet Files\Content.IE5\6N1L5REX\[PTSD - Data Extraction - Interventions_ALL SJ.xlsx]Values'!#REF!</xm:f>
            <x14:dxf>
              <fill>
                <patternFill>
                  <bgColor rgb="FF00B050"/>
                </patternFill>
              </fill>
            </x14:dxf>
          </x14:cfRule>
          <xm:sqref>H49</xm:sqref>
        </x14:conditionalFormatting>
        <x14:conditionalFormatting xmlns:xm="http://schemas.microsoft.com/office/excel/2006/main">
          <x14:cfRule type="cellIs" priority="46" operator="equal" id="{50A78D32-DC08-4DFD-885B-780D11B77976}">
            <xm:f>'\Users\e.seymour\AppData\Local\Microsoft\Windows\Temporary Internet Files\Content.IE5\6N1L5REX\[PTSD - Data Extraction - Interventions_ALL SJ.xlsx]Values'!#REF!</xm:f>
            <x14:dxf>
              <fill>
                <patternFill>
                  <bgColor rgb="FFFF0000"/>
                </patternFill>
              </fill>
            </x14:dxf>
          </x14:cfRule>
          <x14:cfRule type="cellIs" priority="47" operator="equal" id="{F42CBA5D-4218-46A6-A164-C1B83F346937}">
            <xm:f>'\Users\e.seymour\AppData\Local\Microsoft\Windows\Temporary Internet Files\Content.IE5\6N1L5REX\[PTSD - Data Extraction - Interventions_ALL SJ.xlsx]Values'!#REF!</xm:f>
            <x14:dxf>
              <fill>
                <patternFill>
                  <bgColor rgb="FFFFFF00"/>
                </patternFill>
              </fill>
            </x14:dxf>
          </x14:cfRule>
          <x14:cfRule type="cellIs" priority="48" operator="equal" id="{7331BF83-8143-4197-9105-3827CC28DAC8}">
            <xm:f>'\Users\e.seymour\AppData\Local\Microsoft\Windows\Temporary Internet Files\Content.IE5\6N1L5REX\[PTSD - Data Extraction - Interventions_ALL SJ.xlsx]Values'!#REF!</xm:f>
            <x14:dxf>
              <fill>
                <patternFill>
                  <bgColor rgb="FF00B050"/>
                </patternFill>
              </fill>
            </x14:dxf>
          </x14:cfRule>
          <xm:sqref>H35</xm:sqref>
        </x14:conditionalFormatting>
        <x14:conditionalFormatting xmlns:xm="http://schemas.microsoft.com/office/excel/2006/main">
          <x14:cfRule type="cellIs" priority="40" operator="equal" id="{E4395B54-B4F0-4185-A7AB-306901920B87}">
            <xm:f>'\Users\e.seymour\AppData\Local\Microsoft\Windows\Temporary Internet Files\Content.IE5\6N1L5REX\[PTSD - Data Extraction - Interventions_ALL SJ.xlsx]Values'!#REF!</xm:f>
            <x14:dxf>
              <fill>
                <patternFill>
                  <bgColor rgb="FFFF0000"/>
                </patternFill>
              </fill>
            </x14:dxf>
          </x14:cfRule>
          <x14:cfRule type="cellIs" priority="41" operator="equal" id="{D58ADDF4-AB19-42C6-A51D-FEFCEA1CFBE5}">
            <xm:f>'\Users\e.seymour\AppData\Local\Microsoft\Windows\Temporary Internet Files\Content.IE5\6N1L5REX\[PTSD - Data Extraction - Interventions_ALL SJ.xlsx]Values'!#REF!</xm:f>
            <x14:dxf>
              <fill>
                <patternFill>
                  <bgColor rgb="FFFFFF00"/>
                </patternFill>
              </fill>
            </x14:dxf>
          </x14:cfRule>
          <x14:cfRule type="cellIs" priority="42" operator="equal" id="{8B64CD48-EC93-416F-B802-4F677319DD04}">
            <xm:f>'\Users\e.seymour\AppData\Local\Microsoft\Windows\Temporary Internet Files\Content.IE5\6N1L5REX\[PTSD - Data Extraction - Interventions_ALL SJ.xlsx]Values'!#REF!</xm:f>
            <x14:dxf>
              <fill>
                <patternFill>
                  <bgColor rgb="FF00B050"/>
                </patternFill>
              </fill>
            </x14:dxf>
          </x14:cfRule>
          <xm:sqref>H103</xm:sqref>
        </x14:conditionalFormatting>
        <x14:conditionalFormatting xmlns:xm="http://schemas.microsoft.com/office/excel/2006/main">
          <x14:cfRule type="cellIs" priority="34" operator="equal" id="{03E88F7A-3E32-4F42-8464-19ECFB2C352D}">
            <xm:f>'\Users\e.seymour\AppData\Local\Microsoft\Windows\Temporary Internet Files\Content.IE5\6N1L5REX\[PTSD - Data Extraction - Interventions_ALL SJ.xlsx]Values'!#REF!</xm:f>
            <x14:dxf>
              <fill>
                <patternFill>
                  <bgColor rgb="FFFF0000"/>
                </patternFill>
              </fill>
            </x14:dxf>
          </x14:cfRule>
          <x14:cfRule type="cellIs" priority="35" operator="equal" id="{C26339BD-F11B-4D5F-AB12-20D1FED9707B}">
            <xm:f>'\Users\e.seymour\AppData\Local\Microsoft\Windows\Temporary Internet Files\Content.IE5\6N1L5REX\[PTSD - Data Extraction - Interventions_ALL SJ.xlsx]Values'!#REF!</xm:f>
            <x14:dxf>
              <fill>
                <patternFill>
                  <bgColor rgb="FFFFFF00"/>
                </patternFill>
              </fill>
            </x14:dxf>
          </x14:cfRule>
          <x14:cfRule type="cellIs" priority="36" operator="equal" id="{873C59FD-F898-425D-9F99-3B3DE4684644}">
            <xm:f>'\Users\e.seymour\AppData\Local\Microsoft\Windows\Temporary Internet Files\Content.IE5\6N1L5REX\[PTSD - Data Extraction - Interventions_ALL SJ.xlsx]Values'!#REF!</xm:f>
            <x14:dxf>
              <fill>
                <patternFill>
                  <bgColor rgb="FF00B050"/>
                </patternFill>
              </fill>
            </x14:dxf>
          </x14:cfRule>
          <xm:sqref>H104</xm:sqref>
        </x14:conditionalFormatting>
        <x14:conditionalFormatting xmlns:xm="http://schemas.microsoft.com/office/excel/2006/main">
          <x14:cfRule type="cellIs" priority="28" operator="equal" id="{80B8E356-AAB8-4DA6-9FCF-C64C5D97737B}">
            <xm:f>'\Users\e.seymour\AppData\Local\Microsoft\Windows\Temporary Internet Files\Content.IE5\6N1L5REX\[PTSD - Data Extraction - Interventions_ALL SJ.xlsx]Values'!#REF!</xm:f>
            <x14:dxf>
              <fill>
                <patternFill>
                  <bgColor rgb="FFFF0000"/>
                </patternFill>
              </fill>
            </x14:dxf>
          </x14:cfRule>
          <x14:cfRule type="cellIs" priority="29" operator="equal" id="{3D08B019-CF6A-42A7-8EE8-274A4297999B}">
            <xm:f>'\Users\e.seymour\AppData\Local\Microsoft\Windows\Temporary Internet Files\Content.IE5\6N1L5REX\[PTSD - Data Extraction - Interventions_ALL SJ.xlsx]Values'!#REF!</xm:f>
            <x14:dxf>
              <fill>
                <patternFill>
                  <bgColor rgb="FFFFFF00"/>
                </patternFill>
              </fill>
            </x14:dxf>
          </x14:cfRule>
          <x14:cfRule type="cellIs" priority="30" operator="equal" id="{05CB1A15-4088-48DA-89DE-FE0CD720E64D}">
            <xm:f>'\Users\e.seymour\AppData\Local\Microsoft\Windows\Temporary Internet Files\Content.IE5\6N1L5REX\[PTSD - Data Extraction - Interventions_ALL SJ.xlsx]Values'!#REF!</xm:f>
            <x14:dxf>
              <fill>
                <patternFill>
                  <bgColor rgb="FF00B050"/>
                </patternFill>
              </fill>
            </x14:dxf>
          </x14:cfRule>
          <xm:sqref>H105</xm:sqref>
        </x14:conditionalFormatting>
        <x14:conditionalFormatting xmlns:xm="http://schemas.microsoft.com/office/excel/2006/main">
          <x14:cfRule type="cellIs" priority="19" operator="equal" id="{23EC4E8D-D01A-405B-9ECA-E957D453A45B}">
            <xm:f>'\Users\e.seymour\AppData\Local\Microsoft\Windows\Temporary Internet Files\Content.IE5\6N1L5REX\[PTSD - Data Extraction - Interventions_ALL SJ.xlsx]Values'!#REF!</xm:f>
            <x14:dxf>
              <fill>
                <patternFill>
                  <bgColor rgb="FFFF0000"/>
                </patternFill>
              </fill>
            </x14:dxf>
          </x14:cfRule>
          <x14:cfRule type="cellIs" priority="20" operator="equal" id="{E877EEC6-5CF2-429D-9AEE-7AEA44379A4A}">
            <xm:f>'\Users\e.seymour\AppData\Local\Microsoft\Windows\Temporary Internet Files\Content.IE5\6N1L5REX\[PTSD - Data Extraction - Interventions_ALL SJ.xlsx]Values'!#REF!</xm:f>
            <x14:dxf>
              <fill>
                <patternFill>
                  <bgColor rgb="FFFFFF00"/>
                </patternFill>
              </fill>
            </x14:dxf>
          </x14:cfRule>
          <x14:cfRule type="cellIs" priority="21" operator="equal" id="{8F61D12E-65B1-4D7B-BD0E-236BFADD7444}">
            <xm:f>'\Users\e.seymour\AppData\Local\Microsoft\Windows\Temporary Internet Files\Content.IE5\6N1L5REX\[PTSD - Data Extraction - Interventions_ALL SJ.xlsx]Values'!#REF!</xm:f>
            <x14:dxf>
              <fill>
                <patternFill>
                  <bgColor rgb="FF00B050"/>
                </patternFill>
              </fill>
            </x14:dxf>
          </x14:cfRule>
          <xm:sqref>H113</xm:sqref>
        </x14:conditionalFormatting>
        <x14:conditionalFormatting xmlns:xm="http://schemas.microsoft.com/office/excel/2006/main">
          <x14:cfRule type="cellIs" priority="16" operator="equal" id="{8443B5D8-7E86-4FE6-9755-A4BC1122CE06}">
            <xm:f>'\Users\e.seymour\AppData\Local\Microsoft\Windows\Temporary Internet Files\Content.IE5\6N1L5REX\[PTSD - Data Extraction - Interventions_ALL SJ.xlsx]Values'!#REF!</xm:f>
            <x14:dxf>
              <fill>
                <patternFill>
                  <bgColor rgb="FFFF0000"/>
                </patternFill>
              </fill>
            </x14:dxf>
          </x14:cfRule>
          <x14:cfRule type="cellIs" priority="17" operator="equal" id="{A3AB0346-9D1D-48E3-8830-90600DE98072}">
            <xm:f>'\Users\e.seymour\AppData\Local\Microsoft\Windows\Temporary Internet Files\Content.IE5\6N1L5REX\[PTSD - Data Extraction - Interventions_ALL SJ.xlsx]Values'!#REF!</xm:f>
            <x14:dxf>
              <fill>
                <patternFill>
                  <bgColor rgb="FFFFFF00"/>
                </patternFill>
              </fill>
            </x14:dxf>
          </x14:cfRule>
          <x14:cfRule type="cellIs" priority="18" operator="equal" id="{51B4DD9F-7B28-4A18-800A-95F6D8FC50E0}">
            <xm:f>'\Users\e.seymour\AppData\Local\Microsoft\Windows\Temporary Internet Files\Content.IE5\6N1L5REX\[PTSD - Data Extraction - Interventions_ALL SJ.xlsx]Values'!#REF!</xm:f>
            <x14:dxf>
              <fill>
                <patternFill>
                  <bgColor rgb="FF00B050"/>
                </patternFill>
              </fill>
            </x14:dxf>
          </x14:cfRule>
          <xm:sqref>H117</xm:sqref>
        </x14:conditionalFormatting>
        <x14:conditionalFormatting xmlns:xm="http://schemas.microsoft.com/office/excel/2006/main">
          <x14:cfRule type="cellIs" priority="10" operator="equal" id="{97767176-D551-44B3-934B-8AB210336978}">
            <xm:f>'\Users\e.seymour\AppData\Local\Microsoft\Windows\Temporary Internet Files\Content.IE5\6N1L5REX\[PTSD - Data Extraction - Interventions_ALL SJ.xlsx]Values'!#REF!</xm:f>
            <x14:dxf>
              <fill>
                <patternFill>
                  <bgColor rgb="FFFF0000"/>
                </patternFill>
              </fill>
            </x14:dxf>
          </x14:cfRule>
          <x14:cfRule type="cellIs" priority="11" operator="equal" id="{729F6E0A-633F-400C-B6E6-C89CBBA9CFB9}">
            <xm:f>'\Users\e.seymour\AppData\Local\Microsoft\Windows\Temporary Internet Files\Content.IE5\6N1L5REX\[PTSD - Data Extraction - Interventions_ALL SJ.xlsx]Values'!#REF!</xm:f>
            <x14:dxf>
              <fill>
                <patternFill>
                  <bgColor rgb="FFFFFF00"/>
                </patternFill>
              </fill>
            </x14:dxf>
          </x14:cfRule>
          <x14:cfRule type="cellIs" priority="12" operator="equal" id="{42C06AE2-0E4C-45E3-BC91-C563DF3DA0E4}">
            <xm:f>'\Users\e.seymour\AppData\Local\Microsoft\Windows\Temporary Internet Files\Content.IE5\6N1L5REX\[PTSD - Data Extraction - Interventions_ALL SJ.xlsx]Values'!#REF!</xm:f>
            <x14:dxf>
              <fill>
                <patternFill>
                  <bgColor rgb="FF00B050"/>
                </patternFill>
              </fill>
            </x14:dxf>
          </x14:cfRule>
          <xm:sqref>H124</xm:sqref>
        </x14:conditionalFormatting>
        <x14:conditionalFormatting xmlns:xm="http://schemas.microsoft.com/office/excel/2006/main">
          <x14:cfRule type="cellIs" priority="4" operator="equal" id="{4679CF83-230D-44E8-B0E3-B3E712AF7666}">
            <xm:f>'\Users\e.seymour\AppData\Local\Microsoft\Windows\Temporary Internet Files\Content.IE5\6N1L5REX\[PTSD - Data Extraction - Interventions_ALL SJ.xlsx]Values'!#REF!</xm:f>
            <x14:dxf>
              <fill>
                <patternFill>
                  <bgColor rgb="FFFF0000"/>
                </patternFill>
              </fill>
            </x14:dxf>
          </x14:cfRule>
          <x14:cfRule type="cellIs" priority="5" operator="equal" id="{83E15BE2-1AC8-454A-A1CD-9895689B986C}">
            <xm:f>'\Users\e.seymour\AppData\Local\Microsoft\Windows\Temporary Internet Files\Content.IE5\6N1L5REX\[PTSD - Data Extraction - Interventions_ALL SJ.xlsx]Values'!#REF!</xm:f>
            <x14:dxf>
              <fill>
                <patternFill>
                  <bgColor rgb="FFFFFF00"/>
                </patternFill>
              </fill>
            </x14:dxf>
          </x14:cfRule>
          <x14:cfRule type="cellIs" priority="6" operator="equal" id="{AD0714C5-E0E1-46A6-A454-D73E54808018}">
            <xm:f>'\Users\e.seymour\AppData\Local\Microsoft\Windows\Temporary Internet Files\Content.IE5\6N1L5REX\[PTSD - Data Extraction - Interventions_ALL SJ.xlsx]Values'!#REF!</xm:f>
            <x14:dxf>
              <fill>
                <patternFill>
                  <bgColor rgb="FF00B050"/>
                </patternFill>
              </fill>
            </x14:dxf>
          </x14:cfRule>
          <xm:sqref>H130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0"/>
  <sheetViews>
    <sheetView workbookViewId="0">
      <selection activeCell="AB21" sqref="AB21"/>
    </sheetView>
  </sheetViews>
  <sheetFormatPr defaultColWidth="42.85546875" defaultRowHeight="15" x14ac:dyDescent="0.25"/>
  <sheetData>
    <row r="1" spans="1:34" s="15" customFormat="1" x14ac:dyDescent="0.25">
      <c r="A1" s="15" t="s">
        <v>1</v>
      </c>
      <c r="B1" s="15" t="s">
        <v>5</v>
      </c>
      <c r="C1" s="15" t="s">
        <v>6</v>
      </c>
      <c r="D1" s="15" t="s">
        <v>7</v>
      </c>
      <c r="E1" s="15" t="s">
        <v>127</v>
      </c>
      <c r="F1" s="15" t="s">
        <v>128</v>
      </c>
      <c r="G1" s="15" t="s">
        <v>10</v>
      </c>
      <c r="H1" s="15" t="s">
        <v>11</v>
      </c>
      <c r="I1" s="15" t="s">
        <v>1435</v>
      </c>
      <c r="J1" s="15" t="s">
        <v>26</v>
      </c>
      <c r="K1" s="15" t="s">
        <v>27</v>
      </c>
      <c r="L1" s="15" t="s">
        <v>129</v>
      </c>
      <c r="M1" s="15" t="s">
        <v>130</v>
      </c>
      <c r="N1" s="15" t="s">
        <v>37</v>
      </c>
      <c r="O1" s="15" t="s">
        <v>131</v>
      </c>
      <c r="P1" s="15" t="s">
        <v>38</v>
      </c>
      <c r="Q1" s="15" t="s">
        <v>132</v>
      </c>
      <c r="R1" s="15" t="s">
        <v>133</v>
      </c>
      <c r="S1" s="15" t="s">
        <v>134</v>
      </c>
      <c r="T1" s="15" t="s">
        <v>135</v>
      </c>
      <c r="U1" s="15" t="s">
        <v>136</v>
      </c>
      <c r="V1" s="15" t="s">
        <v>137</v>
      </c>
      <c r="W1" s="15" t="s">
        <v>138</v>
      </c>
      <c r="X1" s="15" t="s">
        <v>139</v>
      </c>
      <c r="Y1" s="15" t="s">
        <v>140</v>
      </c>
      <c r="Z1" s="15" t="s">
        <v>141</v>
      </c>
      <c r="AA1" s="15" t="s">
        <v>142</v>
      </c>
      <c r="AB1" s="15" t="s">
        <v>143</v>
      </c>
      <c r="AC1" s="15" t="s">
        <v>144</v>
      </c>
      <c r="AD1" s="15" t="s">
        <v>145</v>
      </c>
      <c r="AE1" s="15" t="s">
        <v>146</v>
      </c>
      <c r="AF1" s="15" t="s">
        <v>147</v>
      </c>
      <c r="AG1" s="15" t="s">
        <v>148</v>
      </c>
      <c r="AH1" s="15" t="s">
        <v>149</v>
      </c>
    </row>
    <row r="2" spans="1:34" x14ac:dyDescent="0.25">
      <c r="A2" t="s">
        <v>61</v>
      </c>
      <c r="B2" t="s">
        <v>556</v>
      </c>
      <c r="C2" t="s">
        <v>56</v>
      </c>
      <c r="D2" t="s">
        <v>65</v>
      </c>
      <c r="E2" t="s">
        <v>150</v>
      </c>
      <c r="F2" t="s">
        <v>151</v>
      </c>
      <c r="G2" t="s">
        <v>60</v>
      </c>
      <c r="H2" t="s">
        <v>60</v>
      </c>
      <c r="I2" t="s">
        <v>60</v>
      </c>
      <c r="J2" t="s">
        <v>152</v>
      </c>
      <c r="K2" t="s">
        <v>153</v>
      </c>
      <c r="L2">
        <v>2</v>
      </c>
      <c r="M2" t="s">
        <v>154</v>
      </c>
      <c r="N2" t="s">
        <v>155</v>
      </c>
      <c r="O2" t="s">
        <v>156</v>
      </c>
      <c r="P2" t="s">
        <v>72</v>
      </c>
      <c r="Q2" t="s">
        <v>157</v>
      </c>
      <c r="R2" t="s">
        <v>158</v>
      </c>
      <c r="S2" t="s">
        <v>154</v>
      </c>
      <c r="T2" t="s">
        <v>159</v>
      </c>
      <c r="U2" t="s">
        <v>60</v>
      </c>
      <c r="V2" t="s">
        <v>160</v>
      </c>
      <c r="W2" t="s">
        <v>160</v>
      </c>
      <c r="X2" t="s">
        <v>160</v>
      </c>
      <c r="Y2" t="s">
        <v>160</v>
      </c>
      <c r="Z2" t="s">
        <v>161</v>
      </c>
      <c r="AA2" t="s">
        <v>162</v>
      </c>
      <c r="AB2" t="s">
        <v>163</v>
      </c>
      <c r="AC2" t="s">
        <v>164</v>
      </c>
      <c r="AD2" t="s">
        <v>165</v>
      </c>
      <c r="AE2" t="s">
        <v>166</v>
      </c>
      <c r="AF2" t="s">
        <v>167</v>
      </c>
      <c r="AG2" t="s">
        <v>56</v>
      </c>
      <c r="AH2" t="s">
        <v>168</v>
      </c>
    </row>
    <row r="3" spans="1:34" x14ac:dyDescent="0.25">
      <c r="A3" t="s">
        <v>64</v>
      </c>
      <c r="B3" t="s">
        <v>561</v>
      </c>
      <c r="C3" t="s">
        <v>169</v>
      </c>
      <c r="D3" t="s">
        <v>113</v>
      </c>
      <c r="E3" t="s">
        <v>170</v>
      </c>
      <c r="F3" t="s">
        <v>171</v>
      </c>
      <c r="G3" t="s">
        <v>150</v>
      </c>
      <c r="H3" t="s">
        <v>151</v>
      </c>
      <c r="I3" t="s">
        <v>1436</v>
      </c>
      <c r="J3" t="s">
        <v>172</v>
      </c>
      <c r="K3" t="s">
        <v>173</v>
      </c>
      <c r="L3">
        <v>3</v>
      </c>
      <c r="M3" t="s">
        <v>174</v>
      </c>
      <c r="N3" t="s">
        <v>175</v>
      </c>
      <c r="O3" t="s">
        <v>176</v>
      </c>
      <c r="P3" t="s">
        <v>177</v>
      </c>
      <c r="Q3" t="s">
        <v>178</v>
      </c>
      <c r="R3" t="s">
        <v>179</v>
      </c>
      <c r="S3" t="s">
        <v>180</v>
      </c>
      <c r="T3" t="s">
        <v>181</v>
      </c>
      <c r="U3" t="s">
        <v>160</v>
      </c>
      <c r="V3">
        <v>1</v>
      </c>
      <c r="W3" t="s">
        <v>60</v>
      </c>
      <c r="X3" t="s">
        <v>60</v>
      </c>
      <c r="Y3" t="s">
        <v>60</v>
      </c>
      <c r="Z3" t="s">
        <v>182</v>
      </c>
      <c r="AA3" t="s">
        <v>183</v>
      </c>
      <c r="AB3" t="s">
        <v>184</v>
      </c>
      <c r="AC3" t="s">
        <v>185</v>
      </c>
      <c r="AD3" t="s">
        <v>186</v>
      </c>
      <c r="AE3" t="s">
        <v>187</v>
      </c>
      <c r="AF3" t="s">
        <v>188</v>
      </c>
      <c r="AG3" t="s">
        <v>169</v>
      </c>
      <c r="AH3" t="s">
        <v>189</v>
      </c>
    </row>
    <row r="4" spans="1:34" x14ac:dyDescent="0.25">
      <c r="A4" t="s">
        <v>190</v>
      </c>
      <c r="C4" t="s">
        <v>191</v>
      </c>
      <c r="D4" t="s">
        <v>94</v>
      </c>
      <c r="E4" t="s">
        <v>81</v>
      </c>
      <c r="F4" t="s">
        <v>192</v>
      </c>
      <c r="G4" t="s">
        <v>81</v>
      </c>
      <c r="H4" t="s">
        <v>171</v>
      </c>
      <c r="I4" t="s">
        <v>1437</v>
      </c>
      <c r="J4" t="s">
        <v>193</v>
      </c>
      <c r="K4" t="s">
        <v>194</v>
      </c>
      <c r="L4">
        <v>4</v>
      </c>
      <c r="M4" t="s">
        <v>195</v>
      </c>
      <c r="N4" t="s">
        <v>196</v>
      </c>
      <c r="O4" t="s">
        <v>197</v>
      </c>
      <c r="P4" t="s">
        <v>195</v>
      </c>
      <c r="Q4" t="s">
        <v>198</v>
      </c>
      <c r="R4" t="s">
        <v>156</v>
      </c>
      <c r="S4" t="s">
        <v>199</v>
      </c>
      <c r="T4" t="s">
        <v>200</v>
      </c>
      <c r="U4">
        <v>1</v>
      </c>
      <c r="V4">
        <v>2</v>
      </c>
      <c r="W4" t="s">
        <v>201</v>
      </c>
      <c r="X4" t="s">
        <v>202</v>
      </c>
      <c r="Y4" t="s">
        <v>203</v>
      </c>
      <c r="Z4" t="s">
        <v>204</v>
      </c>
      <c r="AA4" t="s">
        <v>205</v>
      </c>
      <c r="AB4" t="s">
        <v>206</v>
      </c>
      <c r="AC4" t="s">
        <v>207</v>
      </c>
      <c r="AD4" t="s">
        <v>60</v>
      </c>
      <c r="AG4" t="s">
        <v>208</v>
      </c>
      <c r="AH4" t="s">
        <v>209</v>
      </c>
    </row>
    <row r="5" spans="1:34" x14ac:dyDescent="0.25">
      <c r="A5" t="s">
        <v>210</v>
      </c>
      <c r="D5" t="s">
        <v>57</v>
      </c>
      <c r="E5" t="s">
        <v>211</v>
      </c>
      <c r="F5" t="s">
        <v>212</v>
      </c>
      <c r="G5" t="s">
        <v>211</v>
      </c>
      <c r="H5" t="s">
        <v>192</v>
      </c>
      <c r="I5" t="s">
        <v>1438</v>
      </c>
      <c r="J5" t="s">
        <v>213</v>
      </c>
      <c r="K5" t="s">
        <v>214</v>
      </c>
      <c r="L5">
        <v>5</v>
      </c>
      <c r="N5" t="s">
        <v>215</v>
      </c>
      <c r="Q5" t="s">
        <v>216</v>
      </c>
      <c r="R5" t="s">
        <v>176</v>
      </c>
      <c r="S5" t="s">
        <v>60</v>
      </c>
      <c r="T5" t="s">
        <v>217</v>
      </c>
      <c r="U5">
        <v>2</v>
      </c>
      <c r="V5">
        <v>3</v>
      </c>
      <c r="W5" t="s">
        <v>218</v>
      </c>
      <c r="X5" t="s">
        <v>219</v>
      </c>
      <c r="Y5" t="s">
        <v>220</v>
      </c>
      <c r="Z5" t="s">
        <v>221</v>
      </c>
      <c r="AA5" t="s">
        <v>222</v>
      </c>
      <c r="AB5" t="s">
        <v>223</v>
      </c>
      <c r="AC5" t="s">
        <v>224</v>
      </c>
      <c r="AD5" t="s">
        <v>160</v>
      </c>
      <c r="AG5" t="s">
        <v>225</v>
      </c>
      <c r="AH5" t="s">
        <v>226</v>
      </c>
    </row>
    <row r="6" spans="1:34" x14ac:dyDescent="0.25">
      <c r="A6" t="s">
        <v>97</v>
      </c>
      <c r="D6" t="s">
        <v>227</v>
      </c>
      <c r="E6" t="s">
        <v>228</v>
      </c>
      <c r="F6" t="s">
        <v>229</v>
      </c>
      <c r="G6" t="s">
        <v>228</v>
      </c>
      <c r="H6" t="s">
        <v>212</v>
      </c>
      <c r="I6" t="s">
        <v>1439</v>
      </c>
      <c r="J6" t="s">
        <v>230</v>
      </c>
      <c r="K6" t="s">
        <v>195</v>
      </c>
      <c r="L6">
        <v>6</v>
      </c>
      <c r="N6" t="s">
        <v>231</v>
      </c>
      <c r="Q6" t="s">
        <v>232</v>
      </c>
      <c r="R6" t="s">
        <v>197</v>
      </c>
      <c r="S6" t="s">
        <v>160</v>
      </c>
      <c r="T6" t="s">
        <v>233</v>
      </c>
      <c r="U6">
        <v>3</v>
      </c>
      <c r="V6">
        <v>4</v>
      </c>
      <c r="W6" t="s">
        <v>1480</v>
      </c>
      <c r="X6" t="s">
        <v>234</v>
      </c>
      <c r="Y6" t="s">
        <v>235</v>
      </c>
      <c r="Z6" t="s">
        <v>236</v>
      </c>
      <c r="AB6" t="s">
        <v>237</v>
      </c>
      <c r="AC6" t="s">
        <v>238</v>
      </c>
      <c r="AG6" t="s">
        <v>239</v>
      </c>
      <c r="AH6" t="s">
        <v>240</v>
      </c>
    </row>
    <row r="7" spans="1:34" x14ac:dyDescent="0.25">
      <c r="D7" t="s">
        <v>241</v>
      </c>
      <c r="E7" t="s">
        <v>242</v>
      </c>
      <c r="F7" t="s">
        <v>243</v>
      </c>
      <c r="G7" t="s">
        <v>242</v>
      </c>
      <c r="H7" t="s">
        <v>229</v>
      </c>
      <c r="I7" t="s">
        <v>1440</v>
      </c>
      <c r="J7" t="s">
        <v>244</v>
      </c>
      <c r="N7" t="s">
        <v>245</v>
      </c>
      <c r="Q7" t="s">
        <v>246</v>
      </c>
      <c r="T7" t="s">
        <v>247</v>
      </c>
      <c r="U7">
        <v>4</v>
      </c>
      <c r="V7">
        <v>5</v>
      </c>
      <c r="X7" t="s">
        <v>248</v>
      </c>
      <c r="Y7" t="s">
        <v>249</v>
      </c>
      <c r="AB7" t="s">
        <v>250</v>
      </c>
      <c r="AC7" t="s">
        <v>251</v>
      </c>
      <c r="AG7" t="s">
        <v>252</v>
      </c>
      <c r="AH7" t="s">
        <v>253</v>
      </c>
    </row>
    <row r="8" spans="1:34" x14ac:dyDescent="0.25">
      <c r="E8" t="s">
        <v>120</v>
      </c>
      <c r="F8" t="s">
        <v>254</v>
      </c>
      <c r="G8" t="s">
        <v>255</v>
      </c>
      <c r="H8" t="s">
        <v>243</v>
      </c>
      <c r="I8" t="s">
        <v>1441</v>
      </c>
      <c r="J8" t="s">
        <v>256</v>
      </c>
      <c r="N8" t="s">
        <v>257</v>
      </c>
      <c r="Q8" t="s">
        <v>258</v>
      </c>
      <c r="T8" t="s">
        <v>60</v>
      </c>
      <c r="U8">
        <v>5</v>
      </c>
      <c r="V8">
        <v>6</v>
      </c>
      <c r="X8" t="s">
        <v>259</v>
      </c>
      <c r="Y8" t="s">
        <v>260</v>
      </c>
      <c r="AB8" t="s">
        <v>261</v>
      </c>
      <c r="AC8" t="s">
        <v>262</v>
      </c>
      <c r="AG8" t="s">
        <v>263</v>
      </c>
      <c r="AH8" t="s">
        <v>264</v>
      </c>
    </row>
    <row r="9" spans="1:34" x14ac:dyDescent="0.25">
      <c r="E9" t="s">
        <v>265</v>
      </c>
      <c r="F9" t="s">
        <v>266</v>
      </c>
      <c r="G9" t="s">
        <v>267</v>
      </c>
      <c r="H9" t="s">
        <v>254</v>
      </c>
      <c r="I9" t="s">
        <v>1442</v>
      </c>
      <c r="J9" t="s">
        <v>268</v>
      </c>
      <c r="N9" t="s">
        <v>269</v>
      </c>
      <c r="T9" t="s">
        <v>160</v>
      </c>
      <c r="U9">
        <v>6</v>
      </c>
      <c r="V9">
        <v>7</v>
      </c>
      <c r="X9" t="s">
        <v>270</v>
      </c>
      <c r="Y9" t="s">
        <v>271</v>
      </c>
      <c r="AB9" t="s">
        <v>272</v>
      </c>
      <c r="AC9" t="s">
        <v>273</v>
      </c>
      <c r="AG9" t="s">
        <v>274</v>
      </c>
      <c r="AH9" t="s">
        <v>275</v>
      </c>
    </row>
    <row r="10" spans="1:34" x14ac:dyDescent="0.25">
      <c r="E10" t="s">
        <v>267</v>
      </c>
      <c r="F10" t="s">
        <v>276</v>
      </c>
      <c r="G10" t="s">
        <v>78</v>
      </c>
      <c r="H10" t="s">
        <v>266</v>
      </c>
      <c r="I10" t="s">
        <v>1443</v>
      </c>
      <c r="J10" t="s">
        <v>277</v>
      </c>
      <c r="N10" t="s">
        <v>278</v>
      </c>
      <c r="U10">
        <v>7</v>
      </c>
      <c r="V10">
        <v>8</v>
      </c>
      <c r="X10" t="s">
        <v>279</v>
      </c>
      <c r="Y10" t="s">
        <v>280</v>
      </c>
      <c r="AB10" t="s">
        <v>281</v>
      </c>
      <c r="AC10" t="s">
        <v>60</v>
      </c>
      <c r="AG10" t="s">
        <v>191</v>
      </c>
      <c r="AH10" t="s">
        <v>282</v>
      </c>
    </row>
    <row r="11" spans="1:34" x14ac:dyDescent="0.25">
      <c r="E11" t="s">
        <v>78</v>
      </c>
      <c r="F11" t="s">
        <v>283</v>
      </c>
      <c r="G11" t="s">
        <v>284</v>
      </c>
      <c r="H11" t="s">
        <v>276</v>
      </c>
      <c r="I11" t="s">
        <v>1444</v>
      </c>
      <c r="J11" t="s">
        <v>285</v>
      </c>
      <c r="N11" t="s">
        <v>286</v>
      </c>
      <c r="U11">
        <v>8</v>
      </c>
      <c r="V11">
        <v>9</v>
      </c>
      <c r="Y11" t="s">
        <v>287</v>
      </c>
      <c r="AB11" t="s">
        <v>288</v>
      </c>
      <c r="AC11" t="s">
        <v>160</v>
      </c>
      <c r="AH11" t="s">
        <v>289</v>
      </c>
    </row>
    <row r="12" spans="1:34" ht="15.75" x14ac:dyDescent="0.25">
      <c r="E12" t="s">
        <v>290</v>
      </c>
      <c r="F12" t="s">
        <v>291</v>
      </c>
      <c r="G12" t="s">
        <v>292</v>
      </c>
      <c r="H12" t="s">
        <v>283</v>
      </c>
      <c r="I12" t="s">
        <v>1445</v>
      </c>
      <c r="J12" t="s">
        <v>293</v>
      </c>
      <c r="N12" t="s">
        <v>294</v>
      </c>
      <c r="T12" s="16"/>
      <c r="U12">
        <v>9</v>
      </c>
      <c r="V12">
        <v>10</v>
      </c>
      <c r="Y12" t="s">
        <v>238</v>
      </c>
      <c r="AB12" t="s">
        <v>295</v>
      </c>
      <c r="AH12" t="s">
        <v>296</v>
      </c>
    </row>
    <row r="13" spans="1:34" x14ac:dyDescent="0.25">
      <c r="E13" t="s">
        <v>297</v>
      </c>
      <c r="F13" t="s">
        <v>298</v>
      </c>
      <c r="G13" t="s">
        <v>297</v>
      </c>
      <c r="H13" t="s">
        <v>291</v>
      </c>
      <c r="J13" t="s">
        <v>299</v>
      </c>
      <c r="U13">
        <v>10</v>
      </c>
      <c r="V13">
        <v>11</v>
      </c>
      <c r="Y13" t="s">
        <v>300</v>
      </c>
      <c r="AB13" t="s">
        <v>301</v>
      </c>
      <c r="AH13" t="s">
        <v>302</v>
      </c>
    </row>
    <row r="14" spans="1:34" x14ac:dyDescent="0.25">
      <c r="E14" t="s">
        <v>303</v>
      </c>
      <c r="F14" t="s">
        <v>82</v>
      </c>
      <c r="G14" t="s">
        <v>304</v>
      </c>
      <c r="H14" t="s">
        <v>298</v>
      </c>
      <c r="J14" t="s">
        <v>305</v>
      </c>
      <c r="U14">
        <v>11</v>
      </c>
      <c r="V14">
        <v>12</v>
      </c>
      <c r="Y14" t="s">
        <v>262</v>
      </c>
      <c r="AB14" t="s">
        <v>306</v>
      </c>
      <c r="AH14" t="s">
        <v>307</v>
      </c>
    </row>
    <row r="15" spans="1:34" x14ac:dyDescent="0.25">
      <c r="E15" t="s">
        <v>58</v>
      </c>
      <c r="F15" t="s">
        <v>308</v>
      </c>
      <c r="G15" t="s">
        <v>309</v>
      </c>
      <c r="H15" t="s">
        <v>82</v>
      </c>
      <c r="J15" t="s">
        <v>310</v>
      </c>
      <c r="U15">
        <v>12</v>
      </c>
      <c r="V15">
        <v>13</v>
      </c>
      <c r="Y15" t="s">
        <v>311</v>
      </c>
      <c r="AB15" t="s">
        <v>312</v>
      </c>
      <c r="AH15" t="s">
        <v>313</v>
      </c>
    </row>
    <row r="16" spans="1:34" x14ac:dyDescent="0.25">
      <c r="E16" t="s">
        <v>314</v>
      </c>
      <c r="F16" t="s">
        <v>315</v>
      </c>
      <c r="G16" t="s">
        <v>303</v>
      </c>
      <c r="H16" t="s">
        <v>315</v>
      </c>
      <c r="J16" t="s">
        <v>316</v>
      </c>
      <c r="U16">
        <v>13</v>
      </c>
      <c r="V16">
        <v>14</v>
      </c>
      <c r="Y16" t="s">
        <v>273</v>
      </c>
      <c r="AB16" t="s">
        <v>317</v>
      </c>
      <c r="AH16" t="s">
        <v>318</v>
      </c>
    </row>
    <row r="17" spans="5:34" x14ac:dyDescent="0.25">
      <c r="E17" t="s">
        <v>74</v>
      </c>
      <c r="F17" t="s">
        <v>319</v>
      </c>
      <c r="G17" t="s">
        <v>58</v>
      </c>
      <c r="H17" t="s">
        <v>319</v>
      </c>
      <c r="J17" t="s">
        <v>320</v>
      </c>
      <c r="U17">
        <v>14</v>
      </c>
      <c r="V17">
        <v>15</v>
      </c>
      <c r="Y17" t="s">
        <v>321</v>
      </c>
      <c r="AB17" t="s">
        <v>322</v>
      </c>
      <c r="AH17" t="s">
        <v>323</v>
      </c>
    </row>
    <row r="18" spans="5:34" x14ac:dyDescent="0.25">
      <c r="E18" t="s">
        <v>99</v>
      </c>
      <c r="F18" t="s">
        <v>324</v>
      </c>
      <c r="G18" t="s">
        <v>314</v>
      </c>
      <c r="H18" t="s">
        <v>324</v>
      </c>
      <c r="J18" t="s">
        <v>325</v>
      </c>
      <c r="U18">
        <v>15</v>
      </c>
      <c r="V18">
        <v>16</v>
      </c>
      <c r="Y18" t="s">
        <v>326</v>
      </c>
      <c r="AB18" t="s">
        <v>327</v>
      </c>
      <c r="AH18" t="s">
        <v>328</v>
      </c>
    </row>
    <row r="19" spans="5:34" x14ac:dyDescent="0.25">
      <c r="E19" t="s">
        <v>329</v>
      </c>
      <c r="F19" t="s">
        <v>330</v>
      </c>
      <c r="G19" t="s">
        <v>331</v>
      </c>
      <c r="H19" t="s">
        <v>330</v>
      </c>
      <c r="J19" t="s">
        <v>332</v>
      </c>
      <c r="U19">
        <v>16</v>
      </c>
      <c r="V19">
        <v>17</v>
      </c>
      <c r="AB19" t="s">
        <v>333</v>
      </c>
      <c r="AH19" t="s">
        <v>334</v>
      </c>
    </row>
    <row r="20" spans="5:34" x14ac:dyDescent="0.25">
      <c r="E20" t="s">
        <v>70</v>
      </c>
      <c r="F20" t="s">
        <v>335</v>
      </c>
      <c r="G20" t="s">
        <v>336</v>
      </c>
      <c r="H20" t="s">
        <v>335</v>
      </c>
      <c r="J20" t="s">
        <v>337</v>
      </c>
      <c r="U20">
        <v>17</v>
      </c>
      <c r="V20">
        <v>18</v>
      </c>
      <c r="AB20" t="s">
        <v>338</v>
      </c>
      <c r="AH20" t="s">
        <v>339</v>
      </c>
    </row>
    <row r="21" spans="5:34" x14ac:dyDescent="0.25">
      <c r="E21" t="s">
        <v>62</v>
      </c>
      <c r="F21" t="s">
        <v>340</v>
      </c>
      <c r="G21" t="s">
        <v>341</v>
      </c>
      <c r="H21" t="s">
        <v>342</v>
      </c>
      <c r="J21" t="s">
        <v>343</v>
      </c>
      <c r="U21">
        <v>18</v>
      </c>
      <c r="V21">
        <v>19</v>
      </c>
      <c r="AB21" s="66" t="s">
        <v>1846</v>
      </c>
      <c r="AH21" t="s">
        <v>345</v>
      </c>
    </row>
    <row r="22" spans="5:34" x14ac:dyDescent="0.25">
      <c r="E22" t="s">
        <v>115</v>
      </c>
      <c r="F22" t="s">
        <v>342</v>
      </c>
      <c r="G22" t="s">
        <v>74</v>
      </c>
      <c r="H22" t="s">
        <v>346</v>
      </c>
      <c r="J22" t="s">
        <v>347</v>
      </c>
      <c r="U22">
        <v>19</v>
      </c>
      <c r="V22">
        <v>20</v>
      </c>
      <c r="AB22" t="s">
        <v>344</v>
      </c>
      <c r="AH22" t="s">
        <v>349</v>
      </c>
    </row>
    <row r="23" spans="5:34" x14ac:dyDescent="0.25">
      <c r="E23" t="s">
        <v>350</v>
      </c>
      <c r="F23" t="s">
        <v>346</v>
      </c>
      <c r="G23" t="s">
        <v>351</v>
      </c>
      <c r="H23" t="s">
        <v>116</v>
      </c>
      <c r="J23" t="s">
        <v>352</v>
      </c>
      <c r="U23">
        <v>20</v>
      </c>
      <c r="V23">
        <v>21</v>
      </c>
      <c r="AB23" t="s">
        <v>348</v>
      </c>
      <c r="AH23" t="s">
        <v>354</v>
      </c>
    </row>
    <row r="24" spans="5:34" x14ac:dyDescent="0.25">
      <c r="E24" t="s">
        <v>355</v>
      </c>
      <c r="F24" t="s">
        <v>116</v>
      </c>
      <c r="G24" t="s">
        <v>99</v>
      </c>
      <c r="H24" t="s">
        <v>356</v>
      </c>
      <c r="J24" t="s">
        <v>357</v>
      </c>
      <c r="U24">
        <v>21</v>
      </c>
      <c r="V24">
        <v>22</v>
      </c>
      <c r="AB24" t="s">
        <v>353</v>
      </c>
      <c r="AH24" t="s">
        <v>359</v>
      </c>
    </row>
    <row r="25" spans="5:34" x14ac:dyDescent="0.25">
      <c r="E25" t="s">
        <v>360</v>
      </c>
      <c r="F25" t="s">
        <v>96</v>
      </c>
      <c r="G25" t="s">
        <v>76</v>
      </c>
      <c r="H25" t="s">
        <v>361</v>
      </c>
      <c r="J25" t="s">
        <v>362</v>
      </c>
      <c r="U25">
        <v>22</v>
      </c>
      <c r="V25">
        <v>23</v>
      </c>
      <c r="AB25" t="s">
        <v>358</v>
      </c>
      <c r="AH25" t="s">
        <v>364</v>
      </c>
    </row>
    <row r="26" spans="5:34" x14ac:dyDescent="0.25">
      <c r="E26" t="s">
        <v>86</v>
      </c>
      <c r="F26" t="s">
        <v>356</v>
      </c>
      <c r="G26" t="s">
        <v>62</v>
      </c>
      <c r="H26" t="s">
        <v>365</v>
      </c>
      <c r="J26" t="s">
        <v>366</v>
      </c>
      <c r="U26">
        <v>23</v>
      </c>
      <c r="V26">
        <v>24</v>
      </c>
      <c r="AB26" t="s">
        <v>363</v>
      </c>
      <c r="AH26" t="s">
        <v>368</v>
      </c>
    </row>
    <row r="27" spans="5:34" x14ac:dyDescent="0.25">
      <c r="E27" t="s">
        <v>369</v>
      </c>
      <c r="F27" t="s">
        <v>361</v>
      </c>
      <c r="G27" t="s">
        <v>70</v>
      </c>
      <c r="H27" t="s">
        <v>370</v>
      </c>
      <c r="J27" t="s">
        <v>371</v>
      </c>
      <c r="U27">
        <v>24</v>
      </c>
      <c r="V27">
        <v>25</v>
      </c>
      <c r="AB27" t="s">
        <v>367</v>
      </c>
      <c r="AH27" t="s">
        <v>373</v>
      </c>
    </row>
    <row r="28" spans="5:34" x14ac:dyDescent="0.25">
      <c r="E28" t="s">
        <v>374</v>
      </c>
      <c r="F28" t="s">
        <v>365</v>
      </c>
      <c r="G28" t="s">
        <v>375</v>
      </c>
      <c r="H28" t="s">
        <v>376</v>
      </c>
      <c r="J28" t="s">
        <v>377</v>
      </c>
      <c r="U28">
        <v>25</v>
      </c>
      <c r="V28">
        <v>26</v>
      </c>
      <c r="AB28" t="s">
        <v>372</v>
      </c>
      <c r="AH28" t="s">
        <v>379</v>
      </c>
    </row>
    <row r="29" spans="5:34" x14ac:dyDescent="0.25">
      <c r="E29" t="s">
        <v>66</v>
      </c>
      <c r="F29" t="s">
        <v>370</v>
      </c>
      <c r="G29" t="s">
        <v>115</v>
      </c>
      <c r="H29" t="s">
        <v>380</v>
      </c>
      <c r="J29" t="s">
        <v>381</v>
      </c>
      <c r="U29">
        <v>26</v>
      </c>
      <c r="V29">
        <v>27</v>
      </c>
      <c r="AB29" t="s">
        <v>378</v>
      </c>
      <c r="AH29" t="s">
        <v>383</v>
      </c>
    </row>
    <row r="30" spans="5:34" x14ac:dyDescent="0.25">
      <c r="E30" t="s">
        <v>117</v>
      </c>
      <c r="F30" t="s">
        <v>376</v>
      </c>
      <c r="G30" t="s">
        <v>350</v>
      </c>
      <c r="H30" t="s">
        <v>384</v>
      </c>
      <c r="J30" t="s">
        <v>385</v>
      </c>
      <c r="U30">
        <v>27</v>
      </c>
      <c r="V30">
        <v>28</v>
      </c>
      <c r="AB30" t="s">
        <v>382</v>
      </c>
      <c r="AH30" t="s">
        <v>387</v>
      </c>
    </row>
    <row r="31" spans="5:34" x14ac:dyDescent="0.25">
      <c r="E31" t="s">
        <v>83</v>
      </c>
      <c r="F31" t="s">
        <v>380</v>
      </c>
      <c r="G31" t="s">
        <v>355</v>
      </c>
      <c r="H31" t="s">
        <v>388</v>
      </c>
      <c r="J31" t="s">
        <v>389</v>
      </c>
      <c r="U31">
        <v>28</v>
      </c>
      <c r="V31">
        <v>29</v>
      </c>
      <c r="AB31" t="s">
        <v>386</v>
      </c>
      <c r="AH31" t="s">
        <v>391</v>
      </c>
    </row>
    <row r="32" spans="5:34" x14ac:dyDescent="0.25">
      <c r="E32" t="s">
        <v>123</v>
      </c>
      <c r="F32" t="s">
        <v>384</v>
      </c>
      <c r="G32" t="s">
        <v>360</v>
      </c>
      <c r="H32" t="s">
        <v>392</v>
      </c>
      <c r="J32" t="s">
        <v>393</v>
      </c>
      <c r="U32">
        <v>29</v>
      </c>
      <c r="V32">
        <v>30</v>
      </c>
      <c r="AB32" t="s">
        <v>390</v>
      </c>
    </row>
    <row r="33" spans="5:28" x14ac:dyDescent="0.25">
      <c r="E33" t="s">
        <v>88</v>
      </c>
      <c r="F33" t="s">
        <v>388</v>
      </c>
      <c r="G33" t="s">
        <v>86</v>
      </c>
      <c r="H33" t="s">
        <v>122</v>
      </c>
      <c r="J33" t="s">
        <v>395</v>
      </c>
      <c r="U33">
        <v>30</v>
      </c>
      <c r="V33">
        <v>31</v>
      </c>
      <c r="AB33" t="s">
        <v>394</v>
      </c>
    </row>
    <row r="34" spans="5:28" x14ac:dyDescent="0.25">
      <c r="E34" t="s">
        <v>397</v>
      </c>
      <c r="F34" t="s">
        <v>392</v>
      </c>
      <c r="G34" t="s">
        <v>369</v>
      </c>
      <c r="H34" t="s">
        <v>398</v>
      </c>
      <c r="J34" t="s">
        <v>399</v>
      </c>
      <c r="U34">
        <v>31</v>
      </c>
      <c r="V34">
        <v>32</v>
      </c>
      <c r="AB34" t="s">
        <v>396</v>
      </c>
    </row>
    <row r="35" spans="5:28" x14ac:dyDescent="0.25">
      <c r="E35" t="s">
        <v>401</v>
      </c>
      <c r="F35" t="s">
        <v>122</v>
      </c>
      <c r="G35" t="s">
        <v>374</v>
      </c>
      <c r="H35" t="s">
        <v>126</v>
      </c>
      <c r="J35" t="s">
        <v>402</v>
      </c>
      <c r="U35">
        <v>32</v>
      </c>
      <c r="V35">
        <v>33</v>
      </c>
      <c r="AB35" t="s">
        <v>400</v>
      </c>
    </row>
    <row r="36" spans="5:28" x14ac:dyDescent="0.25">
      <c r="E36" t="s">
        <v>104</v>
      </c>
      <c r="F36" t="s">
        <v>398</v>
      </c>
      <c r="G36" t="s">
        <v>66</v>
      </c>
      <c r="H36" t="s">
        <v>404</v>
      </c>
      <c r="J36" t="s">
        <v>68</v>
      </c>
      <c r="U36">
        <v>33</v>
      </c>
      <c r="V36">
        <v>34</v>
      </c>
      <c r="AB36" t="s">
        <v>403</v>
      </c>
    </row>
    <row r="37" spans="5:28" x14ac:dyDescent="0.25">
      <c r="E37" t="s">
        <v>95</v>
      </c>
      <c r="F37" t="s">
        <v>126</v>
      </c>
      <c r="G37" t="s">
        <v>117</v>
      </c>
      <c r="H37" t="s">
        <v>102</v>
      </c>
      <c r="J37" t="s">
        <v>406</v>
      </c>
      <c r="U37">
        <v>34</v>
      </c>
      <c r="V37">
        <v>35</v>
      </c>
      <c r="AB37" t="s">
        <v>405</v>
      </c>
    </row>
    <row r="38" spans="5:28" x14ac:dyDescent="0.25">
      <c r="E38" t="s">
        <v>408</v>
      </c>
      <c r="F38" t="s">
        <v>404</v>
      </c>
      <c r="G38" t="s">
        <v>83</v>
      </c>
      <c r="H38" t="s">
        <v>67</v>
      </c>
      <c r="J38" t="s">
        <v>409</v>
      </c>
      <c r="U38">
        <v>35</v>
      </c>
      <c r="V38">
        <v>36</v>
      </c>
      <c r="AB38" t="s">
        <v>407</v>
      </c>
    </row>
    <row r="39" spans="5:28" x14ac:dyDescent="0.25">
      <c r="E39" t="s">
        <v>107</v>
      </c>
      <c r="F39" t="s">
        <v>102</v>
      </c>
      <c r="G39" t="s">
        <v>123</v>
      </c>
      <c r="H39" t="s">
        <v>125</v>
      </c>
      <c r="U39">
        <v>36</v>
      </c>
      <c r="V39">
        <v>37</v>
      </c>
      <c r="AB39" t="s">
        <v>410</v>
      </c>
    </row>
    <row r="40" spans="5:28" x14ac:dyDescent="0.25">
      <c r="E40" t="s">
        <v>412</v>
      </c>
      <c r="F40" t="s">
        <v>106</v>
      </c>
      <c r="G40" t="s">
        <v>88</v>
      </c>
      <c r="H40" t="s">
        <v>413</v>
      </c>
      <c r="U40">
        <v>37</v>
      </c>
      <c r="V40">
        <v>38</v>
      </c>
      <c r="AB40" t="s">
        <v>411</v>
      </c>
    </row>
    <row r="41" spans="5:28" x14ac:dyDescent="0.25">
      <c r="E41" t="s">
        <v>103</v>
      </c>
      <c r="F41" t="s">
        <v>415</v>
      </c>
      <c r="G41" t="s">
        <v>397</v>
      </c>
      <c r="H41" t="s">
        <v>416</v>
      </c>
      <c r="U41">
        <v>38</v>
      </c>
      <c r="V41">
        <v>39</v>
      </c>
      <c r="AB41" t="s">
        <v>414</v>
      </c>
    </row>
    <row r="42" spans="5:28" x14ac:dyDescent="0.25">
      <c r="E42" t="s">
        <v>92</v>
      </c>
      <c r="F42" t="s">
        <v>417</v>
      </c>
      <c r="G42" t="s">
        <v>401</v>
      </c>
      <c r="H42" t="s">
        <v>418</v>
      </c>
      <c r="U42">
        <v>39</v>
      </c>
      <c r="V42">
        <v>40</v>
      </c>
    </row>
    <row r="43" spans="5:28" x14ac:dyDescent="0.25">
      <c r="E43" t="s">
        <v>419</v>
      </c>
      <c r="F43" t="s">
        <v>67</v>
      </c>
      <c r="G43" t="s">
        <v>104</v>
      </c>
      <c r="H43" t="s">
        <v>420</v>
      </c>
      <c r="U43">
        <v>40</v>
      </c>
      <c r="V43">
        <v>41</v>
      </c>
    </row>
    <row r="44" spans="5:28" x14ac:dyDescent="0.25">
      <c r="E44" t="s">
        <v>421</v>
      </c>
      <c r="F44" t="s">
        <v>125</v>
      </c>
      <c r="G44" t="s">
        <v>107</v>
      </c>
      <c r="H44" t="s">
        <v>112</v>
      </c>
      <c r="U44">
        <v>41</v>
      </c>
      <c r="V44">
        <v>42</v>
      </c>
    </row>
    <row r="45" spans="5:28" x14ac:dyDescent="0.25">
      <c r="F45" t="s">
        <v>413</v>
      </c>
      <c r="G45" t="s">
        <v>109</v>
      </c>
      <c r="H45" t="s">
        <v>108</v>
      </c>
      <c r="U45">
        <v>42</v>
      </c>
      <c r="V45">
        <v>43</v>
      </c>
    </row>
    <row r="46" spans="5:28" x14ac:dyDescent="0.25">
      <c r="F46" t="s">
        <v>416</v>
      </c>
      <c r="G46" t="s">
        <v>103</v>
      </c>
      <c r="H46" t="s">
        <v>110</v>
      </c>
      <c r="U46">
        <v>43</v>
      </c>
      <c r="V46">
        <v>44</v>
      </c>
    </row>
    <row r="47" spans="5:28" x14ac:dyDescent="0.25">
      <c r="F47" t="s">
        <v>418</v>
      </c>
      <c r="G47" t="s">
        <v>422</v>
      </c>
      <c r="H47" t="s">
        <v>85</v>
      </c>
      <c r="U47">
        <v>44</v>
      </c>
      <c r="V47">
        <v>45</v>
      </c>
    </row>
    <row r="48" spans="5:28" x14ac:dyDescent="0.25">
      <c r="F48" t="s">
        <v>423</v>
      </c>
      <c r="G48" t="s">
        <v>92</v>
      </c>
      <c r="H48" t="s">
        <v>93</v>
      </c>
      <c r="U48">
        <v>45</v>
      </c>
      <c r="V48">
        <v>46</v>
      </c>
    </row>
    <row r="49" spans="6:22" x14ac:dyDescent="0.25">
      <c r="F49" t="s">
        <v>108</v>
      </c>
      <c r="H49" t="s">
        <v>424</v>
      </c>
      <c r="U49">
        <v>46</v>
      </c>
      <c r="V49">
        <v>47</v>
      </c>
    </row>
    <row r="50" spans="6:22" x14ac:dyDescent="0.25">
      <c r="F50" t="s">
        <v>425</v>
      </c>
      <c r="H50" t="s">
        <v>426</v>
      </c>
      <c r="U50">
        <v>47</v>
      </c>
      <c r="V50">
        <v>48</v>
      </c>
    </row>
    <row r="51" spans="6:22" x14ac:dyDescent="0.25">
      <c r="F51" t="s">
        <v>114</v>
      </c>
      <c r="H51" t="s">
        <v>118</v>
      </c>
      <c r="U51">
        <v>48</v>
      </c>
      <c r="V51">
        <v>49</v>
      </c>
    </row>
    <row r="52" spans="6:22" x14ac:dyDescent="0.25">
      <c r="F52" t="s">
        <v>93</v>
      </c>
      <c r="H52" t="s">
        <v>427</v>
      </c>
      <c r="U52">
        <v>49</v>
      </c>
      <c r="V52">
        <v>50</v>
      </c>
    </row>
    <row r="53" spans="6:22" x14ac:dyDescent="0.25">
      <c r="F53" t="s">
        <v>428</v>
      </c>
      <c r="H53" t="s">
        <v>429</v>
      </c>
      <c r="U53">
        <v>50</v>
      </c>
      <c r="V53">
        <v>51</v>
      </c>
    </row>
    <row r="54" spans="6:22" x14ac:dyDescent="0.25">
      <c r="F54" t="s">
        <v>424</v>
      </c>
      <c r="H54" t="s">
        <v>430</v>
      </c>
      <c r="U54">
        <v>51</v>
      </c>
      <c r="V54">
        <v>52</v>
      </c>
    </row>
    <row r="55" spans="6:22" x14ac:dyDescent="0.25">
      <c r="F55" t="s">
        <v>426</v>
      </c>
      <c r="H55" t="s">
        <v>431</v>
      </c>
      <c r="U55">
        <v>52</v>
      </c>
      <c r="V55">
        <v>53</v>
      </c>
    </row>
    <row r="56" spans="6:22" x14ac:dyDescent="0.25">
      <c r="F56" t="s">
        <v>118</v>
      </c>
      <c r="H56" t="s">
        <v>432</v>
      </c>
      <c r="U56">
        <v>53</v>
      </c>
      <c r="V56">
        <v>54</v>
      </c>
    </row>
    <row r="57" spans="6:22" x14ac:dyDescent="0.25">
      <c r="F57" t="s">
        <v>427</v>
      </c>
      <c r="H57" t="s">
        <v>433</v>
      </c>
      <c r="U57">
        <v>54</v>
      </c>
      <c r="V57">
        <v>55</v>
      </c>
    </row>
    <row r="58" spans="6:22" x14ac:dyDescent="0.25">
      <c r="F58" t="s">
        <v>429</v>
      </c>
      <c r="H58" t="s">
        <v>84</v>
      </c>
      <c r="U58">
        <v>55</v>
      </c>
      <c r="V58">
        <v>56</v>
      </c>
    </row>
    <row r="59" spans="6:22" x14ac:dyDescent="0.25">
      <c r="F59" t="s">
        <v>434</v>
      </c>
      <c r="H59" t="s">
        <v>435</v>
      </c>
      <c r="U59">
        <v>56</v>
      </c>
      <c r="V59">
        <v>57</v>
      </c>
    </row>
    <row r="60" spans="6:22" x14ac:dyDescent="0.25">
      <c r="F60" t="s">
        <v>430</v>
      </c>
      <c r="H60" t="s">
        <v>121</v>
      </c>
      <c r="U60">
        <v>57</v>
      </c>
      <c r="V60">
        <v>58</v>
      </c>
    </row>
    <row r="61" spans="6:22" x14ac:dyDescent="0.25">
      <c r="F61" t="s">
        <v>431</v>
      </c>
      <c r="H61" t="s">
        <v>436</v>
      </c>
      <c r="U61">
        <v>58</v>
      </c>
      <c r="V61">
        <v>59</v>
      </c>
    </row>
    <row r="62" spans="6:22" x14ac:dyDescent="0.25">
      <c r="F62" t="s">
        <v>432</v>
      </c>
      <c r="H62" t="s">
        <v>437</v>
      </c>
      <c r="U62">
        <v>59</v>
      </c>
      <c r="V62">
        <v>60</v>
      </c>
    </row>
    <row r="63" spans="6:22" x14ac:dyDescent="0.25">
      <c r="F63" t="s">
        <v>433</v>
      </c>
      <c r="H63" t="s">
        <v>438</v>
      </c>
      <c r="U63">
        <v>60</v>
      </c>
      <c r="V63">
        <v>61</v>
      </c>
    </row>
    <row r="64" spans="6:22" x14ac:dyDescent="0.25">
      <c r="F64" t="s">
        <v>439</v>
      </c>
      <c r="H64" t="s">
        <v>440</v>
      </c>
      <c r="U64">
        <v>61</v>
      </c>
      <c r="V64">
        <v>62</v>
      </c>
    </row>
    <row r="65" spans="6:22" x14ac:dyDescent="0.25">
      <c r="F65" t="s">
        <v>84</v>
      </c>
      <c r="H65" t="s">
        <v>441</v>
      </c>
      <c r="U65">
        <v>62</v>
      </c>
      <c r="V65">
        <v>63</v>
      </c>
    </row>
    <row r="66" spans="6:22" x14ac:dyDescent="0.25">
      <c r="F66" t="s">
        <v>442</v>
      </c>
      <c r="H66" t="s">
        <v>443</v>
      </c>
      <c r="U66">
        <v>63</v>
      </c>
      <c r="V66">
        <v>64</v>
      </c>
    </row>
    <row r="67" spans="6:22" x14ac:dyDescent="0.25">
      <c r="F67" t="s">
        <v>435</v>
      </c>
      <c r="H67" t="s">
        <v>79</v>
      </c>
      <c r="U67">
        <v>64</v>
      </c>
      <c r="V67">
        <v>65</v>
      </c>
    </row>
    <row r="68" spans="6:22" x14ac:dyDescent="0.25">
      <c r="F68" t="s">
        <v>121</v>
      </c>
      <c r="H68" t="s">
        <v>444</v>
      </c>
      <c r="U68">
        <v>65</v>
      </c>
      <c r="V68">
        <v>66</v>
      </c>
    </row>
    <row r="69" spans="6:22" x14ac:dyDescent="0.25">
      <c r="F69" t="s">
        <v>436</v>
      </c>
      <c r="H69" t="s">
        <v>101</v>
      </c>
      <c r="U69">
        <v>66</v>
      </c>
      <c r="V69">
        <v>67</v>
      </c>
    </row>
    <row r="70" spans="6:22" x14ac:dyDescent="0.25">
      <c r="F70" t="s">
        <v>437</v>
      </c>
      <c r="H70" t="s">
        <v>445</v>
      </c>
      <c r="U70">
        <v>67</v>
      </c>
      <c r="V70">
        <v>68</v>
      </c>
    </row>
    <row r="71" spans="6:22" x14ac:dyDescent="0.25">
      <c r="F71" t="s">
        <v>438</v>
      </c>
      <c r="H71" t="s">
        <v>446</v>
      </c>
      <c r="U71">
        <v>68</v>
      </c>
      <c r="V71">
        <v>69</v>
      </c>
    </row>
    <row r="72" spans="6:22" x14ac:dyDescent="0.25">
      <c r="F72" t="s">
        <v>447</v>
      </c>
      <c r="H72" t="s">
        <v>448</v>
      </c>
      <c r="U72">
        <v>69</v>
      </c>
      <c r="V72">
        <v>70</v>
      </c>
    </row>
    <row r="73" spans="6:22" x14ac:dyDescent="0.25">
      <c r="F73" t="s">
        <v>449</v>
      </c>
      <c r="H73" t="s">
        <v>450</v>
      </c>
      <c r="U73">
        <v>70</v>
      </c>
      <c r="V73">
        <v>71</v>
      </c>
    </row>
    <row r="74" spans="6:22" x14ac:dyDescent="0.25">
      <c r="F74" t="s">
        <v>440</v>
      </c>
      <c r="H74" t="s">
        <v>124</v>
      </c>
      <c r="U74">
        <v>71</v>
      </c>
      <c r="V74">
        <v>72</v>
      </c>
    </row>
    <row r="75" spans="6:22" x14ac:dyDescent="0.25">
      <c r="F75" t="s">
        <v>451</v>
      </c>
      <c r="H75" t="s">
        <v>452</v>
      </c>
      <c r="U75">
        <v>72</v>
      </c>
      <c r="V75">
        <v>73</v>
      </c>
    </row>
    <row r="76" spans="6:22" x14ac:dyDescent="0.25">
      <c r="F76" t="s">
        <v>441</v>
      </c>
      <c r="H76" t="s">
        <v>89</v>
      </c>
      <c r="U76">
        <v>73</v>
      </c>
      <c r="V76">
        <v>74</v>
      </c>
    </row>
    <row r="77" spans="6:22" x14ac:dyDescent="0.25">
      <c r="F77" t="s">
        <v>443</v>
      </c>
      <c r="H77" t="s">
        <v>453</v>
      </c>
      <c r="U77">
        <v>74</v>
      </c>
      <c r="V77">
        <v>75</v>
      </c>
    </row>
    <row r="78" spans="6:22" x14ac:dyDescent="0.25">
      <c r="F78" t="s">
        <v>79</v>
      </c>
      <c r="H78" t="s">
        <v>454</v>
      </c>
      <c r="U78">
        <v>75</v>
      </c>
      <c r="V78">
        <v>76</v>
      </c>
    </row>
    <row r="79" spans="6:22" x14ac:dyDescent="0.25">
      <c r="F79" t="s">
        <v>455</v>
      </c>
      <c r="H79" t="s">
        <v>456</v>
      </c>
      <c r="U79">
        <v>76</v>
      </c>
      <c r="V79">
        <v>77</v>
      </c>
    </row>
    <row r="80" spans="6:22" x14ac:dyDescent="0.25">
      <c r="F80" t="s">
        <v>101</v>
      </c>
      <c r="H80" t="s">
        <v>457</v>
      </c>
      <c r="U80">
        <v>77</v>
      </c>
      <c r="V80">
        <v>78</v>
      </c>
    </row>
    <row r="81" spans="6:22" x14ac:dyDescent="0.25">
      <c r="F81" t="s">
        <v>458</v>
      </c>
      <c r="H81" t="s">
        <v>459</v>
      </c>
      <c r="U81">
        <v>78</v>
      </c>
      <c r="V81">
        <v>79</v>
      </c>
    </row>
    <row r="82" spans="6:22" x14ac:dyDescent="0.25">
      <c r="F82" t="s">
        <v>446</v>
      </c>
      <c r="H82" t="s">
        <v>460</v>
      </c>
      <c r="U82">
        <v>79</v>
      </c>
      <c r="V82">
        <v>80</v>
      </c>
    </row>
    <row r="83" spans="6:22" x14ac:dyDescent="0.25">
      <c r="F83" t="s">
        <v>448</v>
      </c>
      <c r="H83" t="s">
        <v>105</v>
      </c>
      <c r="U83">
        <v>80</v>
      </c>
      <c r="V83">
        <v>81</v>
      </c>
    </row>
    <row r="84" spans="6:22" x14ac:dyDescent="0.25">
      <c r="F84" t="s">
        <v>450</v>
      </c>
      <c r="H84" t="s">
        <v>119</v>
      </c>
      <c r="U84">
        <v>81</v>
      </c>
      <c r="V84">
        <v>82</v>
      </c>
    </row>
    <row r="85" spans="6:22" x14ac:dyDescent="0.25">
      <c r="F85" t="s">
        <v>124</v>
      </c>
      <c r="H85" t="s">
        <v>461</v>
      </c>
      <c r="U85">
        <v>82</v>
      </c>
      <c r="V85">
        <v>83</v>
      </c>
    </row>
    <row r="86" spans="6:22" x14ac:dyDescent="0.25">
      <c r="F86" t="s">
        <v>452</v>
      </c>
      <c r="H86" t="s">
        <v>462</v>
      </c>
      <c r="U86">
        <v>83</v>
      </c>
      <c r="V86">
        <v>84</v>
      </c>
    </row>
    <row r="87" spans="6:22" x14ac:dyDescent="0.25">
      <c r="F87" t="s">
        <v>89</v>
      </c>
      <c r="H87" t="s">
        <v>100</v>
      </c>
      <c r="U87">
        <v>84</v>
      </c>
      <c r="V87">
        <v>85</v>
      </c>
    </row>
    <row r="88" spans="6:22" x14ac:dyDescent="0.25">
      <c r="F88" t="s">
        <v>453</v>
      </c>
      <c r="H88" t="s">
        <v>463</v>
      </c>
      <c r="U88">
        <v>85</v>
      </c>
      <c r="V88">
        <v>86</v>
      </c>
    </row>
    <row r="89" spans="6:22" x14ac:dyDescent="0.25">
      <c r="F89" t="s">
        <v>454</v>
      </c>
      <c r="H89" t="s">
        <v>77</v>
      </c>
      <c r="U89">
        <v>86</v>
      </c>
      <c r="V89">
        <v>87</v>
      </c>
    </row>
    <row r="90" spans="6:22" x14ac:dyDescent="0.25">
      <c r="F90" t="s">
        <v>456</v>
      </c>
      <c r="H90" t="s">
        <v>464</v>
      </c>
      <c r="U90">
        <v>87</v>
      </c>
      <c r="V90">
        <v>88</v>
      </c>
    </row>
    <row r="91" spans="6:22" x14ac:dyDescent="0.25">
      <c r="F91" t="s">
        <v>457</v>
      </c>
      <c r="H91" t="s">
        <v>98</v>
      </c>
      <c r="U91">
        <v>88</v>
      </c>
      <c r="V91">
        <v>89</v>
      </c>
    </row>
    <row r="92" spans="6:22" x14ac:dyDescent="0.25">
      <c r="F92" t="s">
        <v>459</v>
      </c>
      <c r="H92" t="s">
        <v>73</v>
      </c>
      <c r="U92">
        <v>89</v>
      </c>
      <c r="V92">
        <v>90</v>
      </c>
    </row>
    <row r="93" spans="6:22" x14ac:dyDescent="0.25">
      <c r="F93" t="s">
        <v>460</v>
      </c>
      <c r="H93" t="s">
        <v>90</v>
      </c>
      <c r="U93">
        <v>90</v>
      </c>
      <c r="V93">
        <v>91</v>
      </c>
    </row>
    <row r="94" spans="6:22" x14ac:dyDescent="0.25">
      <c r="F94" t="s">
        <v>119</v>
      </c>
      <c r="H94" t="s">
        <v>69</v>
      </c>
      <c r="U94">
        <v>91</v>
      </c>
      <c r="V94">
        <v>92</v>
      </c>
    </row>
    <row r="95" spans="6:22" x14ac:dyDescent="0.25">
      <c r="F95" t="s">
        <v>461</v>
      </c>
      <c r="H95" t="s">
        <v>465</v>
      </c>
      <c r="U95">
        <v>92</v>
      </c>
      <c r="V95">
        <v>93</v>
      </c>
    </row>
    <row r="96" spans="6:22" x14ac:dyDescent="0.25">
      <c r="F96" t="s">
        <v>462</v>
      </c>
      <c r="H96" t="s">
        <v>111</v>
      </c>
      <c r="U96">
        <v>93</v>
      </c>
      <c r="V96">
        <v>94</v>
      </c>
    </row>
    <row r="97" spans="6:22" x14ac:dyDescent="0.25">
      <c r="F97" t="s">
        <v>466</v>
      </c>
      <c r="H97" t="s">
        <v>59</v>
      </c>
      <c r="U97">
        <v>94</v>
      </c>
      <c r="V97">
        <v>95</v>
      </c>
    </row>
    <row r="98" spans="6:22" x14ac:dyDescent="0.25">
      <c r="F98" t="s">
        <v>100</v>
      </c>
      <c r="H98" t="s">
        <v>467</v>
      </c>
      <c r="U98">
        <v>95</v>
      </c>
      <c r="V98">
        <v>96</v>
      </c>
    </row>
    <row r="99" spans="6:22" x14ac:dyDescent="0.25">
      <c r="F99" t="s">
        <v>463</v>
      </c>
      <c r="H99" t="s">
        <v>468</v>
      </c>
      <c r="U99">
        <v>96</v>
      </c>
      <c r="V99">
        <v>97</v>
      </c>
    </row>
    <row r="100" spans="6:22" x14ac:dyDescent="0.25">
      <c r="F100" t="s">
        <v>464</v>
      </c>
      <c r="H100" t="s">
        <v>469</v>
      </c>
      <c r="U100">
        <v>97</v>
      </c>
      <c r="V100">
        <v>98</v>
      </c>
    </row>
    <row r="101" spans="6:22" x14ac:dyDescent="0.25">
      <c r="F101" t="s">
        <v>98</v>
      </c>
      <c r="H101" t="s">
        <v>470</v>
      </c>
      <c r="U101">
        <v>98</v>
      </c>
      <c r="V101">
        <v>99</v>
      </c>
    </row>
    <row r="102" spans="6:22" x14ac:dyDescent="0.25">
      <c r="F102" t="s">
        <v>73</v>
      </c>
      <c r="H102" t="s">
        <v>471</v>
      </c>
      <c r="U102">
        <v>99</v>
      </c>
      <c r="V102">
        <v>100</v>
      </c>
    </row>
    <row r="103" spans="6:22" x14ac:dyDescent="0.25">
      <c r="F103" t="s">
        <v>90</v>
      </c>
      <c r="H103" t="s">
        <v>75</v>
      </c>
      <c r="U103">
        <v>100</v>
      </c>
      <c r="V103">
        <v>101</v>
      </c>
    </row>
    <row r="104" spans="6:22" x14ac:dyDescent="0.25">
      <c r="F104" t="s">
        <v>69</v>
      </c>
      <c r="H104" t="s">
        <v>472</v>
      </c>
      <c r="V104">
        <v>102</v>
      </c>
    </row>
    <row r="105" spans="6:22" x14ac:dyDescent="0.25">
      <c r="F105" t="s">
        <v>111</v>
      </c>
      <c r="H105" t="s">
        <v>63</v>
      </c>
      <c r="V105">
        <v>103</v>
      </c>
    </row>
    <row r="106" spans="6:22" x14ac:dyDescent="0.25">
      <c r="F106" t="s">
        <v>59</v>
      </c>
      <c r="H106" t="s">
        <v>473</v>
      </c>
      <c r="V106">
        <v>104</v>
      </c>
    </row>
    <row r="107" spans="6:22" x14ac:dyDescent="0.25">
      <c r="F107" t="s">
        <v>474</v>
      </c>
      <c r="H107" t="s">
        <v>475</v>
      </c>
      <c r="V107">
        <v>105</v>
      </c>
    </row>
    <row r="108" spans="6:22" x14ac:dyDescent="0.25">
      <c r="F108" t="s">
        <v>75</v>
      </c>
      <c r="H108" t="s">
        <v>476</v>
      </c>
      <c r="V108">
        <v>106</v>
      </c>
    </row>
    <row r="109" spans="6:22" x14ac:dyDescent="0.25">
      <c r="F109" t="s">
        <v>477</v>
      </c>
      <c r="H109" t="s">
        <v>478</v>
      </c>
      <c r="V109">
        <v>107</v>
      </c>
    </row>
    <row r="110" spans="6:22" x14ac:dyDescent="0.25">
      <c r="F110" t="s">
        <v>80</v>
      </c>
      <c r="H110" t="s">
        <v>91</v>
      </c>
      <c r="V110">
        <v>108</v>
      </c>
    </row>
    <row r="111" spans="6:22" x14ac:dyDescent="0.25">
      <c r="F111" t="s">
        <v>472</v>
      </c>
      <c r="H111" t="s">
        <v>479</v>
      </c>
      <c r="V111">
        <v>109</v>
      </c>
    </row>
    <row r="112" spans="6:22" x14ac:dyDescent="0.25">
      <c r="F112" t="s">
        <v>63</v>
      </c>
      <c r="H112" t="s">
        <v>71</v>
      </c>
      <c r="V112">
        <v>110</v>
      </c>
    </row>
    <row r="113" spans="6:22" x14ac:dyDescent="0.25">
      <c r="F113" t="s">
        <v>473</v>
      </c>
      <c r="H113" t="s">
        <v>87</v>
      </c>
      <c r="V113">
        <v>111</v>
      </c>
    </row>
    <row r="114" spans="6:22" x14ac:dyDescent="0.25">
      <c r="F114" t="s">
        <v>475</v>
      </c>
      <c r="V114">
        <v>112</v>
      </c>
    </row>
    <row r="115" spans="6:22" x14ac:dyDescent="0.25">
      <c r="F115" t="s">
        <v>476</v>
      </c>
      <c r="V115">
        <v>113</v>
      </c>
    </row>
    <row r="116" spans="6:22" x14ac:dyDescent="0.25">
      <c r="F116" t="s">
        <v>478</v>
      </c>
      <c r="V116">
        <v>114</v>
      </c>
    </row>
    <row r="117" spans="6:22" x14ac:dyDescent="0.25">
      <c r="F117" t="s">
        <v>71</v>
      </c>
      <c r="V117">
        <v>115</v>
      </c>
    </row>
    <row r="118" spans="6:22" x14ac:dyDescent="0.25">
      <c r="F118" t="s">
        <v>87</v>
      </c>
      <c r="V118">
        <v>116</v>
      </c>
    </row>
    <row r="119" spans="6:22" x14ac:dyDescent="0.25">
      <c r="V119">
        <v>117</v>
      </c>
    </row>
    <row r="120" spans="6:22" x14ac:dyDescent="0.25">
      <c r="V120">
        <v>118</v>
      </c>
    </row>
    <row r="121" spans="6:22" x14ac:dyDescent="0.25">
      <c r="V121">
        <v>119</v>
      </c>
    </row>
    <row r="122" spans="6:22" x14ac:dyDescent="0.25">
      <c r="V122">
        <v>120</v>
      </c>
    </row>
    <row r="123" spans="6:22" x14ac:dyDescent="0.25">
      <c r="V123">
        <v>121</v>
      </c>
    </row>
    <row r="124" spans="6:22" x14ac:dyDescent="0.25">
      <c r="V124">
        <v>122</v>
      </c>
    </row>
    <row r="125" spans="6:22" x14ac:dyDescent="0.25">
      <c r="V125">
        <v>123</v>
      </c>
    </row>
    <row r="126" spans="6:22" x14ac:dyDescent="0.25">
      <c r="V126">
        <v>124</v>
      </c>
    </row>
    <row r="127" spans="6:22" x14ac:dyDescent="0.25">
      <c r="V127">
        <v>125</v>
      </c>
    </row>
    <row r="128" spans="6:22" x14ac:dyDescent="0.25">
      <c r="V128">
        <v>126</v>
      </c>
    </row>
    <row r="129" spans="22:22" x14ac:dyDescent="0.25">
      <c r="V129">
        <v>127</v>
      </c>
    </row>
    <row r="130" spans="22:22" x14ac:dyDescent="0.25">
      <c r="V130">
        <v>128</v>
      </c>
    </row>
    <row r="131" spans="22:22" x14ac:dyDescent="0.25">
      <c r="V131">
        <v>129</v>
      </c>
    </row>
    <row r="132" spans="22:22" x14ac:dyDescent="0.25">
      <c r="V132">
        <v>130</v>
      </c>
    </row>
    <row r="133" spans="22:22" x14ac:dyDescent="0.25">
      <c r="V133">
        <v>131</v>
      </c>
    </row>
    <row r="134" spans="22:22" x14ac:dyDescent="0.25">
      <c r="V134">
        <v>132</v>
      </c>
    </row>
    <row r="135" spans="22:22" x14ac:dyDescent="0.25">
      <c r="V135">
        <v>133</v>
      </c>
    </row>
    <row r="136" spans="22:22" x14ac:dyDescent="0.25">
      <c r="V136">
        <v>134</v>
      </c>
    </row>
    <row r="137" spans="22:22" x14ac:dyDescent="0.25">
      <c r="V137">
        <v>135</v>
      </c>
    </row>
    <row r="138" spans="22:22" x14ac:dyDescent="0.25">
      <c r="V138">
        <v>136</v>
      </c>
    </row>
    <row r="139" spans="22:22" x14ac:dyDescent="0.25">
      <c r="V139">
        <v>137</v>
      </c>
    </row>
    <row r="140" spans="22:22" x14ac:dyDescent="0.25">
      <c r="V140">
        <v>138</v>
      </c>
    </row>
    <row r="141" spans="22:22" x14ac:dyDescent="0.25">
      <c r="V141">
        <v>139</v>
      </c>
    </row>
    <row r="142" spans="22:22" x14ac:dyDescent="0.25">
      <c r="V142">
        <v>140</v>
      </c>
    </row>
    <row r="143" spans="22:22" x14ac:dyDescent="0.25">
      <c r="V143">
        <v>141</v>
      </c>
    </row>
    <row r="144" spans="22:22" x14ac:dyDescent="0.25">
      <c r="V144">
        <v>142</v>
      </c>
    </row>
    <row r="145" spans="22:22" x14ac:dyDescent="0.25">
      <c r="V145">
        <v>143</v>
      </c>
    </row>
    <row r="146" spans="22:22" x14ac:dyDescent="0.25">
      <c r="V146">
        <v>144</v>
      </c>
    </row>
    <row r="147" spans="22:22" x14ac:dyDescent="0.25">
      <c r="V147">
        <v>145</v>
      </c>
    </row>
    <row r="148" spans="22:22" x14ac:dyDescent="0.25">
      <c r="V148">
        <v>146</v>
      </c>
    </row>
    <row r="149" spans="22:22" x14ac:dyDescent="0.25">
      <c r="V149">
        <v>147</v>
      </c>
    </row>
    <row r="150" spans="22:22" x14ac:dyDescent="0.25">
      <c r="V150">
        <v>148</v>
      </c>
    </row>
    <row r="151" spans="22:22" x14ac:dyDescent="0.25">
      <c r="V151">
        <v>149</v>
      </c>
    </row>
    <row r="152" spans="22:22" x14ac:dyDescent="0.25">
      <c r="V152">
        <v>150</v>
      </c>
    </row>
    <row r="153" spans="22:22" x14ac:dyDescent="0.25">
      <c r="V153">
        <v>151</v>
      </c>
    </row>
    <row r="154" spans="22:22" x14ac:dyDescent="0.25">
      <c r="V154">
        <v>152</v>
      </c>
    </row>
    <row r="155" spans="22:22" x14ac:dyDescent="0.25">
      <c r="V155">
        <v>153</v>
      </c>
    </row>
    <row r="156" spans="22:22" x14ac:dyDescent="0.25">
      <c r="V156">
        <v>154</v>
      </c>
    </row>
    <row r="157" spans="22:22" x14ac:dyDescent="0.25">
      <c r="V157">
        <v>155</v>
      </c>
    </row>
    <row r="158" spans="22:22" x14ac:dyDescent="0.25">
      <c r="V158">
        <v>156</v>
      </c>
    </row>
    <row r="159" spans="22:22" x14ac:dyDescent="0.25">
      <c r="V159">
        <v>157</v>
      </c>
    </row>
    <row r="160" spans="22:22" x14ac:dyDescent="0.25">
      <c r="V160">
        <v>158</v>
      </c>
    </row>
    <row r="161" spans="22:22" x14ac:dyDescent="0.25">
      <c r="V161">
        <v>159</v>
      </c>
    </row>
    <row r="162" spans="22:22" x14ac:dyDescent="0.25">
      <c r="V162">
        <v>160</v>
      </c>
    </row>
    <row r="163" spans="22:22" x14ac:dyDescent="0.25">
      <c r="V163">
        <v>161</v>
      </c>
    </row>
    <row r="164" spans="22:22" x14ac:dyDescent="0.25">
      <c r="V164">
        <v>162</v>
      </c>
    </row>
    <row r="165" spans="22:22" x14ac:dyDescent="0.25">
      <c r="V165">
        <v>163</v>
      </c>
    </row>
    <row r="166" spans="22:22" x14ac:dyDescent="0.25">
      <c r="V166">
        <v>164</v>
      </c>
    </row>
    <row r="167" spans="22:22" x14ac:dyDescent="0.25">
      <c r="V167">
        <v>165</v>
      </c>
    </row>
    <row r="168" spans="22:22" x14ac:dyDescent="0.25">
      <c r="V168">
        <v>166</v>
      </c>
    </row>
    <row r="169" spans="22:22" x14ac:dyDescent="0.25">
      <c r="V169">
        <v>167</v>
      </c>
    </row>
    <row r="170" spans="22:22" x14ac:dyDescent="0.25">
      <c r="V170">
        <v>168</v>
      </c>
    </row>
    <row r="171" spans="22:22" x14ac:dyDescent="0.25">
      <c r="V171">
        <v>169</v>
      </c>
    </row>
    <row r="172" spans="22:22" x14ac:dyDescent="0.25">
      <c r="V172">
        <v>170</v>
      </c>
    </row>
    <row r="173" spans="22:22" x14ac:dyDescent="0.25">
      <c r="V173">
        <v>171</v>
      </c>
    </row>
    <row r="174" spans="22:22" x14ac:dyDescent="0.25">
      <c r="V174">
        <v>172</v>
      </c>
    </row>
    <row r="175" spans="22:22" x14ac:dyDescent="0.25">
      <c r="V175">
        <v>173</v>
      </c>
    </row>
    <row r="176" spans="22:22" x14ac:dyDescent="0.25">
      <c r="V176">
        <v>174</v>
      </c>
    </row>
    <row r="177" spans="22:22" x14ac:dyDescent="0.25">
      <c r="V177">
        <v>175</v>
      </c>
    </row>
    <row r="178" spans="22:22" x14ac:dyDescent="0.25">
      <c r="V178">
        <v>176</v>
      </c>
    </row>
    <row r="179" spans="22:22" x14ac:dyDescent="0.25">
      <c r="V179">
        <v>177</v>
      </c>
    </row>
    <row r="180" spans="22:22" x14ac:dyDescent="0.25">
      <c r="V180">
        <v>178</v>
      </c>
    </row>
    <row r="181" spans="22:22" x14ac:dyDescent="0.25">
      <c r="V181">
        <v>179</v>
      </c>
    </row>
    <row r="182" spans="22:22" x14ac:dyDescent="0.25">
      <c r="V182">
        <v>180</v>
      </c>
    </row>
    <row r="183" spans="22:22" x14ac:dyDescent="0.25">
      <c r="V183">
        <v>181</v>
      </c>
    </row>
    <row r="184" spans="22:22" x14ac:dyDescent="0.25">
      <c r="V184">
        <v>182</v>
      </c>
    </row>
    <row r="185" spans="22:22" x14ac:dyDescent="0.25">
      <c r="V185">
        <v>183</v>
      </c>
    </row>
    <row r="186" spans="22:22" x14ac:dyDescent="0.25">
      <c r="V186">
        <v>184</v>
      </c>
    </row>
    <row r="187" spans="22:22" x14ac:dyDescent="0.25">
      <c r="V187">
        <v>185</v>
      </c>
    </row>
    <row r="188" spans="22:22" x14ac:dyDescent="0.25">
      <c r="V188">
        <v>186</v>
      </c>
    </row>
    <row r="189" spans="22:22" x14ac:dyDescent="0.25">
      <c r="V189">
        <v>187</v>
      </c>
    </row>
    <row r="190" spans="22:22" x14ac:dyDescent="0.25">
      <c r="V190">
        <v>188</v>
      </c>
    </row>
    <row r="191" spans="22:22" x14ac:dyDescent="0.25">
      <c r="V191">
        <v>189</v>
      </c>
    </row>
    <row r="192" spans="22:22" x14ac:dyDescent="0.25">
      <c r="V192">
        <v>190</v>
      </c>
    </row>
    <row r="193" spans="22:22" x14ac:dyDescent="0.25">
      <c r="V193">
        <v>191</v>
      </c>
    </row>
    <row r="194" spans="22:22" x14ac:dyDescent="0.25">
      <c r="V194">
        <v>192</v>
      </c>
    </row>
    <row r="195" spans="22:22" x14ac:dyDescent="0.25">
      <c r="V195">
        <v>193</v>
      </c>
    </row>
    <row r="196" spans="22:22" x14ac:dyDescent="0.25">
      <c r="V196">
        <v>194</v>
      </c>
    </row>
    <row r="197" spans="22:22" x14ac:dyDescent="0.25">
      <c r="V197">
        <v>195</v>
      </c>
    </row>
    <row r="198" spans="22:22" x14ac:dyDescent="0.25">
      <c r="V198">
        <v>196</v>
      </c>
    </row>
    <row r="199" spans="22:22" x14ac:dyDescent="0.25">
      <c r="V199">
        <v>197</v>
      </c>
    </row>
    <row r="200" spans="22:22" x14ac:dyDescent="0.25">
      <c r="V200">
        <v>198</v>
      </c>
    </row>
    <row r="201" spans="22:22" x14ac:dyDescent="0.25">
      <c r="V201">
        <v>199</v>
      </c>
    </row>
    <row r="202" spans="22:22" x14ac:dyDescent="0.25">
      <c r="V202">
        <v>200</v>
      </c>
    </row>
    <row r="203" spans="22:22" x14ac:dyDescent="0.25">
      <c r="V203">
        <v>201</v>
      </c>
    </row>
    <row r="204" spans="22:22" x14ac:dyDescent="0.25">
      <c r="V204">
        <v>202</v>
      </c>
    </row>
    <row r="205" spans="22:22" x14ac:dyDescent="0.25">
      <c r="V205">
        <v>203</v>
      </c>
    </row>
    <row r="206" spans="22:22" x14ac:dyDescent="0.25">
      <c r="V206">
        <v>204</v>
      </c>
    </row>
    <row r="207" spans="22:22" x14ac:dyDescent="0.25">
      <c r="V207">
        <v>205</v>
      </c>
    </row>
    <row r="208" spans="22:22" x14ac:dyDescent="0.25">
      <c r="V208">
        <v>206</v>
      </c>
    </row>
    <row r="209" spans="22:22" x14ac:dyDescent="0.25">
      <c r="V209">
        <v>207</v>
      </c>
    </row>
    <row r="210" spans="22:22" x14ac:dyDescent="0.25">
      <c r="V210">
        <v>208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6" sqref="B6"/>
    </sheetView>
  </sheetViews>
  <sheetFormatPr defaultRowHeight="15" x14ac:dyDescent="0.25"/>
  <sheetData>
    <row r="1" spans="1:3" ht="15.75" thickBot="1" x14ac:dyDescent="0.3">
      <c r="A1" s="33" t="s">
        <v>516</v>
      </c>
      <c r="B1" s="34" t="s">
        <v>517</v>
      </c>
      <c r="C1" s="35" t="s">
        <v>518</v>
      </c>
    </row>
    <row r="2" spans="1:3" x14ac:dyDescent="0.25">
      <c r="A2" s="36" t="s">
        <v>519</v>
      </c>
      <c r="B2" s="37">
        <v>24</v>
      </c>
      <c r="C2" s="38">
        <v>7</v>
      </c>
    </row>
    <row r="3" spans="1:3" x14ac:dyDescent="0.25">
      <c r="A3" s="39" t="s">
        <v>520</v>
      </c>
      <c r="B3" s="40">
        <v>24</v>
      </c>
      <c r="C3" s="41">
        <v>7</v>
      </c>
    </row>
    <row r="4" spans="1:3" x14ac:dyDescent="0.25">
      <c r="A4" s="39" t="s">
        <v>521</v>
      </c>
      <c r="B4" s="40">
        <v>24</v>
      </c>
      <c r="C4" s="41" t="s">
        <v>522</v>
      </c>
    </row>
    <row r="5" spans="1:3" x14ac:dyDescent="0.25">
      <c r="A5" s="42" t="s">
        <v>523</v>
      </c>
      <c r="B5" s="40">
        <v>27</v>
      </c>
      <c r="C5" s="41">
        <v>10</v>
      </c>
    </row>
    <row r="6" spans="1:3" x14ac:dyDescent="0.25">
      <c r="A6" s="39" t="s">
        <v>524</v>
      </c>
      <c r="B6" s="40">
        <v>22</v>
      </c>
      <c r="C6" s="41" t="s">
        <v>522</v>
      </c>
    </row>
    <row r="7" spans="1:3" x14ac:dyDescent="0.25">
      <c r="A7" s="42" t="s">
        <v>525</v>
      </c>
      <c r="B7" s="40">
        <v>18</v>
      </c>
      <c r="C7" s="41">
        <v>9</v>
      </c>
    </row>
    <row r="8" spans="1:3" x14ac:dyDescent="0.25">
      <c r="A8" s="39" t="s">
        <v>526</v>
      </c>
      <c r="B8" s="40">
        <v>13</v>
      </c>
      <c r="C8" s="41" t="s">
        <v>522</v>
      </c>
    </row>
    <row r="9" spans="1:3" x14ac:dyDescent="0.25">
      <c r="A9" s="39" t="s">
        <v>527</v>
      </c>
      <c r="B9" s="40">
        <v>25</v>
      </c>
      <c r="C9" s="41">
        <v>11</v>
      </c>
    </row>
    <row r="10" spans="1:3" x14ac:dyDescent="0.25">
      <c r="A10" s="39" t="s">
        <v>528</v>
      </c>
      <c r="B10" s="40">
        <v>27</v>
      </c>
      <c r="C10" s="41">
        <v>13</v>
      </c>
    </row>
    <row r="11" spans="1:3" x14ac:dyDescent="0.25">
      <c r="A11" s="39" t="s">
        <v>529</v>
      </c>
      <c r="B11" s="40">
        <v>28</v>
      </c>
      <c r="C11" s="41" t="s">
        <v>530</v>
      </c>
    </row>
    <row r="12" spans="1:3" x14ac:dyDescent="0.25">
      <c r="A12" s="39" t="s">
        <v>531</v>
      </c>
      <c r="B12" s="40">
        <v>29</v>
      </c>
      <c r="C12" s="41">
        <v>15</v>
      </c>
    </row>
    <row r="13" spans="1:3" x14ac:dyDescent="0.25">
      <c r="A13" s="39" t="s">
        <v>532</v>
      </c>
      <c r="B13" s="40">
        <v>17</v>
      </c>
      <c r="C13" s="41">
        <v>5</v>
      </c>
    </row>
    <row r="14" spans="1:3" ht="15.75" thickBot="1" x14ac:dyDescent="0.3">
      <c r="A14" s="43" t="s">
        <v>533</v>
      </c>
      <c r="B14" s="44">
        <v>16</v>
      </c>
      <c r="C14" s="45">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32</vt:i4>
      </vt:variant>
    </vt:vector>
  </HeadingPairs>
  <TitlesOfParts>
    <vt:vector size="38" baseType="lpstr">
      <vt:lpstr>Study characteristics</vt:lpstr>
      <vt:lpstr>Comparisons</vt:lpstr>
      <vt:lpstr>Outcomes</vt:lpstr>
      <vt:lpstr>Excluded studies</vt:lpstr>
      <vt:lpstr>Values</vt:lpstr>
      <vt:lpstr>Severity thresholds</vt:lpstr>
      <vt:lpstr>Allocation_Concealment_Methods</vt:lpstr>
      <vt:lpstr>Allocation_Method</vt:lpstr>
      <vt:lpstr>Chronic_Definition</vt:lpstr>
      <vt:lpstr>Control</vt:lpstr>
      <vt:lpstr>Country</vt:lpstr>
      <vt:lpstr>Dose_Stable</vt:lpstr>
      <vt:lpstr>Endpoint_Change</vt:lpstr>
      <vt:lpstr>Excluded_Study_design</vt:lpstr>
      <vt:lpstr>Exclusion</vt:lpstr>
      <vt:lpstr>Format</vt:lpstr>
      <vt:lpstr>Group_Comparability</vt:lpstr>
      <vt:lpstr>Int_Delivery</vt:lpstr>
      <vt:lpstr>Int_Setting</vt:lpstr>
      <vt:lpstr>Intervention_Class</vt:lpstr>
      <vt:lpstr>Intervention_Specific</vt:lpstr>
      <vt:lpstr>Intervention_Type</vt:lpstr>
      <vt:lpstr>Intervention2_Class</vt:lpstr>
      <vt:lpstr>Intervention2_Specific</vt:lpstr>
      <vt:lpstr>Method</vt:lpstr>
      <vt:lpstr>Number_of_groups</vt:lpstr>
      <vt:lpstr>Outcome_Category</vt:lpstr>
      <vt:lpstr>Outcome_Measure</vt:lpstr>
      <vt:lpstr>Phase</vt:lpstr>
      <vt:lpstr>Randomisation_unit</vt:lpstr>
      <vt:lpstr>Rater</vt:lpstr>
      <vt:lpstr>ROB</vt:lpstr>
      <vt:lpstr>ROB_Detection</vt:lpstr>
      <vt:lpstr>RQ</vt:lpstr>
      <vt:lpstr>Scale_Direction</vt:lpstr>
      <vt:lpstr>Search</vt:lpstr>
      <vt:lpstr>Setting</vt:lpstr>
      <vt:lpstr>Study_Design</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dcterms:created xsi:type="dcterms:W3CDTF">2017-03-03T10:02:33Z</dcterms:created>
  <dcterms:modified xsi:type="dcterms:W3CDTF">2017-04-11T09:45:01Z</dcterms:modified>
</cp:coreProperties>
</file>