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https://niceuk-my.sharepoint.com/personal/joanne_heaney_nice_org_uk/Documents/Desktop/"/>
    </mc:Choice>
  </mc:AlternateContent>
  <xr:revisionPtr revIDLastSave="0" documentId="8_{16E993E3-A15B-4FED-98B7-ECA2932298D4}" xr6:coauthVersionLast="47" xr6:coauthVersionMax="47" xr10:uidLastSave="{00000000-0000-0000-0000-000000000000}"/>
  <bookViews>
    <workbookView xWindow="-110" yWindow="-110" windowWidth="19420" windowHeight="10420" xr2:uid="{2AFDEF7E-0548-4702-A106-74F9CDBAFED1}"/>
  </bookViews>
  <sheets>
    <sheet name="ROBINS-I" sheetId="1" r:id="rId1"/>
    <sheet name="PROBA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<sst xmlns="http://schemas.openxmlformats.org/spreadsheetml/2006/main" count="3400" uniqueCount="594">
  <si>
    <t>bias due to confounding</t>
  </si>
  <si>
    <t>selection of participants</t>
  </si>
  <si>
    <t>classification of interventions</t>
  </si>
  <si>
    <t>Deviations from intended interventions</t>
  </si>
  <si>
    <t>Due to missing data</t>
  </si>
  <si>
    <t>measurement of outcomes</t>
  </si>
  <si>
    <t>selection of the reported result</t>
  </si>
  <si>
    <t>Overall</t>
  </si>
  <si>
    <t>Author (year)</t>
  </si>
  <si>
    <t>1.1 Is there potential for confounding of the effect of
intervention in this study? (If N/PN no further questions need answering)</t>
  </si>
  <si>
    <t>1.2 Was the analysis based on splitting participants’
follow up time according to intervention received?
If N/PN, answer questions relating to baseline
confounding (1.4 to 1.6)
If Y/PY, go to question 1.3.</t>
  </si>
  <si>
    <t>1.3 Were intervention discontinuations or switches likely to be related to factors that are prognostic for
the outcome?
If N/PN, answer questions relating to baseline
confounding (1.4 to 1.6)
If Y/PY, answer questions relating to both
baseline and time-varying confounding (1.7 and
1.8)</t>
  </si>
  <si>
    <r>
      <rPr>
        <b/>
        <sz val="11"/>
        <color theme="1"/>
        <rFont val="Calibri"/>
        <family val="2"/>
        <scheme val="minor"/>
      </rPr>
      <t xml:space="preserve">Baseline only confouding only
</t>
    </r>
    <r>
      <rPr>
        <sz val="11"/>
        <color theme="1"/>
        <rFont val="Calibri"/>
        <family val="2"/>
        <scheme val="minor"/>
      </rPr>
      <t>1.4. Did the authors use an appropriate analysis
method that controlled for all the important
confounding domains?</t>
    </r>
  </si>
  <si>
    <t>1.5. If Y/PY to 1.4: Were confounding domains that
were controlled for measured validly and reliably by
the variables available in this study?</t>
  </si>
  <si>
    <t>1.6. Did the authors control for any post-
intervention variables that could have been affected
by the intervention?</t>
  </si>
  <si>
    <r>
      <t xml:space="preserve">Questions relating to baseline and time-varying confounding
</t>
    </r>
    <r>
      <rPr>
        <sz val="11"/>
        <color theme="1"/>
        <rFont val="Calibri"/>
        <family val="2"/>
        <scheme val="minor"/>
      </rPr>
      <t>1.7. Did the authors use an appropriate analysis
method that controlled for all the important
confounding domains and for time-varying
confounding?</t>
    </r>
  </si>
  <si>
    <t>1.8. If Y/PY to 1.7: Were confounding domains that
were controlled for measured validly and reliably by
the variables available in this study?</t>
  </si>
  <si>
    <t>Risk of bias judgement</t>
  </si>
  <si>
    <t>Notes (refer to signalling question number)</t>
  </si>
  <si>
    <t>2.1 Was selection of participants into the study (or into the analysis) based on participant characteristics
observed after the start of intervention? (If N/PN go to 2.4)</t>
  </si>
  <si>
    <t>2.2 If Y/PY to 2.1: were the post intervention variables that influenced selection likely to be associated with interventions?</t>
  </si>
  <si>
    <t>2.3 If Y/PY to 2.2 were the post-intervention variables that influenced selection likely to be influenced by the outcome or a cause of the outcome?</t>
  </si>
  <si>
    <t>2.4 Do start of follow up and start of intervention coincide for most participants?</t>
  </si>
  <si>
    <t>2.5 If Y/PY to 2.2 and 2.3 or N/PN to 2.4 were adjustment techniques used that are likely to correct for the presence of selection biase?</t>
  </si>
  <si>
    <t xml:space="preserve">Risk of bias judgement </t>
  </si>
  <si>
    <t>3.1 Were intervention groups clearly defined?</t>
  </si>
  <si>
    <t>3.2 Was the information used to define intervention
groups recorded at the start of the intervention?</t>
  </si>
  <si>
    <t>3.3 Could classification of intervention status have
been affected by knowledge of the outcome or risk
of the outcome?</t>
  </si>
  <si>
    <t>Risk of bias judegement</t>
  </si>
  <si>
    <r>
      <t xml:space="preserve">Effect of assignment to intervention
</t>
    </r>
    <r>
      <rPr>
        <sz val="11"/>
        <color theme="1"/>
        <rFont val="Calibri"/>
        <family val="2"/>
        <scheme val="minor"/>
      </rPr>
      <t>4.1. Were there deviations from the intended
intervention beyond what would be expected in
usual practice?</t>
    </r>
  </si>
  <si>
    <t>4.2. If Y/PY to 4.1: Were these deviations from
intended intervention unbalanced between groups
and likely to have affected the outcome?</t>
  </si>
  <si>
    <r>
      <t xml:space="preserve">effect of starting and adhering to intervention
</t>
    </r>
    <r>
      <rPr>
        <sz val="11"/>
        <color theme="1"/>
        <rFont val="Calibri"/>
        <family val="2"/>
        <scheme val="minor"/>
      </rPr>
      <t>4.3. Were important co-interventions balanced
across intervention groups?</t>
    </r>
  </si>
  <si>
    <t>4.4. Was the intervention implemented successfully
for most participants?</t>
  </si>
  <si>
    <t>4.5. Did study participants adhere to the assigned
intervention regimen?</t>
  </si>
  <si>
    <t>4.6. If N/PN to 4.3, 4.4 or 4.5: Was an appropriate
analysis used to estimate the effect of starting and
adhering to the intervention?</t>
  </si>
  <si>
    <t>5.1 Were outcome data available for all, or nearly all, participants?</t>
  </si>
  <si>
    <t>5.2 Were participants excluded due to missing data on intervention status?</t>
  </si>
  <si>
    <t>5.3 Were participants excluded due to missing data on other variables needed for the analysis?</t>
  </si>
  <si>
    <t>5.4 If PN/N to 5.1, or Y/PY to 5.2 or 5.3: Are the
proportion of participant  and reasons for missing
data similar across interventions?</t>
  </si>
  <si>
    <t>5.5 If PN/N to 5.1, or Y/PY to 5.2 or 5.3: Is there
evidence that results were robust to the presence of missing data?</t>
  </si>
  <si>
    <t>risk of bias judgement</t>
  </si>
  <si>
    <t>6.1 Could the outcome measure have been influenced by knowledge of the intervention received?</t>
  </si>
  <si>
    <t>6.2 Were outcome assessors aware of the intervention received by study participants?</t>
  </si>
  <si>
    <t>6.3 Were the methods of outcome assessment
comparable across intervention groups?</t>
  </si>
  <si>
    <t>6.4 Were any systematic errors in measurement of
the outcome related to intervention received?</t>
  </si>
  <si>
    <t>Is the reported effect estimate likely to be selected,
on the basis of the results, from…</t>
  </si>
  <si>
    <t>7.1. ... multiple outcome measurements within the
outcome domain?</t>
  </si>
  <si>
    <t>7.2 ... multiple analyses of the intervention-outcome
relationship?</t>
  </si>
  <si>
    <t>7.3 ... different subgroups?</t>
  </si>
  <si>
    <t>Hernandez (2022)</t>
  </si>
  <si>
    <t>PY</t>
  </si>
  <si>
    <t>N</t>
  </si>
  <si>
    <t>NA</t>
  </si>
  <si>
    <t>Serious</t>
  </si>
  <si>
    <t>1.1 did not provide any analyses that controlled for possible confounding
1.4 single group could not assess differences between groups</t>
  </si>
  <si>
    <t>Low</t>
  </si>
  <si>
    <t>seems appropriate</t>
  </si>
  <si>
    <t>PN</t>
  </si>
  <si>
    <t>eligibility criteria is clear. 
3.3 PN could be a N as I don't think this would effect the outcome</t>
  </si>
  <si>
    <t>NI</t>
  </si>
  <si>
    <t>Y</t>
  </si>
  <si>
    <t>Moderate</t>
  </si>
  <si>
    <t xml:space="preserve">I don't think it would be possible to not adhere. There were issues with sending data but majority of these were received. </t>
  </si>
  <si>
    <t>no concerns</t>
  </si>
  <si>
    <t>Mainly due to lack of information</t>
  </si>
  <si>
    <t>No concerns</t>
  </si>
  <si>
    <t>Forleo (2013)</t>
  </si>
  <si>
    <t>2.4 no study dates provided</t>
  </si>
  <si>
    <t>There was a lack of exclusion criteria but the eligibility criteria is fairly clear</t>
  </si>
  <si>
    <t>Lack of information</t>
  </si>
  <si>
    <t>Vigdor (2020)</t>
  </si>
  <si>
    <t>Exploratory cohort (one arm), study and no confounders were controlled for. Confounding inherently not controllable. Doesn't appear to be analysed in a way which controls for confounders</t>
  </si>
  <si>
    <t>Graded low as I appears all participants eligible for the target trial were included in this study. Not enough information to determine if start of follow-up and start of intervention coincided.  Based on lack of information in one Q. If NI for multiple Qs then NI as an overall is acceptable</t>
  </si>
  <si>
    <t>3.1 answered PY with limited information because of the intervention and pt type - all were enrolled. Intervention status is well defined;
and
(ii) Intervention definition is based solely on information collected at the time of intervention</t>
  </si>
  <si>
    <t>Moderate due to limited information available about adherence, it is possible patients did not act on alerts/engage with clinicians calls. However due to the subcutaneous insertion of the CIED and alert system and health status serious non compliance or deviations from intended interventions are unlikely</t>
  </si>
  <si>
    <t>5.1 - numbers of people with alerts tally with those enrolled</t>
  </si>
  <si>
    <t xml:space="preserve">Moderate </t>
  </si>
  <si>
    <t xml:space="preserve">6.1  - OMS determined by clinical records/standard clinical practice and automated alerts so this is unlikely. </t>
  </si>
  <si>
    <t xml:space="preserve">7.1 The outcome domain is broadly specified in the abstract, but not the other elements which comprise an outcome domain (measurement (sale), metric, aggregation, time points)
7.2 There is no pre-available statistical analysis plan to determine if multiple analysis has been done.
7.3 no subgroups have been reported.
There is too little information to make a judgement (for example, if only an abstract is available for the study). </t>
  </si>
  <si>
    <t>Santini (2012)</t>
  </si>
  <si>
    <t>Framed as ITT seen as it is integrated into clinical practice.</t>
  </si>
  <si>
    <t>Abstract</t>
  </si>
  <si>
    <t>Benezet Mazuecos (2016)</t>
  </si>
  <si>
    <t xml:space="preserve"> </t>
  </si>
  <si>
    <t>Shapiro (2017)</t>
  </si>
  <si>
    <t>Critical</t>
  </si>
  <si>
    <t xml:space="preserve">Critical due to retrospective nature of the single arm cohort. </t>
  </si>
  <si>
    <t>3.2 - Retrospective study so answer should be NA?
3.3 - Answered as PN  on the basis that medical records should be objectively recorded.
I have answered NI here because I don't think these questions are appropriate or quite 'fit' for the study design we are assessing.</t>
  </si>
  <si>
    <t>4.3 - Patients in both 'arms' received home care and SoC
4.4 considering eligibility was restricted to pts who adhered then PY  here
4.5 - PY due to eligibility criteria 
Patients non-compliant with medication therapy  home health therapy and CorVue follow up were not included in the 'intervention' sample, therefore I am treating this a 'PP'  effects of starting and adhering to intervention.</t>
  </si>
  <si>
    <t>Results were simple counts and frequency with all data appearing complete and reported for disclosed outcomes/variables</t>
  </si>
  <si>
    <t>7.1 There is no information here but it is difficult to see how 30 day re-admissions could be measured in multiple different ways. So answered PN
7.2 PN due to the lack of analysis and simple counts and frequencies provided.</t>
  </si>
  <si>
    <t>Wakabayashi (2021)</t>
  </si>
  <si>
    <t xml:space="preserve">2.4 answered PN because the first follow up is one month after the operation when the algorithm is turned on so there is a period of time from intervention to follow-up that is 'lost' so if the outcome occurred it would not be captured as intended.
Participants whose fUP occurred at different clinics were excluded and if ITI data were unavaible. </t>
  </si>
  <si>
    <t>Assignment into the study could have been determined by knowledge of the outcome</t>
  </si>
  <si>
    <r>
      <t>5.3 PTS were excluded from being selected into the study but more relevant to this domain is 'enrolled' pts excluded from analyses... '</t>
    </r>
    <r>
      <rPr>
        <i/>
        <sz val="11"/>
        <color theme="1"/>
        <rFont val="Calibri"/>
        <family val="2"/>
        <scheme val="minor"/>
      </rPr>
      <t>One patient was excluded because 
of CorVue data unavailability'</t>
    </r>
  </si>
  <si>
    <t xml:space="preserve">No pre-published protocol but based on the FT it seems unlikely. the method of reporting and outcome measure type/description seems in keeping with other published articles in this field. </t>
  </si>
  <si>
    <t>Burri (2018)</t>
  </si>
  <si>
    <t>1.1 - possibility of confounding  despite initial randomisation because of pooling of pts in both trial arms for this post hoc analysis.
1.4 - Authors stratified and according to low, med  and high risk but this is unlikely to control for all important confounding domains.</t>
  </si>
  <si>
    <t>Critical because selection onto this study was very strongly related to intervention and outcome</t>
  </si>
  <si>
    <t xml:space="preserve">based on assignment into this study being anyone with a complete data set who were enrolled in MORE-CARE
Major aspects of the assignment of the intervention status were determined in a way that could have been affected by knowledge of the outcome. </t>
  </si>
  <si>
    <t>approx. n143 Missing participants when comparing NCT recruited to MORE-CARE  Vs enrolment on this study.  Analysis is unlikely to have removed risk of bias.</t>
  </si>
  <si>
    <t>Hospitalisations provided a pretty objective endpoint but still may have been influence by clinical expertise. In this study an endpoint adjudication committee classified all events relating to OMS.
6.2 MORE-CARE is reported as being open label. And it is unclear whether the adjudication cmte was blinded</t>
  </si>
  <si>
    <t xml:space="preserve">Serious due to no pre published protocol and post hoc analysis. </t>
  </si>
  <si>
    <t>Garner (2022)</t>
  </si>
  <si>
    <t xml:space="preserve">Confounding is expected due to study design, inherently not controllable. </t>
  </si>
  <si>
    <t>It seems that everyone who would have been eligible has been included in the study and the start of follow up and intervention coincided</t>
  </si>
  <si>
    <r>
      <t>3.1 - response to High risk HFRS is documented in a flow along with</t>
    </r>
    <r>
      <rPr>
        <i/>
        <sz val="11"/>
        <color theme="1"/>
        <rFont val="Calibri"/>
        <family val="2"/>
        <scheme val="minor"/>
      </rPr>
      <t xml:space="preserve"> Educational sessions were undertaken on an ongoing basis to
familiarise the community HF teams with the device diagnostics, the HFRS and the clinical actions resulting from evaluation of these data</t>
    </r>
    <r>
      <rPr>
        <sz val="11"/>
        <color theme="1"/>
        <rFont val="Calibri"/>
        <family val="2"/>
        <scheme val="minor"/>
      </rPr>
      <t xml:space="preserve">
</t>
    </r>
  </si>
  <si>
    <t>Assessed as a hypothetical ITT trial</t>
  </si>
  <si>
    <t xml:space="preserve">There is no comment regarding missing outcome data but data reported in table 1 (pt characteristics) and 2 (outcome data) appear similar. </t>
  </si>
  <si>
    <t xml:space="preserve">6.1 - 564/749 had alerts turned on and for alerts that happened out of the scheduled period (unplanned hospital or while an inpatient it is possible this influence outcomes like treatment/medication.
6.4 Yes misclassification bias is possible due to subjective nature of some outcome and where knowledge of the intervention and outcome co-occur and due to  false negatives which aren't reported. 
Serious due to awareness of  intervention and awareness of intervention plus outcome inn some instances and the subjective nature of some outcomes 9changes to clinical care) which rely on clinical judgement and expertise. Objective endpoints like death are less likely to be impacted. </t>
  </si>
  <si>
    <t xml:space="preserve">Low due to simplicity of presenting N and % and because the outcomes are common. </t>
  </si>
  <si>
    <t>Ahmed (2022)</t>
  </si>
  <si>
    <t xml:space="preserve">5.1 the total number of pts with death outcome data available is not reported. However data was obtained from NHS digital which acquires mortality data from the Office of National Statistics using information derived from death certificates. As death registration is mandatory in the UK missing data is unlikely. </t>
  </si>
  <si>
    <t xml:space="preserve">Objective endpoint. </t>
  </si>
  <si>
    <t>Virani (2018)</t>
  </si>
  <si>
    <t xml:space="preserve">5.1 - PN - Many outcomes do not report available data according to number of subjects, However to 6MWT QoL includes only data for only 60% of the enrolled participants and the reasons are not given.
5.2 - NI -  </t>
  </si>
  <si>
    <t xml:space="preserve">6.2 - Some outcome measures like health care utilisation (HCU) were adjudicated but there is n mention of being blinded. 
6.3 NA - doesn’t have two arms
6.4 </t>
  </si>
  <si>
    <t>Zile (2020) FT plus two abstracts</t>
  </si>
  <si>
    <t>1.4 - With reference to the mortality outcome the authors adjusted for age, gender, and clinical history of hypertension, myocardial infarction, coronary artery disease, diabetes, HF, atrial fibrillation, vascular disease, chronic kidney disease, and
stroke/transient ischaemic attack.
1.5 -NI about the ways the confounding domains were measured using validated methods.
Confounding is expected, more than one domain was adjusted for in the analysis for the outcome mortality However there are unknowns about the reliability and validity of measurements used</t>
  </si>
  <si>
    <t>2.1 - Y - it was  a retrospective analysis 'retrospective analysis of a real world data analysis' So outcome and intervention were likely  known to assessors.
2.2 and 2.3 - PY -it is possible retrospective include of participants into the analysis could have been based on both the intervention (Triage HFRS) and the outcome (mortality)
2.4 - PY - there was a six month period from implant to  baseline HFRS (Low, Med, High) data collection. Follow up began after the six month point and all deaths were recorded in the six month period were censored. 
serious - selection onto the study related to intervention and outcome.</t>
  </si>
  <si>
    <t>Major aspects of the assignment of the intervention status were determined in a way that could have been affected by knowledge o the outcome.</t>
  </si>
  <si>
    <t xml:space="preserve">Assessed as low because as a real world study it's likely to be highly reflective of clinical practice. </t>
  </si>
  <si>
    <t>5.1 - PY - of the 22,901 participants analysed, 22,542 had 6 month of device data to evaluate baseline risk for the mortality outcome. All participants were seemingly included in the HFE risk using monthly download method. Have marked PY to this and PN to 5.2 using the mortality outcome because reasons are explained and seem reasonable. 
5.3 - NI - answered NI because missing data is not mentioned apart from 22,542/22,901 pts providing alert triggered data which could be accurate as not evert participant will have an alert triggered event. In a database with such a large amount of participants it seems extremely unlikely that there will have been no missing data items. 
moderate because for mortality the outcome data seems complete but there are a lot of domains which are NI, which brings in some uncertainty</t>
  </si>
  <si>
    <t xml:space="preserve">6.1 - The intervention and outcome looks like it was known to assessors (no mention of blinding or separate assessors). However, it's an objective endpoint and all encompassing 'all-cause' so unlikely to have been influenced. </t>
  </si>
  <si>
    <t>7.1 - Outcome measure (HFE) used three analysis types to assess (monthly downloads of risk score, daily downloads of risk score (results not reported) and alert triggered so multiple outcome measurements for the same outcome domain may have occurred and impacted the overall reporting.</t>
  </si>
  <si>
    <t>Zile (2021)</t>
  </si>
  <si>
    <t>Insufficient information</t>
  </si>
  <si>
    <t>lack of information</t>
  </si>
  <si>
    <t>No issues identified</t>
  </si>
  <si>
    <t>No blinding or independent cmte.</t>
  </si>
  <si>
    <t>Problems across domains</t>
  </si>
  <si>
    <t>Debski (2021</t>
  </si>
  <si>
    <t>Ahmed (unpublished)</t>
  </si>
  <si>
    <t>Lots of information missing (no reporting of whether propensity score matching successful, majority of hospitalisations unrelated to HF or CV)</t>
  </si>
  <si>
    <t>insufficient information</t>
  </si>
  <si>
    <t>D'Onofrio (2022)</t>
  </si>
  <si>
    <t>prospetive cohort, random split and assessed for differences. No confounding factors included</t>
  </si>
  <si>
    <t>blinding of remote monitoring information was completed</t>
  </si>
  <si>
    <t>unclear how missing data was handled</t>
  </si>
  <si>
    <t>Treskes (2021)</t>
  </si>
  <si>
    <t>single retrospective cohort, with pre and post activation. No consideration for confouding</t>
  </si>
  <si>
    <t>retrospective analysis but I don't feel like this would effect the classification. Either have algorithm or don’t</t>
  </si>
  <si>
    <t>5.3 One patient was lost to follow up</t>
  </si>
  <si>
    <t>Perez Serrano (2019)</t>
  </si>
  <si>
    <t>no statistical analysis, most likely due to small numbers</t>
  </si>
  <si>
    <t>lack of information, but 2 cases were reporting as losing track (unclear on what this means)</t>
  </si>
  <si>
    <t>No information</t>
  </si>
  <si>
    <t>Pecora (2020)</t>
  </si>
  <si>
    <t>lacks detail (abstract)</t>
  </si>
  <si>
    <t>Lerman (2023)</t>
  </si>
  <si>
    <t>3.3 as it was compared to clinician decisions and no reporting of blinding for heartlogic score, it may have introduced bias</t>
  </si>
  <si>
    <t>6.1 retrospective nature could introduce bias</t>
  </si>
  <si>
    <t>Henry (2022)</t>
  </si>
  <si>
    <t>lacks information but retrospective cohort and dates of study provided</t>
  </si>
  <si>
    <t xml:space="preserve">blinded cardiologists </t>
  </si>
  <si>
    <t>blinding</t>
  </si>
  <si>
    <t>Ebrille (2021)</t>
  </si>
  <si>
    <t>no statistical analysis</t>
  </si>
  <si>
    <t>There is a lack of information but assuming that the follow up and start of intervention was similar</t>
  </si>
  <si>
    <t>Lack of information but assume there was no missing data</t>
  </si>
  <si>
    <t>prospective cohort</t>
  </si>
  <si>
    <t>D'Onofrio (2023) Extraced and used Santobuono (2023)</t>
  </si>
  <si>
    <t xml:space="preserve">Statistical analysis did consider confounding variables, however, there appears to be an issue with the proportionality assumption with crossing on the HR plots, which has not been addressed. </t>
  </si>
  <si>
    <t>does not appear to be any missing data</t>
  </si>
  <si>
    <t>Chang (2020)</t>
  </si>
  <si>
    <t>Two groups compared but no details regarding the analysis of how this was achieved</t>
  </si>
  <si>
    <t>retrospective design suggests everyone must have adhered</t>
  </si>
  <si>
    <t>no information regarding missing data, assume there was none</t>
  </si>
  <si>
    <t>hospitalistions reviewed, I don't think this could be changed by knowing the intervention etc</t>
  </si>
  <si>
    <t>Bonhommme (2021) LATE EXCLUDE</t>
  </si>
  <si>
    <t>retrospective report of numbers of alerts. No statistical analysis</t>
  </si>
  <si>
    <t>retrospecitve review over differing years, numbers provided by years. Wasn't sure how to answer 2.4</t>
  </si>
  <si>
    <t>I don’t think there is any missing data</t>
  </si>
  <si>
    <t>retrospective review, I don't think would be impacted by knowing the intervention</t>
  </si>
  <si>
    <t>Santobuono (2023)</t>
  </si>
  <si>
    <t>1.6/1.7 analysis was conducted to assess the association of baseline factors and heartlogic. Data for this has not been extracted (maybe this should be considered as no?)</t>
  </si>
  <si>
    <t xml:space="preserve">assume some bias from the lack of blinding </t>
  </si>
  <si>
    <t>De Juan Baguda (2022) - phase 1</t>
  </si>
  <si>
    <t>lacks confouding factors</t>
  </si>
  <si>
    <t>De Juan Baguda (2022) - phase 2/3</t>
  </si>
  <si>
    <t>unsure how the effect of retrospective and propsective cohorts being combined effects the results</t>
  </si>
  <si>
    <t>not blinding the retrospecitve data may introduce more bias</t>
  </si>
  <si>
    <t>Santini (2020)</t>
  </si>
  <si>
    <t>lacks controlling for confouding factors</t>
  </si>
  <si>
    <t>Part of the reason of the study was to assess clinician impact of knowing the heartlogic index - to influence their decisions, but this represents clinical practice and was the aim of the study.</t>
  </si>
  <si>
    <t>Again, this was the point of the study</t>
  </si>
  <si>
    <t>Guerra (2022)</t>
  </si>
  <si>
    <t>One analysis includes confouding factors, others do not. Additionally, the factors are not explicit and the modelling reporting is subpar</t>
  </si>
  <si>
    <t>Similar to above the clinicians were meant to have access data to inform decision making</t>
  </si>
  <si>
    <t>same as above</t>
  </si>
  <si>
    <t>Gardner (2018)</t>
  </si>
  <si>
    <t>mentions blinding</t>
  </si>
  <si>
    <t xml:space="preserve">minimal missing data and unlikely to greatly impact results. </t>
  </si>
  <si>
    <t>Feijen (2023)</t>
  </si>
  <si>
    <t>propensity matched cohort, no significant differences observed when matching. Assume this translates to less confounding in analysis</t>
  </si>
  <si>
    <t>2.1 for retrospective studies, should this be yes?</t>
  </si>
  <si>
    <t>3.3 retrospective nature, could introduce bias and no blinding</t>
  </si>
  <si>
    <t>moderate</t>
  </si>
  <si>
    <t>5.1  there were 5 people excluded with missing data, considered this to be nearly all participants available</t>
  </si>
  <si>
    <t>no blinding</t>
  </si>
  <si>
    <t>Calo (2021)</t>
  </si>
  <si>
    <t>Conducted adjusted analyses for HF events</t>
  </si>
  <si>
    <t>Na</t>
  </si>
  <si>
    <t>wouldn't know the outcome when assessing</t>
  </si>
  <si>
    <t>low</t>
  </si>
  <si>
    <t>Participants</t>
  </si>
  <si>
    <t>Predictors</t>
  </si>
  <si>
    <t>Outcome</t>
  </si>
  <si>
    <t>4. Analysis</t>
  </si>
  <si>
    <t>Overall Judgements</t>
  </si>
  <si>
    <t>Type of prediction study (validation only; development only; both)</t>
  </si>
  <si>
    <t>Describe sources of data and criteria for participant selection</t>
  </si>
  <si>
    <t>1.1 Were appropriate data sources used (e.g., cohort, RCT or nested case-control study data) - development</t>
  </si>
  <si>
    <t>1.1 Were appropriate data sources used (e.g., cohort, RCT or nested case-control study data) - validation</t>
  </si>
  <si>
    <t xml:space="preserve">1.2 were all inclusions/exclusions appropriate? - development </t>
  </si>
  <si>
    <t>1.2 were all inclusions/exclusions appropriate? - validation</t>
  </si>
  <si>
    <t>overall risk of bias rating</t>
  </si>
  <si>
    <t>Rationale for bias rating</t>
  </si>
  <si>
    <t xml:space="preserve">Applicability: describe included participants, setting and dates </t>
  </si>
  <si>
    <t>Concern that the included participants and setting do not match the review question</t>
  </si>
  <si>
    <t>rationale for applicability rating</t>
  </si>
  <si>
    <t>List and describe predictors in the final model (definition and timing of assessment)</t>
  </si>
  <si>
    <t>2.1 were predictors defined in a similar way for all participants? - Development</t>
  </si>
  <si>
    <t>2.1 were predictors defined in a similar way for all participants? - Validation</t>
  </si>
  <si>
    <t>2.2 were predictor assessments made without knowledge of outcome data? - development</t>
  </si>
  <si>
    <t>2.2 were predictor assessments made without knowledge of outcome data? - validation</t>
  </si>
  <si>
    <t>2.3 are all predictors available at the time the model is intended to be used? - Dev</t>
  </si>
  <si>
    <t>2.3 are all predictors available at the time the model is intended to be used? - Val</t>
  </si>
  <si>
    <t>Overall risk of bias</t>
  </si>
  <si>
    <t>applicability: concerns that the definition, assessment or timing of predictors in the model do not match the review question</t>
  </si>
  <si>
    <t>Rationale for rating</t>
  </si>
  <si>
    <t>Describe the outcome, how it was defined and determined, and the time interval between predictor assessment and outcome determination</t>
  </si>
  <si>
    <t>3.1 Was the outcome determined appropriately? - Dev</t>
  </si>
  <si>
    <t>3.1 Was the outcome determined appropriately? - Val</t>
  </si>
  <si>
    <t>3.2 Was a pre-specified or standard outcome definition used? - Dev</t>
  </si>
  <si>
    <t>3.2 Was a pre-specified or standard outcome definition used? - Val</t>
  </si>
  <si>
    <t>3.3 Were predictors excluded from the outcome definition? - Dev</t>
  </si>
  <si>
    <t>3.3 Were predictors excluded from the outcome definition? - Val</t>
  </si>
  <si>
    <t>3.4 Was the outcome defined and determined in a similar way for all participants? - Dev</t>
  </si>
  <si>
    <t>3.4 Was the outcome defined and determined in a similar way for all participants? - Val</t>
  </si>
  <si>
    <t>3.5 Was the outcome determined without knowledge of predictor information? - Dev</t>
  </si>
  <si>
    <t>3.5 Was the outcome determined without knowledge of predictor information? - Val</t>
  </si>
  <si>
    <t>3.6 Was the time interval between predictor assessment and outcome determination appropriate? - Dev</t>
  </si>
  <si>
    <t>3.6 Was the time interval between predictor assessment and outcome determination appropriate? - Val</t>
  </si>
  <si>
    <t>Overall risk of bias rating</t>
  </si>
  <si>
    <t>Applicability: at what time point was the outcome determined?</t>
  </si>
  <si>
    <t>Applicability: if a composite outcome was used, describe the relative frequency/distribution of each contributing outcome</t>
  </si>
  <si>
    <t>Overall concern that the outcome, its definition, timing or determination do not match the review question</t>
  </si>
  <si>
    <t>Rationale for applicability rating</t>
  </si>
  <si>
    <t>Describe numbers of participants, number of candidate predictors, outcome events and events per candidate
predictor</t>
  </si>
  <si>
    <t>Describe how the model was developed (for example in regards to modelling technique (e.g. survival or logistic modelling), predictor selection, and risk group definition)</t>
  </si>
  <si>
    <t>Describe whether and how the model was validated, either internally (e.g. bootstrapping, cross validation, random split sample) or externally (e.g. temporal validation, geographical validation, different setting, different type of participants)</t>
  </si>
  <si>
    <t>Describe the performance measures of the model, e.g. (re)calibration, discrimination, (re)classification, net benefit, and whether they were adjusted for optimism</t>
  </si>
  <si>
    <t>Describe any participants who were excluded from the analysis</t>
  </si>
  <si>
    <t>Describe missing data on predictors and outcomes as well as methods used for missing data</t>
  </si>
  <si>
    <t>4.1 Were there a reasonable number of participants with the outcome? - Dev</t>
  </si>
  <si>
    <t>4.1 Were there a reasonable number of participants with the outcome? - Val</t>
  </si>
  <si>
    <t>4.2 Were continuous and categorical predictors handled appropriately? - Dev</t>
  </si>
  <si>
    <t>4.2 Were continuous and categorical predictors handled appropriately? - Val</t>
  </si>
  <si>
    <t>4.3 Were all enrolled participants included in the analysis? - Dev</t>
  </si>
  <si>
    <t>4.3 Were all enrolled participants included in the analysis? - Val</t>
  </si>
  <si>
    <t>4.4 Were participants with missing data handled appropriately? - Dev</t>
  </si>
  <si>
    <t>4.4 Were participants with missing data handled appropriately? - Val</t>
  </si>
  <si>
    <t>4.5 Was selection of predictors based on univariable analysis avoided? - Dev only</t>
  </si>
  <si>
    <t>4.6 Were complexities in the data (e.g. censoring, competing risks, sampling of controls) accounted for appropriately? - Dev</t>
  </si>
  <si>
    <t>4.6 Were complexities in the data (e.g. censoring, competing risks, sampling of controls) accounted for appropriately? - Val</t>
  </si>
  <si>
    <t>4.7 Were relevant model performance measures evaluated appropriately? - Dev</t>
  </si>
  <si>
    <t>4.7 Were relevant model performance measures evaluated appropriately? - Val</t>
  </si>
  <si>
    <t>4.8 Were model overfitting and optimism in model performance accounted for? - Dev only</t>
  </si>
  <si>
    <t>4.9 Do predictors and their assigned weights in the final model correspond to the results from multivariable analysis? - Dev only</t>
  </si>
  <si>
    <t>Rationale for risk of bias rating</t>
  </si>
  <si>
    <t>Overall judgement of risk bias</t>
  </si>
  <si>
    <t>Summary of sources of potential bias</t>
  </si>
  <si>
    <t xml:space="preserve">Overall judgement of applicability </t>
  </si>
  <si>
    <t>Summary of applicability concerns</t>
  </si>
  <si>
    <t>Validation only</t>
  </si>
  <si>
    <t>prospective cohort, consecutive patients getting implants (CRT)</t>
  </si>
  <si>
    <t>yes</t>
  </si>
  <si>
    <t>probably yes</t>
  </si>
  <si>
    <t>Lacks information, however, seems appropriate</t>
  </si>
  <si>
    <t>date NR, tertiary hospital, participants had HF</t>
  </si>
  <si>
    <t>high</t>
  </si>
  <si>
    <t>meets research question but is in a different setting as prespecified</t>
  </si>
  <si>
    <t xml:space="preserve">Diagnostic accuracy assessed on HF events and HF hospitalisation. Modelling information not reported. </t>
  </si>
  <si>
    <t>HF events (admission in hospital for congestive heart failure or mulder manifestations of heart failure deterioration)
HF hospitalisation</t>
  </si>
  <si>
    <t>Assume that predictor information is known from the device, I don't think question is relevant for this study. May be relevant for other studies (model development)</t>
  </si>
  <si>
    <t>upon notification of symptom changes</t>
  </si>
  <si>
    <t>matches review question</t>
  </si>
  <si>
    <t>80 participants. CorVue algorithm</t>
  </si>
  <si>
    <t>Sensitivity and PPV</t>
  </si>
  <si>
    <t>None</t>
  </si>
  <si>
    <t>probably no</t>
  </si>
  <si>
    <t>no</t>
  </si>
  <si>
    <t>Sens and PPV only, lacks further data presented. Assume no complexities in data relevant. 
Small sample size</t>
  </si>
  <si>
    <t>Due to analysis and lack of detail. Plus only Sens and PPV reported. Low sample size.</t>
  </si>
  <si>
    <t>meets research question</t>
  </si>
  <si>
    <t>Abstract
Prospective cohort
All pts with activated HeartLogic alert</t>
  </si>
  <si>
    <t>unclear</t>
  </si>
  <si>
    <t>The primary include matches our review question.  Unclear due to lack of info</t>
  </si>
  <si>
    <t>Patients with heart failure requiring CIED and activated HeartLogic intervention. Setting is likely to be clinical either secondary or tertiary but this is not reported. Dates are not reported</t>
  </si>
  <si>
    <t>NO concerns about the applicability of the study to our review Q - All heart failure pts with active HeartLogic are being treated in a clinical setting likely either secondary or tertiary. Dates are not reported.</t>
  </si>
  <si>
    <t>NA Modelling information not reported</t>
  </si>
  <si>
    <t>heart faiulre events events, defined as unscheduled visits or heart failure hospitalizations occurring within 6 weeks after the initial alert were recorded</t>
  </si>
  <si>
    <t>Within six weeks of after the first alert was recorded</t>
  </si>
  <si>
    <t>NR</t>
  </si>
  <si>
    <t>80 participants
Predictors:
heart sounds
thoracic impedance
respiration
heart rate and 
activity
nominal alert threshold 16 and then up to 20
outcome events
n12 urgent follow ups (classing as an unscheduled visit or diuretic adjustment
n3 (of the 12) hospitalisations (as an in patient)</t>
  </si>
  <si>
    <t>Spec, Sens, PPV and NPV</t>
  </si>
  <si>
    <t>Due to abstract and lack of information there is limited info to make a judgement.
Overall High because of lack of AUC See PROBAST EXP. Paper  
small sample size</t>
  </si>
  <si>
    <t>If an unclear risk of bias was noted in ≥1 domain and it was low risk for all other
domains.</t>
  </si>
  <si>
    <t>No concerns about the applicability of</t>
  </si>
  <si>
    <t>FT
Retrospective cohort
Patients with CorVue activated in one centre.  Analysis split into those who had an alert Vs those who did not.</t>
  </si>
  <si>
    <t>retrospective assessment of utility of CorVue when integrated into clinical practice - inherent risk of bias</t>
  </si>
  <si>
    <t xml:space="preserve">Patients undergoing CIED with HF for the first time or as a replacement. In one unspecified hospital setting. Implantation was between June 1, 2011 and August 31, 2019.  </t>
  </si>
  <si>
    <t xml:space="preserve">Yes, the primary studies participants and aims align with this review. However only n16/49 were actually monitored remotely. </t>
  </si>
  <si>
    <t>Modelling information not reported</t>
  </si>
  <si>
    <t>HF events (HF development associated with ITI alerts were defined as  those observed in the 30 days after ITI alerts according  to a previous study)
HF was defined by the  presence of at least two of the following criteria adapted  from the Framingham Heart Study: unexplained weight  gain, dyspnea on exertion, paroxysmal nocturnal dyspnea,  elevated jugular venous pressure, auscultatory crackles,  S3 gallop, ascites or lower extremity oedema, radiographic  pulmonary oedema or pleural efusion, and the need for  initiation or increase of diuretic therapy</t>
  </si>
  <si>
    <t>Within 30 days of the first ITI alert</t>
  </si>
  <si>
    <t>Aligns with review question and similar to other publication in this field</t>
  </si>
  <si>
    <t xml:space="preserve">49 participants
Predictors: 
ITI
Outcome events:
HF within 30 days of an alert as described previously
Events: 28 HF episodes
</t>
  </si>
  <si>
    <t>one participant excluded due to no CorVue data</t>
  </si>
  <si>
    <t xml:space="preserve">One participant excluded due to lack of CorVue data, lacking information about missing data and if present how it was handled.  Lacking data on performance measures and AUC for the main outcome specified in the outset (HF events in relation to ITI). </t>
  </si>
  <si>
    <t xml:space="preserve">Lack of detail provided and only Sens and PPV reported for the main outcome of interest. </t>
  </si>
  <si>
    <t xml:space="preserve">The applicability aligns. </t>
  </si>
  <si>
    <t>Heist (2014)</t>
  </si>
  <si>
    <t xml:space="preserve">
Prospective cohort
</t>
  </si>
  <si>
    <t>Prospective cohort used with a sample of 144. Eligibility appears to be consistently applied in the FT and NCT entry to include pts with a least 1 acute decompensated HF in the last month. Models include: 1107-36, 1207-36,
1211-36/36Q, 2207-30/36, and 2211-36/36Q) and CRT-D
devices (models 3107/3207-30/36, 3211-36Q, and 3215-
36Q) these don't appear to align with the devices specified in our protocol.</t>
  </si>
  <si>
    <t xml:space="preserve">Pts at least 31 days following implantation  who have had at least 1  decompensatory HF in the past 6 months. </t>
  </si>
  <si>
    <t>Eligibility criteria specified patients must have had  at least one documents episode of decompensated heart failure that requires intravenous episode. Does not align with our chronic subgroup.</t>
  </si>
  <si>
    <t>The predictors specific to CorVue are not assessed individually. Other predictors are analysed and presented to check associations</t>
  </si>
  <si>
    <t>Detection of pulmonary congestion using  14 days as the nominal time period. Impedance changes were considered a true positive if detected 30 days before an adjudicated PC event</t>
  </si>
  <si>
    <t xml:space="preserve">The enrolment and intervention took place 31 days after implantation, clinical events that occurred after the baseline visit were included in the primary and secondary end points. </t>
  </si>
  <si>
    <t>True positives were considered if they occurred 30 days before and adjudicated PC event</t>
  </si>
  <si>
    <t>144 pts analysed
Predicator
Impedance
Outcome events
Pulmonary congestion</t>
  </si>
  <si>
    <t xml:space="preserve">144 of 162 enrolled participants were included in the final analysis. There is no mention about imputation or other methods of handling missing data. </t>
  </si>
  <si>
    <t>Lacking in details regarding the analysis method.</t>
  </si>
  <si>
    <t>Low concerns - the applicability aligns with the PICO to the review Qs.</t>
  </si>
  <si>
    <t>Binkley (2012)</t>
  </si>
  <si>
    <t>Development and Validation</t>
  </si>
  <si>
    <t>Cohort retrospective</t>
  </si>
  <si>
    <t>Study source (cohort with longitudinal FUP)  is appropriate. A  mean FUP of 8.2 (2.6) does not seem very long, although  HF is a common condition so you could expect to capture events in this time period. 
The eligibility criteria included people who had at least one documented episode of decompensated heart failure within the 12 months preceding study enrolment. This likely include the most serious cases ( confirmed by NYHA III and IV) and those therefore more likely to experience an event with the potential to overestimate effect and does not represent participants</t>
  </si>
  <si>
    <t xml:space="preserve">Patients started in this study with CRT-D indication who had at least one recorded episode of decompensatory HF. No dates available. Setting not made explicit, can assume clinical setting/ </t>
  </si>
  <si>
    <t>The eligible participants align with those specified in our review question. However, the assessed devices are reported as models 3107/3207-30/36,
3213-36. These devices do not appear to match those pre-specified in our protocol. It may be these are early 'pre marketed' names for the devices listed in our protocol.  There is no obvious link looking at an online search so because it is difficult to tell with limited information I have marked as High. 
The eligibility criteria included people who had at least one documented episode of decompensated heart failure within the 12 months preceding study enrolment and baseline characteristics show enrolment of NYHA III IV. Doesn't quite align with our subgroup of people with chronic HF (not at risk of acute risk of HF)</t>
  </si>
  <si>
    <t>Multi-vector impedance to monitor pulmonary congestion</t>
  </si>
  <si>
    <t xml:space="preserve">The predictor (Impedance) was assessed as being accurate in in relation to HF that required one or more listed treatment (intravenous diuretics, positive inotropic drugs, neseritide, an increase in an oral diuretic of ≥100 % over a 24-h period, a 100 % or greater increase in any other HF medication compared to the patient's immediately previous dose, any clinic visit for worsening heart failure symptoms or dyspnea, and any hospitalization or ED visit). Based on information it appears to have been applied similarly in all clinical centres in both development and validation. It can be argued that the above are subject to variation between clinical personal and experience and may be determined/recorded differently in clinical notes between centres. Due to the nature and number of criteria for HF events I have marked PN to 2.1
2.2 - No blinding reported. Data were reviewed at 1-3 mo. at follow ups or every 2h when hospitalised using ED records and device data and patient diaries. likely that there were hospitalisations where predictor assessments were made with knowledge of the outcome.  </t>
  </si>
  <si>
    <t xml:space="preserve">Impedance as a predictor of heart failure aligns with our review question. </t>
  </si>
  <si>
    <r>
      <rPr>
        <b/>
        <sz val="11"/>
        <rFont val="Calibri"/>
        <family val="2"/>
        <scheme val="minor"/>
      </rPr>
      <t>Outcome:</t>
    </r>
    <r>
      <rPr>
        <sz val="11"/>
        <rFont val="Calibri"/>
        <family val="2"/>
        <scheme val="minor"/>
      </rPr>
      <t xml:space="preserve"> Heart failure event 
</t>
    </r>
    <r>
      <rPr>
        <b/>
        <sz val="11"/>
        <rFont val="Calibri"/>
        <family val="2"/>
        <scheme val="minor"/>
      </rPr>
      <t>Definition:</t>
    </r>
    <r>
      <rPr>
        <sz val="11"/>
        <rFont val="Calibri"/>
        <family val="2"/>
        <scheme val="minor"/>
      </rPr>
      <t xml:space="preserve"> A clinical event was defined as any change in heart failure status requiring one or more of the following treatments:intravenous diuretics, positive inotropic drugs, neseritide, an
increase in an oral diuretic of ≥100 % over a 24-h period, a 100% or greater increase in any other HF medication compared to the patient's immediately previous dose, any clinic visit for worsening heart failure symptoms or dyspnea, and any hospitalization or ED visit.</t>
    </r>
  </si>
  <si>
    <r>
      <t xml:space="preserve">3.1  - Outcome (s) appears to be determined on common clinical criteria. 
3.3 -  Intrathoracic Impedance/pulmonary congestion does not appear to directly form the outcome measure.
3.4 - It appears that the outcome has the potential to be subject to clinical expertise and individual level protocols, therefore it is possible some of the outcome measures  (particularly treatments rather than hospitalisations) have the potential to differ. The report does state 'adjudicated' so it is possible a method was put in place to control for this, it is not reported what method. 
3.5 - For the hospitalisations it is possible predictive information may have been accessible to clinicians when determining an outcome status.
3.6 . </t>
    </r>
    <r>
      <rPr>
        <i/>
        <sz val="11"/>
        <rFont val="Calibri"/>
        <family val="2"/>
        <scheme val="minor"/>
      </rPr>
      <t xml:space="preserve">The first day of the algorithm-detected event must have occurred either within 30 days prior to a clinical event or during a
clinical event for the detection to be classified as a true
positive.  </t>
    </r>
    <r>
      <rPr>
        <sz val="11"/>
        <rFont val="Calibri"/>
        <family val="2"/>
        <scheme val="minor"/>
      </rPr>
      <t xml:space="preserve">The timing appears to be long enough to allow capture and treatment and recovery of the event and is a similar timing to other studies in this field. </t>
    </r>
  </si>
  <si>
    <t>A clinical event was defined as any change in heart failure status requiring one or more of the following treatments: intravenous diuretics, positive inotropic drugs, neseritide, an increase in an oral diuretic of ≥100 % over a 24-h period, a 100 % or greater increase in any other HF medication compared to the patient's immediately previous dose, any clinic visit for worsening heart failure symptoms or dyspnea, and any hospitalization or ED visit
The first day of the algorithm-detected event must have occurred either within 30 days prior to a clinical event or during a clinical event for the detection to be classified as a true positive</t>
  </si>
  <si>
    <t>NR - it looks like CorVue measures only impedance using multiple vectors.</t>
  </si>
  <si>
    <t>Detection of a HF event 30 days prior to it occurring appears to be long enough to address.</t>
  </si>
  <si>
    <t>n75 enrolled; n61 analysed.
Predictor: n1 - Intrathoracic impedance
Outcome events: 21 adjudicated clinical events overall; 13 (12 cardiac) relevant to the CorVue algorithm. 
Total number of algorithm detected events: n32</t>
  </si>
  <si>
    <r>
      <t xml:space="preserve">Internal validation
</t>
    </r>
    <r>
      <rPr>
        <i/>
        <sz val="11"/>
        <rFont val="Calibri"/>
        <family val="2"/>
        <scheme val="minor"/>
      </rPr>
      <t>Algorithm stability was confirmed using randomly selected patient samples. The performance of the vector combinations that optimally identified clinical events in the entire data set was further evaluated using repeated random samples of 40 patients selected from the overall study sample. For each iteration, algorithm performance was recorded if the randomized subset had more than six clinical events from at least four patients. The randomization and testing were repeated over 30,000 times. For CRT-D devices, LVr_x0002_Can and RVc-Can combination yielded the best performance throughout iterations, resulting in a sensitivity of 71.2±7.1 % and 0.52±0.12 false positives per patient-year. For ICD devices, the RVr-Can and RVc-Can combination yielded the best performance, resulting in a sensitivity of 61.8±11 % and 0.63±0.10 false positives per patient-year.</t>
    </r>
  </si>
  <si>
    <t>n14 -n3 implanted
RV integrated leads, n2 due to nonphysiological impedance instability. N9 either died or withdrew</t>
  </si>
  <si>
    <t>no information</t>
  </si>
  <si>
    <t>4.1 - 21 adjudicated outcome events overall and only 13 (12 cardiac) in the CorVue algorithm of interest in a sample of n61 (analysed) does not appear to be large enough to give a precise finding. For the validation the sample was internal/the same sample used for development, given the small sample size and small number of outcomes specific to the CorVue algorithm this is of concern. Furthermore, the analysis is unclear.
4.2 -  No information on whether continuous predictors are examined for nonlinearity and no information on how categorical predictor groups are defined.
4.3 - Not all enrolled participants were analysed n61/75 so I have marked no. However the reasons are provided and the authors have tried to use data from the n15 who withdrew or died so I would not consider this a major concern. 
4.4 NI about missing data nor how it was handled. You can not tell from the results reported whether all participants contributed to the data. 11 of the clinical events were excluded because they occurred in the 'maturation period' just after implantation. 
4.5 - for development only - this is NI
4.6 - NI complexities in the data are not discussed
4.7 - I selected PN based on if classification measures (like sensitivity, specificity, or predictive
values) were presented using predicted probability thresholds derived from the data set at hand. because the paper reports ROC and not much else.
Study reporting does not clearly seperate development and  validation making it difficult to assess.</t>
  </si>
  <si>
    <t>The small sample size and outcomes of interest, in addition to development and validation in the same data set raises concerns. There are some limitations in the statistical analysis</t>
  </si>
  <si>
    <t xml:space="preserve">The included population fits with a group of pts at high risk of acute HF but not with those with chronic HF not at risk of acute. The population includes patients with the most sever NYHA classification. </t>
  </si>
  <si>
    <t>Palfy 2018 (Martinez 2017)</t>
  </si>
  <si>
    <t>Prospective cohort</t>
  </si>
  <si>
    <t xml:space="preserve">Participants were enrolled consecutively prospectively the cohort is an appropriate design.  </t>
  </si>
  <si>
    <t>PTS: We enrolled consecutive ICD and CRT-D patients with prior history of HF and significant left ventricular (LV) systolic dysfunction (left ventricular ejection fraction [LVEF] ≤ 35%) attending the routine device follow-up. Previous hospitalization for HF was not an inclusion criteria; nevertheless, all patients were on medication for HF and most of them had previous history of hospital admission due to a decompensation episode
Setting: Tertiary care
Dates: NS</t>
  </si>
  <si>
    <t xml:space="preserve">Eligibility criteria was appropriate and wide enough to cover both of our pre-specified subgroups (acute and chronic). The clinical setting is tertiary (highly specialised) and this does not align with the secondary care setting we have specified in our protocol/review question but this is likely reflective of real life care so I have marked as low concern for applicability. </t>
  </si>
  <si>
    <t xml:space="preserve">Impedance
Impedance was detected by the algorithm at two hour intervals (12 daily) then the mean calculated over consecutive days. A congestion period occurred when the mean daily impedance threshold drops below the congestion period/reference period for over 13 or 14 days a alert occurs. The alert is picked up at the 3mo follow-ups and medical notes retrospectively reviewed and confirmed by to blinded clinicians to confirm the clinical events including BNP levels. Clinical events are defined as Clinical events were defined as (1) new episode of HF requiring ambulatory/ER diuretic therapy modification, or (2) HF hospitalization. review of med notes - HF evaluation not standardised
</t>
  </si>
  <si>
    <t xml:space="preserve">2.1 - Impedance was measured in devices similarly in ICD and CRT-D devices but using 13 and 14 day thresholds respectively the vector combination appears to be different for both as well. The rationale for this is based on previous development studies so it is likely ok.
2.2 - Yes clinical events were reviewed by two assessors who were blinded.
2.3 - Alerts were monitored at 3 mo. scheduled visits and clinical records seemingly retrospectively reviewed to marry alerts with clinical care. In practice the technology would alert the cardio team/treating clinician to a heart failure event which would kick start patient contact. This study does not appear to be reflective of what would happen in real practice to capture HF events early. So no for the purposes of this validation it does not appear that predictors were available to detect future HF events.
</t>
  </si>
  <si>
    <t>Some applicability concerns relating to the study validation design and whether that is reflective of real clinical practice to capture HF events early. But overall low concerns</t>
  </si>
  <si>
    <r>
      <rPr>
        <b/>
        <sz val="11"/>
        <rFont val="Calibri"/>
        <family val="2"/>
        <scheme val="minor"/>
      </rPr>
      <t xml:space="preserve">Outcome: </t>
    </r>
    <r>
      <rPr>
        <sz val="11"/>
        <rFont val="Calibri"/>
        <family val="2"/>
        <scheme val="minor"/>
      </rPr>
      <t>Clinical events</t>
    </r>
    <r>
      <rPr>
        <b/>
        <sz val="11"/>
        <rFont val="Calibri"/>
        <family val="2"/>
        <scheme val="minor"/>
      </rPr>
      <t xml:space="preserve">
Definition:</t>
    </r>
    <r>
      <rPr>
        <sz val="11"/>
        <rFont val="Calibri"/>
        <family val="2"/>
        <scheme val="minor"/>
      </rPr>
      <t xml:space="preserve">  (1) new episode of HF requiring ambulatory/ER diuretic therapy modification, or (2) HF hospitalization. 
</t>
    </r>
    <r>
      <rPr>
        <b/>
        <sz val="11"/>
        <rFont val="Calibri"/>
        <family val="2"/>
        <scheme val="minor"/>
      </rPr>
      <t>Determination</t>
    </r>
    <r>
      <rPr>
        <sz val="11"/>
        <rFont val="Calibri"/>
        <family val="2"/>
        <scheme val="minor"/>
      </rPr>
      <t xml:space="preserve">: Predictor and outcome measurements were reviewed at 3 mo. follow ups
</t>
    </r>
    <r>
      <rPr>
        <i/>
        <sz val="11"/>
        <rFont val="Calibri"/>
        <family val="2"/>
        <scheme val="minor"/>
      </rPr>
      <t>All the CorVueTM alarms and clinical events were collected, qualified as true/false positive/negative, and finally quantified in every scheduled visit. The presence of appropriate alarm (true positive) was considered if it occurred in the 30 days prior to a clinical event. Inappropriate alarm (false positive) was considered if an alarm was detected without subsequent clinical event (Figure 1). A true negative event was adjudicated if there was no CorVueTM alarm or clinical event during that period of 3 months. A false negative event was considered if there was any undetected clinical event during the trimester</t>
    </r>
  </si>
  <si>
    <t xml:space="preserve"> 3.2 -PN - The accuracy of the predictor (impedance) was assessed against clinical events, the events were not assessed in a standardised way so treatment and management are likely to be impacted by clinical experience and judgement. All patients were assessed in one centre so variation in care between centres is not an issue. 
3.4 - As above outcome due to lack of standardisation and subjective outcome measures are likely to have been influenced by clinical experience and judgement. but because of the blinded clinical adjudicators I have marked this as -PY-
3.6 - Y the timings are in line with other similar studies. 
</t>
  </si>
  <si>
    <r>
      <rPr>
        <i/>
        <sz val="11"/>
        <rFont val="Calibri"/>
        <family val="2"/>
        <scheme val="minor"/>
      </rPr>
      <t xml:space="preserve">The presence of appropriate alarm (true positive) was considered if it occurred in the 30 days prior to a clinical event. Inappropriate alarm (false positive) was considered if an alarm was detected without subsequent clinical event (Figure 1). A true negative event was adjudicated if there was no CorVueTM alarm or clinical event during that period of 3 months
</t>
    </r>
    <r>
      <rPr>
        <sz val="11"/>
        <rFont val="Calibri"/>
        <family val="2"/>
        <scheme val="minor"/>
      </rPr>
      <t>The above was decided at the 3 mo. FUP</t>
    </r>
  </si>
  <si>
    <t xml:space="preserve">No concerns about the applicability overall although in practice the determination of the outcome will likely be as an alert occurs not at every 3mo FUP as in this study design to validate clinical efficacy </t>
  </si>
  <si>
    <r>
      <t>Participants: n53
Candidate predictor: Impedance measured by multiple vectors
Outcomes:</t>
    </r>
    <r>
      <rPr>
        <i/>
        <sz val="11"/>
        <rFont val="Calibri"/>
        <family val="2"/>
        <scheme val="minor"/>
      </rPr>
      <t xml:space="preserve"> 18 patients (34%) presented 25 episodes of HF that consisted of 12 hospitalizations and 13 ER or ambulatory diuretic treatment modification
</t>
    </r>
    <r>
      <rPr>
        <sz val="11"/>
        <rFont val="Calibri"/>
        <family val="2"/>
        <scheme val="minor"/>
      </rPr>
      <t xml:space="preserve">
</t>
    </r>
  </si>
  <si>
    <t>4.1 - PN - number of pts w+BM7ith the outcome is less than 100, plus small sample size
4.2 - NI - so left blank
4.3 - PY - Because the number of patients reported as having clinical events (n35 without and n18 with) match the number of enrolment but unclear is also acceptable.
4.4 - NI but answered PY based on above (4.3)
4.6 -NI- Left blank
4.7 -NI -left blank</t>
  </si>
  <si>
    <t>Limitations in the predictors and to a greater extent the analyses. Namely the variation in thresholds and lack of standardised care to determine HF events. Analysis is limited for a validations study, small sample size and small number of outcomes</t>
  </si>
  <si>
    <t>Aligns ok with our population defined in the protocol</t>
  </si>
  <si>
    <t>Palfy (2015)</t>
  </si>
  <si>
    <t>Cohort (type unclear)</t>
  </si>
  <si>
    <t>Very limited information because it is an abstract</t>
  </si>
  <si>
    <t>Participants:  Patients with ICD and CRT-D 
Setting: Not described
Dates: Not reported</t>
  </si>
  <si>
    <t xml:space="preserve">Based on other published documents from this author, the type of device, algorithm and likely intended participants judging the applicability to be in line with our review question. </t>
  </si>
  <si>
    <r>
      <rPr>
        <b/>
        <sz val="11"/>
        <rFont val="Calibri"/>
        <family val="2"/>
        <scheme val="minor"/>
      </rPr>
      <t>Predictors:</t>
    </r>
    <r>
      <rPr>
        <sz val="11"/>
        <rFont val="Calibri"/>
        <family val="2"/>
        <scheme val="minor"/>
      </rPr>
      <t xml:space="preserve">
Impedance
Timings are not reported but are likely to be the same as reported previously (See Palfy 2018). Predictors were judged to be accurate if the clinical events occurred within</t>
    </r>
  </si>
  <si>
    <t xml:space="preserve">Due to limited information in the abstract this domain is at unclear ROB. Empty cells (2.1 and 2.3) represent NI. </t>
  </si>
  <si>
    <t xml:space="preserve">Based on what is known about the algorithms a predictor from other studies it is likely the predictor aligns to the research question. </t>
  </si>
  <si>
    <r>
      <rPr>
        <b/>
        <sz val="11"/>
        <rFont val="Calibri"/>
        <family val="2"/>
        <scheme val="minor"/>
      </rPr>
      <t xml:space="preserve">Outcome: </t>
    </r>
    <r>
      <rPr>
        <sz val="11"/>
        <rFont val="Calibri"/>
        <family val="2"/>
        <scheme val="minor"/>
      </rPr>
      <t>HF event</t>
    </r>
    <r>
      <rPr>
        <b/>
        <sz val="11"/>
        <rFont val="Calibri"/>
        <family val="2"/>
        <scheme val="minor"/>
      </rPr>
      <t xml:space="preserve">
Definition:</t>
    </r>
    <r>
      <rPr>
        <sz val="11"/>
        <rFont val="Calibri"/>
        <family val="2"/>
        <scheme val="minor"/>
      </rPr>
      <t xml:space="preserve"> Clinical events were defined as new episodes of HF requiring ambulatory or emergency room treatment modification or hospitalisation.
</t>
    </r>
    <r>
      <rPr>
        <b/>
        <sz val="11"/>
        <rFont val="Calibri"/>
        <family val="2"/>
        <scheme val="minor"/>
      </rPr>
      <t xml:space="preserve">Determination: </t>
    </r>
    <r>
      <rPr>
        <sz val="11"/>
        <rFont val="Calibri"/>
        <family val="2"/>
        <scheme val="minor"/>
      </rPr>
      <t>Appropriate HF detection was an alarm which occurred in the 4 prior weeks to the clinical event.</t>
    </r>
  </si>
  <si>
    <t xml:space="preserve">3.4 - no mention of following standard protocols outcome likely to be influenced by clinical experience and judgement.
3.5 - NI (blank)
Due to answer in 3.4 marked as high. Although NI is also probably a valid answer.
</t>
  </si>
  <si>
    <t xml:space="preserve">HF outcome was determined if it occurred in the 4 prior weeks to the clinical event. </t>
  </si>
  <si>
    <t>No concerns about the overall applicability as it appears to be in line with other similarly reported OMS</t>
  </si>
  <si>
    <t xml:space="preserve">Participants: n65
Candidate predictor: Intrathoracic impedance
Outcome: 14 patients (21%) presented with  20 episodes of HF: 9 hospitalisations and 11 ER/ambulatory treatment modifications.
</t>
  </si>
  <si>
    <t>All cells left blank are NI.
Small sample size</t>
  </si>
  <si>
    <t>Ahmed (2020)</t>
  </si>
  <si>
    <t>Cohort -RWE</t>
  </si>
  <si>
    <t>Participants: Patients with CIEDs
Setting: Tertiary, single centre
Dates: 21 June 2016 - 21 September 2018</t>
  </si>
  <si>
    <t>The protocol specifies use in secondary clinical setting whereas this is tertiary</t>
  </si>
  <si>
    <r>
      <rPr>
        <b/>
        <sz val="11"/>
        <rFont val="Calibri"/>
        <family val="2"/>
        <scheme val="minor"/>
      </rPr>
      <t>Predictors</t>
    </r>
    <r>
      <rPr>
        <sz val="11"/>
        <rFont val="Calibri"/>
        <family val="2"/>
        <scheme val="minor"/>
      </rPr>
      <t xml:space="preserve">: 
Triage HFRS algorithm plus telephone triage.
</t>
    </r>
    <r>
      <rPr>
        <b/>
        <sz val="11"/>
        <rFont val="Calibri"/>
        <family val="2"/>
        <scheme val="minor"/>
      </rPr>
      <t>Timing:</t>
    </r>
    <r>
      <rPr>
        <sz val="11"/>
        <rFont val="Calibri"/>
        <family val="2"/>
        <scheme val="minor"/>
      </rPr>
      <t xml:space="preserve"> 
3 monthly downloads or manual downloads if 'care alert' is activated or when presenting in hospital
</t>
    </r>
  </si>
  <si>
    <t xml:space="preserve">2.1 - the predictors (Triage algorithm) defined in a similar way.
2.2 - study unblinded. Downloads were available to treating clinician prior to telephone triage to determine symptoms of WHF so I have answered probably yes because the outcome was still being determined simultaneously as having predictor information to hand. 
2.3 in this clinical pathway I have answered yes based on the 3 monthly downloads and telephone follow up. </t>
  </si>
  <si>
    <r>
      <rPr>
        <b/>
        <sz val="11"/>
        <rFont val="Calibri"/>
        <family val="2"/>
        <scheme val="minor"/>
      </rPr>
      <t xml:space="preserve">Outcome: </t>
    </r>
    <r>
      <rPr>
        <sz val="11"/>
        <rFont val="Calibri"/>
        <family val="2"/>
        <scheme val="minor"/>
      </rPr>
      <t xml:space="preserve">worsening heart failure
</t>
    </r>
    <r>
      <rPr>
        <b/>
        <sz val="11"/>
        <rFont val="Calibri"/>
        <family val="2"/>
        <scheme val="minor"/>
      </rPr>
      <t xml:space="preserve">Defined: </t>
    </r>
    <r>
      <rPr>
        <sz val="11"/>
        <rFont val="Calibri"/>
        <family val="2"/>
        <scheme val="minor"/>
      </rPr>
      <t>A WHF episode was diagnosed if, either at the time of telephone triage or subsequent face-to-face review, patients had any of the following: increasing shortness of breath or fatigue, worsening peripheral oedema, or weight gain suggestive fluid overload and not attributable to an alternative cause (Table 1). Alternative medical problems identified were defined as episodes of acute illness or an acute medical problem, such as a lower respiratory tract infection, which was judged to be the predominant issue. Patients could be deemed to have both an HF episode and a concurrent acute medical problem. For the purpose of diagnostic measures, the presence of WHF (alone or alongside an acute medical problem) was taken to be the reference standard.</t>
    </r>
    <r>
      <rPr>
        <b/>
        <sz val="11"/>
        <rFont val="Calibri"/>
        <family val="2"/>
        <scheme val="minor"/>
      </rPr>
      <t xml:space="preserve">
Determined: </t>
    </r>
    <r>
      <rPr>
        <sz val="11"/>
        <rFont val="Calibri"/>
        <family val="2"/>
        <scheme val="minor"/>
      </rPr>
      <t xml:space="preserve">Triage positive defined as identification of WHF or any acute medical problem identified at the time of phone call.
</t>
    </r>
  </si>
  <si>
    <t>3.1 The symptoms used to determine presence of WHR seems consistent with other published studies and criteria although information about specific methods are lacking. The inclusion of other acute/alternative medical problems seems odd and could potentially inflate the true effectiveness value so have marked as PN
3.2 outcome definition is subjective and not pre-defined as far as I can see.
3.4 subjective outcome criteria made by unblinded clinicians so are likely to be subject to clinical experience. It is from  a single centre which may limit heterogenous decion making but I have marked no because it is likely variation exists.
3.5 No. clinicians had access to the downloaded risk score data as they were determining the outcome  (prospective study design with unblinded assessors)
3.6 - seems long enough to detect the outcome but perhaps too long (3 monthly downloads) for recall bias not to factor into the telephone triage. answered PY because it appears in line with other studies.</t>
  </si>
  <si>
    <t>every three months</t>
  </si>
  <si>
    <t>Timing of the outcome is not specified in the review question. Inclusion of any acute illness in the outcome is a concern.</t>
  </si>
  <si>
    <t xml:space="preserve">Participants: n388 High HFRS received by CareLink; n157 high HFRS received by Triage team; n127 Triage assessment
predictors: Triage HFRS plus telephone
Candidate predictor: NA
Outcome events: n90 triage positive identified
events per candidate predictor: NA
</t>
  </si>
  <si>
    <t>Patients with a high-risk HFRS who we were unable to contact by telephone on
three separate occasions were not included (having excluded hospital admission as the reason for non-contact)</t>
  </si>
  <si>
    <t>As a specialist centre, the MHC is not the local hospital for many patients under cardiac device follow-up. We do not have access to the hospitalization data for other hospital sites; therefore, it would be misleading to present data for MHC only—
likely significantly underestimating hospitalization rates. This
missing data could bias the accuracy of our results in terms of identifying WHF.</t>
  </si>
  <si>
    <t xml:space="preserve">4.1 - under 100 participants with the outcome
4.3 - authors report excluding participants who could not be contacted by telephone on three separate occasions. Other than this 127/157 with high HFRS status underwent telephone triage assessment. 
4.4 - NI
4.6 -NI
4.7 - NI
Marked as high due to the low number of people without the outcome. However, NI is also appropriate here due to lack of information about the analysis. </t>
  </si>
  <si>
    <t>High due to concerns regarding the tertiary setting, focus on pts at high risk of WHF and inclusion of 'any acute medical problem' in the outcome measure desc.</t>
  </si>
  <si>
    <t>Post-hoc analysis of RCT data</t>
  </si>
  <si>
    <r>
      <rPr>
        <b/>
        <sz val="11"/>
        <rFont val="Calibri"/>
        <family val="2"/>
        <scheme val="minor"/>
      </rPr>
      <t>Predictor list:</t>
    </r>
    <r>
      <rPr>
        <sz val="11"/>
        <rFont val="Calibri"/>
        <family val="2"/>
        <scheme val="minor"/>
      </rPr>
      <t xml:space="preserve">
Optivol,
night heart rate,
duration of activity over 24hrs,
heart rate variability,
combined heart rrhythm.
</t>
    </r>
    <r>
      <rPr>
        <b/>
        <sz val="11"/>
        <rFont val="Calibri"/>
        <family val="2"/>
        <scheme val="minor"/>
      </rPr>
      <t xml:space="preserve">Predictor definition:
- </t>
    </r>
    <r>
      <rPr>
        <sz val="11"/>
        <rFont val="Calibri"/>
        <family val="2"/>
        <scheme val="minor"/>
      </rPr>
      <t xml:space="preserve">OptiVolVR fluid index (level 1: &lt;30 Ohm-days; level 2: 30–&lt;60 Ohm-days; level 3: 60 to &lt;100 Ohm_x0002_days; level 4: &gt;_100 Ohm-days; level -1: data not available)
- night heart rate (NHR) calculated as the average heart rate between mid-night and 4 AM (level 1: 55–85 beats/min; level 2: &gt;_85 beats/min, &lt;_55 beats/min, or increasing; level -1: data not available)
-  duration of activity over a 24-h period, detected by the device piezo-electric sensor (level 1: &gt;60 min/ day; level 2: &lt;_60 min/day or decreasing activity; level -1: data not available
- heart rate variability measured by the standard deviation of intervals during sinus rhythm (level 1: &gt;60 ms; level 2: &lt;_60 ms or decreas_x0002_ing; level -1: data not available) 
- a combined heart rhythm parameter including four factors measured over 24 h: (a) AF burden &gt;_1 h/day, (b) mean ventricular rate during AF &gt;_90 beats/min AND AF burden &gt;_1 h/ day, (c) one or more shocks for ventricular tachyarrhythmia OR &gt;_ 5 VT episodes, and (d) CRT pacing &lt;_ 90% (level 1: only 1 of 4 criteria met; level 2: 2 or more criteria met, level -1: none of the criteria met OR Data not available
</t>
    </r>
    <r>
      <rPr>
        <b/>
        <sz val="11"/>
        <rFont val="Calibri"/>
        <family val="2"/>
        <scheme val="minor"/>
      </rPr>
      <t xml:space="preserve">Timing of assessement: </t>
    </r>
    <r>
      <rPr>
        <sz val="11"/>
        <rFont val="Calibri"/>
        <family val="2"/>
        <scheme val="minor"/>
      </rPr>
      <t xml:space="preserve">continuous
</t>
    </r>
  </si>
  <si>
    <r>
      <rPr>
        <b/>
        <sz val="11"/>
        <rFont val="Calibri"/>
        <family val="2"/>
        <scheme val="minor"/>
      </rPr>
      <t xml:space="preserve">Outcomes: </t>
    </r>
    <r>
      <rPr>
        <sz val="11"/>
        <rFont val="Calibri"/>
        <family val="2"/>
        <scheme val="minor"/>
      </rPr>
      <t xml:space="preserve">Cardiovascular hospitalisations (30 day), Heart failure hospitalistions, Non-heart failure related cardiovascular hospitalisations.
</t>
    </r>
    <r>
      <rPr>
        <b/>
        <sz val="11"/>
        <rFont val="Calibri"/>
        <family val="2"/>
        <scheme val="minor"/>
      </rPr>
      <t xml:space="preserve">Defined: </t>
    </r>
    <r>
      <rPr>
        <sz val="11"/>
        <rFont val="Calibri"/>
        <family val="2"/>
        <scheme val="minor"/>
      </rPr>
      <t xml:space="preserve">NR
</t>
    </r>
    <r>
      <rPr>
        <b/>
        <sz val="11"/>
        <rFont val="Calibri"/>
        <family val="2"/>
        <scheme val="minor"/>
      </rPr>
      <t>Determined</t>
    </r>
    <r>
      <rPr>
        <sz val="11"/>
        <rFont val="Calibri"/>
        <family val="2"/>
        <scheme val="minor"/>
      </rPr>
      <t xml:space="preserve">: If the event occurred 30 dys following the HFRS. All endpoints adjudicated by an independent cmte. 
</t>
    </r>
    <r>
      <rPr>
        <b/>
        <sz val="11"/>
        <rFont val="Calibri"/>
        <family val="2"/>
        <scheme val="minor"/>
      </rPr>
      <t xml:space="preserve">
Time interval between predictor assessment and outcome determination:</t>
    </r>
    <r>
      <rPr>
        <sz val="11"/>
        <rFont val="Calibri"/>
        <family val="2"/>
        <scheme val="minor"/>
      </rPr>
      <t xml:space="preserve"> 30 days</t>
    </r>
  </si>
  <si>
    <t>Trial setting so likely had standardised procedures.</t>
  </si>
  <si>
    <t>3o days following a High risk score</t>
  </si>
  <si>
    <r>
      <rPr>
        <b/>
        <sz val="11"/>
        <rFont val="Calibri"/>
        <family val="2"/>
        <scheme val="minor"/>
      </rPr>
      <t xml:space="preserve">Particpants: </t>
    </r>
    <r>
      <rPr>
        <sz val="11"/>
        <rFont val="Calibri"/>
        <family val="2"/>
        <scheme val="minor"/>
      </rPr>
      <t>722</t>
    </r>
    <r>
      <rPr>
        <b/>
        <sz val="11"/>
        <rFont val="Calibri"/>
        <family val="2"/>
        <scheme val="minor"/>
      </rPr>
      <t xml:space="preserve">
Candidate predictors: </t>
    </r>
    <r>
      <rPr>
        <sz val="11"/>
        <rFont val="Calibri"/>
        <family val="2"/>
        <scheme val="minor"/>
      </rPr>
      <t>5</t>
    </r>
    <r>
      <rPr>
        <b/>
        <sz val="11"/>
        <rFont val="Calibri"/>
        <family val="2"/>
        <scheme val="minor"/>
      </rPr>
      <t xml:space="preserve">
Outcome events: </t>
    </r>
    <r>
      <rPr>
        <sz val="11"/>
        <rFont val="Calibri"/>
        <family val="2"/>
        <scheme val="minor"/>
      </rPr>
      <t>368 high risk patients with heart failure hospitalisation</t>
    </r>
    <r>
      <rPr>
        <b/>
        <sz val="11"/>
        <rFont val="Calibri"/>
        <family val="2"/>
        <scheme val="minor"/>
      </rPr>
      <t xml:space="preserve">
Event per candidate: 
</t>
    </r>
  </si>
  <si>
    <t>4.4 -NI</t>
  </si>
  <si>
    <t>Cowie (2013)</t>
  </si>
  <si>
    <t>Development: Observational, Observational, Randomised.
Validation: 
Observational, Observational, Randomised, Observational</t>
  </si>
  <si>
    <t>Development
Participants: People with CRT-D or ICD device
Setting: NR
Dates: NR
Validation
Participants: People with CRT-D or ICE device, with EF&lt;35% and NYHA class III or IV, with HF event in last 12 mo. 
Setting: NR
Dates: NR</t>
  </si>
  <si>
    <t>Participants align with those described in our protocol.</t>
  </si>
  <si>
    <r>
      <rPr>
        <b/>
        <sz val="11"/>
        <rFont val="Calibri"/>
        <family val="2"/>
        <scheme val="minor"/>
      </rPr>
      <t>Predictors list:</t>
    </r>
    <r>
      <rPr>
        <sz val="11"/>
        <rFont val="Calibri"/>
        <family val="2"/>
        <scheme val="minor"/>
      </rPr>
      <t xml:space="preserve">
intra-thoracic impedance, atrial fibrillation (AF) burden, rapid rate during AF, 
%CRT pacing, 
ventricular tachycardia, 
night heart rate, 
heart rate variability, 
activity.
</t>
    </r>
    <r>
      <rPr>
        <b/>
        <sz val="11"/>
        <rFont val="Calibri"/>
        <family val="2"/>
        <scheme val="minor"/>
      </rPr>
      <t>Predictor definitions:</t>
    </r>
    <r>
      <rPr>
        <sz val="11"/>
        <rFont val="Calibri"/>
        <family val="2"/>
        <scheme val="minor"/>
      </rPr>
      <t xml:space="preserve">
- IMP is a surrogate measure for blood volume or pulmonary capillarywedge pressure, with an increase in fluid volume leading to a reduction in IMP.
- HRV is the standard deviation of 5 min median of atrial intervals during a 24 h period, with reducing HRV implying increases in sympathetic tone. 
- NHR is the average heart rate between midnight and 4am and is a measure for resting heart rate. 
- ACT is the number of minutes in a 24 h period the patient is active and is a surrogate of functional capacity
- AF burden is measured as total duration of fast atrial rate during a 24 h period, with atrio-ventricular conduction ratio ≥2:1.
- VRAF is the average ventricular rate during AF over a 24h period.
</t>
    </r>
    <r>
      <rPr>
        <b/>
        <sz val="11"/>
        <rFont val="Calibri"/>
        <family val="2"/>
        <scheme val="minor"/>
      </rPr>
      <t xml:space="preserve">Timing of parameters in the algorithm: </t>
    </r>
    <r>
      <rPr>
        <sz val="11"/>
        <rFont val="Calibri"/>
        <family val="2"/>
        <scheme val="minor"/>
      </rPr>
      <t xml:space="preserve">
continuous with daily measurements of thresholds. Outcome in relation to the predictor(s) are measured in 30day simulations retrospective threshold crossing previous 30d and prospective view of 30d HFH. </t>
    </r>
  </si>
  <si>
    <r>
      <rPr>
        <b/>
        <sz val="11"/>
        <rFont val="Calibri"/>
        <family val="2"/>
        <scheme val="minor"/>
      </rPr>
      <t>Outcome</t>
    </r>
    <r>
      <rPr>
        <sz val="11"/>
        <rFont val="Calibri"/>
        <family val="2"/>
        <scheme val="minor"/>
      </rPr>
      <t xml:space="preserve">: Heart failure hospitalisations (HFH) 30 days following monthly diagnostic evaluation
</t>
    </r>
    <r>
      <rPr>
        <b/>
        <sz val="11"/>
        <rFont val="Calibri"/>
        <family val="2"/>
        <scheme val="minor"/>
      </rPr>
      <t xml:space="preserve">Defined: </t>
    </r>
    <r>
      <rPr>
        <sz val="11"/>
        <rFont val="Calibri"/>
        <family val="2"/>
        <scheme val="minor"/>
      </rPr>
      <t>HF which included the administration of i.v. or oral diuretic during the hospitalization</t>
    </r>
    <r>
      <rPr>
        <b/>
        <sz val="11"/>
        <rFont val="Calibri"/>
        <family val="2"/>
        <scheme val="minor"/>
      </rPr>
      <t xml:space="preserve">
Determined:  </t>
    </r>
    <r>
      <rPr>
        <sz val="11"/>
        <rFont val="Calibri"/>
        <family val="2"/>
        <scheme val="minor"/>
      </rPr>
      <t xml:space="preserve">Each cardiovascular hospitalization was carefully adjudicated for signs and symptoms of HF which included the administration of i.v. or oral diuretic during the hospitalization. </t>
    </r>
    <r>
      <rPr>
        <b/>
        <sz val="11"/>
        <rFont val="Calibri"/>
        <family val="2"/>
        <scheme val="minor"/>
      </rPr>
      <t xml:space="preserve">3
Time interval between predictor assessment and outcome determination: </t>
    </r>
    <r>
      <rPr>
        <sz val="11"/>
        <rFont val="Calibri"/>
        <family val="2"/>
        <scheme val="minor"/>
      </rPr>
      <t>30 days</t>
    </r>
  </si>
  <si>
    <t>30 days prior to diagnostic assessment</t>
  </si>
  <si>
    <t xml:space="preserve">In line with other reported study designs </t>
  </si>
  <si>
    <t>Development
Participants: n921
Candidate predictors: n5
Outcome events:
Event per candidate:
Validation
Participants: n1310
Candidate predictors: n5
Outcome events: 
Event per candidate:</t>
  </si>
  <si>
    <t xml:space="preserve">The  parameter data feed into a Bayesian Belief Network model which categorises the thresholds into low-med-high at risk of HF framework. </t>
  </si>
  <si>
    <t xml:space="preserve">External validation with three studies, different participants. </t>
  </si>
  <si>
    <t>4.1 Dev  - 2040 (pts)/91(hospitalisations) = is not reported but looking at the total number of hospitalisations (n91) compared to total number of pts evaluated (n2040) then it doesn’t look likely. 
4.1 Val - Number of outcome events is above 100.
4.2 continuous predictors are converted into categories in the BBN but this is likely defined using a pre-specified method.
4.2 As above for Validation
4.4 - NI
4.5 - NI
4.6 - NI
4.8 - NI
4.9 - NI</t>
  </si>
  <si>
    <t>Unclear ROB in the analysis domain due to no reported information, others are low</t>
  </si>
  <si>
    <t xml:space="preserve">The development and validation include parameters of interest and population of interest. </t>
  </si>
  <si>
    <t>Gula (2014)</t>
  </si>
  <si>
    <t>RCT</t>
  </si>
  <si>
    <t>Still a question about the optivol capable devices being introduced partway through the trial see applicability</t>
  </si>
  <si>
    <t>Participants: of the 1,798 patients enrolled in the RAFT trial, 1224 patients received devices capable of monitoring and storing all five variables and were in included in this analysis
Setting: Trial
Dates: January 2003 through February 2009 (Data from RAFT trial)</t>
  </si>
  <si>
    <r>
      <t>Participants align with those described in our protocol. The setting is clinical trial rather than secondary care but considered this is not be a major factor. Also sated in the FT:</t>
    </r>
    <r>
      <rPr>
        <i/>
        <sz val="11"/>
        <rFont val="Calibri"/>
        <family val="2"/>
        <scheme val="minor"/>
      </rPr>
      <t xml:space="preserve"> These differences reflect the fact that OptiVol capable devices were introduced midway through 
the RAFT tria</t>
    </r>
    <r>
      <rPr>
        <sz val="11"/>
        <rFont val="Calibri"/>
        <family val="2"/>
        <scheme val="minor"/>
      </rPr>
      <t>l, It is unclear what this means as optivol as a parameter in the ID algorithm is reported elsewhere. If it means that Optivol wasn't measured at all in the first part of the trial then I have rated as high concern that the participants do not match the review Q</t>
    </r>
  </si>
  <si>
    <r>
      <rPr>
        <b/>
        <sz val="11"/>
        <rFont val="Calibri"/>
        <family val="2"/>
        <scheme val="minor"/>
      </rPr>
      <t>Predictors:</t>
    </r>
    <r>
      <rPr>
        <sz val="11"/>
        <rFont val="Calibri"/>
        <family val="2"/>
        <scheme val="minor"/>
      </rPr>
      <t xml:space="preserve">
Optivol
Night Heart Rate
Patient activity
Heart rate variability
Arrhinia and pacing
</t>
    </r>
    <r>
      <rPr>
        <b/>
        <sz val="11"/>
        <rFont val="Calibri"/>
        <family val="2"/>
        <scheme val="minor"/>
      </rPr>
      <t>Predictor definitions:
- I</t>
    </r>
    <r>
      <rPr>
        <sz val="11"/>
        <rFont val="Calibri"/>
        <family val="2"/>
        <scheme val="minor"/>
      </rPr>
      <t>ntrathoracic impedance, measured from
right ventricular (RV) coil to the pulse generator, was used to compute OptiVol fluid index (FI),  reflecting volume status and lung congestion15 and stratified to 4 levels of worsening lung  congestion (Level 1: 0≤FI &lt;30 ohm-days, Level 2: 30≤FI &lt;60 ohm-days, Level 3: 60≤FI &lt;100 ohm-days, Level 4: FI≥100 ohm-days)</t>
    </r>
    <r>
      <rPr>
        <b/>
        <sz val="11"/>
        <rFont val="Calibri"/>
        <family val="2"/>
        <scheme val="minor"/>
      </rPr>
      <t xml:space="preserve"> 
- </t>
    </r>
    <r>
      <rPr>
        <sz val="11"/>
        <rFont val="Calibri"/>
        <family val="2"/>
        <scheme val="minor"/>
      </rPr>
      <t>Night-time heart rate (NHR), the average heart rate  between midnight and 4am, was stratified to 2 levels (Level 1:NHR 55-85bpm, Level 2:  NHR≥85 bpm, ≤55 bpm, or increasing)
- Number of minutes of patient activity (ACT) per 24  hour period as detected by the device’s piezo-electric sensor was stratified to 2 levels (Level 1:  ACT&gt;60 min/day, Level 2: ACT≤60 min/day or decreasing activity)
- Heart rate variability  (HRV) was measured as the standard deviation of 5 minute medians of intervals over a 24 hour  period, and stratified to 2 levels (Level 1: HRV SDNN&gt;60 ms, Level 2: HRV SDNN≤60 ms or  decreasing HRV).
- A combined measure of heart rhythm (CHR) included 4 factors measured over 24 hours – AF burden ≥ 1 hour per day, mean ventricular rate during AF ≥90bpm, a single  shock for ventricular tachyarrhythmia (VT) whether ventricular tachycardia or ventricular 
fibrillation, or 5 VT episodes treated with ant tachycardia pacing in 24 hours, and percent pacing  in patients with a CRT device ≤90% (in whom 100% paced beats is intended) and this combined  measure was stratified to 2 levels (Level 1: only 1of 4 criteria met, Level 2: 2 or more criteria
met)</t>
    </r>
    <r>
      <rPr>
        <b/>
        <sz val="11"/>
        <rFont val="Calibri"/>
        <family val="2"/>
        <scheme val="minor"/>
      </rPr>
      <t xml:space="preserve">
</t>
    </r>
    <r>
      <rPr>
        <sz val="11"/>
        <rFont val="Calibri"/>
        <family val="2"/>
        <scheme val="minor"/>
      </rPr>
      <t xml:space="preserve">
</t>
    </r>
    <r>
      <rPr>
        <b/>
        <sz val="11"/>
        <rFont val="Calibri"/>
        <family val="2"/>
        <scheme val="minor"/>
      </rPr>
      <t>Timing:</t>
    </r>
    <r>
      <rPr>
        <sz val="11"/>
        <rFont val="Calibri"/>
        <family val="2"/>
        <scheme val="minor"/>
      </rPr>
      <t xml:space="preserve"> Continuous. monthly evals of ID parameters were simulated to occur every 30 days. Each mo. the max HFRS was used to categorised the monthly eval into a 3 category Bayesian belief framework (low &lt;0.054,-med 0.054-0.20-high &gt;0.20). </t>
    </r>
  </si>
  <si>
    <r>
      <rPr>
        <b/>
        <sz val="11"/>
        <rFont val="Calibri"/>
        <family val="2"/>
        <scheme val="minor"/>
      </rPr>
      <t>Outcome:</t>
    </r>
    <r>
      <rPr>
        <sz val="11"/>
        <rFont val="Calibri"/>
        <family val="2"/>
        <scheme val="minor"/>
      </rPr>
      <t xml:space="preserve"> Heart failure hospitalisations
</t>
    </r>
    <r>
      <rPr>
        <b/>
        <sz val="11"/>
        <rFont val="Calibri"/>
        <family val="2"/>
        <scheme val="minor"/>
      </rPr>
      <t>Definition:</t>
    </r>
    <r>
      <rPr>
        <sz val="11"/>
        <rFont val="Calibri"/>
        <family val="2"/>
        <scheme val="minor"/>
      </rPr>
      <t xml:space="preserve">  Admission to hospital for more than 24 hours for treatment of HF
</t>
    </r>
    <r>
      <rPr>
        <b/>
        <sz val="11"/>
        <rFont val="Calibri"/>
        <family val="2"/>
        <scheme val="minor"/>
      </rPr>
      <t xml:space="preserve">Determined: </t>
    </r>
    <r>
      <rPr>
        <sz val="11"/>
        <rFont val="Calibri"/>
        <family val="2"/>
        <scheme val="minor"/>
      </rPr>
      <t xml:space="preserve">Patients and treating health team were blinded to study arm assignment (CRT-D VS ICD).  The healthcare team responsible for implanting and device mgmt. were unblinded. All events were adjudicated by an independent, blinded end point cmte.
</t>
    </r>
    <r>
      <rPr>
        <b/>
        <sz val="11"/>
        <rFont val="Calibri"/>
        <family val="2"/>
        <scheme val="minor"/>
      </rPr>
      <t xml:space="preserve">
Time interval between predictor assessment and outcome determination:</t>
    </r>
    <r>
      <rPr>
        <sz val="11"/>
        <rFont val="Calibri"/>
        <family val="2"/>
        <scheme val="minor"/>
      </rPr>
      <t xml:space="preserve"> HF exacerbations/hospitalisations evaluated in the 30 days following monthly evaluation.</t>
    </r>
    <r>
      <rPr>
        <b/>
        <sz val="11"/>
        <rFont val="Calibri"/>
        <family val="2"/>
        <scheme val="minor"/>
      </rPr>
      <t xml:space="preserve">
</t>
    </r>
  </si>
  <si>
    <t>The trial setting likely created a uniform and standardised method for measuring and obtaining OM records which seems to be a common OM in this area. In addition hospitalisations is a more objective measure then others. 
3.5 - answered yes because of the trial setting</t>
  </si>
  <si>
    <t>30 days following monthly evaluation</t>
  </si>
  <si>
    <t>Participants: 1,224
Predictors: 5
Outcome events: EVENT RATE PER MONTH 102 in High group
Event per candidate: NR</t>
  </si>
  <si>
    <t xml:space="preserve">Participants in the RAFT trial who did not have the ID algorithm were excluded from the main analysis but provided as a comparator for some. </t>
  </si>
  <si>
    <t>4.1 - answered py - study has more than 100 events for validation. 
4.3 - 1,224 analysed and included in OM of interest corresponded.
4.5 - no missing data for this outcome (hospitalisations
4.6 - NI</t>
  </si>
  <si>
    <t>The optivol capability devices limits the applicability to our review Q.</t>
  </si>
  <si>
    <t>Okumura (2020)</t>
  </si>
  <si>
    <t>Observational</t>
  </si>
  <si>
    <t>Participants: Adults with HF with exisiting or new CRT-D
Setting: NR
Dates: 2013 -2017</t>
  </si>
  <si>
    <r>
      <t xml:space="preserve">Predictor list: 
</t>
    </r>
    <r>
      <rPr>
        <sz val="11"/>
        <rFont val="Calibri"/>
        <family val="2"/>
        <scheme val="minor"/>
      </rPr>
      <t xml:space="preserve">Intrathoracic impedance, 
patient activity, 
NHR, 
heart rate variability, 
percent pacing, 
AT/AF burden, 
ventricular rate during AT/AF,
detected arrhythmia episodes/shocks delivered.
</t>
    </r>
    <r>
      <rPr>
        <b/>
        <sz val="11"/>
        <rFont val="Calibri"/>
        <family val="2"/>
        <scheme val="minor"/>
      </rPr>
      <t xml:space="preserve">
Predictor definitions:
</t>
    </r>
    <r>
      <rPr>
        <sz val="11"/>
        <rFont val="Calibri"/>
        <family val="2"/>
        <scheme val="minor"/>
      </rPr>
      <t>NR</t>
    </r>
    <r>
      <rPr>
        <b/>
        <sz val="11"/>
        <rFont val="Calibri"/>
        <family val="2"/>
        <scheme val="minor"/>
      </rPr>
      <t xml:space="preserve">
Timing of assessment:
</t>
    </r>
    <r>
      <rPr>
        <sz val="11"/>
        <rFont val="Calibri"/>
        <family val="2"/>
        <scheme val="minor"/>
      </rPr>
      <t>Continuous. Triage-HF combines 30 days of prior device diagnostic data  from the evaluation day to compute a risk score, which is then used to assign a risk status of Low, Medium or High. The risk status signifies probability of an event in the next 30 days from the evaluation day</t>
    </r>
    <r>
      <rPr>
        <b/>
        <sz val="11"/>
        <rFont val="Calibri"/>
        <family val="2"/>
        <scheme val="minor"/>
      </rPr>
      <t xml:space="preserve">
</t>
    </r>
  </si>
  <si>
    <r>
      <rPr>
        <b/>
        <sz val="11"/>
        <rFont val="Calibri"/>
        <family val="2"/>
        <scheme val="minor"/>
      </rPr>
      <t>Outcome:</t>
    </r>
    <r>
      <rPr>
        <sz val="11"/>
        <rFont val="Calibri"/>
        <family val="2"/>
        <scheme val="minor"/>
      </rPr>
      <t xml:space="preserve"> Heart failure events</t>
    </r>
    <r>
      <rPr>
        <b/>
        <sz val="11"/>
        <rFont val="Calibri"/>
        <family val="2"/>
        <scheme val="minor"/>
      </rPr>
      <t xml:space="preserve">
Outcome definition:</t>
    </r>
    <r>
      <rPr>
        <sz val="11"/>
        <rFont val="Calibri"/>
        <family val="2"/>
        <scheme val="minor"/>
      </rPr>
      <t xml:space="preserve"> The event was defined as HF-related if it  required therapeutic intervention using either of the following measures during hospitalization: oral or non-oral  diuretics, vasodilators and inotropes, or another non-oral  HF medication.
</t>
    </r>
    <r>
      <rPr>
        <b/>
        <sz val="11"/>
        <rFont val="Calibri"/>
        <family val="2"/>
        <scheme val="minor"/>
      </rPr>
      <t>Outcome determination:</t>
    </r>
    <r>
      <rPr>
        <sz val="11"/>
        <rFont val="Calibri"/>
        <family val="2"/>
        <scheme val="minor"/>
      </rPr>
      <t xml:space="preserve"> All events were reviewed and adjudicated by an independent endpoint adjudication committee consisting of 3 physicians with HF expertise</t>
    </r>
    <r>
      <rPr>
        <b/>
        <sz val="11"/>
        <rFont val="Calibri"/>
        <family val="2"/>
        <scheme val="minor"/>
      </rPr>
      <t xml:space="preserve">
Timing interval between predictor assessment and outcome determination: </t>
    </r>
    <r>
      <rPr>
        <sz val="11"/>
        <rFont val="Calibri"/>
        <family val="2"/>
        <scheme val="minor"/>
      </rPr>
      <t>30 days</t>
    </r>
  </si>
  <si>
    <t xml:space="preserve">
3.2- PY because it seems to be a common OM.
3.5 - PN because the determination of the outcome depends on clinician judgement from multiple centres in Japan. There is likely to be variation in practice and there is no mention that the independent adjudication cmte was blinded.
3.5 - NI it possible the risk score was available when determining the outcome , the independent cmte is not reported as being blinded but this is not explicitly explained.
High ROB due to outcome def and determination</t>
  </si>
  <si>
    <t>30 days following monthly evaluation of HFRS</t>
  </si>
  <si>
    <t>Outcome choice and assessment is in line with the protocol and other studies</t>
  </si>
  <si>
    <r>
      <rPr>
        <b/>
        <sz val="11"/>
        <rFont val="Calibri"/>
        <family val="2"/>
        <scheme val="minor"/>
      </rPr>
      <t xml:space="preserve">Participants: </t>
    </r>
    <r>
      <rPr>
        <sz val="11"/>
        <rFont val="Calibri"/>
        <family val="2"/>
        <scheme val="minor"/>
      </rPr>
      <t>279</t>
    </r>
    <r>
      <rPr>
        <b/>
        <sz val="11"/>
        <rFont val="Calibri"/>
        <family val="2"/>
        <scheme val="minor"/>
      </rPr>
      <t xml:space="preserve">
Predictor: </t>
    </r>
    <r>
      <rPr>
        <sz val="11"/>
        <rFont val="Calibri"/>
        <family val="2"/>
        <scheme val="minor"/>
      </rPr>
      <t>7 predictors (for CRT-D)</t>
    </r>
    <r>
      <rPr>
        <b/>
        <sz val="11"/>
        <rFont val="Calibri"/>
        <family val="2"/>
        <scheme val="minor"/>
      </rPr>
      <t xml:space="preserve">
Outcome events: </t>
    </r>
    <r>
      <rPr>
        <sz val="11"/>
        <rFont val="Calibri"/>
        <family val="2"/>
        <scheme val="minor"/>
      </rPr>
      <t>72 subjects with event (Low, med, high groups)</t>
    </r>
    <r>
      <rPr>
        <b/>
        <sz val="11"/>
        <rFont val="Calibri"/>
        <family val="2"/>
        <scheme val="minor"/>
      </rPr>
      <t xml:space="preserve">
Event per candidate:</t>
    </r>
  </si>
  <si>
    <t>Participants with no diagnostic data were not included in the analysis (n36)</t>
  </si>
  <si>
    <t xml:space="preserve">4.1 - Total number of people with events in all risk categories as reported in table 2 is 72.
4.3 -  320 enrolled, 315 eligible, 279 with analysable data. 
4.4 - NI
4.7 - NI
High rob due to low number o f people with the outcome. Could also be Unclear rob due to lack of information. 
</t>
  </si>
  <si>
    <t>Zile (2020)</t>
  </si>
  <si>
    <t>Participants: Patients in the Optum database with CRT-D
Setting: NR
Dates: 2007 - 2016</t>
  </si>
  <si>
    <r>
      <rPr>
        <b/>
        <sz val="11"/>
        <rFont val="Calibri"/>
        <family val="2"/>
        <scheme val="minor"/>
      </rPr>
      <t>Predictor list:</t>
    </r>
    <r>
      <rPr>
        <sz val="11"/>
        <rFont val="Calibri"/>
        <family val="2"/>
        <scheme val="minor"/>
      </rPr>
      <t xml:space="preserve">
Fluid index
Intrathoracic impedance
Heart rate variability
AF burden
V rate during AF
% CRT pacing
Night Heart rate
Activity
</t>
    </r>
    <r>
      <rPr>
        <b/>
        <sz val="11"/>
        <rFont val="Calibri"/>
        <family val="2"/>
        <scheme val="minor"/>
      </rPr>
      <t xml:space="preserve">Predictor definitions: </t>
    </r>
    <r>
      <rPr>
        <sz val="11"/>
        <rFont val="Calibri"/>
        <family val="2"/>
        <scheme val="minor"/>
      </rPr>
      <t xml:space="preserve">NR
</t>
    </r>
    <r>
      <rPr>
        <b/>
        <sz val="11"/>
        <rFont val="Calibri"/>
        <family val="2"/>
        <scheme val="minor"/>
      </rPr>
      <t xml:space="preserve">
Timing of assessment:
</t>
    </r>
    <r>
      <rPr>
        <sz val="11"/>
        <rFont val="Calibri"/>
        <family val="2"/>
        <scheme val="minor"/>
      </rPr>
      <t>Continuous</t>
    </r>
  </si>
  <si>
    <r>
      <rPr>
        <b/>
        <sz val="11"/>
        <rFont val="Calibri"/>
        <family val="2"/>
        <scheme val="minor"/>
      </rPr>
      <t>Outcome:</t>
    </r>
    <r>
      <rPr>
        <sz val="11"/>
        <rFont val="Calibri"/>
        <family val="2"/>
        <scheme val="minor"/>
      </rPr>
      <t xml:space="preserve"> Heart failure events </t>
    </r>
    <r>
      <rPr>
        <b/>
        <sz val="11"/>
        <rFont val="Calibri"/>
        <family val="2"/>
        <scheme val="minor"/>
      </rPr>
      <t xml:space="preserve">
Outcome definition: </t>
    </r>
    <r>
      <rPr>
        <sz val="11"/>
        <rFont val="Calibri"/>
        <family val="2"/>
        <scheme val="minor"/>
      </rPr>
      <t xml:space="preserve">HFE defined as patient, observation unit or emergency room stay with primary diagnosis of HF and intra_x0002_venous diuresis administration
</t>
    </r>
    <r>
      <rPr>
        <b/>
        <sz val="11"/>
        <rFont val="Calibri"/>
        <family val="2"/>
        <scheme val="minor"/>
      </rPr>
      <t>Outcome determination:</t>
    </r>
    <r>
      <rPr>
        <sz val="11"/>
        <rFont val="Calibri"/>
        <family val="2"/>
        <scheme val="minor"/>
      </rPr>
      <t xml:space="preserve"> Scheduled monthly downloads, alert-triggered downloads, simulated daily download used to repdict 30 day risk of HFE 
</t>
    </r>
    <r>
      <rPr>
        <b/>
        <sz val="11"/>
        <rFont val="Calibri"/>
        <family val="2"/>
        <scheme val="minor"/>
      </rPr>
      <t xml:space="preserve">Timing interval between predictor assessment and outcome determination: </t>
    </r>
    <r>
      <rPr>
        <sz val="11"/>
        <rFont val="Calibri"/>
        <family val="2"/>
        <scheme val="minor"/>
      </rPr>
      <t xml:space="preserve">30 days for HFE. </t>
    </r>
  </si>
  <si>
    <t xml:space="preserve">3.2 - appears to be a common definition. 
3.4  - subject to clinical experience, no mention or reference to a standard protocol. </t>
  </si>
  <si>
    <t>30 days following HFRS</t>
  </si>
  <si>
    <r>
      <rPr>
        <b/>
        <sz val="11"/>
        <rFont val="Calibri"/>
        <family val="2"/>
        <scheme val="minor"/>
      </rPr>
      <t xml:space="preserve">Participants: </t>
    </r>
    <r>
      <rPr>
        <sz val="11"/>
        <rFont val="Calibri"/>
        <family val="2"/>
        <scheme val="minor"/>
      </rPr>
      <t>22 901</t>
    </r>
    <r>
      <rPr>
        <b/>
        <sz val="11"/>
        <rFont val="Calibri"/>
        <family val="2"/>
        <scheme val="minor"/>
      </rPr>
      <t xml:space="preserve">
Predictor: </t>
    </r>
    <r>
      <rPr>
        <sz val="11"/>
        <rFont val="Calibri"/>
        <family val="2"/>
        <scheme val="minor"/>
      </rPr>
      <t>8</t>
    </r>
    <r>
      <rPr>
        <b/>
        <sz val="11"/>
        <rFont val="Calibri"/>
        <family val="2"/>
        <scheme val="minor"/>
      </rPr>
      <t xml:space="preserve">
Outcome events: 
Event per candidate: </t>
    </r>
  </si>
  <si>
    <t>4.4 - NI
4.7 -NI</t>
  </si>
  <si>
    <t>Prospective cohort Observational</t>
  </si>
  <si>
    <t xml:space="preserve">Sound rationale for two data sources and data linkage explained. </t>
  </si>
  <si>
    <t>Participants: 439
Setting: Tertiary setting
Dates: 2016 -2018</t>
  </si>
  <si>
    <t>Tertiary setting</t>
  </si>
  <si>
    <t>Predictor list:
Fluid index
Intrathoracic impedance
Heart rate variability
AF burden
V rate during AF
% CRT pacing
Night Heart rate
Activity
Predictor definitions: NR
Timing of assessment:
Continuous</t>
  </si>
  <si>
    <r>
      <rPr>
        <b/>
        <sz val="11"/>
        <rFont val="Calibri"/>
        <family val="2"/>
        <scheme val="minor"/>
      </rPr>
      <t>Outcome:</t>
    </r>
    <r>
      <rPr>
        <sz val="11"/>
        <rFont val="Calibri"/>
        <family val="2"/>
        <scheme val="minor"/>
      </rPr>
      <t xml:space="preserve"> all cause mortality
</t>
    </r>
    <r>
      <rPr>
        <b/>
        <sz val="11"/>
        <rFont val="Calibri"/>
        <family val="2"/>
        <scheme val="minor"/>
      </rPr>
      <t>Outcome definition:</t>
    </r>
    <r>
      <rPr>
        <sz val="11"/>
        <rFont val="Calibri"/>
        <family val="2"/>
        <scheme val="minor"/>
      </rPr>
      <t xml:space="preserve"> mortality was evaluated for all
cases from the date of first transmission (on or after 18 April 2015), until
either death occurred or the end of the evaluation period 06 November
2019. 
</t>
    </r>
    <r>
      <rPr>
        <b/>
        <sz val="11"/>
        <rFont val="Calibri"/>
        <family val="2"/>
        <scheme val="minor"/>
      </rPr>
      <t>Outcome determination</t>
    </r>
    <r>
      <rPr>
        <sz val="11"/>
        <rFont val="Calibri"/>
        <family val="2"/>
        <scheme val="minor"/>
      </rPr>
      <t>: Linked mortality data</t>
    </r>
  </si>
  <si>
    <t xml:space="preserve">rated as low due to the objective endpoint despite use of retrospective data. 3.2 prespecified outcome - was likley retrospective becaue the orginal study aims were heartfailure event. 
3.5 death was the outcome and no blinding is mentioned. This means the outcome assessors most likely had knowledge of the outcome. </t>
  </si>
  <si>
    <t>anytime following after high risk status -</t>
  </si>
  <si>
    <t>appropriate</t>
  </si>
  <si>
    <r>
      <rPr>
        <b/>
        <sz val="11"/>
        <rFont val="Calibri"/>
        <family val="2"/>
        <scheme val="minor"/>
      </rPr>
      <t>Participants</t>
    </r>
    <r>
      <rPr>
        <sz val="11"/>
        <rFont val="Calibri"/>
        <family val="2"/>
        <scheme val="minor"/>
      </rPr>
      <t xml:space="preserve">: </t>
    </r>
    <r>
      <rPr>
        <b/>
        <sz val="11"/>
        <rFont val="Calibri"/>
        <family val="2"/>
        <scheme val="minor"/>
      </rPr>
      <t>439</t>
    </r>
    <r>
      <rPr>
        <sz val="11"/>
        <rFont val="Calibri"/>
        <family val="2"/>
        <scheme val="minor"/>
      </rPr>
      <t xml:space="preserve">
</t>
    </r>
    <r>
      <rPr>
        <b/>
        <sz val="11"/>
        <rFont val="Calibri"/>
        <family val="2"/>
        <scheme val="minor"/>
      </rPr>
      <t>Predictor:</t>
    </r>
    <r>
      <rPr>
        <sz val="11"/>
        <rFont val="Calibri"/>
        <family val="2"/>
        <scheme val="minor"/>
      </rPr>
      <t xml:space="preserve"> 6
</t>
    </r>
    <r>
      <rPr>
        <b/>
        <sz val="11"/>
        <rFont val="Calibri"/>
        <family val="2"/>
        <scheme val="minor"/>
      </rPr>
      <t>Outcome events:</t>
    </r>
    <r>
      <rPr>
        <sz val="11"/>
        <rFont val="Calibri"/>
        <family val="2"/>
        <scheme val="minor"/>
      </rPr>
      <t xml:space="preserve"> According to transmissions patients were categorized into ‘high-risk’ or ‘never high-risk’ groups. During follow-up, 285 patients (65%) had a high-risk episode and 60 patients (14%) died (50 in high-risk group; 10 in never high-risk group).
</t>
    </r>
    <r>
      <rPr>
        <b/>
        <sz val="11"/>
        <rFont val="Calibri"/>
        <family val="2"/>
        <scheme val="minor"/>
      </rPr>
      <t xml:space="preserve">Event per candidate: </t>
    </r>
  </si>
  <si>
    <t xml:space="preserve">calbiration (slope and calibration in the large), discrimination (AUC), including optimism penalisation by Lasso likelihood.
Uses logistic regression which does not censor participants. Cox regression would be preferred. </t>
  </si>
  <si>
    <t xml:space="preserve">4.1 -TOTAL OF 60 PTS DIED 50 IN HIGH RISK 10 IN NEVER HIGH RISK
4.4 - MISSING DATA HANDLING NOT REPORTED
4.6 - cohort (pros and retro)/ multi-variable logisitc regression
4.7 - see suppl. Infor
4.6 Logistic regression used
4.7 Logistic regression used, PROBAST guidance suggests this is not suitable for events when there is need for censoring. </t>
  </si>
  <si>
    <t>Tertriary setting doesn’t match PICO</t>
  </si>
  <si>
    <t>Sammut-Powell (2022)</t>
  </si>
  <si>
    <t xml:space="preserve">Follow up data from Manchester Heart Centre </t>
  </si>
  <si>
    <t>no obvious issues identified</t>
  </si>
  <si>
    <t xml:space="preserve">UK patients in Manchester Heart Centre </t>
  </si>
  <si>
    <t xml:space="preserve">No concerns about the applicability of the study to our review </t>
  </si>
  <si>
    <t>No serious risk of bias identified</t>
  </si>
  <si>
    <t xml:space="preserve">all cause hospitalization, cardiovascular hospitalization, heart failure hospitalization </t>
  </si>
  <si>
    <t>No problems identified, and objective outcome</t>
  </si>
  <si>
    <t>within 30 days</t>
  </si>
  <si>
    <t>No problems identified</t>
  </si>
  <si>
    <t xml:space="preserve">435 participants predictors: atrial tachycardia burden, atrial fibrillation burden, ventricular rate during AT or AF, OptiVol fluid index, general activity, night ventricular rate, heart rate variability , percent of ventricular pacing, treated ventricular tachycardia or ventricular fibrillation, and defibrillator shocks </t>
  </si>
  <si>
    <t>Sensitivity, Specificity and NPV</t>
  </si>
  <si>
    <t>Model performance measures not sufficiently reported</t>
  </si>
  <si>
    <t>Model performance measures insufficiently reported</t>
  </si>
  <si>
    <t>No concerns about the applicability of data</t>
  </si>
  <si>
    <t>Bachtinger (2021</t>
  </si>
  <si>
    <t xml:space="preserve">follow up data from Imperial Health </t>
  </si>
  <si>
    <t>Very limited information</t>
  </si>
  <si>
    <t xml:space="preserve">UK patients in Imperial Health </t>
  </si>
  <si>
    <t>No concerns about applicability</t>
  </si>
  <si>
    <t>Limited information from abstract</t>
  </si>
  <si>
    <t>worsening heart failure, measured by 5 question telephone triage</t>
  </si>
  <si>
    <t>Insufficient detail</t>
  </si>
  <si>
    <t>Insufficient information reported</t>
  </si>
  <si>
    <t>435 participants predictors: atrial tachycardia burden, atrial fibrillation burden, ventricular rate during AT or AF, OptiVol fluid index, general activity, night ventricular rate, heart rate variability , percent of ventricular pacing, treated ventricula</t>
  </si>
  <si>
    <t>Sensitivity, Specificity, PPV, and NPV</t>
  </si>
  <si>
    <t>Limited information because abstract</t>
  </si>
  <si>
    <t>Cardoso (2021)</t>
  </si>
  <si>
    <t>Follow up data from Hospital de Santa Maria, Portugal</t>
  </si>
  <si>
    <t>Patients in a Portuguese hospital</t>
  </si>
  <si>
    <t>Unclear extent to which data from Portugal applicable to UK.</t>
  </si>
  <si>
    <t>OptiVol (Medtronic Plc.,
MN, USA), patient activity, night heart rate (NHR), heart rate variabil_x0002_ity (HRV), percentage of CRT pacing, atrial tachycardia/atrial fibrillation
(AT/AF) burden, ventricular rate during AT/AF (VRAF), and detected arrhythmia episodes/therapy delivered.</t>
  </si>
  <si>
    <t>unplanned hospitalisation within 30 days of alert</t>
  </si>
  <si>
    <t>35 participants; predictors: atrial tachycardia burden, atrial fibrillation burden, ventricular rate during AT or AF, OptiVol fluid index, general activity, night ventricular rate, heart rate variability , percent of ventricular pacing, treated ventricula; 1108 transmissions and 94 patient years`</t>
  </si>
  <si>
    <t>AUC</t>
  </si>
  <si>
    <t>Koehler (2019)</t>
  </si>
  <si>
    <t>Optum EHR database</t>
  </si>
  <si>
    <t>Patients in optum database</t>
  </si>
  <si>
    <t>no information provided</t>
  </si>
  <si>
    <t>heart failure hospitalisation within 30 days of risk score</t>
  </si>
  <si>
    <t>13,122 participants; predictors: atrial tachycardia burden, atrial fibrillation burden, ventricular rate during AT or AF, OptiVol fluid index, general activity, night ventricular rate, heart rate variability , percent of ventricular pacing, treated ventricula;  321,294 follow up months</t>
  </si>
  <si>
    <t>Sensitivity, Specificity</t>
  </si>
  <si>
    <t>Patients with an ICD capabale of atrial sensing or a CRT-D
LVEF 35% or less 
NYHA class II or III
unclear regarding how patients were recruited. 
Prospective cohort, randomised to derivation and validation</t>
  </si>
  <si>
    <t>eligibility criteria seems appropriate. Study design appropriate</t>
  </si>
  <si>
    <t>May 2012 to March 2017
setting is unclear
patients with heart failure and CRT-D or ICD</t>
  </si>
  <si>
    <t>setting is unclear but the participants match the research question</t>
  </si>
  <si>
    <t>24hr HR, night HR, HRV, 24h activity, AHRE burden, PVC/day, thoracic impedance, SHFM 
constant assessment</t>
  </si>
  <si>
    <t xml:space="preserve">Primary: 
first post implent hospitalisation for worsening HF (defined as non-electrive hospital admission with an overnight stay, triggred by symptoms, signs or objective evidence of worsening HF: LVEF, electrocardiogram, other intrumental evidence)
Secondary:
composite of any (first or subsequent) hospitalisation, outpatient IVI or death related to worsening HF
Notes: 
usable data was 30+ days post implent (run-in period for algorithm stabilisation). 
Endpoints independently assessed by three members of board blinded to the remote monitoring data.
</t>
  </si>
  <si>
    <t>timing appears to be within acceptable limits. All outcome data is measured in the same way and acceptably</t>
  </si>
  <si>
    <t>secondary endpoint</t>
  </si>
  <si>
    <t>918 participants (derivation = 457; validation = 461)
pre-determined predictors</t>
  </si>
  <si>
    <t>none</t>
  </si>
  <si>
    <t>random split sample</t>
  </si>
  <si>
    <t>discrimination for development model
Sens, Spec for both
PPV and NPV for validation</t>
  </si>
  <si>
    <t>reports missing data is mentioned as percetnages, however, not clear how it was handled</t>
  </si>
  <si>
    <t>concerns regarding missing data, stat analysis</t>
  </si>
  <si>
    <t>analysis lacks calibration etc. Missing data is unclear</t>
  </si>
  <si>
    <t xml:space="preserve">Retrospective analysis of pre and post activiation. Only assessed in the post activation </t>
  </si>
  <si>
    <t>reasonable</t>
  </si>
  <si>
    <t>recruited between Jan 2018 and Dec 2019
3 hospitals
Electronic medical records</t>
  </si>
  <si>
    <t>Heart sounds (S1 and S3)
respiration rate
thoracic impedance
nightly heart rate
physical activity</t>
  </si>
  <si>
    <t>HF admission = unscheduled hospital admission for a primary diagnosis of HF with a length of stay that either exceeds 24h or crosses a calendar day</t>
  </si>
  <si>
    <t>while the predictor information was likely known, we do not think this would negatively impact the results</t>
  </si>
  <si>
    <t>74 patients, 68 included in analysis due to deaths and 1 loss to follow up. Pre-determined predictors.</t>
  </si>
  <si>
    <t>sens and spec</t>
  </si>
  <si>
    <t>5 deaths and 1 lost to follow up</t>
  </si>
  <si>
    <t>lacks analysis, small sample size</t>
  </si>
  <si>
    <t>analysis</t>
  </si>
  <si>
    <t>Retrospective cohort</t>
  </si>
  <si>
    <t>Jab 2018 to July 2021, medical records (assumed), CRT-D or ICD</t>
  </si>
  <si>
    <t xml:space="preserve">NA </t>
  </si>
  <si>
    <t>HF events with or without alert</t>
  </si>
  <si>
    <t>time interval question is likely not relevant given retrospective design</t>
  </si>
  <si>
    <t>22 patients, heartlogic, 10 HF events, 7 with an alert</t>
  </si>
  <si>
    <t>Sens only</t>
  </si>
  <si>
    <t>De Juan Baguda (2022)</t>
  </si>
  <si>
    <t>Phase 1 - retrospective</t>
  </si>
  <si>
    <t>Sept 2019 to Sept 2020, CRT-D or ICD</t>
  </si>
  <si>
    <t>HF event (hospitalisation)</t>
  </si>
  <si>
    <t>retrospective data blinded</t>
  </si>
  <si>
    <t>101 patients, 9  patients hospitalised</t>
  </si>
  <si>
    <t>Sens, spec, PPV, NPV</t>
  </si>
  <si>
    <t>analysis and small numbers of events</t>
  </si>
  <si>
    <t>Phase 2 and 3 - retrospective + prospective</t>
  </si>
  <si>
    <t xml:space="preserve">Combining retro and pros data </t>
  </si>
  <si>
    <t>no blinding, combination of retrospective and prospective means the risk is unclear</t>
  </si>
  <si>
    <t>187 patients, 27 HF hospitalisations</t>
  </si>
  <si>
    <t>analysis and combination of retrospective and prospective cohorts without blinding makes it unclear.</t>
  </si>
  <si>
    <t>Wariar (2023)</t>
  </si>
  <si>
    <t xml:space="preserve">retrospective cohort </t>
  </si>
  <si>
    <t>timing not presented, CRT and ICD used, registry data</t>
  </si>
  <si>
    <t>HF events (primary HF diagnosis codes, and included inpatient events as well as outpatient events with IV diuretic therapy)</t>
  </si>
  <si>
    <t>maybe at risk for knowledge fo the predictors</t>
  </si>
  <si>
    <t>retrospectively - study dates NR</t>
  </si>
  <si>
    <t>4190 patients identified, 1567 linked patients with available data. Heartlogic, number of HF events = 435</t>
  </si>
  <si>
    <t>Sens and FPR</t>
  </si>
  <si>
    <t>censoring not considered as death is not an outcome. Analysis does not present enough data</t>
  </si>
  <si>
    <t>lacks information regarding exclusions</t>
  </si>
  <si>
    <t>2017-2021, median follow up 26 months, CRT and ICD</t>
  </si>
  <si>
    <t>Hospitalisations alone and hospitalisations combined with death</t>
  </si>
  <si>
    <t>no blinding but effect bias is likely to be small</t>
  </si>
  <si>
    <t>prospective study, median follow up reported</t>
  </si>
  <si>
    <t>568 patients, 198 had no alerts. 53 hospitalisations and 55 deaths</t>
  </si>
  <si>
    <t>only sens and FPR are reported</t>
  </si>
  <si>
    <t>Boehmer (2017)</t>
  </si>
  <si>
    <t xml:space="preserve">Elgibility criteria was thorough, although it may have excluded some key patients. </t>
  </si>
  <si>
    <t>July 2010 to Oct 2013, CRT used</t>
  </si>
  <si>
    <t>heart sounds (S1 and S3)
Thoracic impedance
Respiration rate
Ratio of repiration rate to tidal volume
Heart rate
Activity 
Combined to create threshold index score</t>
  </si>
  <si>
    <t>Development team were blinded to the validation data until it was time to validate. Suggests the predictor assessors knew the outcomes, however, the assessmet is constant using the device and I don't think this would cause bias</t>
  </si>
  <si>
    <t>HF events (reviewed by committee: all hospitalisations and clinic visits with any IV treatments or augmented oral HF therapies. An event was classified as HF event if the primary cause was worsening HF and either 1. admitted and incurred a calendar data change or 2. received 1 or more IV meds, aquapheresis or other parenteral therapy) Data was considered usable if they occurred at least 45 days after initiation of sensor data collection and before device reconversion.
Note: of 127 HF events, 96 were considered usable. 15 occurred within the 45 days and 16 did not meet data availibility criteria</t>
  </si>
  <si>
    <t>committee members blinded (I assume they are acting as the reference standard)</t>
  </si>
  <si>
    <t>I think they compare what happened in the clinical setting to what the committee think?</t>
  </si>
  <si>
    <t>Enrolled
Development = 531
Validation = 443
Analysed
Development = 500
Validation = 400
of 127 HF events, 96 were considered usable. 15 occurred within the 45 days and 16 did not meet data availibility criteria</t>
  </si>
  <si>
    <t>externally</t>
  </si>
  <si>
    <t>Sens, spec, PPV, NPV (validation), Sens for development</t>
  </si>
  <si>
    <t>Development = 531 patients, 28 withdrew before conversion visit. After SRD conversion 24 died, 8 withdrew, final n = 468 (93.6%)
Validation = 443 patients, 38 withdrew before conversion visit, 1 died before conversion visit, 1 withdrew at the visit. After SRD conversion 12 died and 3 withdrew. Final n = 385 (96.2%)
Note: states that the excluded patients were included in the development model and showed no changes to the sensitivity</t>
  </si>
  <si>
    <t>of 127 HF events, 96 were considered usable. 15 occurred within the 45 days and 16 did not meet data availibility criteria</t>
  </si>
  <si>
    <t xml:space="preserve">analysis lacks further metrics, concerns regarding complexities (i.e. deaths) </t>
  </si>
  <si>
    <t>De Ruvo (2019)</t>
  </si>
  <si>
    <t>CRT-D or ICD dates unknown</t>
  </si>
  <si>
    <t>hospitalisations and unplanned clinic visits</t>
  </si>
  <si>
    <t>made some assumptions, so unclear as lack of information</t>
  </si>
  <si>
    <t>time point is unclear but likely not effected</t>
  </si>
  <si>
    <t>101 patients, unclear on number of outcomes</t>
  </si>
  <si>
    <t>Sens and PPV (only blinded phase assessed)</t>
  </si>
  <si>
    <t>anlaysis and limited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</si>
</sst>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1"/>
      <name val="Calibri"/>
      <family val="2"/>
      <scheme val="minor"/>
    </font>
    <font>
      <i/>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0" fontId="0" fillId="0" borderId="1" xfId="0" applyBorder="1"/>
    <xf numFmtId="0" fontId="0" fillId="5" borderId="1" xfId="0" applyFill="1" applyBorder="1" applyAlignment="1">
      <alignment wrapText="1"/>
    </xf>
    <xf numFmtId="0" fontId="0" fillId="2" borderId="1" xfId="0" applyFill="1" applyBorder="1" applyAlignment="1">
      <alignment wrapText="1"/>
    </xf>
    <xf numFmtId="0" fontId="0" fillId="3" borderId="1" xfId="0" applyFill="1" applyBorder="1" applyAlignment="1">
      <alignment wrapText="1"/>
    </xf>
    <xf numFmtId="0" fontId="2" fillId="4" borderId="1" xfId="0" applyFont="1" applyFill="1" applyBorder="1" applyAlignment="1">
      <alignment wrapText="1"/>
    </xf>
    <xf numFmtId="0" fontId="0" fillId="0" borderId="1" xfId="0" applyBorder="1" applyAlignment="1">
      <alignment wrapText="1"/>
    </xf>
    <xf numFmtId="0" fontId="0" fillId="0" borderId="0" xfId="0" applyAlignment="1">
      <alignment wrapText="1"/>
    </xf>
    <xf numFmtId="0" fontId="2" fillId="0" borderId="1" xfId="0" applyFont="1" applyBorder="1"/>
    <xf numFmtId="0" fontId="2" fillId="4" borderId="1" xfId="0" applyFont="1" applyFill="1" applyBorder="1"/>
    <xf numFmtId="0" fontId="2" fillId="5" borderId="1" xfId="0" applyFont="1" applyFill="1" applyBorder="1" applyAlignment="1">
      <alignment wrapText="1"/>
    </xf>
    <xf numFmtId="0" fontId="2" fillId="2" borderId="1" xfId="0" applyFont="1" applyFill="1" applyBorder="1" applyAlignment="1">
      <alignment wrapText="1"/>
    </xf>
    <xf numFmtId="0" fontId="2" fillId="3" borderId="1" xfId="0" applyFont="1" applyFill="1" applyBorder="1" applyAlignment="1">
      <alignment wrapText="1"/>
    </xf>
    <xf numFmtId="0" fontId="2" fillId="4" borderId="2" xfId="0" applyFont="1" applyFill="1" applyBorder="1" applyAlignment="1">
      <alignment wrapText="1"/>
    </xf>
    <xf numFmtId="0" fontId="2" fillId="3" borderId="1" xfId="0" applyFont="1" applyFill="1" applyBorder="1" applyAlignment="1">
      <alignment vertical="top" wrapText="1"/>
    </xf>
    <xf numFmtId="0" fontId="2" fillId="0" borderId="1" xfId="0" applyFont="1" applyBorder="1" applyAlignment="1">
      <alignment wrapText="1"/>
    </xf>
    <xf numFmtId="0" fontId="2" fillId="0" borderId="0" xfId="0" applyFont="1" applyAlignment="1">
      <alignment wrapText="1"/>
    </xf>
    <xf numFmtId="0" fontId="2" fillId="0" borderId="1" xfId="0" applyFont="1" applyBorder="1" applyAlignment="1">
      <alignment vertical="top" wrapText="1"/>
    </xf>
    <xf numFmtId="0" fontId="2" fillId="0" borderId="1" xfId="0" applyFont="1" applyBorder="1" applyAlignment="1">
      <alignment vertical="top"/>
    </xf>
    <xf numFmtId="0" fontId="2" fillId="0" borderId="0" xfId="0" applyFont="1"/>
    <xf numFmtId="0" fontId="5" fillId="0" borderId="1" xfId="0" applyFont="1" applyBorder="1" applyAlignment="1">
      <alignment wrapText="1"/>
    </xf>
    <xf numFmtId="0" fontId="4" fillId="0" borderId="1" xfId="0" applyFont="1" applyBorder="1" applyAlignment="1">
      <alignment wrapText="1"/>
    </xf>
    <xf numFmtId="0" fontId="0" fillId="4" borderId="2" xfId="0" applyFill="1" applyBorder="1"/>
    <xf numFmtId="0" fontId="1" fillId="5" borderId="1" xfId="0" applyFont="1" applyFill="1" applyBorder="1" applyAlignment="1">
      <alignment wrapText="1"/>
    </xf>
    <xf numFmtId="0" fontId="1" fillId="6" borderId="1" xfId="0" applyFont="1" applyFill="1" applyBorder="1" applyAlignment="1">
      <alignment wrapText="1"/>
    </xf>
    <xf numFmtId="0" fontId="0" fillId="6" borderId="1" xfId="0" applyFill="1" applyBorder="1" applyAlignment="1">
      <alignment wrapText="1"/>
    </xf>
    <xf numFmtId="0" fontId="0" fillId="7" borderId="1" xfId="0" applyFill="1" applyBorder="1" applyAlignment="1">
      <alignment wrapText="1"/>
    </xf>
    <xf numFmtId="0" fontId="0" fillId="8" borderId="1" xfId="0" applyFill="1" applyBorder="1" applyAlignment="1">
      <alignment wrapText="1"/>
    </xf>
    <xf numFmtId="0" fontId="0" fillId="9" borderId="1" xfId="0" applyFill="1" applyBorder="1" applyAlignment="1">
      <alignment wrapText="1"/>
    </xf>
    <xf numFmtId="0" fontId="0" fillId="10" borderId="1" xfId="0" applyFill="1" applyBorder="1"/>
    <xf numFmtId="0" fontId="0" fillId="11" borderId="1" xfId="0" applyFill="1" applyBorder="1" applyAlignment="1">
      <alignment horizontal="center"/>
    </xf>
    <xf numFmtId="0" fontId="0" fillId="11" borderId="1" xfId="0" applyFill="1" applyBorder="1" applyAlignment="1">
      <alignment horizontal="center" wrapText="1"/>
    </xf>
    <xf numFmtId="0" fontId="0" fillId="0" borderId="0" xfId="0" applyAlignment="1">
      <alignment horizontal="left"/>
    </xf>
    <xf numFmtId="0" fontId="0" fillId="0" borderId="5" xfId="0" applyBorder="1"/>
    <xf numFmtId="0" fontId="0" fillId="0" borderId="6" xfId="0" applyBorder="1"/>
    <xf numFmtId="0" fontId="0" fillId="0" borderId="6" xfId="0" applyBorder="1" applyAlignment="1">
      <alignment wrapText="1"/>
    </xf>
    <xf numFmtId="0" fontId="0" fillId="0" borderId="7" xfId="0" applyBorder="1"/>
    <xf numFmtId="0" fontId="0" fillId="0" borderId="7" xfId="0" applyBorder="1" applyAlignment="1">
      <alignment wrapText="1"/>
    </xf>
    <xf numFmtId="0" fontId="0" fillId="8" borderId="2" xfId="0" applyFill="1" applyBorder="1" applyAlignment="1">
      <alignment horizontal="center"/>
    </xf>
    <xf numFmtId="0" fontId="0" fillId="8" borderId="3" xfId="0" applyFill="1" applyBorder="1" applyAlignment="1">
      <alignment horizontal="center"/>
    </xf>
    <xf numFmtId="0" fontId="0" fillId="8" borderId="4" xfId="0" applyFill="1" applyBorder="1" applyAlignment="1">
      <alignment horizontal="center"/>
    </xf>
    <xf numFmtId="0" fontId="0" fillId="9"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0" fillId="6" borderId="4" xfId="0"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C5099-ED9B-45E7-B835-D10B26C7CA57}">
  <dimension ref="A1:AY35"/>
  <sheetViews>
    <sheetView tabSelected="1" zoomScale="70" workbookViewId="0"/>
  </sheetViews>
  <sheetFormatPr defaultRowHeight="14.5" x14ac:dyDescent="0.35"/>
  <cols>
    <col min="1" max="37" width="35.453125" customWidth="1"/>
    <col min="38" max="38" width="69" customWidth="1"/>
    <col min="39" max="43" width="35.453125" customWidth="1"/>
    <col min="44" max="44" width="62.81640625" customWidth="1"/>
    <col min="45" max="51" width="35.453125" customWidth="1"/>
  </cols>
  <sheetData>
    <row r="1" spans="1:51" x14ac:dyDescent="0.35">
      <c r="B1" s="42" t="s">
        <v>0</v>
      </c>
      <c r="C1" s="43"/>
      <c r="D1" s="43"/>
      <c r="E1" s="43"/>
      <c r="F1" s="43"/>
      <c r="G1" s="43"/>
      <c r="H1" s="43"/>
      <c r="I1" s="43"/>
      <c r="J1" s="43"/>
      <c r="K1" s="44"/>
      <c r="L1" s="45" t="s">
        <v>1</v>
      </c>
      <c r="M1" s="46"/>
      <c r="N1" s="46"/>
      <c r="O1" s="46"/>
      <c r="P1" s="46"/>
      <c r="Q1" s="46"/>
      <c r="R1" s="47"/>
      <c r="S1" s="48" t="s">
        <v>2</v>
      </c>
      <c r="T1" s="49"/>
      <c r="U1" s="49"/>
      <c r="V1" s="49"/>
      <c r="W1" s="50"/>
      <c r="X1" s="51" t="s">
        <v>3</v>
      </c>
      <c r="Y1" s="52"/>
      <c r="Z1" s="52"/>
      <c r="AA1" s="52"/>
      <c r="AB1" s="52"/>
      <c r="AC1" s="52"/>
      <c r="AD1" s="52"/>
      <c r="AE1" s="53"/>
      <c r="AF1" s="54" t="s">
        <v>4</v>
      </c>
      <c r="AG1" s="55"/>
      <c r="AH1" s="55"/>
      <c r="AI1" s="55"/>
      <c r="AJ1" s="55"/>
      <c r="AK1" s="55"/>
      <c r="AL1" s="56"/>
      <c r="AM1" s="38" t="s">
        <v>5</v>
      </c>
      <c r="AN1" s="39"/>
      <c r="AO1" s="39"/>
      <c r="AP1" s="39"/>
      <c r="AQ1" s="39"/>
      <c r="AR1" s="40"/>
      <c r="AS1" s="41" t="s">
        <v>6</v>
      </c>
      <c r="AT1" s="41"/>
      <c r="AU1" s="41"/>
      <c r="AV1" s="41"/>
      <c r="AW1" s="41"/>
      <c r="AX1" s="41"/>
      <c r="AY1" s="30" t="s">
        <v>7</v>
      </c>
    </row>
    <row r="2" spans="1:51" ht="174" x14ac:dyDescent="0.35">
      <c r="A2" s="22" t="s">
        <v>8</v>
      </c>
      <c r="B2" s="2" t="s">
        <v>9</v>
      </c>
      <c r="C2" s="2" t="s">
        <v>10</v>
      </c>
      <c r="D2" s="2" t="s">
        <v>11</v>
      </c>
      <c r="E2" s="2" t="s">
        <v>12</v>
      </c>
      <c r="F2" s="2" t="s">
        <v>13</v>
      </c>
      <c r="G2" s="2" t="s">
        <v>14</v>
      </c>
      <c r="H2" s="23" t="s">
        <v>15</v>
      </c>
      <c r="I2" s="2" t="s">
        <v>16</v>
      </c>
      <c r="J2" s="2" t="s">
        <v>17</v>
      </c>
      <c r="K2" s="2" t="s">
        <v>18</v>
      </c>
      <c r="L2" s="4" t="s">
        <v>19</v>
      </c>
      <c r="M2" s="4" t="s">
        <v>20</v>
      </c>
      <c r="N2" s="4" t="s">
        <v>21</v>
      </c>
      <c r="O2" s="4" t="s">
        <v>22</v>
      </c>
      <c r="P2" s="4" t="s">
        <v>23</v>
      </c>
      <c r="Q2" s="4" t="s">
        <v>24</v>
      </c>
      <c r="R2" s="4" t="s">
        <v>18</v>
      </c>
      <c r="S2" s="3" t="s">
        <v>25</v>
      </c>
      <c r="T2" s="3" t="s">
        <v>26</v>
      </c>
      <c r="U2" s="3" t="s">
        <v>27</v>
      </c>
      <c r="V2" s="3" t="s">
        <v>28</v>
      </c>
      <c r="W2" s="3" t="s">
        <v>18</v>
      </c>
      <c r="X2" s="24" t="s">
        <v>29</v>
      </c>
      <c r="Y2" s="25" t="s">
        <v>30</v>
      </c>
      <c r="Z2" s="24" t="s">
        <v>31</v>
      </c>
      <c r="AA2" s="25" t="s">
        <v>32</v>
      </c>
      <c r="AB2" s="25" t="s">
        <v>33</v>
      </c>
      <c r="AC2" s="25" t="s">
        <v>34</v>
      </c>
      <c r="AD2" s="25" t="s">
        <v>17</v>
      </c>
      <c r="AE2" s="25" t="s">
        <v>18</v>
      </c>
      <c r="AF2" s="26" t="s">
        <v>35</v>
      </c>
      <c r="AG2" s="26" t="s">
        <v>36</v>
      </c>
      <c r="AH2" s="26" t="s">
        <v>37</v>
      </c>
      <c r="AI2" s="26" t="s">
        <v>38</v>
      </c>
      <c r="AJ2" s="26" t="s">
        <v>39</v>
      </c>
      <c r="AK2" s="26" t="s">
        <v>40</v>
      </c>
      <c r="AL2" s="26" t="s">
        <v>18</v>
      </c>
      <c r="AM2" s="27" t="s">
        <v>41</v>
      </c>
      <c r="AN2" s="27" t="s">
        <v>42</v>
      </c>
      <c r="AO2" s="27" t="s">
        <v>43</v>
      </c>
      <c r="AP2" s="27" t="s">
        <v>44</v>
      </c>
      <c r="AQ2" s="27" t="s">
        <v>40</v>
      </c>
      <c r="AR2" s="27" t="s">
        <v>18</v>
      </c>
      <c r="AS2" s="28" t="s">
        <v>45</v>
      </c>
      <c r="AT2" s="28" t="s">
        <v>46</v>
      </c>
      <c r="AU2" s="28" t="s">
        <v>47</v>
      </c>
      <c r="AV2" s="28" t="s">
        <v>48</v>
      </c>
      <c r="AW2" s="28" t="s">
        <v>40</v>
      </c>
      <c r="AX2" s="28" t="s">
        <v>18</v>
      </c>
      <c r="AY2" s="31" t="s">
        <v>17</v>
      </c>
    </row>
    <row r="3" spans="1:51" ht="58" x14ac:dyDescent="0.35">
      <c r="A3" t="s">
        <v>49</v>
      </c>
      <c r="B3" s="1" t="s">
        <v>50</v>
      </c>
      <c r="C3" s="1" t="s">
        <v>51</v>
      </c>
      <c r="D3" s="1" t="s">
        <v>52</v>
      </c>
      <c r="E3" s="1" t="s">
        <v>52</v>
      </c>
      <c r="F3" s="1" t="s">
        <v>52</v>
      </c>
      <c r="G3" s="1" t="s">
        <v>51</v>
      </c>
      <c r="H3" s="1" t="s">
        <v>51</v>
      </c>
      <c r="I3" s="1" t="s">
        <v>52</v>
      </c>
      <c r="J3" s="1" t="s">
        <v>53</v>
      </c>
      <c r="K3" s="6" t="s">
        <v>54</v>
      </c>
      <c r="L3" s="1" t="s">
        <v>51</v>
      </c>
      <c r="M3" s="1" t="s">
        <v>52</v>
      </c>
      <c r="N3" s="1" t="s">
        <v>52</v>
      </c>
      <c r="O3" s="1" t="s">
        <v>50</v>
      </c>
      <c r="P3" s="1" t="s">
        <v>52</v>
      </c>
      <c r="Q3" s="1" t="s">
        <v>55</v>
      </c>
      <c r="R3" s="1" t="s">
        <v>56</v>
      </c>
      <c r="S3" s="1" t="s">
        <v>51</v>
      </c>
      <c r="T3" s="1" t="s">
        <v>51</v>
      </c>
      <c r="U3" s="1" t="s">
        <v>57</v>
      </c>
      <c r="V3" s="1" t="s">
        <v>53</v>
      </c>
      <c r="W3" s="6" t="s">
        <v>58</v>
      </c>
      <c r="X3" s="1" t="s">
        <v>59</v>
      </c>
      <c r="Y3" s="1" t="s">
        <v>52</v>
      </c>
      <c r="Z3" s="1" t="s">
        <v>59</v>
      </c>
      <c r="AA3" s="1" t="s">
        <v>60</v>
      </c>
      <c r="AB3" s="1" t="s">
        <v>60</v>
      </c>
      <c r="AC3" s="1" t="s">
        <v>52</v>
      </c>
      <c r="AD3" s="1" t="s">
        <v>61</v>
      </c>
      <c r="AE3" s="6" t="s">
        <v>62</v>
      </c>
      <c r="AF3" s="1" t="s">
        <v>50</v>
      </c>
      <c r="AG3" s="1" t="s">
        <v>51</v>
      </c>
      <c r="AH3" s="1" t="s">
        <v>51</v>
      </c>
      <c r="AI3" s="1" t="s">
        <v>52</v>
      </c>
      <c r="AJ3" s="1" t="s">
        <v>52</v>
      </c>
      <c r="AK3" s="1" t="s">
        <v>55</v>
      </c>
      <c r="AL3" s="1" t="s">
        <v>63</v>
      </c>
      <c r="AM3" s="1" t="s">
        <v>57</v>
      </c>
      <c r="AN3" s="1" t="s">
        <v>59</v>
      </c>
      <c r="AO3" s="1" t="s">
        <v>59</v>
      </c>
      <c r="AP3" s="1" t="s">
        <v>57</v>
      </c>
      <c r="AQ3" s="1" t="s">
        <v>61</v>
      </c>
      <c r="AR3" s="6" t="s">
        <v>64</v>
      </c>
      <c r="AS3" s="29"/>
      <c r="AT3" s="1" t="s">
        <v>51</v>
      </c>
      <c r="AU3" s="1" t="s">
        <v>51</v>
      </c>
      <c r="AV3" s="1" t="s">
        <v>51</v>
      </c>
      <c r="AW3" s="1" t="s">
        <v>55</v>
      </c>
      <c r="AX3" s="1" t="s">
        <v>65</v>
      </c>
      <c r="AY3" s="1" t="s">
        <v>53</v>
      </c>
    </row>
    <row r="4" spans="1:51" ht="58" x14ac:dyDescent="0.35">
      <c r="A4" s="1" t="s">
        <v>66</v>
      </c>
      <c r="B4" s="1" t="s">
        <v>50</v>
      </c>
      <c r="C4" s="1" t="s">
        <v>51</v>
      </c>
      <c r="D4" s="1" t="s">
        <v>52</v>
      </c>
      <c r="E4" s="1" t="s">
        <v>52</v>
      </c>
      <c r="F4" s="1" t="s">
        <v>52</v>
      </c>
      <c r="G4" s="1" t="s">
        <v>51</v>
      </c>
      <c r="H4" s="1" t="s">
        <v>51</v>
      </c>
      <c r="I4" s="1" t="s">
        <v>52</v>
      </c>
      <c r="J4" s="1" t="s">
        <v>53</v>
      </c>
      <c r="K4" s="6" t="s">
        <v>54</v>
      </c>
      <c r="L4" s="1" t="s">
        <v>51</v>
      </c>
      <c r="M4" s="1" t="s">
        <v>52</v>
      </c>
      <c r="N4" s="1" t="s">
        <v>52</v>
      </c>
      <c r="O4" s="1" t="s">
        <v>59</v>
      </c>
      <c r="P4" s="1" t="s">
        <v>52</v>
      </c>
      <c r="Q4" s="1" t="s">
        <v>61</v>
      </c>
      <c r="R4" s="1" t="s">
        <v>67</v>
      </c>
      <c r="S4" s="1" t="s">
        <v>60</v>
      </c>
      <c r="T4" s="1" t="s">
        <v>60</v>
      </c>
      <c r="U4" s="1" t="s">
        <v>57</v>
      </c>
      <c r="V4" s="1" t="s">
        <v>55</v>
      </c>
      <c r="W4" s="6" t="s">
        <v>68</v>
      </c>
      <c r="X4" s="1" t="s">
        <v>51</v>
      </c>
      <c r="Y4" s="1" t="s">
        <v>52</v>
      </c>
      <c r="Z4" s="1" t="s">
        <v>59</v>
      </c>
      <c r="AA4" s="1" t="s">
        <v>60</v>
      </c>
      <c r="AB4" s="1" t="s">
        <v>60</v>
      </c>
      <c r="AC4" s="1" t="s">
        <v>52</v>
      </c>
      <c r="AD4" s="1" t="s">
        <v>55</v>
      </c>
      <c r="AE4" s="1"/>
      <c r="AF4" s="1" t="s">
        <v>60</v>
      </c>
      <c r="AG4" s="1" t="s">
        <v>51</v>
      </c>
      <c r="AH4" s="1" t="s">
        <v>51</v>
      </c>
      <c r="AI4" s="1" t="s">
        <v>52</v>
      </c>
      <c r="AJ4" s="1" t="s">
        <v>52</v>
      </c>
      <c r="AK4" s="1" t="s">
        <v>55</v>
      </c>
      <c r="AL4" s="1"/>
      <c r="AM4" s="1" t="s">
        <v>51</v>
      </c>
      <c r="AN4" s="1" t="s">
        <v>50</v>
      </c>
      <c r="AO4" s="1" t="s">
        <v>60</v>
      </c>
      <c r="AP4" s="1" t="s">
        <v>57</v>
      </c>
      <c r="AQ4" s="1" t="s">
        <v>61</v>
      </c>
      <c r="AR4" s="1" t="s">
        <v>69</v>
      </c>
      <c r="AS4" s="29"/>
      <c r="AT4" s="1" t="s">
        <v>51</v>
      </c>
      <c r="AU4" s="1" t="s">
        <v>51</v>
      </c>
      <c r="AV4" s="1" t="s">
        <v>51</v>
      </c>
      <c r="AW4" s="1" t="s">
        <v>55</v>
      </c>
      <c r="AX4" s="1" t="s">
        <v>65</v>
      </c>
      <c r="AY4" s="1" t="s">
        <v>61</v>
      </c>
    </row>
    <row r="5" spans="1:51" ht="217.5" x14ac:dyDescent="0.35">
      <c r="A5" s="1" t="s">
        <v>70</v>
      </c>
      <c r="B5" s="1" t="s">
        <v>50</v>
      </c>
      <c r="C5" s="1" t="s">
        <v>51</v>
      </c>
      <c r="D5" s="1" t="s">
        <v>52</v>
      </c>
      <c r="E5" s="1" t="s">
        <v>52</v>
      </c>
      <c r="F5" s="1" t="s">
        <v>52</v>
      </c>
      <c r="G5" s="1" t="s">
        <v>51</v>
      </c>
      <c r="H5" s="1" t="s">
        <v>51</v>
      </c>
      <c r="I5" s="1" t="s">
        <v>52</v>
      </c>
      <c r="J5" s="1" t="s">
        <v>53</v>
      </c>
      <c r="K5" s="6" t="s">
        <v>71</v>
      </c>
      <c r="L5" s="1" t="s">
        <v>51</v>
      </c>
      <c r="M5" s="1" t="s">
        <v>52</v>
      </c>
      <c r="N5" s="1" t="s">
        <v>52</v>
      </c>
      <c r="O5" s="1" t="s">
        <v>59</v>
      </c>
      <c r="P5" s="1" t="s">
        <v>52</v>
      </c>
      <c r="Q5" s="1" t="s">
        <v>61</v>
      </c>
      <c r="R5" s="6" t="s">
        <v>72</v>
      </c>
      <c r="S5" s="1" t="s">
        <v>50</v>
      </c>
      <c r="T5" s="1" t="s">
        <v>50</v>
      </c>
      <c r="U5" s="1" t="s">
        <v>51</v>
      </c>
      <c r="V5" s="1" t="s">
        <v>55</v>
      </c>
      <c r="W5" s="6" t="s">
        <v>73</v>
      </c>
      <c r="X5" s="1" t="s">
        <v>59</v>
      </c>
      <c r="Y5" s="1" t="s">
        <v>52</v>
      </c>
      <c r="Z5" s="1" t="s">
        <v>59</v>
      </c>
      <c r="AA5" s="1" t="s">
        <v>50</v>
      </c>
      <c r="AB5" s="1" t="s">
        <v>50</v>
      </c>
      <c r="AC5" s="1" t="s">
        <v>52</v>
      </c>
      <c r="AD5" s="1" t="s">
        <v>61</v>
      </c>
      <c r="AE5" s="6" t="s">
        <v>74</v>
      </c>
      <c r="AF5" s="1" t="s">
        <v>50</v>
      </c>
      <c r="AG5" s="1" t="s">
        <v>51</v>
      </c>
      <c r="AH5" s="1" t="s">
        <v>51</v>
      </c>
      <c r="AI5" s="1" t="s">
        <v>52</v>
      </c>
      <c r="AJ5" s="1" t="s">
        <v>52</v>
      </c>
      <c r="AK5" s="1" t="s">
        <v>55</v>
      </c>
      <c r="AL5" s="6" t="s">
        <v>75</v>
      </c>
      <c r="AM5" s="1" t="s">
        <v>51</v>
      </c>
      <c r="AN5" s="1" t="s">
        <v>50</v>
      </c>
      <c r="AO5" s="1" t="s">
        <v>59</v>
      </c>
      <c r="AP5" s="1" t="s">
        <v>57</v>
      </c>
      <c r="AQ5" s="1" t="s">
        <v>76</v>
      </c>
      <c r="AR5" s="6" t="s">
        <v>77</v>
      </c>
      <c r="AS5" s="29"/>
      <c r="AT5" s="1" t="s">
        <v>59</v>
      </c>
      <c r="AU5" s="1" t="s">
        <v>59</v>
      </c>
      <c r="AV5" s="1" t="s">
        <v>57</v>
      </c>
      <c r="AW5" s="6" t="s">
        <v>59</v>
      </c>
      <c r="AX5" s="6" t="s">
        <v>78</v>
      </c>
      <c r="AY5" s="1" t="s">
        <v>53</v>
      </c>
    </row>
    <row r="6" spans="1:51" ht="29" x14ac:dyDescent="0.35">
      <c r="A6" s="1" t="s">
        <v>79</v>
      </c>
      <c r="B6" s="1" t="s">
        <v>50</v>
      </c>
      <c r="C6" s="1" t="s">
        <v>51</v>
      </c>
      <c r="D6" s="1" t="s">
        <v>52</v>
      </c>
      <c r="E6" s="1" t="s">
        <v>52</v>
      </c>
      <c r="F6" s="1" t="s">
        <v>52</v>
      </c>
      <c r="G6" s="1" t="s">
        <v>51</v>
      </c>
      <c r="H6" s="1" t="s">
        <v>57</v>
      </c>
      <c r="I6" s="1" t="s">
        <v>52</v>
      </c>
      <c r="J6" s="1" t="s">
        <v>53</v>
      </c>
      <c r="K6" s="6"/>
      <c r="L6" s="1" t="s">
        <v>51</v>
      </c>
      <c r="M6" s="1" t="s">
        <v>52</v>
      </c>
      <c r="N6" s="1" t="s">
        <v>52</v>
      </c>
      <c r="O6" s="1" t="s">
        <v>59</v>
      </c>
      <c r="P6" s="1" t="s">
        <v>52</v>
      </c>
      <c r="Q6" s="1" t="s">
        <v>61</v>
      </c>
      <c r="R6" s="1"/>
      <c r="S6" s="1" t="s">
        <v>50</v>
      </c>
      <c r="T6" s="1" t="s">
        <v>50</v>
      </c>
      <c r="U6" s="1" t="s">
        <v>51</v>
      </c>
      <c r="V6" s="1" t="s">
        <v>55</v>
      </c>
      <c r="W6" s="1"/>
      <c r="X6" s="1" t="s">
        <v>57</v>
      </c>
      <c r="Y6" s="1" t="s">
        <v>52</v>
      </c>
      <c r="Z6" s="1"/>
      <c r="AA6" s="1"/>
      <c r="AB6" s="1"/>
      <c r="AC6" s="1"/>
      <c r="AD6" s="1" t="s">
        <v>55</v>
      </c>
      <c r="AE6" s="6" t="s">
        <v>80</v>
      </c>
      <c r="AF6" s="1" t="s">
        <v>50</v>
      </c>
      <c r="AG6" s="1" t="s">
        <v>57</v>
      </c>
      <c r="AH6" s="1" t="s">
        <v>51</v>
      </c>
      <c r="AI6" s="1" t="s">
        <v>52</v>
      </c>
      <c r="AJ6" s="1" t="s">
        <v>52</v>
      </c>
      <c r="AK6" s="1" t="s">
        <v>55</v>
      </c>
      <c r="AL6" s="1"/>
      <c r="AM6" s="1" t="s">
        <v>51</v>
      </c>
      <c r="AN6" s="1" t="s">
        <v>50</v>
      </c>
      <c r="AO6" s="1" t="s">
        <v>59</v>
      </c>
      <c r="AP6" s="1" t="s">
        <v>57</v>
      </c>
      <c r="AQ6" s="1" t="s">
        <v>61</v>
      </c>
      <c r="AR6" s="1"/>
      <c r="AS6" s="29"/>
      <c r="AT6" s="1" t="s">
        <v>59</v>
      </c>
      <c r="AU6" s="1" t="s">
        <v>59</v>
      </c>
      <c r="AV6" s="1" t="s">
        <v>57</v>
      </c>
      <c r="AW6" s="1" t="s">
        <v>59</v>
      </c>
      <c r="AX6" s="1" t="s">
        <v>81</v>
      </c>
      <c r="AY6" s="1" t="s">
        <v>53</v>
      </c>
    </row>
    <row r="7" spans="1:51" x14ac:dyDescent="0.35">
      <c r="A7" s="32" t="s">
        <v>82</v>
      </c>
      <c r="B7" s="1" t="s">
        <v>50</v>
      </c>
      <c r="C7" s="1" t="s">
        <v>51</v>
      </c>
      <c r="D7" s="1" t="s">
        <v>52</v>
      </c>
      <c r="E7" s="1" t="s">
        <v>52</v>
      </c>
      <c r="F7" s="1" t="s">
        <v>52</v>
      </c>
      <c r="G7" s="1" t="s">
        <v>51</v>
      </c>
      <c r="H7" s="1" t="s">
        <v>57</v>
      </c>
      <c r="I7" s="1" t="s">
        <v>52</v>
      </c>
      <c r="J7" s="1" t="s">
        <v>53</v>
      </c>
      <c r="K7" s="1"/>
      <c r="L7" s="1" t="s">
        <v>51</v>
      </c>
      <c r="M7" s="1" t="s">
        <v>52</v>
      </c>
      <c r="N7" s="1" t="s">
        <v>52</v>
      </c>
      <c r="O7" s="1" t="s">
        <v>59</v>
      </c>
      <c r="P7" s="1" t="s">
        <v>52</v>
      </c>
      <c r="Q7" s="1" t="s">
        <v>61</v>
      </c>
      <c r="R7" s="1"/>
      <c r="S7" s="1" t="s">
        <v>50</v>
      </c>
      <c r="T7" s="1" t="s">
        <v>50</v>
      </c>
      <c r="U7" s="1" t="s">
        <v>51</v>
      </c>
      <c r="V7" s="1" t="s">
        <v>55</v>
      </c>
      <c r="W7" s="1"/>
      <c r="X7" s="1" t="s">
        <v>57</v>
      </c>
      <c r="Y7" s="1" t="s">
        <v>52</v>
      </c>
      <c r="Z7" s="1"/>
      <c r="AA7" s="1"/>
      <c r="AB7" s="1"/>
      <c r="AC7" s="1"/>
      <c r="AD7" s="1" t="s">
        <v>55</v>
      </c>
      <c r="AE7" s="1" t="s">
        <v>83</v>
      </c>
      <c r="AF7" s="1" t="s">
        <v>50</v>
      </c>
      <c r="AG7" s="1" t="s">
        <v>57</v>
      </c>
      <c r="AH7" s="1" t="s">
        <v>57</v>
      </c>
      <c r="AI7" s="1" t="s">
        <v>52</v>
      </c>
      <c r="AJ7" s="1" t="s">
        <v>52</v>
      </c>
      <c r="AK7" s="1" t="s">
        <v>55</v>
      </c>
      <c r="AL7" s="1"/>
      <c r="AM7" s="1" t="s">
        <v>51</v>
      </c>
      <c r="AN7" s="1" t="s">
        <v>50</v>
      </c>
      <c r="AO7" s="1" t="s">
        <v>59</v>
      </c>
      <c r="AP7" s="1" t="s">
        <v>57</v>
      </c>
      <c r="AQ7" s="1" t="s">
        <v>61</v>
      </c>
      <c r="AR7" s="1"/>
      <c r="AS7" s="29"/>
      <c r="AT7" s="1" t="s">
        <v>59</v>
      </c>
      <c r="AU7" s="1" t="s">
        <v>59</v>
      </c>
      <c r="AV7" s="1" t="s">
        <v>57</v>
      </c>
      <c r="AW7" s="1" t="s">
        <v>59</v>
      </c>
      <c r="AX7" s="1" t="s">
        <v>81</v>
      </c>
      <c r="AY7" s="1" t="s">
        <v>53</v>
      </c>
    </row>
    <row r="8" spans="1:51" ht="203" x14ac:dyDescent="0.35">
      <c r="A8" s="1" t="s">
        <v>84</v>
      </c>
      <c r="B8" s="1" t="s">
        <v>60</v>
      </c>
      <c r="C8" s="1" t="s">
        <v>51</v>
      </c>
      <c r="D8" s="1" t="s">
        <v>52</v>
      </c>
      <c r="E8" s="1" t="s">
        <v>51</v>
      </c>
      <c r="F8" s="1" t="s">
        <v>52</v>
      </c>
      <c r="G8" s="1" t="s">
        <v>51</v>
      </c>
      <c r="H8" s="1" t="s">
        <v>51</v>
      </c>
      <c r="I8" s="1" t="s">
        <v>52</v>
      </c>
      <c r="J8" s="1" t="s">
        <v>85</v>
      </c>
      <c r="K8" s="1" t="s">
        <v>86</v>
      </c>
      <c r="L8" s="1" t="s">
        <v>60</v>
      </c>
      <c r="M8" s="1" t="s">
        <v>50</v>
      </c>
      <c r="N8" s="1" t="s">
        <v>50</v>
      </c>
      <c r="O8" s="1" t="s">
        <v>59</v>
      </c>
      <c r="P8" s="1" t="s">
        <v>51</v>
      </c>
      <c r="Q8" s="1" t="s">
        <v>85</v>
      </c>
      <c r="R8" s="6"/>
      <c r="S8" s="1" t="s">
        <v>60</v>
      </c>
      <c r="T8" s="1"/>
      <c r="U8" s="1" t="s">
        <v>57</v>
      </c>
      <c r="V8" s="1" t="s">
        <v>59</v>
      </c>
      <c r="W8" s="6" t="s">
        <v>87</v>
      </c>
      <c r="X8" s="1"/>
      <c r="Y8" s="1"/>
      <c r="Z8" s="1" t="s">
        <v>50</v>
      </c>
      <c r="AA8" s="1" t="s">
        <v>50</v>
      </c>
      <c r="AB8" s="1" t="s">
        <v>50</v>
      </c>
      <c r="AC8" s="1" t="s">
        <v>51</v>
      </c>
      <c r="AD8" s="1" t="s">
        <v>61</v>
      </c>
      <c r="AE8" s="6" t="s">
        <v>88</v>
      </c>
      <c r="AF8" s="1" t="s">
        <v>50</v>
      </c>
      <c r="AG8" s="1" t="s">
        <v>57</v>
      </c>
      <c r="AH8" s="1" t="s">
        <v>59</v>
      </c>
      <c r="AI8" s="1" t="s">
        <v>52</v>
      </c>
      <c r="AJ8" s="1" t="s">
        <v>52</v>
      </c>
      <c r="AK8" s="1" t="s">
        <v>55</v>
      </c>
      <c r="AL8" s="6" t="s">
        <v>89</v>
      </c>
      <c r="AM8" s="1" t="s">
        <v>57</v>
      </c>
      <c r="AN8" s="1" t="s">
        <v>60</v>
      </c>
      <c r="AO8" s="1" t="s">
        <v>59</v>
      </c>
      <c r="AP8" s="1" t="s">
        <v>57</v>
      </c>
      <c r="AQ8" s="1" t="s">
        <v>61</v>
      </c>
      <c r="AR8" s="1"/>
      <c r="AS8" s="29"/>
      <c r="AT8" s="1" t="s">
        <v>57</v>
      </c>
      <c r="AU8" s="1" t="s">
        <v>57</v>
      </c>
      <c r="AV8" s="1" t="s">
        <v>57</v>
      </c>
      <c r="AW8" s="1" t="s">
        <v>55</v>
      </c>
      <c r="AX8" s="6" t="s">
        <v>90</v>
      </c>
      <c r="AY8" s="1" t="s">
        <v>85</v>
      </c>
    </row>
    <row r="9" spans="1:51" ht="159.5" x14ac:dyDescent="0.35">
      <c r="A9" t="s">
        <v>91</v>
      </c>
      <c r="B9" s="1" t="s">
        <v>60</v>
      </c>
      <c r="C9" s="1" t="s">
        <v>51</v>
      </c>
      <c r="D9" s="1" t="s">
        <v>52</v>
      </c>
      <c r="E9" s="1" t="s">
        <v>51</v>
      </c>
      <c r="F9" s="1" t="s">
        <v>52</v>
      </c>
      <c r="G9" s="1" t="s">
        <v>51</v>
      </c>
      <c r="H9" s="1" t="s">
        <v>51</v>
      </c>
      <c r="I9" s="1" t="s">
        <v>52</v>
      </c>
      <c r="J9" s="1" t="s">
        <v>85</v>
      </c>
      <c r="K9" s="1"/>
      <c r="L9" s="1" t="s">
        <v>60</v>
      </c>
      <c r="M9" s="1" t="s">
        <v>50</v>
      </c>
      <c r="N9" s="1" t="s">
        <v>50</v>
      </c>
      <c r="O9" s="1" t="s">
        <v>57</v>
      </c>
      <c r="P9" s="1" t="s">
        <v>51</v>
      </c>
      <c r="Q9" s="1" t="s">
        <v>85</v>
      </c>
      <c r="R9" s="6" t="s">
        <v>92</v>
      </c>
      <c r="S9" s="1" t="s">
        <v>60</v>
      </c>
      <c r="T9" s="1" t="s">
        <v>50</v>
      </c>
      <c r="U9" s="1" t="s">
        <v>50</v>
      </c>
      <c r="V9" s="1" t="s">
        <v>53</v>
      </c>
      <c r="W9" s="6" t="s">
        <v>93</v>
      </c>
      <c r="X9" s="1" t="s">
        <v>57</v>
      </c>
      <c r="Y9" s="1" t="s">
        <v>52</v>
      </c>
      <c r="Z9" s="1"/>
      <c r="AA9" s="1"/>
      <c r="AB9" s="1"/>
      <c r="AC9" s="1"/>
      <c r="AD9" s="1" t="s">
        <v>55</v>
      </c>
      <c r="AE9" s="1"/>
      <c r="AF9" s="1" t="s">
        <v>50</v>
      </c>
      <c r="AG9" s="1" t="s">
        <v>57</v>
      </c>
      <c r="AH9" s="1" t="s">
        <v>60</v>
      </c>
      <c r="AI9" s="1" t="s">
        <v>52</v>
      </c>
      <c r="AJ9" s="1" t="s">
        <v>51</v>
      </c>
      <c r="AK9" s="1" t="s">
        <v>61</v>
      </c>
      <c r="AL9" s="6" t="s">
        <v>94</v>
      </c>
      <c r="AM9" s="1" t="s">
        <v>57</v>
      </c>
      <c r="AN9" s="1" t="s">
        <v>60</v>
      </c>
      <c r="AO9" s="1"/>
      <c r="AP9" s="1" t="s">
        <v>57</v>
      </c>
      <c r="AQ9" s="1" t="s">
        <v>61</v>
      </c>
      <c r="AR9" s="1"/>
      <c r="AS9" s="29"/>
      <c r="AT9" s="1" t="s">
        <v>57</v>
      </c>
      <c r="AU9" s="1" t="s">
        <v>57</v>
      </c>
      <c r="AV9" s="1" t="s">
        <v>57</v>
      </c>
      <c r="AW9" s="1" t="s">
        <v>55</v>
      </c>
      <c r="AX9" s="1" t="s">
        <v>95</v>
      </c>
      <c r="AY9" s="1" t="s">
        <v>85</v>
      </c>
    </row>
    <row r="10" spans="1:51" ht="116" x14ac:dyDescent="0.35">
      <c r="A10" s="1" t="s">
        <v>96</v>
      </c>
      <c r="B10" s="1" t="s">
        <v>60</v>
      </c>
      <c r="C10" s="1" t="s">
        <v>51</v>
      </c>
      <c r="D10" s="1" t="s">
        <v>52</v>
      </c>
      <c r="E10" s="1" t="s">
        <v>52</v>
      </c>
      <c r="F10" s="1" t="s">
        <v>52</v>
      </c>
      <c r="G10" s="1" t="s">
        <v>59</v>
      </c>
      <c r="H10" s="1" t="s">
        <v>57</v>
      </c>
      <c r="I10" s="1" t="s">
        <v>52</v>
      </c>
      <c r="J10" s="1" t="s">
        <v>85</v>
      </c>
      <c r="K10" s="6" t="s">
        <v>97</v>
      </c>
      <c r="L10" s="1" t="s">
        <v>60</v>
      </c>
      <c r="M10" s="1" t="s">
        <v>60</v>
      </c>
      <c r="N10" s="1" t="s">
        <v>60</v>
      </c>
      <c r="O10" s="1" t="s">
        <v>59</v>
      </c>
      <c r="P10" s="1" t="s">
        <v>51</v>
      </c>
      <c r="Q10" s="1" t="s">
        <v>85</v>
      </c>
      <c r="R10" s="6" t="s">
        <v>98</v>
      </c>
      <c r="S10" s="1" t="s">
        <v>50</v>
      </c>
      <c r="T10" s="1" t="s">
        <v>51</v>
      </c>
      <c r="U10" s="1" t="s">
        <v>50</v>
      </c>
      <c r="V10" s="1" t="s">
        <v>53</v>
      </c>
      <c r="W10" s="6" t="s">
        <v>99</v>
      </c>
      <c r="X10" s="1" t="s">
        <v>57</v>
      </c>
      <c r="Y10" s="1" t="s">
        <v>52</v>
      </c>
      <c r="Z10" s="1"/>
      <c r="AA10" s="1"/>
      <c r="AB10" s="1"/>
      <c r="AC10" s="1"/>
      <c r="AD10" s="1" t="s">
        <v>55</v>
      </c>
      <c r="AE10" s="1"/>
      <c r="AF10" s="1" t="s">
        <v>60</v>
      </c>
      <c r="AG10" s="1" t="s">
        <v>60</v>
      </c>
      <c r="AH10" s="1" t="s">
        <v>50</v>
      </c>
      <c r="AI10" s="1" t="s">
        <v>59</v>
      </c>
      <c r="AJ10" s="1" t="s">
        <v>59</v>
      </c>
      <c r="AK10" s="1" t="s">
        <v>53</v>
      </c>
      <c r="AL10" s="6" t="s">
        <v>100</v>
      </c>
      <c r="AM10" s="1" t="s">
        <v>57</v>
      </c>
      <c r="AN10" s="1" t="s">
        <v>50</v>
      </c>
      <c r="AO10" s="1" t="s">
        <v>50</v>
      </c>
      <c r="AP10" s="1" t="s">
        <v>57</v>
      </c>
      <c r="AQ10" s="1" t="s">
        <v>61</v>
      </c>
      <c r="AR10" s="6" t="s">
        <v>101</v>
      </c>
      <c r="AS10" s="29"/>
      <c r="AT10" s="1" t="s">
        <v>57</v>
      </c>
      <c r="AU10" s="1" t="s">
        <v>50</v>
      </c>
      <c r="AV10" s="1" t="s">
        <v>50</v>
      </c>
      <c r="AW10" s="1" t="s">
        <v>53</v>
      </c>
      <c r="AX10" s="6" t="s">
        <v>102</v>
      </c>
      <c r="AY10" s="1" t="s">
        <v>85</v>
      </c>
    </row>
    <row r="11" spans="1:51" ht="174" x14ac:dyDescent="0.35">
      <c r="A11" s="1" t="s">
        <v>103</v>
      </c>
      <c r="B11" s="1" t="s">
        <v>60</v>
      </c>
      <c r="C11" s="1" t="s">
        <v>51</v>
      </c>
      <c r="D11" s="1" t="s">
        <v>52</v>
      </c>
      <c r="E11" s="1" t="s">
        <v>52</v>
      </c>
      <c r="F11" s="1" t="s">
        <v>52</v>
      </c>
      <c r="G11" s="1" t="s">
        <v>51</v>
      </c>
      <c r="H11" s="1" t="s">
        <v>51</v>
      </c>
      <c r="I11" s="1" t="s">
        <v>52</v>
      </c>
      <c r="J11" s="1" t="s">
        <v>85</v>
      </c>
      <c r="K11" s="1" t="s">
        <v>104</v>
      </c>
      <c r="L11" s="1" t="s">
        <v>51</v>
      </c>
      <c r="M11" s="1" t="s">
        <v>52</v>
      </c>
      <c r="N11" s="1" t="s">
        <v>52</v>
      </c>
      <c r="O11" s="1" t="s">
        <v>50</v>
      </c>
      <c r="P11" s="1" t="s">
        <v>52</v>
      </c>
      <c r="Q11" s="1" t="s">
        <v>55</v>
      </c>
      <c r="R11" s="6" t="s">
        <v>105</v>
      </c>
      <c r="S11" s="1" t="s">
        <v>50</v>
      </c>
      <c r="T11" s="1" t="s">
        <v>50</v>
      </c>
      <c r="U11" s="1" t="s">
        <v>57</v>
      </c>
      <c r="V11" s="1" t="s">
        <v>55</v>
      </c>
      <c r="W11" s="6" t="s">
        <v>106</v>
      </c>
      <c r="X11" s="1" t="s">
        <v>57</v>
      </c>
      <c r="Y11" s="1" t="s">
        <v>52</v>
      </c>
      <c r="Z11" s="1"/>
      <c r="AA11" s="1"/>
      <c r="AB11" s="1"/>
      <c r="AC11" s="1"/>
      <c r="AD11" s="1" t="s">
        <v>55</v>
      </c>
      <c r="AE11" s="1" t="s">
        <v>107</v>
      </c>
      <c r="AF11" s="1" t="s">
        <v>50</v>
      </c>
      <c r="AG11" s="1" t="s">
        <v>59</v>
      </c>
      <c r="AH11" s="1" t="s">
        <v>59</v>
      </c>
      <c r="AI11" s="1" t="s">
        <v>52</v>
      </c>
      <c r="AJ11" s="1" t="s">
        <v>52</v>
      </c>
      <c r="AK11" s="1" t="s">
        <v>55</v>
      </c>
      <c r="AL11" s="6" t="s">
        <v>108</v>
      </c>
      <c r="AM11" s="1" t="s">
        <v>50</v>
      </c>
      <c r="AN11" s="1" t="s">
        <v>60</v>
      </c>
      <c r="AO11" s="1" t="s">
        <v>60</v>
      </c>
      <c r="AP11" s="1" t="s">
        <v>50</v>
      </c>
      <c r="AQ11" s="1" t="s">
        <v>53</v>
      </c>
      <c r="AR11" s="6" t="s">
        <v>109</v>
      </c>
      <c r="AS11" s="29"/>
      <c r="AT11" s="1" t="s">
        <v>57</v>
      </c>
      <c r="AU11" s="1" t="s">
        <v>57</v>
      </c>
      <c r="AV11" s="1" t="s">
        <v>57</v>
      </c>
      <c r="AW11" s="1" t="s">
        <v>55</v>
      </c>
      <c r="AX11" s="6" t="s">
        <v>110</v>
      </c>
      <c r="AY11" s="1" t="s">
        <v>85</v>
      </c>
    </row>
    <row r="12" spans="1:51" ht="58" x14ac:dyDescent="0.35">
      <c r="A12" s="1" t="s">
        <v>111</v>
      </c>
      <c r="B12" s="1" t="s">
        <v>60</v>
      </c>
      <c r="C12" s="1" t="s">
        <v>51</v>
      </c>
      <c r="D12" s="1" t="s">
        <v>52</v>
      </c>
      <c r="E12" s="1" t="s">
        <v>52</v>
      </c>
      <c r="F12" s="1" t="s">
        <v>52</v>
      </c>
      <c r="G12" s="1" t="s">
        <v>51</v>
      </c>
      <c r="H12" s="1" t="s">
        <v>51</v>
      </c>
      <c r="I12" s="1" t="s">
        <v>52</v>
      </c>
      <c r="J12" s="1" t="s">
        <v>85</v>
      </c>
      <c r="K12" s="1" t="s">
        <v>104</v>
      </c>
      <c r="L12" s="1" t="s">
        <v>51</v>
      </c>
      <c r="M12" s="1" t="s">
        <v>52</v>
      </c>
      <c r="N12" s="1" t="s">
        <v>52</v>
      </c>
      <c r="O12" s="1" t="s">
        <v>50</v>
      </c>
      <c r="P12" s="1" t="s">
        <v>52</v>
      </c>
      <c r="Q12" s="1" t="s">
        <v>55</v>
      </c>
      <c r="R12" s="1"/>
      <c r="S12" s="1" t="s">
        <v>50</v>
      </c>
      <c r="T12" s="1" t="s">
        <v>50</v>
      </c>
      <c r="U12" s="1" t="s">
        <v>57</v>
      </c>
      <c r="V12" s="1" t="s">
        <v>55</v>
      </c>
      <c r="W12" s="1"/>
      <c r="X12" s="1" t="s">
        <v>57</v>
      </c>
      <c r="Y12" s="1" t="s">
        <v>52</v>
      </c>
      <c r="Z12" s="1"/>
      <c r="AA12" s="1"/>
      <c r="AB12" s="1"/>
      <c r="AC12" s="1"/>
      <c r="AD12" s="1" t="s">
        <v>55</v>
      </c>
      <c r="AE12" s="1" t="s">
        <v>107</v>
      </c>
      <c r="AF12" s="1" t="s">
        <v>50</v>
      </c>
      <c r="AG12" s="1" t="s">
        <v>57</v>
      </c>
      <c r="AH12" s="1" t="s">
        <v>57</v>
      </c>
      <c r="AI12" s="1" t="s">
        <v>52</v>
      </c>
      <c r="AJ12" s="1" t="s">
        <v>52</v>
      </c>
      <c r="AK12" s="1" t="s">
        <v>55</v>
      </c>
      <c r="AL12" s="6" t="s">
        <v>112</v>
      </c>
      <c r="AM12" s="1" t="s">
        <v>57</v>
      </c>
      <c r="AN12" s="1" t="s">
        <v>50</v>
      </c>
      <c r="AO12" s="1" t="s">
        <v>50</v>
      </c>
      <c r="AP12" s="1" t="s">
        <v>57</v>
      </c>
      <c r="AQ12" s="1" t="s">
        <v>55</v>
      </c>
      <c r="AR12" s="1" t="s">
        <v>113</v>
      </c>
      <c r="AS12" s="29"/>
      <c r="AT12" s="1" t="s">
        <v>57</v>
      </c>
      <c r="AU12" s="1" t="s">
        <v>57</v>
      </c>
      <c r="AV12" s="1" t="s">
        <v>57</v>
      </c>
      <c r="AW12" s="1" t="s">
        <v>55</v>
      </c>
      <c r="AX12" s="1"/>
      <c r="AY12" s="1" t="s">
        <v>85</v>
      </c>
    </row>
    <row r="13" spans="1:51" ht="87" x14ac:dyDescent="0.35">
      <c r="A13" s="1" t="s">
        <v>114</v>
      </c>
      <c r="B13" s="1" t="s">
        <v>60</v>
      </c>
      <c r="C13" s="1" t="s">
        <v>51</v>
      </c>
      <c r="D13" s="1" t="s">
        <v>52</v>
      </c>
      <c r="E13" s="1" t="s">
        <v>52</v>
      </c>
      <c r="F13" s="1" t="s">
        <v>52</v>
      </c>
      <c r="G13" s="1" t="s">
        <v>51</v>
      </c>
      <c r="H13" s="1" t="s">
        <v>51</v>
      </c>
      <c r="I13" s="1" t="s">
        <v>52</v>
      </c>
      <c r="J13" s="1" t="s">
        <v>85</v>
      </c>
      <c r="K13" s="1" t="s">
        <v>104</v>
      </c>
      <c r="L13" s="1" t="s">
        <v>51</v>
      </c>
      <c r="M13" s="1" t="s">
        <v>52</v>
      </c>
      <c r="N13" s="1" t="s">
        <v>52</v>
      </c>
      <c r="O13" s="1" t="s">
        <v>50</v>
      </c>
      <c r="P13" s="1" t="s">
        <v>52</v>
      </c>
      <c r="Q13" s="1" t="s">
        <v>55</v>
      </c>
      <c r="R13" s="1"/>
      <c r="S13" s="1" t="s">
        <v>50</v>
      </c>
      <c r="T13" s="1" t="s">
        <v>50</v>
      </c>
      <c r="U13" s="1" t="s">
        <v>57</v>
      </c>
      <c r="V13" s="1" t="s">
        <v>55</v>
      </c>
      <c r="W13" s="1"/>
      <c r="X13" s="1" t="s">
        <v>57</v>
      </c>
      <c r="Y13" s="1" t="s">
        <v>52</v>
      </c>
      <c r="Z13" s="1"/>
      <c r="AA13" s="1"/>
      <c r="AB13" s="1"/>
      <c r="AC13" s="1"/>
      <c r="AD13" s="1" t="s">
        <v>55</v>
      </c>
      <c r="AE13" s="1" t="s">
        <v>107</v>
      </c>
      <c r="AF13" s="1" t="s">
        <v>57</v>
      </c>
      <c r="AG13" s="1" t="s">
        <v>59</v>
      </c>
      <c r="AH13" s="1" t="s">
        <v>57</v>
      </c>
      <c r="AI13" s="1" t="s">
        <v>52</v>
      </c>
      <c r="AJ13" s="1" t="s">
        <v>51</v>
      </c>
      <c r="AK13" s="1" t="s">
        <v>53</v>
      </c>
      <c r="AL13" s="6" t="s">
        <v>115</v>
      </c>
      <c r="AM13" s="1" t="s">
        <v>57</v>
      </c>
      <c r="AN13" s="1" t="s">
        <v>50</v>
      </c>
      <c r="AO13" s="1"/>
      <c r="AP13" s="1" t="s">
        <v>57</v>
      </c>
      <c r="AQ13" s="1" t="s">
        <v>61</v>
      </c>
      <c r="AR13" s="6" t="s">
        <v>116</v>
      </c>
      <c r="AS13" s="29"/>
      <c r="AT13" s="1" t="s">
        <v>57</v>
      </c>
      <c r="AU13" s="1" t="s">
        <v>57</v>
      </c>
      <c r="AV13" s="1" t="s">
        <v>57</v>
      </c>
      <c r="AW13" s="1" t="s">
        <v>55</v>
      </c>
      <c r="AX13" s="1"/>
      <c r="AY13" s="1" t="s">
        <v>85</v>
      </c>
    </row>
    <row r="14" spans="1:51" ht="275.5" x14ac:dyDescent="0.35">
      <c r="A14" s="1" t="s">
        <v>117</v>
      </c>
      <c r="B14" s="1" t="s">
        <v>60</v>
      </c>
      <c r="C14" s="1" t="s">
        <v>51</v>
      </c>
      <c r="D14" s="1" t="s">
        <v>51</v>
      </c>
      <c r="E14" s="1" t="s">
        <v>60</v>
      </c>
      <c r="F14" s="1" t="s">
        <v>59</v>
      </c>
      <c r="G14" s="1" t="s">
        <v>51</v>
      </c>
      <c r="H14" s="1" t="s">
        <v>51</v>
      </c>
      <c r="I14" s="1" t="s">
        <v>52</v>
      </c>
      <c r="J14" s="1" t="s">
        <v>53</v>
      </c>
      <c r="K14" s="6" t="s">
        <v>118</v>
      </c>
      <c r="L14" s="1" t="s">
        <v>60</v>
      </c>
      <c r="M14" s="1" t="s">
        <v>50</v>
      </c>
      <c r="N14" s="1" t="s">
        <v>50</v>
      </c>
      <c r="O14" s="1" t="s">
        <v>50</v>
      </c>
      <c r="P14" s="1" t="s">
        <v>51</v>
      </c>
      <c r="Q14" s="1" t="s">
        <v>53</v>
      </c>
      <c r="R14" s="6" t="s">
        <v>119</v>
      </c>
      <c r="S14" s="1" t="s">
        <v>50</v>
      </c>
      <c r="T14" s="1" t="s">
        <v>50</v>
      </c>
      <c r="U14" s="1" t="s">
        <v>50</v>
      </c>
      <c r="V14" s="1" t="s">
        <v>53</v>
      </c>
      <c r="W14" s="6" t="s">
        <v>120</v>
      </c>
      <c r="X14" s="1" t="s">
        <v>57</v>
      </c>
      <c r="Y14" s="1" t="s">
        <v>52</v>
      </c>
      <c r="Z14" s="1"/>
      <c r="AA14" s="1"/>
      <c r="AB14" s="1"/>
      <c r="AC14" s="1"/>
      <c r="AD14" s="1" t="s">
        <v>55</v>
      </c>
      <c r="AE14" s="6" t="s">
        <v>121</v>
      </c>
      <c r="AF14" s="1" t="s">
        <v>50</v>
      </c>
      <c r="AG14" s="1" t="s">
        <v>57</v>
      </c>
      <c r="AH14" s="1" t="s">
        <v>59</v>
      </c>
      <c r="AI14" s="1" t="s">
        <v>52</v>
      </c>
      <c r="AJ14" s="1" t="s">
        <v>52</v>
      </c>
      <c r="AK14" s="1" t="s">
        <v>61</v>
      </c>
      <c r="AL14" s="6" t="s">
        <v>122</v>
      </c>
      <c r="AM14" s="1" t="s">
        <v>57</v>
      </c>
      <c r="AN14" s="1" t="s">
        <v>50</v>
      </c>
      <c r="AO14" s="1"/>
      <c r="AP14" s="1" t="s">
        <v>57</v>
      </c>
      <c r="AQ14" s="1" t="s">
        <v>55</v>
      </c>
      <c r="AR14" s="6" t="s">
        <v>123</v>
      </c>
      <c r="AS14" s="29"/>
      <c r="AT14" s="1" t="s">
        <v>50</v>
      </c>
      <c r="AU14" s="1" t="s">
        <v>57</v>
      </c>
      <c r="AV14" s="1" t="s">
        <v>57</v>
      </c>
      <c r="AW14" s="1" t="s">
        <v>61</v>
      </c>
      <c r="AX14" s="6" t="s">
        <v>124</v>
      </c>
      <c r="AY14" s="1" t="s">
        <v>53</v>
      </c>
    </row>
    <row r="15" spans="1:51" x14ac:dyDescent="0.35">
      <c r="A15" t="s">
        <v>125</v>
      </c>
      <c r="B15" s="1" t="s">
        <v>60</v>
      </c>
      <c r="C15" s="1" t="s">
        <v>51</v>
      </c>
      <c r="D15" s="1" t="s">
        <v>52</v>
      </c>
      <c r="E15" s="1" t="s">
        <v>52</v>
      </c>
      <c r="F15" s="1"/>
      <c r="G15" s="1" t="s">
        <v>51</v>
      </c>
      <c r="H15" s="1"/>
      <c r="I15" s="1"/>
      <c r="J15" s="1" t="s">
        <v>59</v>
      </c>
      <c r="K15" s="6" t="s">
        <v>126</v>
      </c>
      <c r="L15" s="1" t="s">
        <v>51</v>
      </c>
      <c r="M15" s="1"/>
      <c r="N15" s="1"/>
      <c r="O15" s="1" t="s">
        <v>60</v>
      </c>
      <c r="P15" s="1"/>
      <c r="Q15" s="1" t="s">
        <v>59</v>
      </c>
      <c r="R15" s="1" t="s">
        <v>127</v>
      </c>
      <c r="S15" s="1" t="s">
        <v>60</v>
      </c>
      <c r="T15" s="1" t="s">
        <v>59</v>
      </c>
      <c r="U15" s="1" t="s">
        <v>51</v>
      </c>
      <c r="V15" s="1" t="s">
        <v>55</v>
      </c>
      <c r="W15" s="1" t="s">
        <v>128</v>
      </c>
      <c r="X15" s="1" t="s">
        <v>59</v>
      </c>
      <c r="Y15" s="1" t="s">
        <v>52</v>
      </c>
      <c r="Z15" s="1" t="s">
        <v>59</v>
      </c>
      <c r="AA15" s="1" t="s">
        <v>50</v>
      </c>
      <c r="AB15" s="1" t="s">
        <v>50</v>
      </c>
      <c r="AC15" s="1" t="s">
        <v>52</v>
      </c>
      <c r="AD15" s="1" t="s">
        <v>59</v>
      </c>
      <c r="AE15" s="6" t="s">
        <v>127</v>
      </c>
      <c r="AF15" s="1" t="s">
        <v>51</v>
      </c>
      <c r="AG15" s="1" t="s">
        <v>51</v>
      </c>
      <c r="AH15" s="1" t="s">
        <v>59</v>
      </c>
      <c r="AI15" s="1" t="s">
        <v>52</v>
      </c>
      <c r="AJ15" s="1" t="s">
        <v>59</v>
      </c>
      <c r="AK15" s="1" t="s">
        <v>59</v>
      </c>
      <c r="AL15" s="1" t="s">
        <v>69</v>
      </c>
      <c r="AM15" s="1" t="s">
        <v>51</v>
      </c>
      <c r="AN15" s="1" t="s">
        <v>51</v>
      </c>
      <c r="AO15" s="1" t="s">
        <v>60</v>
      </c>
      <c r="AP15" s="1" t="s">
        <v>51</v>
      </c>
      <c r="AQ15" s="1" t="s">
        <v>55</v>
      </c>
      <c r="AR15" s="1" t="s">
        <v>129</v>
      </c>
      <c r="AS15" s="29"/>
      <c r="AT15" s="1" t="s">
        <v>50</v>
      </c>
      <c r="AU15" s="1" t="s">
        <v>50</v>
      </c>
      <c r="AV15" s="1" t="s">
        <v>50</v>
      </c>
      <c r="AW15" s="1" t="s">
        <v>53</v>
      </c>
      <c r="AX15" s="1" t="s">
        <v>130</v>
      </c>
      <c r="AY15" s="1" t="s">
        <v>53</v>
      </c>
    </row>
    <row r="16" spans="1:51" x14ac:dyDescent="0.35">
      <c r="A16" s="1" t="s">
        <v>131</v>
      </c>
      <c r="B16" s="1" t="s">
        <v>57</v>
      </c>
      <c r="C16" s="1" t="s">
        <v>51</v>
      </c>
      <c r="D16" s="1" t="s">
        <v>59</v>
      </c>
      <c r="E16" s="1" t="s">
        <v>59</v>
      </c>
      <c r="F16" s="1" t="s">
        <v>59</v>
      </c>
      <c r="G16" s="1" t="s">
        <v>57</v>
      </c>
      <c r="H16" s="1"/>
      <c r="I16" s="1"/>
      <c r="J16" s="1" t="s">
        <v>59</v>
      </c>
      <c r="K16" s="6" t="s">
        <v>126</v>
      </c>
      <c r="L16" s="1" t="s">
        <v>57</v>
      </c>
      <c r="M16" s="1"/>
      <c r="N16" s="1"/>
      <c r="O16" s="1" t="s">
        <v>60</v>
      </c>
      <c r="P16" s="1"/>
      <c r="Q16" s="1" t="s">
        <v>59</v>
      </c>
      <c r="R16" s="6" t="s">
        <v>127</v>
      </c>
      <c r="S16" s="1" t="s">
        <v>60</v>
      </c>
      <c r="T16" s="1" t="s">
        <v>60</v>
      </c>
      <c r="U16" s="1" t="s">
        <v>51</v>
      </c>
      <c r="V16" s="1" t="s">
        <v>55</v>
      </c>
      <c r="W16" s="1" t="s">
        <v>128</v>
      </c>
      <c r="X16" s="1" t="s">
        <v>59</v>
      </c>
      <c r="Y16" s="1"/>
      <c r="Z16" s="1" t="s">
        <v>59</v>
      </c>
      <c r="AA16" s="1" t="s">
        <v>59</v>
      </c>
      <c r="AB16" s="1" t="s">
        <v>59</v>
      </c>
      <c r="AC16" s="1"/>
      <c r="AD16" s="1" t="s">
        <v>59</v>
      </c>
      <c r="AE16" s="1" t="s">
        <v>127</v>
      </c>
      <c r="AF16" s="1" t="s">
        <v>59</v>
      </c>
      <c r="AG16" s="1" t="s">
        <v>59</v>
      </c>
      <c r="AH16" s="1" t="s">
        <v>59</v>
      </c>
      <c r="AI16" s="1" t="s">
        <v>52</v>
      </c>
      <c r="AJ16" s="1"/>
      <c r="AK16" s="1" t="s">
        <v>59</v>
      </c>
      <c r="AL16" s="1" t="s">
        <v>69</v>
      </c>
      <c r="AM16" s="1" t="s">
        <v>50</v>
      </c>
      <c r="AN16" s="1" t="s">
        <v>60</v>
      </c>
      <c r="AO16" s="1" t="s">
        <v>59</v>
      </c>
      <c r="AP16" s="1" t="s">
        <v>59</v>
      </c>
      <c r="AQ16" s="1" t="s">
        <v>59</v>
      </c>
      <c r="AR16" s="1" t="s">
        <v>69</v>
      </c>
      <c r="AS16" s="29"/>
      <c r="AT16" s="1" t="s">
        <v>59</v>
      </c>
      <c r="AU16" s="1" t="s">
        <v>59</v>
      </c>
      <c r="AV16" s="1" t="s">
        <v>59</v>
      </c>
      <c r="AW16" s="1" t="s">
        <v>59</v>
      </c>
      <c r="AX16" s="1" t="s">
        <v>69</v>
      </c>
      <c r="AY16" s="1" t="s">
        <v>59</v>
      </c>
    </row>
    <row r="17" spans="1:51" x14ac:dyDescent="0.35">
      <c r="A17" s="1" t="s">
        <v>132</v>
      </c>
      <c r="B17" s="1" t="s">
        <v>60</v>
      </c>
      <c r="C17" s="1" t="s">
        <v>51</v>
      </c>
      <c r="D17" s="1" t="s">
        <v>59</v>
      </c>
      <c r="E17" s="1" t="s">
        <v>59</v>
      </c>
      <c r="F17" s="1" t="s">
        <v>50</v>
      </c>
      <c r="G17" s="1" t="s">
        <v>51</v>
      </c>
      <c r="H17" s="1" t="s">
        <v>57</v>
      </c>
      <c r="I17" s="1"/>
      <c r="J17" s="1" t="s">
        <v>85</v>
      </c>
      <c r="K17" s="1" t="s">
        <v>133</v>
      </c>
      <c r="L17" s="1" t="s">
        <v>59</v>
      </c>
      <c r="M17" s="1"/>
      <c r="N17" s="1"/>
      <c r="O17" s="1" t="s">
        <v>50</v>
      </c>
      <c r="P17" s="1" t="s">
        <v>59</v>
      </c>
      <c r="Q17" s="1" t="s">
        <v>59</v>
      </c>
      <c r="R17" s="1" t="s">
        <v>127</v>
      </c>
      <c r="S17" s="1" t="s">
        <v>60</v>
      </c>
      <c r="T17" s="1" t="s">
        <v>60</v>
      </c>
      <c r="U17" s="1" t="s">
        <v>51</v>
      </c>
      <c r="V17" s="1" t="s">
        <v>55</v>
      </c>
      <c r="W17" s="1" t="s">
        <v>128</v>
      </c>
      <c r="X17" s="1" t="s">
        <v>59</v>
      </c>
      <c r="Y17" s="1"/>
      <c r="Z17" s="1" t="s">
        <v>59</v>
      </c>
      <c r="AA17" s="1" t="s">
        <v>50</v>
      </c>
      <c r="AB17" s="1" t="s">
        <v>50</v>
      </c>
      <c r="AC17" s="1"/>
      <c r="AD17" s="1" t="s">
        <v>59</v>
      </c>
      <c r="AE17" s="1" t="s">
        <v>127</v>
      </c>
      <c r="AF17" s="1" t="s">
        <v>50</v>
      </c>
      <c r="AG17" s="1" t="s">
        <v>57</v>
      </c>
      <c r="AH17" s="1" t="s">
        <v>57</v>
      </c>
      <c r="AI17" s="1"/>
      <c r="AJ17" s="1"/>
      <c r="AK17" s="1" t="s">
        <v>59</v>
      </c>
      <c r="AL17" s="1" t="s">
        <v>134</v>
      </c>
      <c r="AM17" s="1" t="s">
        <v>57</v>
      </c>
      <c r="AN17" s="1" t="s">
        <v>57</v>
      </c>
      <c r="AO17" s="1" t="s">
        <v>60</v>
      </c>
      <c r="AP17" s="1" t="s">
        <v>57</v>
      </c>
      <c r="AQ17" s="1" t="s">
        <v>55</v>
      </c>
      <c r="AR17" s="1" t="s">
        <v>128</v>
      </c>
      <c r="AS17" s="29"/>
      <c r="AT17" s="1" t="s">
        <v>59</v>
      </c>
      <c r="AU17" s="1" t="s">
        <v>59</v>
      </c>
      <c r="AV17" s="1" t="s">
        <v>57</v>
      </c>
      <c r="AW17" s="1" t="s">
        <v>59</v>
      </c>
      <c r="AX17" s="1" t="s">
        <v>126</v>
      </c>
      <c r="AY17" s="1" t="s">
        <v>85</v>
      </c>
    </row>
    <row r="18" spans="1:51" ht="43.5" x14ac:dyDescent="0.35">
      <c r="A18" s="1" t="s">
        <v>135</v>
      </c>
      <c r="B18" s="1" t="s">
        <v>50</v>
      </c>
      <c r="C18" s="1" t="s">
        <v>51</v>
      </c>
      <c r="D18" s="1" t="s">
        <v>52</v>
      </c>
      <c r="E18" s="1" t="s">
        <v>52</v>
      </c>
      <c r="F18" s="1" t="s">
        <v>52</v>
      </c>
      <c r="G18" s="1" t="s">
        <v>51</v>
      </c>
      <c r="H18" s="1" t="s">
        <v>51</v>
      </c>
      <c r="I18" s="1" t="s">
        <v>52</v>
      </c>
      <c r="J18" s="1" t="s">
        <v>61</v>
      </c>
      <c r="K18" s="6" t="s">
        <v>136</v>
      </c>
      <c r="L18" s="1" t="s">
        <v>51</v>
      </c>
      <c r="M18" s="1" t="s">
        <v>52</v>
      </c>
      <c r="N18" s="1" t="s">
        <v>52</v>
      </c>
      <c r="O18" s="1" t="s">
        <v>50</v>
      </c>
      <c r="P18" s="1" t="s">
        <v>52</v>
      </c>
      <c r="Q18" s="1" t="s">
        <v>55</v>
      </c>
      <c r="R18" s="1"/>
      <c r="S18" s="1" t="s">
        <v>60</v>
      </c>
      <c r="T18" s="1" t="s">
        <v>60</v>
      </c>
      <c r="U18" s="1" t="s">
        <v>51</v>
      </c>
      <c r="V18" s="1" t="s">
        <v>55</v>
      </c>
      <c r="W18" s="6" t="s">
        <v>137</v>
      </c>
      <c r="X18" s="1" t="s">
        <v>51</v>
      </c>
      <c r="Y18" s="1" t="s">
        <v>52</v>
      </c>
      <c r="Z18" s="1" t="s">
        <v>60</v>
      </c>
      <c r="AA18" s="1" t="s">
        <v>60</v>
      </c>
      <c r="AB18" s="1" t="s">
        <v>60</v>
      </c>
      <c r="AC18" s="1" t="s">
        <v>52</v>
      </c>
      <c r="AD18" s="1" t="s">
        <v>55</v>
      </c>
      <c r="AE18" s="1"/>
      <c r="AF18" s="1" t="s">
        <v>57</v>
      </c>
      <c r="AG18" s="1" t="s">
        <v>59</v>
      </c>
      <c r="AH18" s="1" t="s">
        <v>59</v>
      </c>
      <c r="AI18" s="1" t="s">
        <v>52</v>
      </c>
      <c r="AJ18" s="1" t="s">
        <v>52</v>
      </c>
      <c r="AK18" s="1" t="s">
        <v>53</v>
      </c>
      <c r="AL18" s="1" t="s">
        <v>138</v>
      </c>
      <c r="AM18" s="1" t="s">
        <v>51</v>
      </c>
      <c r="AN18" s="1" t="s">
        <v>50</v>
      </c>
      <c r="AO18" s="1" t="s">
        <v>60</v>
      </c>
      <c r="AP18" s="1" t="s">
        <v>57</v>
      </c>
      <c r="AQ18" s="1" t="s">
        <v>55</v>
      </c>
      <c r="AR18" s="1"/>
      <c r="AS18" s="1"/>
      <c r="AT18" s="1" t="s">
        <v>51</v>
      </c>
      <c r="AU18" s="1" t="s">
        <v>51</v>
      </c>
      <c r="AV18" s="1" t="s">
        <v>51</v>
      </c>
      <c r="AW18" s="1" t="s">
        <v>55</v>
      </c>
      <c r="AX18" s="1"/>
      <c r="AY18" s="1" t="s">
        <v>53</v>
      </c>
    </row>
    <row r="19" spans="1:51" ht="43.5" x14ac:dyDescent="0.35">
      <c r="A19" s="1" t="s">
        <v>139</v>
      </c>
      <c r="B19" s="1" t="s">
        <v>60</v>
      </c>
      <c r="C19" s="1" t="s">
        <v>51</v>
      </c>
      <c r="D19" s="1" t="s">
        <v>52</v>
      </c>
      <c r="E19" s="1" t="s">
        <v>52</v>
      </c>
      <c r="F19" s="1" t="s">
        <v>52</v>
      </c>
      <c r="G19" s="1" t="s">
        <v>51</v>
      </c>
      <c r="H19" s="1" t="s">
        <v>51</v>
      </c>
      <c r="I19" s="1" t="s">
        <v>52</v>
      </c>
      <c r="J19" s="1" t="s">
        <v>53</v>
      </c>
      <c r="K19" s="6" t="s">
        <v>140</v>
      </c>
      <c r="L19" s="1" t="s">
        <v>51</v>
      </c>
      <c r="M19" s="1" t="s">
        <v>52</v>
      </c>
      <c r="N19" s="1" t="s">
        <v>52</v>
      </c>
      <c r="O19" s="1" t="s">
        <v>60</v>
      </c>
      <c r="P19" s="1" t="s">
        <v>52</v>
      </c>
      <c r="Q19" s="1" t="s">
        <v>55</v>
      </c>
      <c r="R19" s="1"/>
      <c r="S19" s="1" t="s">
        <v>60</v>
      </c>
      <c r="T19" s="1" t="s">
        <v>60</v>
      </c>
      <c r="U19" s="1" t="s">
        <v>51</v>
      </c>
      <c r="V19" s="1" t="s">
        <v>55</v>
      </c>
      <c r="W19" s="6" t="s">
        <v>141</v>
      </c>
      <c r="X19" s="1" t="s">
        <v>51</v>
      </c>
      <c r="Y19" s="1" t="s">
        <v>52</v>
      </c>
      <c r="Z19" s="1" t="s">
        <v>59</v>
      </c>
      <c r="AA19" s="1" t="s">
        <v>60</v>
      </c>
      <c r="AB19" s="1" t="s">
        <v>60</v>
      </c>
      <c r="AC19" s="1" t="s">
        <v>52</v>
      </c>
      <c r="AD19" s="1" t="s">
        <v>55</v>
      </c>
      <c r="AE19" s="1"/>
      <c r="AF19" s="1" t="s">
        <v>60</v>
      </c>
      <c r="AG19" s="1" t="s">
        <v>57</v>
      </c>
      <c r="AH19" s="1" t="s">
        <v>60</v>
      </c>
      <c r="AI19" s="1" t="s">
        <v>52</v>
      </c>
      <c r="AJ19" s="1" t="s">
        <v>50</v>
      </c>
      <c r="AK19" s="1" t="s">
        <v>61</v>
      </c>
      <c r="AL19" s="1" t="s">
        <v>142</v>
      </c>
      <c r="AM19" s="1" t="s">
        <v>51</v>
      </c>
      <c r="AN19" s="1" t="s">
        <v>60</v>
      </c>
      <c r="AO19" s="1" t="s">
        <v>60</v>
      </c>
      <c r="AP19" s="1" t="s">
        <v>57</v>
      </c>
      <c r="AQ19" s="1" t="s">
        <v>55</v>
      </c>
      <c r="AR19" s="1"/>
      <c r="AS19" s="1"/>
      <c r="AT19" s="1" t="s">
        <v>51</v>
      </c>
      <c r="AU19" s="1" t="s">
        <v>51</v>
      </c>
      <c r="AV19" s="1" t="s">
        <v>51</v>
      </c>
      <c r="AW19" s="1" t="s">
        <v>55</v>
      </c>
      <c r="AX19" s="1"/>
      <c r="AY19" s="1" t="s">
        <v>53</v>
      </c>
    </row>
    <row r="20" spans="1:51" ht="43.5" x14ac:dyDescent="0.35">
      <c r="A20" t="s">
        <v>143</v>
      </c>
      <c r="B20" s="1" t="s">
        <v>60</v>
      </c>
      <c r="C20" s="1" t="s">
        <v>51</v>
      </c>
      <c r="D20" s="1" t="s">
        <v>52</v>
      </c>
      <c r="E20" s="1" t="s">
        <v>52</v>
      </c>
      <c r="F20" s="1" t="s">
        <v>52</v>
      </c>
      <c r="G20" s="1" t="s">
        <v>51</v>
      </c>
      <c r="H20" s="1" t="s">
        <v>52</v>
      </c>
      <c r="I20" s="1" t="s">
        <v>52</v>
      </c>
      <c r="J20" s="1" t="s">
        <v>85</v>
      </c>
      <c r="K20" s="6" t="s">
        <v>144</v>
      </c>
      <c r="L20" s="1" t="s">
        <v>57</v>
      </c>
      <c r="M20" s="1" t="s">
        <v>52</v>
      </c>
      <c r="N20" s="1" t="s">
        <v>52</v>
      </c>
      <c r="O20" s="1" t="s">
        <v>59</v>
      </c>
      <c r="P20" s="1" t="s">
        <v>52</v>
      </c>
      <c r="Q20" s="1" t="s">
        <v>61</v>
      </c>
      <c r="R20" s="1" t="s">
        <v>127</v>
      </c>
      <c r="S20" s="1" t="s">
        <v>50</v>
      </c>
      <c r="T20" s="1" t="s">
        <v>59</v>
      </c>
      <c r="U20" s="1" t="s">
        <v>51</v>
      </c>
      <c r="V20" s="1" t="s">
        <v>61</v>
      </c>
      <c r="W20" s="1" t="s">
        <v>69</v>
      </c>
      <c r="X20" s="1" t="s">
        <v>59</v>
      </c>
      <c r="Y20" s="1" t="s">
        <v>52</v>
      </c>
      <c r="Z20" s="1" t="s">
        <v>59</v>
      </c>
      <c r="AA20" s="1" t="s">
        <v>50</v>
      </c>
      <c r="AB20" s="1" t="s">
        <v>50</v>
      </c>
      <c r="AC20" s="1" t="s">
        <v>52</v>
      </c>
      <c r="AD20" s="1" t="s">
        <v>61</v>
      </c>
      <c r="AE20" s="6" t="s">
        <v>145</v>
      </c>
      <c r="AF20" s="1" t="s">
        <v>50</v>
      </c>
      <c r="AG20" s="1" t="s">
        <v>59</v>
      </c>
      <c r="AH20" s="1" t="s">
        <v>59</v>
      </c>
      <c r="AI20" s="1" t="s">
        <v>52</v>
      </c>
      <c r="AJ20" s="1" t="s">
        <v>59</v>
      </c>
      <c r="AK20" s="1" t="s">
        <v>53</v>
      </c>
      <c r="AL20" s="1" t="s">
        <v>69</v>
      </c>
      <c r="AM20" s="1" t="s">
        <v>51</v>
      </c>
      <c r="AN20" s="1" t="s">
        <v>50</v>
      </c>
      <c r="AO20" s="1" t="s">
        <v>59</v>
      </c>
      <c r="AP20" s="1" t="s">
        <v>51</v>
      </c>
      <c r="AQ20" s="1" t="s">
        <v>53</v>
      </c>
      <c r="AR20" s="1" t="s">
        <v>69</v>
      </c>
      <c r="AS20" s="1"/>
      <c r="AT20" s="1" t="s">
        <v>59</v>
      </c>
      <c r="AU20" s="1" t="s">
        <v>59</v>
      </c>
      <c r="AV20" s="1" t="s">
        <v>59</v>
      </c>
      <c r="AW20" s="1" t="s">
        <v>59</v>
      </c>
      <c r="AX20" s="1" t="s">
        <v>146</v>
      </c>
      <c r="AY20" s="1" t="s">
        <v>85</v>
      </c>
    </row>
    <row r="21" spans="1:51" x14ac:dyDescent="0.35">
      <c r="A21" s="1" t="s">
        <v>147</v>
      </c>
      <c r="B21" s="1" t="s">
        <v>60</v>
      </c>
      <c r="C21" s="1" t="s">
        <v>51</v>
      </c>
      <c r="D21" s="1" t="s">
        <v>52</v>
      </c>
      <c r="E21" s="1" t="s">
        <v>52</v>
      </c>
      <c r="F21" s="1" t="s">
        <v>52</v>
      </c>
      <c r="G21" s="1" t="s">
        <v>51</v>
      </c>
      <c r="H21" s="1" t="s">
        <v>52</v>
      </c>
      <c r="I21" s="1" t="s">
        <v>52</v>
      </c>
      <c r="J21" s="1" t="s">
        <v>53</v>
      </c>
      <c r="K21" s="6" t="s">
        <v>148</v>
      </c>
      <c r="L21" s="1" t="s">
        <v>59</v>
      </c>
      <c r="M21" s="1" t="s">
        <v>52</v>
      </c>
      <c r="N21" s="1" t="s">
        <v>52</v>
      </c>
      <c r="O21" s="1" t="s">
        <v>59</v>
      </c>
      <c r="P21" s="1" t="s">
        <v>52</v>
      </c>
      <c r="Q21" s="1" t="s">
        <v>61</v>
      </c>
      <c r="R21" s="1" t="s">
        <v>127</v>
      </c>
      <c r="S21" s="1" t="s">
        <v>50</v>
      </c>
      <c r="T21" s="1" t="s">
        <v>59</v>
      </c>
      <c r="U21" s="1" t="s">
        <v>51</v>
      </c>
      <c r="V21" s="1" t="s">
        <v>61</v>
      </c>
      <c r="W21" s="1" t="s">
        <v>69</v>
      </c>
      <c r="X21" s="1" t="s">
        <v>57</v>
      </c>
      <c r="Y21" s="1" t="s">
        <v>52</v>
      </c>
      <c r="Z21" s="1" t="s">
        <v>59</v>
      </c>
      <c r="AA21" s="1" t="s">
        <v>60</v>
      </c>
      <c r="AB21" s="1" t="s">
        <v>60</v>
      </c>
      <c r="AC21" s="1" t="s">
        <v>52</v>
      </c>
      <c r="AD21" s="1" t="s">
        <v>55</v>
      </c>
      <c r="AE21" s="1"/>
      <c r="AF21" s="1" t="s">
        <v>60</v>
      </c>
      <c r="AG21" s="1" t="s">
        <v>51</v>
      </c>
      <c r="AH21" s="1" t="s">
        <v>51</v>
      </c>
      <c r="AI21" s="1" t="s">
        <v>52</v>
      </c>
      <c r="AJ21" s="1" t="s">
        <v>52</v>
      </c>
      <c r="AK21" s="1" t="s">
        <v>55</v>
      </c>
      <c r="AL21" s="1"/>
      <c r="AM21" s="1" t="s">
        <v>51</v>
      </c>
      <c r="AN21" s="1" t="s">
        <v>50</v>
      </c>
      <c r="AO21" s="1" t="s">
        <v>59</v>
      </c>
      <c r="AP21" s="1" t="s">
        <v>51</v>
      </c>
      <c r="AQ21" s="1" t="s">
        <v>61</v>
      </c>
      <c r="AR21" s="1" t="s">
        <v>69</v>
      </c>
      <c r="AS21" s="1"/>
      <c r="AT21" s="1" t="s">
        <v>59</v>
      </c>
      <c r="AU21" s="1" t="s">
        <v>59</v>
      </c>
      <c r="AV21" s="1" t="s">
        <v>59</v>
      </c>
      <c r="AW21" s="1" t="s">
        <v>59</v>
      </c>
      <c r="AX21" s="1" t="s">
        <v>146</v>
      </c>
      <c r="AY21" s="1" t="s">
        <v>53</v>
      </c>
    </row>
    <row r="22" spans="1:51" ht="58" x14ac:dyDescent="0.35">
      <c r="A22" s="1" t="s">
        <v>149</v>
      </c>
      <c r="B22" s="1" t="s">
        <v>60</v>
      </c>
      <c r="C22" s="1" t="s">
        <v>51</v>
      </c>
      <c r="D22" s="1" t="s">
        <v>52</v>
      </c>
      <c r="E22" s="1" t="s">
        <v>52</v>
      </c>
      <c r="F22" s="1" t="s">
        <v>52</v>
      </c>
      <c r="G22" s="1" t="s">
        <v>52</v>
      </c>
      <c r="H22" s="1" t="s">
        <v>52</v>
      </c>
      <c r="I22" s="1" t="s">
        <v>52</v>
      </c>
      <c r="J22" s="1" t="s">
        <v>85</v>
      </c>
      <c r="K22" s="6" t="s">
        <v>144</v>
      </c>
      <c r="L22" s="1" t="s">
        <v>51</v>
      </c>
      <c r="M22" s="1" t="s">
        <v>52</v>
      </c>
      <c r="N22" s="1" t="s">
        <v>52</v>
      </c>
      <c r="O22" s="1" t="s">
        <v>59</v>
      </c>
      <c r="P22" s="1" t="s">
        <v>52</v>
      </c>
      <c r="Q22" s="1" t="s">
        <v>61</v>
      </c>
      <c r="R22" s="1" t="s">
        <v>127</v>
      </c>
      <c r="S22" s="1" t="s">
        <v>60</v>
      </c>
      <c r="T22" s="1" t="s">
        <v>60</v>
      </c>
      <c r="U22" s="1" t="s">
        <v>50</v>
      </c>
      <c r="V22" s="1" t="s">
        <v>53</v>
      </c>
      <c r="W22" s="6" t="s">
        <v>150</v>
      </c>
      <c r="X22" s="1" t="s">
        <v>57</v>
      </c>
      <c r="Y22" s="1" t="s">
        <v>52</v>
      </c>
      <c r="Z22" s="1" t="s">
        <v>59</v>
      </c>
      <c r="AA22" s="1" t="s">
        <v>60</v>
      </c>
      <c r="AB22" s="1" t="s">
        <v>60</v>
      </c>
      <c r="AC22" s="1" t="s">
        <v>52</v>
      </c>
      <c r="AD22" s="1" t="s">
        <v>55</v>
      </c>
      <c r="AE22" s="1"/>
      <c r="AF22" s="1" t="s">
        <v>60</v>
      </c>
      <c r="AG22" s="1" t="s">
        <v>51</v>
      </c>
      <c r="AH22" s="1" t="s">
        <v>51</v>
      </c>
      <c r="AI22" s="1" t="s">
        <v>52</v>
      </c>
      <c r="AJ22" s="1" t="s">
        <v>52</v>
      </c>
      <c r="AK22" s="1" t="s">
        <v>55</v>
      </c>
      <c r="AL22" s="1"/>
      <c r="AM22" s="1" t="s">
        <v>50</v>
      </c>
      <c r="AN22" s="1" t="s">
        <v>60</v>
      </c>
      <c r="AO22" s="1" t="s">
        <v>59</v>
      </c>
      <c r="AP22" s="1" t="s">
        <v>57</v>
      </c>
      <c r="AQ22" s="1" t="s">
        <v>85</v>
      </c>
      <c r="AR22" s="6" t="s">
        <v>151</v>
      </c>
      <c r="AS22" s="1"/>
      <c r="AT22" s="1" t="s">
        <v>51</v>
      </c>
      <c r="AU22" s="1" t="s">
        <v>51</v>
      </c>
      <c r="AV22" s="1" t="s">
        <v>51</v>
      </c>
      <c r="AW22" s="1" t="s">
        <v>55</v>
      </c>
      <c r="AX22" s="1"/>
      <c r="AY22" s="1" t="s">
        <v>85</v>
      </c>
    </row>
    <row r="23" spans="1:51" ht="29" x14ac:dyDescent="0.35">
      <c r="A23" s="1" t="s">
        <v>152</v>
      </c>
      <c r="B23" s="1" t="s">
        <v>60</v>
      </c>
      <c r="C23" s="1" t="s">
        <v>51</v>
      </c>
      <c r="D23" s="1" t="s">
        <v>52</v>
      </c>
      <c r="E23" s="1" t="s">
        <v>52</v>
      </c>
      <c r="F23" s="1" t="s">
        <v>52</v>
      </c>
      <c r="G23" s="1" t="s">
        <v>52</v>
      </c>
      <c r="H23" s="1" t="s">
        <v>52</v>
      </c>
      <c r="I23" s="1" t="s">
        <v>52</v>
      </c>
      <c r="J23" s="1" t="s">
        <v>85</v>
      </c>
      <c r="K23" s="6" t="s">
        <v>144</v>
      </c>
      <c r="L23" s="1" t="s">
        <v>57</v>
      </c>
      <c r="M23" s="1" t="s">
        <v>52</v>
      </c>
      <c r="N23" s="1" t="s">
        <v>52</v>
      </c>
      <c r="O23" s="1" t="s">
        <v>50</v>
      </c>
      <c r="P23" s="1" t="s">
        <v>52</v>
      </c>
      <c r="Q23" s="1" t="s">
        <v>55</v>
      </c>
      <c r="R23" s="6" t="s">
        <v>153</v>
      </c>
      <c r="S23" s="1" t="s">
        <v>60</v>
      </c>
      <c r="T23" s="1" t="s">
        <v>60</v>
      </c>
      <c r="U23" s="1" t="s">
        <v>57</v>
      </c>
      <c r="V23" s="1" t="s">
        <v>55</v>
      </c>
      <c r="W23" s="1" t="s">
        <v>154</v>
      </c>
      <c r="X23" s="1" t="s">
        <v>57</v>
      </c>
      <c r="Y23" s="1" t="s">
        <v>52</v>
      </c>
      <c r="Z23" s="1" t="s">
        <v>59</v>
      </c>
      <c r="AA23" s="1" t="s">
        <v>60</v>
      </c>
      <c r="AB23" s="1" t="s">
        <v>60</v>
      </c>
      <c r="AC23" s="1" t="s">
        <v>52</v>
      </c>
      <c r="AD23" s="1" t="s">
        <v>55</v>
      </c>
      <c r="AE23" s="1"/>
      <c r="AF23" s="1" t="s">
        <v>60</v>
      </c>
      <c r="AG23" s="1" t="s">
        <v>59</v>
      </c>
      <c r="AH23" s="1" t="s">
        <v>59</v>
      </c>
      <c r="AI23" s="1" t="s">
        <v>52</v>
      </c>
      <c r="AJ23" s="1" t="s">
        <v>52</v>
      </c>
      <c r="AK23" s="1" t="s">
        <v>53</v>
      </c>
      <c r="AL23" s="1" t="s">
        <v>69</v>
      </c>
      <c r="AM23" s="1" t="s">
        <v>50</v>
      </c>
      <c r="AN23" s="1" t="s">
        <v>51</v>
      </c>
      <c r="AO23" s="1" t="s">
        <v>60</v>
      </c>
      <c r="AP23" s="1" t="s">
        <v>57</v>
      </c>
      <c r="AQ23" s="1" t="s">
        <v>55</v>
      </c>
      <c r="AR23" s="1" t="s">
        <v>155</v>
      </c>
      <c r="AS23" s="1"/>
      <c r="AT23" s="1" t="s">
        <v>59</v>
      </c>
      <c r="AU23" s="1" t="s">
        <v>59</v>
      </c>
      <c r="AV23" s="1" t="s">
        <v>59</v>
      </c>
      <c r="AW23" s="1" t="s">
        <v>59</v>
      </c>
      <c r="AX23" s="1"/>
      <c r="AY23" s="1" t="s">
        <v>85</v>
      </c>
    </row>
    <row r="24" spans="1:51" ht="43.5" x14ac:dyDescent="0.35">
      <c r="A24" s="1" t="s">
        <v>156</v>
      </c>
      <c r="B24" s="1" t="s">
        <v>60</v>
      </c>
      <c r="C24" s="1" t="s">
        <v>51</v>
      </c>
      <c r="D24" s="1" t="s">
        <v>52</v>
      </c>
      <c r="E24" s="1" t="s">
        <v>52</v>
      </c>
      <c r="F24" s="1" t="s">
        <v>52</v>
      </c>
      <c r="G24" s="1" t="s">
        <v>52</v>
      </c>
      <c r="H24" s="1" t="s">
        <v>52</v>
      </c>
      <c r="I24" s="1" t="s">
        <v>52</v>
      </c>
      <c r="J24" s="1" t="s">
        <v>85</v>
      </c>
      <c r="K24" s="6" t="s">
        <v>157</v>
      </c>
      <c r="L24" s="1" t="s">
        <v>51</v>
      </c>
      <c r="M24" s="1" t="s">
        <v>52</v>
      </c>
      <c r="N24" s="1" t="s">
        <v>52</v>
      </c>
      <c r="O24" s="1" t="s">
        <v>59</v>
      </c>
      <c r="P24" s="1" t="s">
        <v>52</v>
      </c>
      <c r="Q24" s="1" t="s">
        <v>61</v>
      </c>
      <c r="R24" s="6" t="s">
        <v>158</v>
      </c>
      <c r="S24" s="1" t="s">
        <v>60</v>
      </c>
      <c r="T24" s="1" t="s">
        <v>60</v>
      </c>
      <c r="U24" s="1" t="s">
        <v>57</v>
      </c>
      <c r="V24" s="1" t="s">
        <v>55</v>
      </c>
      <c r="W24" s="1"/>
      <c r="X24" s="1" t="s">
        <v>51</v>
      </c>
      <c r="Y24" s="1" t="s">
        <v>52</v>
      </c>
      <c r="Z24" s="1" t="s">
        <v>59</v>
      </c>
      <c r="AA24" s="1" t="s">
        <v>60</v>
      </c>
      <c r="AB24" s="1" t="s">
        <v>60</v>
      </c>
      <c r="AC24" s="1" t="s">
        <v>52</v>
      </c>
      <c r="AD24" s="1" t="s">
        <v>55</v>
      </c>
      <c r="AE24" s="1"/>
      <c r="AF24" s="1" t="s">
        <v>50</v>
      </c>
      <c r="AG24" s="1" t="s">
        <v>59</v>
      </c>
      <c r="AH24" s="1" t="s">
        <v>59</v>
      </c>
      <c r="AI24" s="1" t="s">
        <v>52</v>
      </c>
      <c r="AJ24" s="1" t="s">
        <v>52</v>
      </c>
      <c r="AK24" s="1" t="s">
        <v>61</v>
      </c>
      <c r="AL24" s="6" t="s">
        <v>159</v>
      </c>
      <c r="AM24" s="1" t="s">
        <v>57</v>
      </c>
      <c r="AN24" s="1" t="s">
        <v>50</v>
      </c>
      <c r="AO24" s="1" t="s">
        <v>60</v>
      </c>
      <c r="AP24" s="1" t="s">
        <v>51</v>
      </c>
      <c r="AQ24" s="1" t="s">
        <v>55</v>
      </c>
      <c r="AR24" s="1" t="s">
        <v>160</v>
      </c>
      <c r="AS24" s="1"/>
      <c r="AT24" s="1" t="s">
        <v>51</v>
      </c>
      <c r="AU24" s="1" t="s">
        <v>59</v>
      </c>
      <c r="AV24" s="1" t="s">
        <v>59</v>
      </c>
      <c r="AW24" s="1" t="s">
        <v>55</v>
      </c>
      <c r="AX24" s="1"/>
      <c r="AY24" s="1" t="s">
        <v>85</v>
      </c>
    </row>
    <row r="25" spans="1:51" ht="87" x14ac:dyDescent="0.35">
      <c r="A25" s="1" t="s">
        <v>161</v>
      </c>
      <c r="B25" s="1" t="s">
        <v>60</v>
      </c>
      <c r="C25" s="1" t="s">
        <v>51</v>
      </c>
      <c r="D25" s="1" t="s">
        <v>52</v>
      </c>
      <c r="E25" s="1" t="s">
        <v>52</v>
      </c>
      <c r="F25" s="1" t="s">
        <v>52</v>
      </c>
      <c r="G25" s="1" t="s">
        <v>60</v>
      </c>
      <c r="H25" s="1" t="s">
        <v>57</v>
      </c>
      <c r="I25" s="1" t="s">
        <v>52</v>
      </c>
      <c r="J25" s="1" t="s">
        <v>53</v>
      </c>
      <c r="K25" s="6" t="s">
        <v>162</v>
      </c>
      <c r="L25" s="1" t="s">
        <v>51</v>
      </c>
      <c r="M25" s="1" t="s">
        <v>52</v>
      </c>
      <c r="N25" s="1" t="s">
        <v>52</v>
      </c>
      <c r="O25" s="1" t="s">
        <v>60</v>
      </c>
      <c r="P25" s="1" t="s">
        <v>52</v>
      </c>
      <c r="Q25" s="1" t="s">
        <v>55</v>
      </c>
      <c r="R25" s="1"/>
      <c r="S25" s="1" t="s">
        <v>60</v>
      </c>
      <c r="T25" s="1" t="s">
        <v>60</v>
      </c>
      <c r="U25" s="1" t="s">
        <v>51</v>
      </c>
      <c r="V25" s="1" t="s">
        <v>55</v>
      </c>
      <c r="W25" s="1"/>
      <c r="X25" s="1" t="s">
        <v>51</v>
      </c>
      <c r="Y25" s="1" t="s">
        <v>52</v>
      </c>
      <c r="Z25" s="1" t="s">
        <v>59</v>
      </c>
      <c r="AA25" s="1" t="s">
        <v>60</v>
      </c>
      <c r="AB25" s="1" t="s">
        <v>60</v>
      </c>
      <c r="AC25" s="1" t="s">
        <v>52</v>
      </c>
      <c r="AD25" s="1" t="s">
        <v>55</v>
      </c>
      <c r="AE25" s="1"/>
      <c r="AF25" s="1" t="s">
        <v>60</v>
      </c>
      <c r="AG25" s="1" t="s">
        <v>59</v>
      </c>
      <c r="AH25" s="1" t="s">
        <v>59</v>
      </c>
      <c r="AI25" s="1" t="s">
        <v>52</v>
      </c>
      <c r="AJ25" s="1" t="s">
        <v>52</v>
      </c>
      <c r="AK25" s="1" t="s">
        <v>55</v>
      </c>
      <c r="AL25" s="1" t="s">
        <v>163</v>
      </c>
      <c r="AM25" s="1" t="s">
        <v>51</v>
      </c>
      <c r="AN25" s="1" t="s">
        <v>50</v>
      </c>
      <c r="AO25" s="1" t="s">
        <v>60</v>
      </c>
      <c r="AP25" s="1" t="s">
        <v>51</v>
      </c>
      <c r="AQ25" s="1" t="s">
        <v>55</v>
      </c>
      <c r="AR25" s="1"/>
      <c r="AS25" s="1"/>
      <c r="AT25" s="1" t="s">
        <v>51</v>
      </c>
      <c r="AU25" s="1" t="s">
        <v>51</v>
      </c>
      <c r="AV25" s="1" t="s">
        <v>59</v>
      </c>
      <c r="AW25" s="1" t="s">
        <v>55</v>
      </c>
      <c r="AX25" s="1"/>
      <c r="AY25" s="1" t="s">
        <v>53</v>
      </c>
    </row>
    <row r="26" spans="1:51" ht="43.5" x14ac:dyDescent="0.35">
      <c r="A26" s="1" t="s">
        <v>164</v>
      </c>
      <c r="B26" s="1" t="s">
        <v>60</v>
      </c>
      <c r="C26" s="1" t="s">
        <v>51</v>
      </c>
      <c r="D26" s="1" t="s">
        <v>52</v>
      </c>
      <c r="E26" s="1" t="s">
        <v>51</v>
      </c>
      <c r="F26" s="1" t="s">
        <v>52</v>
      </c>
      <c r="G26" s="1" t="s">
        <v>51</v>
      </c>
      <c r="H26" s="1" t="s">
        <v>51</v>
      </c>
      <c r="I26" s="1" t="s">
        <v>52</v>
      </c>
      <c r="J26" s="1" t="s">
        <v>85</v>
      </c>
      <c r="K26" s="6" t="s">
        <v>165</v>
      </c>
      <c r="L26" s="1" t="s">
        <v>51</v>
      </c>
      <c r="M26" s="1" t="s">
        <v>52</v>
      </c>
      <c r="N26" s="1" t="s">
        <v>52</v>
      </c>
      <c r="O26" s="1" t="s">
        <v>60</v>
      </c>
      <c r="P26" s="1" t="s">
        <v>52</v>
      </c>
      <c r="Q26" s="1" t="s">
        <v>55</v>
      </c>
      <c r="R26" s="1"/>
      <c r="S26" s="1" t="s">
        <v>60</v>
      </c>
      <c r="T26" s="1" t="s">
        <v>60</v>
      </c>
      <c r="U26" s="1" t="s">
        <v>51</v>
      </c>
      <c r="V26" s="1" t="s">
        <v>55</v>
      </c>
      <c r="W26" s="1"/>
      <c r="X26" s="1" t="s">
        <v>59</v>
      </c>
      <c r="Y26" s="1" t="s">
        <v>52</v>
      </c>
      <c r="Z26" s="1" t="s">
        <v>59</v>
      </c>
      <c r="AA26" s="1" t="s">
        <v>60</v>
      </c>
      <c r="AB26" s="1" t="s">
        <v>50</v>
      </c>
      <c r="AC26" s="1" t="s">
        <v>52</v>
      </c>
      <c r="AD26" s="1" t="s">
        <v>55</v>
      </c>
      <c r="AE26" s="6" t="s">
        <v>166</v>
      </c>
      <c r="AF26" s="1" t="s">
        <v>60</v>
      </c>
      <c r="AG26" s="1" t="s">
        <v>59</v>
      </c>
      <c r="AH26" s="1" t="s">
        <v>59</v>
      </c>
      <c r="AI26" s="1" t="s">
        <v>52</v>
      </c>
      <c r="AJ26" s="1" t="s">
        <v>52</v>
      </c>
      <c r="AK26" s="1" t="s">
        <v>55</v>
      </c>
      <c r="AL26" s="6" t="s">
        <v>167</v>
      </c>
      <c r="AM26" s="1" t="s">
        <v>51</v>
      </c>
      <c r="AN26" s="1" t="s">
        <v>50</v>
      </c>
      <c r="AO26" s="1" t="s">
        <v>60</v>
      </c>
      <c r="AP26" s="1" t="s">
        <v>51</v>
      </c>
      <c r="AQ26" s="1" t="s">
        <v>55</v>
      </c>
      <c r="AR26" s="6" t="s">
        <v>168</v>
      </c>
      <c r="AS26" s="1"/>
      <c r="AT26" s="1" t="s">
        <v>51</v>
      </c>
      <c r="AU26" s="1" t="s">
        <v>51</v>
      </c>
      <c r="AV26" s="1" t="s">
        <v>59</v>
      </c>
      <c r="AW26" s="1" t="s">
        <v>55</v>
      </c>
      <c r="AX26" s="1"/>
      <c r="AY26" s="1" t="s">
        <v>85</v>
      </c>
    </row>
    <row r="27" spans="1:51" ht="43.5" x14ac:dyDescent="0.35">
      <c r="A27" s="1" t="s">
        <v>169</v>
      </c>
      <c r="B27" s="1" t="s">
        <v>60</v>
      </c>
      <c r="C27" s="1" t="s">
        <v>51</v>
      </c>
      <c r="D27" s="1" t="s">
        <v>52</v>
      </c>
      <c r="E27" s="1" t="s">
        <v>52</v>
      </c>
      <c r="F27" s="1" t="s">
        <v>52</v>
      </c>
      <c r="G27" s="1" t="s">
        <v>51</v>
      </c>
      <c r="H27" s="1" t="s">
        <v>51</v>
      </c>
      <c r="I27" s="1" t="s">
        <v>52</v>
      </c>
      <c r="J27" s="1" t="s">
        <v>85</v>
      </c>
      <c r="K27" s="6" t="s">
        <v>170</v>
      </c>
      <c r="L27" s="1" t="s">
        <v>51</v>
      </c>
      <c r="M27" s="1" t="s">
        <v>52</v>
      </c>
      <c r="N27" s="1" t="s">
        <v>52</v>
      </c>
      <c r="O27" s="1" t="s">
        <v>59</v>
      </c>
      <c r="P27" s="1" t="s">
        <v>52</v>
      </c>
      <c r="Q27" s="1" t="s">
        <v>61</v>
      </c>
      <c r="R27" s="6" t="s">
        <v>171</v>
      </c>
      <c r="S27" s="1" t="s">
        <v>60</v>
      </c>
      <c r="T27" s="1" t="s">
        <v>60</v>
      </c>
      <c r="U27" s="1" t="s">
        <v>51</v>
      </c>
      <c r="V27" s="1" t="s">
        <v>55</v>
      </c>
      <c r="W27" s="1"/>
      <c r="X27" s="1" t="s">
        <v>51</v>
      </c>
      <c r="Y27" s="1" t="s">
        <v>52</v>
      </c>
      <c r="Z27" s="1" t="s">
        <v>59</v>
      </c>
      <c r="AA27" s="1" t="s">
        <v>60</v>
      </c>
      <c r="AB27" s="1" t="s">
        <v>60</v>
      </c>
      <c r="AC27" s="1" t="s">
        <v>52</v>
      </c>
      <c r="AD27" s="1" t="s">
        <v>55</v>
      </c>
      <c r="AE27" s="1"/>
      <c r="AF27" s="1" t="s">
        <v>60</v>
      </c>
      <c r="AG27" s="1" t="s">
        <v>59</v>
      </c>
      <c r="AH27" s="1" t="s">
        <v>59</v>
      </c>
      <c r="AI27" s="1" t="s">
        <v>52</v>
      </c>
      <c r="AJ27" s="1" t="s">
        <v>52</v>
      </c>
      <c r="AK27" s="1" t="s">
        <v>55</v>
      </c>
      <c r="AL27" s="1" t="s">
        <v>172</v>
      </c>
      <c r="AM27" s="1" t="s">
        <v>51</v>
      </c>
      <c r="AN27" s="1" t="s">
        <v>50</v>
      </c>
      <c r="AO27" s="1" t="s">
        <v>60</v>
      </c>
      <c r="AP27" s="1" t="s">
        <v>51</v>
      </c>
      <c r="AQ27" s="1" t="s">
        <v>55</v>
      </c>
      <c r="AR27" s="6" t="s">
        <v>173</v>
      </c>
      <c r="AS27" s="1"/>
      <c r="AT27" s="1" t="s">
        <v>59</v>
      </c>
      <c r="AU27" s="1" t="s">
        <v>59</v>
      </c>
      <c r="AV27" s="1" t="s">
        <v>59</v>
      </c>
      <c r="AW27" s="1" t="s">
        <v>59</v>
      </c>
      <c r="AX27" s="1"/>
      <c r="AY27" s="1" t="s">
        <v>85</v>
      </c>
    </row>
    <row r="28" spans="1:51" ht="72.5" x14ac:dyDescent="0.35">
      <c r="A28" s="1" t="s">
        <v>174</v>
      </c>
      <c r="B28" s="1" t="s">
        <v>60</v>
      </c>
      <c r="C28" s="1" t="s">
        <v>51</v>
      </c>
      <c r="D28" s="1" t="s">
        <v>52</v>
      </c>
      <c r="E28" s="1" t="s">
        <v>52</v>
      </c>
      <c r="F28" s="1" t="s">
        <v>52</v>
      </c>
      <c r="G28" s="1" t="s">
        <v>60</v>
      </c>
      <c r="H28" s="1" t="s">
        <v>60</v>
      </c>
      <c r="I28" s="1" t="s">
        <v>52</v>
      </c>
      <c r="J28" s="1" t="s">
        <v>55</v>
      </c>
      <c r="K28" s="6" t="s">
        <v>175</v>
      </c>
      <c r="L28" s="1" t="s">
        <v>51</v>
      </c>
      <c r="M28" s="1" t="s">
        <v>52</v>
      </c>
      <c r="N28" s="1" t="s">
        <v>52</v>
      </c>
      <c r="O28" s="1" t="s">
        <v>50</v>
      </c>
      <c r="P28" s="1" t="s">
        <v>52</v>
      </c>
      <c r="Q28" s="1" t="s">
        <v>55</v>
      </c>
      <c r="R28" s="1"/>
      <c r="S28" s="1" t="s">
        <v>60</v>
      </c>
      <c r="T28" s="1" t="s">
        <v>60</v>
      </c>
      <c r="U28" s="1" t="s">
        <v>57</v>
      </c>
      <c r="V28" s="1" t="s">
        <v>55</v>
      </c>
      <c r="W28" s="1"/>
      <c r="X28" s="1" t="s">
        <v>51</v>
      </c>
      <c r="Y28" s="1" t="s">
        <v>52</v>
      </c>
      <c r="Z28" s="1" t="s">
        <v>59</v>
      </c>
      <c r="AA28" s="1" t="s">
        <v>60</v>
      </c>
      <c r="AB28" s="1" t="s">
        <v>60</v>
      </c>
      <c r="AC28" s="1" t="s">
        <v>52</v>
      </c>
      <c r="AD28" s="1" t="s">
        <v>55</v>
      </c>
      <c r="AE28" s="1"/>
      <c r="AF28" s="1" t="s">
        <v>60</v>
      </c>
      <c r="AG28" s="1" t="s">
        <v>51</v>
      </c>
      <c r="AH28" s="1" t="s">
        <v>51</v>
      </c>
      <c r="AI28" s="1" t="s">
        <v>52</v>
      </c>
      <c r="AJ28" s="1" t="s">
        <v>52</v>
      </c>
      <c r="AK28" s="1" t="s">
        <v>55</v>
      </c>
      <c r="AL28" s="1" t="s">
        <v>172</v>
      </c>
      <c r="AM28" s="1" t="s">
        <v>57</v>
      </c>
      <c r="AN28" s="1" t="s">
        <v>60</v>
      </c>
      <c r="AO28" s="1" t="s">
        <v>60</v>
      </c>
      <c r="AP28" s="1" t="s">
        <v>51</v>
      </c>
      <c r="AQ28" s="1" t="s">
        <v>61</v>
      </c>
      <c r="AR28" s="6" t="s">
        <v>176</v>
      </c>
      <c r="AS28" s="1"/>
      <c r="AT28" s="1" t="s">
        <v>51</v>
      </c>
      <c r="AU28" s="1" t="s">
        <v>51</v>
      </c>
      <c r="AV28" s="1" t="s">
        <v>51</v>
      </c>
      <c r="AW28" s="1" t="s">
        <v>55</v>
      </c>
      <c r="AX28" s="1"/>
      <c r="AY28" s="1" t="s">
        <v>61</v>
      </c>
    </row>
    <row r="29" spans="1:51" x14ac:dyDescent="0.35">
      <c r="A29" s="1" t="s">
        <v>177</v>
      </c>
      <c r="B29" s="1" t="s">
        <v>60</v>
      </c>
      <c r="C29" s="1" t="s">
        <v>51</v>
      </c>
      <c r="D29" s="1" t="s">
        <v>52</v>
      </c>
      <c r="E29" s="1" t="s">
        <v>52</v>
      </c>
      <c r="F29" s="1" t="s">
        <v>52</v>
      </c>
      <c r="G29" s="1" t="s">
        <v>51</v>
      </c>
      <c r="H29" s="1" t="s">
        <v>51</v>
      </c>
      <c r="I29" s="1" t="s">
        <v>52</v>
      </c>
      <c r="J29" s="1" t="s">
        <v>53</v>
      </c>
      <c r="K29" s="1" t="s">
        <v>178</v>
      </c>
      <c r="L29" s="1" t="s">
        <v>51</v>
      </c>
      <c r="M29" s="1" t="s">
        <v>52</v>
      </c>
      <c r="N29" s="1" t="s">
        <v>52</v>
      </c>
      <c r="O29" s="1" t="s">
        <v>60</v>
      </c>
      <c r="P29" s="1" t="s">
        <v>52</v>
      </c>
      <c r="Q29" s="1" t="s">
        <v>55</v>
      </c>
      <c r="R29" s="1"/>
      <c r="S29" s="1" t="s">
        <v>60</v>
      </c>
      <c r="T29" s="1" t="s">
        <v>60</v>
      </c>
      <c r="U29" s="1" t="s">
        <v>51</v>
      </c>
      <c r="V29" s="1" t="s">
        <v>55</v>
      </c>
      <c r="W29" s="1"/>
      <c r="X29" s="1" t="s">
        <v>51</v>
      </c>
      <c r="Y29" s="1" t="s">
        <v>52</v>
      </c>
      <c r="Z29" s="1" t="s">
        <v>59</v>
      </c>
      <c r="AA29" s="1" t="s">
        <v>60</v>
      </c>
      <c r="AB29" s="1" t="s">
        <v>60</v>
      </c>
      <c r="AC29" s="1" t="s">
        <v>52</v>
      </c>
      <c r="AD29" s="1" t="s">
        <v>55</v>
      </c>
      <c r="AE29" s="1"/>
      <c r="AF29" s="1" t="s">
        <v>60</v>
      </c>
      <c r="AG29" s="1" t="s">
        <v>59</v>
      </c>
      <c r="AH29" s="1" t="s">
        <v>51</v>
      </c>
      <c r="AI29" s="1" t="s">
        <v>52</v>
      </c>
      <c r="AJ29" s="1" t="s">
        <v>52</v>
      </c>
      <c r="AK29" s="1" t="s">
        <v>55</v>
      </c>
      <c r="AL29" s="1" t="s">
        <v>172</v>
      </c>
      <c r="AM29" s="1" t="s">
        <v>51</v>
      </c>
      <c r="AN29" s="1" t="s">
        <v>51</v>
      </c>
      <c r="AO29" s="1" t="s">
        <v>60</v>
      </c>
      <c r="AP29" s="1" t="s">
        <v>51</v>
      </c>
      <c r="AQ29" s="1" t="s">
        <v>55</v>
      </c>
      <c r="AR29" s="1"/>
      <c r="AS29" s="1"/>
      <c r="AT29" s="1" t="s">
        <v>51</v>
      </c>
      <c r="AU29" s="1" t="s">
        <v>51</v>
      </c>
      <c r="AV29" s="1" t="s">
        <v>51</v>
      </c>
      <c r="AW29" s="1" t="s">
        <v>55</v>
      </c>
      <c r="AX29" s="1"/>
      <c r="AY29" s="1" t="s">
        <v>53</v>
      </c>
    </row>
    <row r="30" spans="1:51" ht="43.5" x14ac:dyDescent="0.35">
      <c r="A30" s="1" t="s">
        <v>179</v>
      </c>
      <c r="B30" s="1" t="s">
        <v>60</v>
      </c>
      <c r="C30" s="1" t="s">
        <v>51</v>
      </c>
      <c r="D30" s="1" t="s">
        <v>52</v>
      </c>
      <c r="E30" s="1" t="s">
        <v>52</v>
      </c>
      <c r="F30" s="1" t="s">
        <v>52</v>
      </c>
      <c r="G30" s="1" t="s">
        <v>51</v>
      </c>
      <c r="H30" s="1" t="s">
        <v>51</v>
      </c>
      <c r="I30" s="1" t="s">
        <v>52</v>
      </c>
      <c r="J30" s="1" t="s">
        <v>53</v>
      </c>
      <c r="K30" s="1" t="s">
        <v>178</v>
      </c>
      <c r="L30" s="1" t="s">
        <v>51</v>
      </c>
      <c r="M30" s="1" t="s">
        <v>52</v>
      </c>
      <c r="N30" s="1" t="s">
        <v>52</v>
      </c>
      <c r="O30" s="1" t="s">
        <v>51</v>
      </c>
      <c r="P30" s="1" t="s">
        <v>52</v>
      </c>
      <c r="Q30" s="1" t="s">
        <v>61</v>
      </c>
      <c r="R30" s="6" t="s">
        <v>180</v>
      </c>
      <c r="S30" s="1" t="s">
        <v>60</v>
      </c>
      <c r="T30" s="1" t="s">
        <v>60</v>
      </c>
      <c r="U30" s="1" t="s">
        <v>50</v>
      </c>
      <c r="V30" s="1" t="s">
        <v>61</v>
      </c>
      <c r="W30" s="6" t="s">
        <v>181</v>
      </c>
      <c r="X30" s="1" t="s">
        <v>51</v>
      </c>
      <c r="Y30" s="1" t="s">
        <v>52</v>
      </c>
      <c r="Z30" s="1" t="s">
        <v>59</v>
      </c>
      <c r="AA30" s="1" t="s">
        <v>60</v>
      </c>
      <c r="AB30" s="1" t="s">
        <v>60</v>
      </c>
      <c r="AC30" s="1" t="s">
        <v>52</v>
      </c>
      <c r="AD30" s="1" t="s">
        <v>55</v>
      </c>
      <c r="AE30" s="1"/>
      <c r="AF30" s="1" t="s">
        <v>60</v>
      </c>
      <c r="AG30" s="1" t="s">
        <v>59</v>
      </c>
      <c r="AH30" s="1" t="s">
        <v>51</v>
      </c>
      <c r="AI30" s="1" t="s">
        <v>52</v>
      </c>
      <c r="AJ30" s="1" t="s">
        <v>52</v>
      </c>
      <c r="AK30" s="1" t="s">
        <v>55</v>
      </c>
      <c r="AL30" s="1" t="s">
        <v>172</v>
      </c>
      <c r="AM30" s="1" t="s">
        <v>50</v>
      </c>
      <c r="AN30" s="1" t="s">
        <v>60</v>
      </c>
      <c r="AO30" s="1" t="s">
        <v>60</v>
      </c>
      <c r="AP30" s="1" t="s">
        <v>51</v>
      </c>
      <c r="AQ30" s="1" t="s">
        <v>61</v>
      </c>
      <c r="AR30" s="1"/>
      <c r="AS30" s="1"/>
      <c r="AT30" s="1" t="s">
        <v>51</v>
      </c>
      <c r="AU30" s="1" t="s">
        <v>51</v>
      </c>
      <c r="AV30" s="1" t="s">
        <v>51</v>
      </c>
      <c r="AW30" s="1" t="s">
        <v>55</v>
      </c>
      <c r="AX30" s="1"/>
      <c r="AY30" s="1" t="s">
        <v>53</v>
      </c>
    </row>
    <row r="31" spans="1:51" ht="72.5" x14ac:dyDescent="0.35">
      <c r="A31" s="1" t="s">
        <v>182</v>
      </c>
      <c r="B31" s="1" t="s">
        <v>60</v>
      </c>
      <c r="C31" s="1" t="s">
        <v>51</v>
      </c>
      <c r="D31" s="1" t="s">
        <v>52</v>
      </c>
      <c r="E31" s="1" t="s">
        <v>52</v>
      </c>
      <c r="F31" s="1" t="s">
        <v>52</v>
      </c>
      <c r="G31" s="1" t="s">
        <v>51</v>
      </c>
      <c r="H31" s="1" t="s">
        <v>51</v>
      </c>
      <c r="I31" s="1" t="s">
        <v>52</v>
      </c>
      <c r="J31" s="1" t="s">
        <v>53</v>
      </c>
      <c r="K31" s="1" t="s">
        <v>183</v>
      </c>
      <c r="L31" s="1" t="s">
        <v>51</v>
      </c>
      <c r="M31" s="1" t="s">
        <v>52</v>
      </c>
      <c r="N31" s="1" t="s">
        <v>52</v>
      </c>
      <c r="O31" s="1" t="s">
        <v>60</v>
      </c>
      <c r="P31" s="1" t="s">
        <v>52</v>
      </c>
      <c r="Q31" s="1" t="s">
        <v>55</v>
      </c>
      <c r="R31" s="1"/>
      <c r="S31" s="1" t="s">
        <v>60</v>
      </c>
      <c r="T31" s="1" t="s">
        <v>60</v>
      </c>
      <c r="U31" s="1" t="s">
        <v>50</v>
      </c>
      <c r="V31" s="1" t="s">
        <v>61</v>
      </c>
      <c r="W31" s="6" t="s">
        <v>184</v>
      </c>
      <c r="X31" s="1" t="s">
        <v>51</v>
      </c>
      <c r="Y31" s="1" t="s">
        <v>52</v>
      </c>
      <c r="Z31" s="1" t="s">
        <v>59</v>
      </c>
      <c r="AA31" s="1" t="s">
        <v>60</v>
      </c>
      <c r="AB31" s="1" t="s">
        <v>60</v>
      </c>
      <c r="AC31" s="1" t="s">
        <v>52</v>
      </c>
      <c r="AD31" s="1" t="s">
        <v>55</v>
      </c>
      <c r="AE31" s="1"/>
      <c r="AF31" s="1" t="s">
        <v>60</v>
      </c>
      <c r="AG31" s="1" t="s">
        <v>59</v>
      </c>
      <c r="AH31" s="1" t="s">
        <v>51</v>
      </c>
      <c r="AI31" s="1" t="s">
        <v>52</v>
      </c>
      <c r="AJ31" s="1" t="s">
        <v>52</v>
      </c>
      <c r="AK31" s="1" t="s">
        <v>55</v>
      </c>
      <c r="AL31" s="1" t="s">
        <v>172</v>
      </c>
      <c r="AM31" s="1" t="s">
        <v>60</v>
      </c>
      <c r="AN31" s="1" t="s">
        <v>60</v>
      </c>
      <c r="AO31" s="1" t="s">
        <v>60</v>
      </c>
      <c r="AP31" s="1" t="s">
        <v>51</v>
      </c>
      <c r="AQ31" s="1" t="s">
        <v>61</v>
      </c>
      <c r="AR31" s="6" t="s">
        <v>185</v>
      </c>
      <c r="AS31" s="1"/>
      <c r="AT31" s="1" t="s">
        <v>51</v>
      </c>
      <c r="AU31" s="1" t="s">
        <v>51</v>
      </c>
      <c r="AV31" s="1" t="s">
        <v>59</v>
      </c>
      <c r="AW31" s="1" t="s">
        <v>55</v>
      </c>
      <c r="AX31" s="1"/>
      <c r="AY31" s="1" t="s">
        <v>53</v>
      </c>
    </row>
    <row r="32" spans="1:51" ht="58" x14ac:dyDescent="0.35">
      <c r="A32" s="1" t="s">
        <v>186</v>
      </c>
      <c r="B32" s="1" t="s">
        <v>60</v>
      </c>
      <c r="C32" s="1" t="s">
        <v>52</v>
      </c>
      <c r="D32" s="1" t="s">
        <v>52</v>
      </c>
      <c r="E32" s="1" t="s">
        <v>52</v>
      </c>
      <c r="F32" s="1" t="s">
        <v>60</v>
      </c>
      <c r="G32" s="1" t="s">
        <v>60</v>
      </c>
      <c r="H32" s="1" t="s">
        <v>60</v>
      </c>
      <c r="I32" s="1" t="s">
        <v>60</v>
      </c>
      <c r="J32" s="1" t="s">
        <v>61</v>
      </c>
      <c r="K32" s="6" t="s">
        <v>187</v>
      </c>
      <c r="L32" s="1" t="s">
        <v>51</v>
      </c>
      <c r="M32" s="1" t="s">
        <v>52</v>
      </c>
      <c r="N32" s="1" t="s">
        <v>52</v>
      </c>
      <c r="O32" s="1" t="s">
        <v>60</v>
      </c>
      <c r="P32" s="1" t="s">
        <v>52</v>
      </c>
      <c r="Q32" s="1" t="s">
        <v>55</v>
      </c>
      <c r="R32" s="1"/>
      <c r="S32" s="1" t="s">
        <v>60</v>
      </c>
      <c r="T32" s="1" t="s">
        <v>60</v>
      </c>
      <c r="U32" s="1" t="s">
        <v>50</v>
      </c>
      <c r="V32" s="1" t="s">
        <v>61</v>
      </c>
      <c r="W32" s="6" t="s">
        <v>188</v>
      </c>
      <c r="X32" s="1" t="s">
        <v>51</v>
      </c>
      <c r="Y32" s="1" t="s">
        <v>52</v>
      </c>
      <c r="Z32" s="1" t="s">
        <v>59</v>
      </c>
      <c r="AA32" s="1" t="s">
        <v>60</v>
      </c>
      <c r="AB32" s="1" t="s">
        <v>60</v>
      </c>
      <c r="AC32" s="1" t="s">
        <v>52</v>
      </c>
      <c r="AD32" s="1" t="s">
        <v>55</v>
      </c>
      <c r="AE32" s="1"/>
      <c r="AF32" s="1" t="s">
        <v>60</v>
      </c>
      <c r="AG32" s="1" t="s">
        <v>59</v>
      </c>
      <c r="AH32" s="1" t="s">
        <v>51</v>
      </c>
      <c r="AI32" s="1" t="s">
        <v>52</v>
      </c>
      <c r="AJ32" s="1" t="s">
        <v>52</v>
      </c>
      <c r="AK32" s="1" t="s">
        <v>55</v>
      </c>
      <c r="AL32" s="1" t="s">
        <v>172</v>
      </c>
      <c r="AM32" s="1" t="s">
        <v>60</v>
      </c>
      <c r="AN32" s="1" t="s">
        <v>60</v>
      </c>
      <c r="AO32" s="1" t="s">
        <v>60</v>
      </c>
      <c r="AP32" s="1" t="s">
        <v>51</v>
      </c>
      <c r="AQ32" s="1" t="s">
        <v>61</v>
      </c>
      <c r="AR32" s="1" t="s">
        <v>189</v>
      </c>
      <c r="AS32" s="1"/>
      <c r="AT32" s="1" t="s">
        <v>51</v>
      </c>
      <c r="AU32" s="1" t="s">
        <v>51</v>
      </c>
      <c r="AV32" s="1" t="s">
        <v>59</v>
      </c>
      <c r="AW32" s="1" t="s">
        <v>55</v>
      </c>
      <c r="AX32" s="1"/>
      <c r="AY32" s="1" t="s">
        <v>61</v>
      </c>
    </row>
    <row r="33" spans="1:51" x14ac:dyDescent="0.35">
      <c r="A33" s="36" t="s">
        <v>190</v>
      </c>
      <c r="B33" s="36" t="s">
        <v>60</v>
      </c>
      <c r="C33" s="36" t="s">
        <v>52</v>
      </c>
      <c r="D33" s="36" t="s">
        <v>52</v>
      </c>
      <c r="E33" s="36" t="s">
        <v>52</v>
      </c>
      <c r="F33" s="36" t="s">
        <v>60</v>
      </c>
      <c r="G33" s="36" t="s">
        <v>60</v>
      </c>
      <c r="H33" s="36" t="s">
        <v>60</v>
      </c>
      <c r="I33" s="36" t="s">
        <v>60</v>
      </c>
      <c r="J33" s="1" t="s">
        <v>55</v>
      </c>
      <c r="L33" s="36" t="s">
        <v>51</v>
      </c>
      <c r="M33" s="36" t="s">
        <v>52</v>
      </c>
      <c r="N33" s="36" t="s">
        <v>52</v>
      </c>
      <c r="O33" s="36" t="s">
        <v>60</v>
      </c>
      <c r="P33" s="36" t="s">
        <v>52</v>
      </c>
      <c r="Q33" s="36" t="s">
        <v>55</v>
      </c>
      <c r="S33" s="36" t="s">
        <v>60</v>
      </c>
      <c r="T33" s="36" t="s">
        <v>60</v>
      </c>
      <c r="U33" s="36" t="s">
        <v>50</v>
      </c>
      <c r="V33" s="1" t="s">
        <v>55</v>
      </c>
      <c r="W33" s="37" t="s">
        <v>191</v>
      </c>
      <c r="X33" s="36" t="s">
        <v>51</v>
      </c>
      <c r="Y33" s="36" t="s">
        <v>52</v>
      </c>
      <c r="Z33" s="36" t="s">
        <v>59</v>
      </c>
      <c r="AA33" s="36" t="s">
        <v>60</v>
      </c>
      <c r="AB33" s="36" t="s">
        <v>60</v>
      </c>
      <c r="AC33" s="36" t="s">
        <v>52</v>
      </c>
      <c r="AD33" s="36" t="s">
        <v>55</v>
      </c>
      <c r="AF33" s="36" t="s">
        <v>60</v>
      </c>
      <c r="AG33" s="36" t="s">
        <v>60</v>
      </c>
      <c r="AH33" s="36" t="s">
        <v>60</v>
      </c>
      <c r="AI33" s="36" t="s">
        <v>52</v>
      </c>
      <c r="AJ33" s="36" t="s">
        <v>60</v>
      </c>
      <c r="AK33" s="36" t="s">
        <v>55</v>
      </c>
      <c r="AL33" s="37" t="s">
        <v>192</v>
      </c>
      <c r="AM33" s="36" t="s">
        <v>60</v>
      </c>
      <c r="AN33" s="36" t="s">
        <v>51</v>
      </c>
      <c r="AO33" s="36" t="s">
        <v>60</v>
      </c>
      <c r="AP33" s="36" t="s">
        <v>51</v>
      </c>
      <c r="AQ33" s="36" t="s">
        <v>55</v>
      </c>
      <c r="AR33" s="36" t="s">
        <v>155</v>
      </c>
      <c r="AS33" s="1"/>
      <c r="AT33" s="36" t="s">
        <v>51</v>
      </c>
      <c r="AU33" s="36" t="s">
        <v>51</v>
      </c>
      <c r="AV33" s="36" t="s">
        <v>51</v>
      </c>
      <c r="AW33" s="36" t="s">
        <v>55</v>
      </c>
      <c r="AY33" s="36" t="s">
        <v>55</v>
      </c>
    </row>
    <row r="34" spans="1:51" ht="58" x14ac:dyDescent="0.35">
      <c r="A34" t="s">
        <v>193</v>
      </c>
      <c r="B34" s="36" t="s">
        <v>60</v>
      </c>
      <c r="C34" s="36" t="s">
        <v>51</v>
      </c>
      <c r="D34" s="36" t="s">
        <v>52</v>
      </c>
      <c r="E34" s="36" t="s">
        <v>60</v>
      </c>
      <c r="F34" s="36" t="s">
        <v>60</v>
      </c>
      <c r="G34" s="36" t="s">
        <v>60</v>
      </c>
      <c r="H34" s="36" t="s">
        <v>60</v>
      </c>
      <c r="I34" s="36" t="s">
        <v>60</v>
      </c>
      <c r="J34" s="1" t="s">
        <v>55</v>
      </c>
      <c r="K34" s="37" t="s">
        <v>194</v>
      </c>
      <c r="L34" s="36" t="s">
        <v>51</v>
      </c>
      <c r="M34" s="36" t="s">
        <v>52</v>
      </c>
      <c r="N34" s="36" t="s">
        <v>52</v>
      </c>
      <c r="O34" s="36" t="s">
        <v>60</v>
      </c>
      <c r="P34" s="36" t="s">
        <v>52</v>
      </c>
      <c r="Q34" s="36" t="s">
        <v>55</v>
      </c>
      <c r="R34" s="37" t="s">
        <v>195</v>
      </c>
      <c r="S34" s="36" t="s">
        <v>60</v>
      </c>
      <c r="T34" s="36" t="s">
        <v>60</v>
      </c>
      <c r="U34" s="36" t="s">
        <v>60</v>
      </c>
      <c r="V34" s="1" t="s">
        <v>53</v>
      </c>
      <c r="W34" s="37" t="s">
        <v>196</v>
      </c>
      <c r="X34" s="36" t="s">
        <v>51</v>
      </c>
      <c r="Y34" s="36" t="s">
        <v>52</v>
      </c>
      <c r="Z34" s="36" t="s">
        <v>60</v>
      </c>
      <c r="AA34" s="36" t="s">
        <v>60</v>
      </c>
      <c r="AB34" s="36" t="s">
        <v>60</v>
      </c>
      <c r="AC34" s="36" t="s">
        <v>52</v>
      </c>
      <c r="AD34" s="36" t="s">
        <v>55</v>
      </c>
      <c r="AF34" s="36" t="s">
        <v>60</v>
      </c>
      <c r="AG34" s="36" t="s">
        <v>60</v>
      </c>
      <c r="AH34" s="36" t="s">
        <v>60</v>
      </c>
      <c r="AI34" s="36" t="s">
        <v>60</v>
      </c>
      <c r="AJ34" s="36" t="s">
        <v>50</v>
      </c>
      <c r="AK34" s="36" t="s">
        <v>197</v>
      </c>
      <c r="AL34" s="37" t="s">
        <v>198</v>
      </c>
      <c r="AM34" s="36" t="s">
        <v>51</v>
      </c>
      <c r="AN34" s="36" t="s">
        <v>60</v>
      </c>
      <c r="AO34" s="36" t="s">
        <v>60</v>
      </c>
      <c r="AP34" s="36" t="s">
        <v>51</v>
      </c>
      <c r="AQ34" s="36" t="s">
        <v>61</v>
      </c>
      <c r="AR34" s="36" t="s">
        <v>199</v>
      </c>
      <c r="AS34" s="1"/>
      <c r="AT34" s="36" t="s">
        <v>51</v>
      </c>
      <c r="AU34" s="36" t="s">
        <v>51</v>
      </c>
      <c r="AV34" s="36" t="s">
        <v>51</v>
      </c>
      <c r="AW34" s="36" t="s">
        <v>55</v>
      </c>
      <c r="AY34" s="36" t="s">
        <v>53</v>
      </c>
    </row>
    <row r="35" spans="1:51" ht="29" x14ac:dyDescent="0.35">
      <c r="A35" t="s">
        <v>200</v>
      </c>
      <c r="B35" s="36" t="s">
        <v>60</v>
      </c>
      <c r="C35" s="36" t="s">
        <v>52</v>
      </c>
      <c r="D35" s="36" t="s">
        <v>52</v>
      </c>
      <c r="E35" s="36" t="s">
        <v>52</v>
      </c>
      <c r="F35" s="36" t="s">
        <v>60</v>
      </c>
      <c r="G35" s="36" t="s">
        <v>60</v>
      </c>
      <c r="H35" s="36" t="s">
        <v>60</v>
      </c>
      <c r="I35" s="36" t="s">
        <v>60</v>
      </c>
      <c r="J35" s="1" t="s">
        <v>55</v>
      </c>
      <c r="K35" s="36" t="s">
        <v>201</v>
      </c>
      <c r="L35" s="36" t="s">
        <v>51</v>
      </c>
      <c r="M35" s="36" t="s">
        <v>202</v>
      </c>
      <c r="N35" s="36" t="s">
        <v>52</v>
      </c>
      <c r="O35" s="36" t="s">
        <v>60</v>
      </c>
      <c r="P35" s="36" t="s">
        <v>52</v>
      </c>
      <c r="Q35" s="36" t="s">
        <v>55</v>
      </c>
      <c r="S35" s="36" t="s">
        <v>60</v>
      </c>
      <c r="T35" s="36" t="s">
        <v>60</v>
      </c>
      <c r="U35" s="36" t="s">
        <v>51</v>
      </c>
      <c r="V35" s="1" t="s">
        <v>55</v>
      </c>
      <c r="W35" s="37" t="s">
        <v>203</v>
      </c>
      <c r="X35" s="36" t="s">
        <v>51</v>
      </c>
      <c r="Y35" s="36" t="s">
        <v>52</v>
      </c>
      <c r="Z35" s="36" t="s">
        <v>52</v>
      </c>
      <c r="AA35" s="36" t="s">
        <v>60</v>
      </c>
      <c r="AB35" s="36" t="s">
        <v>60</v>
      </c>
      <c r="AC35" s="36" t="s">
        <v>52</v>
      </c>
      <c r="AD35" s="36" t="s">
        <v>55</v>
      </c>
      <c r="AF35" s="36" t="s">
        <v>60</v>
      </c>
      <c r="AG35" s="36" t="s">
        <v>59</v>
      </c>
      <c r="AH35" s="36" t="s">
        <v>59</v>
      </c>
      <c r="AI35" s="36" t="s">
        <v>52</v>
      </c>
      <c r="AJ35" s="36" t="s">
        <v>52</v>
      </c>
      <c r="AK35" s="36" t="s">
        <v>204</v>
      </c>
      <c r="AL35" s="36" t="s">
        <v>172</v>
      </c>
      <c r="AM35" s="36" t="s">
        <v>60</v>
      </c>
      <c r="AN35" s="36" t="s">
        <v>60</v>
      </c>
      <c r="AO35" s="36" t="s">
        <v>60</v>
      </c>
      <c r="AP35" s="36" t="s">
        <v>51</v>
      </c>
      <c r="AQ35" s="36" t="s">
        <v>61</v>
      </c>
      <c r="AR35" s="36" t="s">
        <v>199</v>
      </c>
      <c r="AS35" s="1"/>
      <c r="AT35" s="36" t="s">
        <v>51</v>
      </c>
      <c r="AU35" s="36" t="s">
        <v>51</v>
      </c>
      <c r="AV35" s="36" t="s">
        <v>51</v>
      </c>
      <c r="AW35" s="36" t="s">
        <v>55</v>
      </c>
      <c r="AY35" s="36" t="s">
        <v>61</v>
      </c>
    </row>
  </sheetData>
  <mergeCells count="7">
    <mergeCell ref="AM1:AR1"/>
    <mergeCell ref="AS1:AX1"/>
    <mergeCell ref="B1:K1"/>
    <mergeCell ref="L1:R1"/>
    <mergeCell ref="S1:W1"/>
    <mergeCell ref="X1:AE1"/>
    <mergeCell ref="AF1:AL1"/>
  </mergeCells>
  <dataValidations count="4">
    <dataValidation type="list" allowBlank="1" showInputMessage="1" showErrorMessage="1" sqref="O3:O32 S3:U32 X3:X32 Z3:AB32 AF3:AH32 AM3:AP32 AT3:AV32 L3:L32" xr:uid="{A4BDF987-B8AA-4989-9261-1B3DF5A0D8A3}">
      <formula1>"Y, PY, PN, N, NI"</formula1>
    </dataValidation>
    <dataValidation type="list" allowBlank="1" showInputMessage="1" showErrorMessage="1" sqref="V3:V35 AD3:AD32 AK3:AK32 AQ3:AQ32 AY3:AY32 AW3:AW32 J3:J35 Q3:Q32" xr:uid="{E576950D-C32E-4558-A0C8-30715306796A}">
      <formula1>"Low, Moderate, Serious, Critical, NI"</formula1>
    </dataValidation>
    <dataValidation type="list" allowBlank="1" showInputMessage="1" showErrorMessage="1" sqref="B3:B32" xr:uid="{89D3C042-32DC-4B47-9507-B8FF59AA8ED0}">
      <formula1>"Y, PY, PN, N"</formula1>
    </dataValidation>
    <dataValidation type="list" allowBlank="1" showInputMessage="1" showErrorMessage="1" sqref="M3:N32 P3:P32 Y3:Y32 AC3:AC32 AI3:AJ32 C3:I32" xr:uid="{6F9584DC-C89A-4703-81AC-E705A2314E12}">
      <formula1>"NA, Y, PY, PN, N, NI"</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4C93-5DF6-45C0-99C3-3A4BB5BC10DD}">
  <dimension ref="A1:BQ29"/>
  <sheetViews>
    <sheetView zoomScale="70" zoomScaleNormal="70" workbookViewId="0">
      <pane xSplit="1" ySplit="2" topLeftCell="B22" activePane="bottomRight" state="frozen"/>
      <selection pane="topRight" activeCell="B1" sqref="B1"/>
      <selection pane="bottomLeft" activeCell="A3" sqref="A3"/>
      <selection pane="bottomRight" activeCell="A29" sqref="A29"/>
    </sheetView>
  </sheetViews>
  <sheetFormatPr defaultRowHeight="14.5" x14ac:dyDescent="0.35"/>
  <cols>
    <col min="1" max="12" width="34.1796875" customWidth="1"/>
    <col min="13" max="13" width="55" customWidth="1"/>
    <col min="14" max="69" width="34.1796875" customWidth="1"/>
  </cols>
  <sheetData>
    <row r="1" spans="1:69" x14ac:dyDescent="0.35">
      <c r="A1" s="8"/>
      <c r="B1" s="8"/>
      <c r="C1" s="57" t="s">
        <v>205</v>
      </c>
      <c r="D1" s="57"/>
      <c r="E1" s="57"/>
      <c r="F1" s="57"/>
      <c r="G1" s="57"/>
      <c r="H1" s="57"/>
      <c r="I1" s="57"/>
      <c r="J1" s="57"/>
      <c r="K1" s="57"/>
      <c r="L1" s="57"/>
      <c r="M1" s="58" t="s">
        <v>206</v>
      </c>
      <c r="N1" s="58"/>
      <c r="O1" s="58"/>
      <c r="P1" s="58"/>
      <c r="Q1" s="58"/>
      <c r="R1" s="58"/>
      <c r="S1" s="58"/>
      <c r="T1" s="58"/>
      <c r="U1" s="58"/>
      <c r="V1" s="58"/>
      <c r="W1" s="58"/>
      <c r="X1" s="59" t="s">
        <v>207</v>
      </c>
      <c r="Y1" s="59"/>
      <c r="Z1" s="59"/>
      <c r="AA1" s="59"/>
      <c r="AB1" s="59"/>
      <c r="AC1" s="59"/>
      <c r="AD1" s="59"/>
      <c r="AE1" s="59"/>
      <c r="AF1" s="59"/>
      <c r="AG1" s="59"/>
      <c r="AH1" s="59"/>
      <c r="AI1" s="59"/>
      <c r="AJ1" s="59"/>
      <c r="AK1" s="59"/>
      <c r="AL1" s="59"/>
      <c r="AM1" s="59"/>
      <c r="AN1" s="59"/>
      <c r="AO1" s="59"/>
      <c r="AP1" s="60"/>
      <c r="AQ1" s="58" t="s">
        <v>208</v>
      </c>
      <c r="AR1" s="58"/>
      <c r="AS1" s="58"/>
      <c r="AT1" s="58"/>
      <c r="AU1" s="58"/>
      <c r="AV1" s="58"/>
      <c r="AW1" s="58"/>
      <c r="AX1" s="58"/>
      <c r="AY1" s="58"/>
      <c r="AZ1" s="58"/>
      <c r="BA1" s="58"/>
      <c r="BB1" s="58"/>
      <c r="BC1" s="58"/>
      <c r="BD1" s="58"/>
      <c r="BE1" s="58"/>
      <c r="BF1" s="58"/>
      <c r="BG1" s="58"/>
      <c r="BH1" s="58"/>
      <c r="BI1" s="58"/>
      <c r="BJ1" s="58"/>
      <c r="BK1" s="58"/>
      <c r="BL1" s="58"/>
      <c r="BM1" s="58"/>
      <c r="BN1" s="57" t="s">
        <v>209</v>
      </c>
      <c r="BO1" s="57"/>
      <c r="BP1" s="57"/>
      <c r="BQ1" s="57"/>
    </row>
    <row r="2" spans="1:69" ht="101.5" x14ac:dyDescent="0.35">
      <c r="A2" s="9" t="s">
        <v>8</v>
      </c>
      <c r="B2" s="10" t="s">
        <v>210</v>
      </c>
      <c r="C2" s="11" t="s">
        <v>211</v>
      </c>
      <c r="D2" s="11" t="s">
        <v>212</v>
      </c>
      <c r="E2" s="11" t="s">
        <v>213</v>
      </c>
      <c r="F2" s="11" t="s">
        <v>214</v>
      </c>
      <c r="G2" s="11" t="s">
        <v>215</v>
      </c>
      <c r="H2" s="11" t="s">
        <v>216</v>
      </c>
      <c r="I2" s="11" t="s">
        <v>217</v>
      </c>
      <c r="J2" s="11" t="s">
        <v>218</v>
      </c>
      <c r="K2" s="11" t="s">
        <v>219</v>
      </c>
      <c r="L2" s="11" t="s">
        <v>220</v>
      </c>
      <c r="M2" s="12" t="s">
        <v>221</v>
      </c>
      <c r="N2" s="12" t="s">
        <v>222</v>
      </c>
      <c r="O2" s="12" t="s">
        <v>223</v>
      </c>
      <c r="P2" s="12" t="s">
        <v>224</v>
      </c>
      <c r="Q2" s="12" t="s">
        <v>225</v>
      </c>
      <c r="R2" s="12" t="s">
        <v>226</v>
      </c>
      <c r="S2" s="12" t="s">
        <v>227</v>
      </c>
      <c r="T2" s="12" t="s">
        <v>228</v>
      </c>
      <c r="U2" s="12" t="s">
        <v>217</v>
      </c>
      <c r="V2" s="12" t="s">
        <v>229</v>
      </c>
      <c r="W2" s="12" t="s">
        <v>230</v>
      </c>
      <c r="X2" s="5" t="s">
        <v>231</v>
      </c>
      <c r="Y2" s="5" t="s">
        <v>232</v>
      </c>
      <c r="Z2" s="5" t="s">
        <v>233</v>
      </c>
      <c r="AA2" s="5" t="s">
        <v>234</v>
      </c>
      <c r="AB2" s="5" t="s">
        <v>235</v>
      </c>
      <c r="AC2" s="5" t="s">
        <v>236</v>
      </c>
      <c r="AD2" s="5" t="s">
        <v>237</v>
      </c>
      <c r="AE2" s="5" t="s">
        <v>238</v>
      </c>
      <c r="AF2" s="5" t="s">
        <v>239</v>
      </c>
      <c r="AG2" s="5" t="s">
        <v>240</v>
      </c>
      <c r="AH2" s="5" t="s">
        <v>241</v>
      </c>
      <c r="AI2" s="5" t="s">
        <v>242</v>
      </c>
      <c r="AJ2" s="5" t="s">
        <v>243</v>
      </c>
      <c r="AK2" s="5" t="s">
        <v>244</v>
      </c>
      <c r="AL2" s="5" t="s">
        <v>217</v>
      </c>
      <c r="AM2" s="5" t="s">
        <v>245</v>
      </c>
      <c r="AN2" s="5" t="s">
        <v>246</v>
      </c>
      <c r="AO2" s="5" t="s">
        <v>247</v>
      </c>
      <c r="AP2" s="13" t="s">
        <v>248</v>
      </c>
      <c r="AQ2" s="12" t="s">
        <v>249</v>
      </c>
      <c r="AR2" s="12" t="s">
        <v>250</v>
      </c>
      <c r="AS2" s="12" t="s">
        <v>251</v>
      </c>
      <c r="AT2" s="12" t="s">
        <v>252</v>
      </c>
      <c r="AU2" s="12" t="s">
        <v>253</v>
      </c>
      <c r="AV2" s="12" t="s">
        <v>254</v>
      </c>
      <c r="AW2" s="12" t="s">
        <v>255</v>
      </c>
      <c r="AX2" s="12" t="s">
        <v>256</v>
      </c>
      <c r="AY2" s="12" t="s">
        <v>257</v>
      </c>
      <c r="AZ2" s="12" t="s">
        <v>258</v>
      </c>
      <c r="BA2" s="12" t="s">
        <v>259</v>
      </c>
      <c r="BB2" s="12" t="s">
        <v>260</v>
      </c>
      <c r="BC2" s="12" t="s">
        <v>261</v>
      </c>
      <c r="BD2" s="12" t="s">
        <v>262</v>
      </c>
      <c r="BE2" s="12" t="s">
        <v>263</v>
      </c>
      <c r="BF2" s="12" t="s">
        <v>264</v>
      </c>
      <c r="BG2" s="12" t="s">
        <v>265</v>
      </c>
      <c r="BH2" s="12" t="s">
        <v>266</v>
      </c>
      <c r="BI2" s="12" t="s">
        <v>267</v>
      </c>
      <c r="BJ2" s="12" t="s">
        <v>268</v>
      </c>
      <c r="BK2" s="12" t="s">
        <v>269</v>
      </c>
      <c r="BL2" s="12" t="s">
        <v>244</v>
      </c>
      <c r="BM2" s="14" t="s">
        <v>270</v>
      </c>
      <c r="BN2" s="11" t="s">
        <v>271</v>
      </c>
      <c r="BO2" s="11" t="s">
        <v>272</v>
      </c>
      <c r="BP2" s="11" t="s">
        <v>273</v>
      </c>
      <c r="BQ2" s="11" t="s">
        <v>274</v>
      </c>
    </row>
    <row r="3" spans="1:69" ht="72.5" x14ac:dyDescent="0.35">
      <c r="A3" s="8" t="s">
        <v>66</v>
      </c>
      <c r="B3" s="8" t="s">
        <v>275</v>
      </c>
      <c r="C3" s="15" t="s">
        <v>276</v>
      </c>
      <c r="D3" s="15" t="s">
        <v>52</v>
      </c>
      <c r="E3" s="15" t="s">
        <v>277</v>
      </c>
      <c r="F3" s="15" t="s">
        <v>52</v>
      </c>
      <c r="G3" s="15" t="s">
        <v>278</v>
      </c>
      <c r="H3" s="15" t="s">
        <v>204</v>
      </c>
      <c r="I3" s="15" t="s">
        <v>279</v>
      </c>
      <c r="J3" s="15" t="s">
        <v>280</v>
      </c>
      <c r="K3" s="15" t="s">
        <v>281</v>
      </c>
      <c r="L3" s="15" t="s">
        <v>282</v>
      </c>
      <c r="M3" s="15" t="s">
        <v>52</v>
      </c>
      <c r="N3" s="15" t="s">
        <v>52</v>
      </c>
      <c r="O3" s="15" t="s">
        <v>52</v>
      </c>
      <c r="P3" s="15" t="s">
        <v>52</v>
      </c>
      <c r="Q3" s="15" t="s">
        <v>52</v>
      </c>
      <c r="R3" s="15" t="s">
        <v>52</v>
      </c>
      <c r="S3" s="15" t="s">
        <v>52</v>
      </c>
      <c r="T3" s="15"/>
      <c r="U3" s="15" t="s">
        <v>283</v>
      </c>
      <c r="V3" s="15"/>
      <c r="W3" s="15"/>
      <c r="X3" s="16" t="s">
        <v>284</v>
      </c>
      <c r="Y3" s="15" t="s">
        <v>52</v>
      </c>
      <c r="Z3" s="15" t="s">
        <v>277</v>
      </c>
      <c r="AA3" s="15" t="s">
        <v>52</v>
      </c>
      <c r="AB3" s="15" t="s">
        <v>277</v>
      </c>
      <c r="AC3" s="15" t="s">
        <v>52</v>
      </c>
      <c r="AD3" s="15" t="s">
        <v>277</v>
      </c>
      <c r="AE3" s="15" t="s">
        <v>52</v>
      </c>
      <c r="AF3" s="15" t="s">
        <v>277</v>
      </c>
      <c r="AG3" s="15" t="s">
        <v>52</v>
      </c>
      <c r="AH3" s="15" t="s">
        <v>52</v>
      </c>
      <c r="AI3" s="15" t="s">
        <v>52</v>
      </c>
      <c r="AJ3" s="15" t="s">
        <v>52</v>
      </c>
      <c r="AK3" s="15" t="s">
        <v>204</v>
      </c>
      <c r="AL3" s="15" t="s">
        <v>285</v>
      </c>
      <c r="AM3" s="15" t="s">
        <v>286</v>
      </c>
      <c r="AN3" s="15" t="s">
        <v>52</v>
      </c>
      <c r="AO3" s="15" t="s">
        <v>204</v>
      </c>
      <c r="AP3" s="15" t="s">
        <v>287</v>
      </c>
      <c r="AQ3" s="15" t="s">
        <v>288</v>
      </c>
      <c r="AR3" s="15" t="s">
        <v>52</v>
      </c>
      <c r="AS3" s="15" t="s">
        <v>52</v>
      </c>
      <c r="AT3" s="15" t="s">
        <v>289</v>
      </c>
      <c r="AU3" s="15" t="s">
        <v>290</v>
      </c>
      <c r="AV3" s="15" t="s">
        <v>52</v>
      </c>
      <c r="AW3" s="15" t="s">
        <v>52</v>
      </c>
      <c r="AX3" s="15" t="s">
        <v>291</v>
      </c>
      <c r="AY3" s="15" t="s">
        <v>52</v>
      </c>
      <c r="AZ3" s="15" t="s">
        <v>278</v>
      </c>
      <c r="BA3" s="15" t="s">
        <v>52</v>
      </c>
      <c r="BB3" s="15" t="s">
        <v>277</v>
      </c>
      <c r="BC3" s="15" t="s">
        <v>52</v>
      </c>
      <c r="BD3" s="15" t="s">
        <v>52</v>
      </c>
      <c r="BE3" s="15" t="s">
        <v>52</v>
      </c>
      <c r="BF3" s="15" t="s">
        <v>52</v>
      </c>
      <c r="BG3" s="15" t="s">
        <v>52</v>
      </c>
      <c r="BH3" s="15" t="s">
        <v>52</v>
      </c>
      <c r="BI3" s="15" t="s">
        <v>292</v>
      </c>
      <c r="BJ3" s="15" t="s">
        <v>52</v>
      </c>
      <c r="BK3" s="15" t="s">
        <v>52</v>
      </c>
      <c r="BL3" s="15" t="s">
        <v>281</v>
      </c>
      <c r="BM3" s="17" t="s">
        <v>293</v>
      </c>
      <c r="BN3" s="15" t="s">
        <v>281</v>
      </c>
      <c r="BO3" s="15" t="s">
        <v>294</v>
      </c>
      <c r="BP3" s="15" t="s">
        <v>204</v>
      </c>
      <c r="BQ3" s="15" t="s">
        <v>295</v>
      </c>
    </row>
    <row r="4" spans="1:69" ht="217.5" x14ac:dyDescent="0.35">
      <c r="A4" s="18" t="s">
        <v>70</v>
      </c>
      <c r="B4" s="18" t="s">
        <v>275</v>
      </c>
      <c r="C4" s="17" t="s">
        <v>296</v>
      </c>
      <c r="D4" s="17" t="s">
        <v>52</v>
      </c>
      <c r="E4" s="17" t="s">
        <v>278</v>
      </c>
      <c r="F4" s="17" t="s">
        <v>52</v>
      </c>
      <c r="G4" s="17" t="s">
        <v>278</v>
      </c>
      <c r="H4" s="17" t="s">
        <v>297</v>
      </c>
      <c r="I4" s="17" t="s">
        <v>298</v>
      </c>
      <c r="J4" s="17" t="s">
        <v>299</v>
      </c>
      <c r="K4" s="17" t="s">
        <v>204</v>
      </c>
      <c r="L4" s="17" t="s">
        <v>300</v>
      </c>
      <c r="M4" s="17" t="s">
        <v>301</v>
      </c>
      <c r="N4" s="17" t="s">
        <v>52</v>
      </c>
      <c r="O4" s="17" t="s">
        <v>52</v>
      </c>
      <c r="P4" s="17" t="s">
        <v>52</v>
      </c>
      <c r="Q4" s="17" t="s">
        <v>52</v>
      </c>
      <c r="R4" s="17" t="s">
        <v>52</v>
      </c>
      <c r="S4" s="17" t="s">
        <v>52</v>
      </c>
      <c r="T4" s="17"/>
      <c r="U4" s="17"/>
      <c r="V4" s="17"/>
      <c r="W4" s="17"/>
      <c r="X4" s="17" t="s">
        <v>302</v>
      </c>
      <c r="Y4" s="17" t="s">
        <v>52</v>
      </c>
      <c r="Z4" s="17" t="s">
        <v>278</v>
      </c>
      <c r="AA4" s="17" t="s">
        <v>52</v>
      </c>
      <c r="AB4" s="17" t="s">
        <v>278</v>
      </c>
      <c r="AC4" s="17" t="s">
        <v>52</v>
      </c>
      <c r="AD4" s="17" t="s">
        <v>277</v>
      </c>
      <c r="AE4" s="17" t="s">
        <v>52</v>
      </c>
      <c r="AF4" s="17" t="s">
        <v>278</v>
      </c>
      <c r="AG4" s="17" t="s">
        <v>52</v>
      </c>
      <c r="AH4" s="17" t="s">
        <v>52</v>
      </c>
      <c r="AI4" s="17" t="s">
        <v>52</v>
      </c>
      <c r="AJ4" s="17" t="s">
        <v>52</v>
      </c>
      <c r="AK4" s="17" t="s">
        <v>204</v>
      </c>
      <c r="AL4" s="17"/>
      <c r="AM4" s="17" t="s">
        <v>303</v>
      </c>
      <c r="AN4" s="17" t="s">
        <v>304</v>
      </c>
      <c r="AO4" s="17" t="s">
        <v>204</v>
      </c>
      <c r="AP4" s="17"/>
      <c r="AQ4" s="17" t="s">
        <v>305</v>
      </c>
      <c r="AR4" s="17" t="s">
        <v>304</v>
      </c>
      <c r="AS4" s="17" t="s">
        <v>304</v>
      </c>
      <c r="AT4" s="17" t="s">
        <v>306</v>
      </c>
      <c r="AU4" s="17" t="s">
        <v>304</v>
      </c>
      <c r="AV4" s="17" t="s">
        <v>304</v>
      </c>
      <c r="AW4" s="17" t="s">
        <v>52</v>
      </c>
      <c r="AX4" s="17" t="s">
        <v>291</v>
      </c>
      <c r="AY4" s="17" t="s">
        <v>52</v>
      </c>
      <c r="AZ4" s="17" t="s">
        <v>278</v>
      </c>
      <c r="BA4" s="17" t="s">
        <v>52</v>
      </c>
      <c r="BB4" s="17" t="s">
        <v>278</v>
      </c>
      <c r="BC4" s="17" t="s">
        <v>52</v>
      </c>
      <c r="BD4" s="17" t="s">
        <v>52</v>
      </c>
      <c r="BE4" s="17" t="s">
        <v>52</v>
      </c>
      <c r="BF4" s="17" t="s">
        <v>52</v>
      </c>
      <c r="BG4" s="17" t="s">
        <v>52</v>
      </c>
      <c r="BH4" s="17" t="s">
        <v>52</v>
      </c>
      <c r="BI4" s="17" t="s">
        <v>292</v>
      </c>
      <c r="BJ4" s="17" t="s">
        <v>52</v>
      </c>
      <c r="BK4" s="17" t="s">
        <v>52</v>
      </c>
      <c r="BL4" s="17" t="s">
        <v>281</v>
      </c>
      <c r="BM4" s="17" t="s">
        <v>307</v>
      </c>
      <c r="BN4" s="17" t="s">
        <v>281</v>
      </c>
      <c r="BO4" s="17" t="s">
        <v>308</v>
      </c>
      <c r="BP4" s="17" t="s">
        <v>204</v>
      </c>
      <c r="BQ4" s="17" t="s">
        <v>309</v>
      </c>
    </row>
    <row r="5" spans="1:69" ht="246.5" x14ac:dyDescent="0.35">
      <c r="A5" s="19" t="s">
        <v>91</v>
      </c>
      <c r="B5" s="8" t="s">
        <v>275</v>
      </c>
      <c r="C5" s="15" t="s">
        <v>310</v>
      </c>
      <c r="D5" s="15" t="s">
        <v>52</v>
      </c>
      <c r="E5" s="15" t="s">
        <v>278</v>
      </c>
      <c r="F5" s="15" t="s">
        <v>52</v>
      </c>
      <c r="G5" s="15" t="s">
        <v>278</v>
      </c>
      <c r="H5" s="15" t="s">
        <v>281</v>
      </c>
      <c r="I5" s="15" t="s">
        <v>311</v>
      </c>
      <c r="J5" s="15" t="s">
        <v>312</v>
      </c>
      <c r="K5" s="15" t="s">
        <v>281</v>
      </c>
      <c r="L5" s="15" t="s">
        <v>313</v>
      </c>
      <c r="M5" s="15" t="s">
        <v>314</v>
      </c>
      <c r="N5" s="15" t="s">
        <v>52</v>
      </c>
      <c r="O5" s="15" t="s">
        <v>52</v>
      </c>
      <c r="P5" s="15" t="s">
        <v>52</v>
      </c>
      <c r="Q5" s="15" t="s">
        <v>52</v>
      </c>
      <c r="R5" s="15" t="s">
        <v>52</v>
      </c>
      <c r="S5" s="15" t="s">
        <v>52</v>
      </c>
      <c r="T5" s="15"/>
      <c r="U5" s="15"/>
      <c r="V5" s="15"/>
      <c r="W5" s="15"/>
      <c r="X5" s="15" t="s">
        <v>315</v>
      </c>
      <c r="Y5" s="15" t="s">
        <v>52</v>
      </c>
      <c r="Z5" s="15" t="s">
        <v>278</v>
      </c>
      <c r="AA5" s="15" t="s">
        <v>52</v>
      </c>
      <c r="AB5" s="15" t="s">
        <v>278</v>
      </c>
      <c r="AC5" s="15" t="s">
        <v>52</v>
      </c>
      <c r="AD5" s="15" t="s">
        <v>277</v>
      </c>
      <c r="AE5" s="15" t="s">
        <v>52</v>
      </c>
      <c r="AF5" s="15" t="s">
        <v>278</v>
      </c>
      <c r="AG5" s="15" t="s">
        <v>52</v>
      </c>
      <c r="AH5" s="15" t="s">
        <v>291</v>
      </c>
      <c r="AI5" s="15" t="s">
        <v>52</v>
      </c>
      <c r="AJ5" s="15" t="s">
        <v>278</v>
      </c>
      <c r="AK5" s="15" t="s">
        <v>204</v>
      </c>
      <c r="AL5" s="15"/>
      <c r="AM5" s="15" t="s">
        <v>316</v>
      </c>
      <c r="AN5" s="15" t="s">
        <v>304</v>
      </c>
      <c r="AO5" s="15" t="s">
        <v>204</v>
      </c>
      <c r="AP5" s="15" t="s">
        <v>317</v>
      </c>
      <c r="AQ5" s="15" t="s">
        <v>318</v>
      </c>
      <c r="AR5" s="15" t="s">
        <v>52</v>
      </c>
      <c r="AS5" s="15" t="s">
        <v>304</v>
      </c>
      <c r="AT5" s="15" t="s">
        <v>289</v>
      </c>
      <c r="AU5" s="15" t="s">
        <v>319</v>
      </c>
      <c r="AV5" s="15" t="s">
        <v>304</v>
      </c>
      <c r="AW5" s="15" t="s">
        <v>52</v>
      </c>
      <c r="AX5" s="15" t="s">
        <v>291</v>
      </c>
      <c r="AY5" s="15" t="s">
        <v>52</v>
      </c>
      <c r="AZ5" s="15" t="s">
        <v>278</v>
      </c>
      <c r="BA5" s="15" t="s">
        <v>52</v>
      </c>
      <c r="BB5" s="15" t="s">
        <v>292</v>
      </c>
      <c r="BC5" s="15" t="s">
        <v>52</v>
      </c>
      <c r="BD5" s="15" t="s">
        <v>291</v>
      </c>
      <c r="BE5" s="15" t="s">
        <v>52</v>
      </c>
      <c r="BF5" s="15" t="s">
        <v>52</v>
      </c>
      <c r="BG5" s="15" t="s">
        <v>52</v>
      </c>
      <c r="BH5" s="15" t="s">
        <v>52</v>
      </c>
      <c r="BI5" s="15" t="s">
        <v>291</v>
      </c>
      <c r="BJ5" s="15" t="s">
        <v>52</v>
      </c>
      <c r="BK5" s="15" t="s">
        <v>52</v>
      </c>
      <c r="BL5" s="15" t="s">
        <v>281</v>
      </c>
      <c r="BM5" s="17" t="s">
        <v>320</v>
      </c>
      <c r="BN5" s="15" t="s">
        <v>281</v>
      </c>
      <c r="BO5" s="15" t="s">
        <v>321</v>
      </c>
      <c r="BP5" s="15" t="s">
        <v>204</v>
      </c>
      <c r="BQ5" s="15" t="s">
        <v>322</v>
      </c>
    </row>
    <row r="6" spans="1:69" ht="174" x14ac:dyDescent="0.35">
      <c r="A6" s="16" t="s">
        <v>323</v>
      </c>
      <c r="B6" s="8" t="s">
        <v>275</v>
      </c>
      <c r="C6" s="15" t="s">
        <v>324</v>
      </c>
      <c r="D6" s="15" t="s">
        <v>52</v>
      </c>
      <c r="E6" s="15" t="s">
        <v>278</v>
      </c>
      <c r="F6" s="15" t="s">
        <v>52</v>
      </c>
      <c r="G6" s="15" t="s">
        <v>291</v>
      </c>
      <c r="H6" s="15" t="s">
        <v>281</v>
      </c>
      <c r="I6" s="15" t="s">
        <v>325</v>
      </c>
      <c r="J6" s="15" t="s">
        <v>326</v>
      </c>
      <c r="K6" s="15" t="s">
        <v>281</v>
      </c>
      <c r="L6" s="15" t="s">
        <v>327</v>
      </c>
      <c r="M6" s="15" t="s">
        <v>314</v>
      </c>
      <c r="N6" s="15" t="s">
        <v>52</v>
      </c>
      <c r="O6" s="15" t="s">
        <v>52</v>
      </c>
      <c r="P6" s="15" t="s">
        <v>52</v>
      </c>
      <c r="Q6" s="15" t="s">
        <v>52</v>
      </c>
      <c r="R6" s="15" t="s">
        <v>52</v>
      </c>
      <c r="S6" s="15" t="s">
        <v>52</v>
      </c>
      <c r="T6" s="15"/>
      <c r="U6" s="15" t="s">
        <v>328</v>
      </c>
      <c r="V6" s="15"/>
      <c r="W6" s="15"/>
      <c r="X6" s="15" t="s">
        <v>329</v>
      </c>
      <c r="Y6" s="15" t="s">
        <v>52</v>
      </c>
      <c r="Z6" s="15" t="s">
        <v>278</v>
      </c>
      <c r="AA6" s="15" t="s">
        <v>52</v>
      </c>
      <c r="AB6" s="15" t="s">
        <v>278</v>
      </c>
      <c r="AC6" s="15" t="s">
        <v>52</v>
      </c>
      <c r="AD6" s="15" t="s">
        <v>277</v>
      </c>
      <c r="AE6" s="15" t="s">
        <v>52</v>
      </c>
      <c r="AF6" s="15" t="s">
        <v>278</v>
      </c>
      <c r="AG6" s="15" t="s">
        <v>52</v>
      </c>
      <c r="AH6" s="15" t="s">
        <v>277</v>
      </c>
      <c r="AI6" s="15" t="s">
        <v>52</v>
      </c>
      <c r="AJ6" s="15" t="s">
        <v>278</v>
      </c>
      <c r="AK6" s="15"/>
      <c r="AL6" s="15" t="s">
        <v>330</v>
      </c>
      <c r="AM6" s="15" t="s">
        <v>331</v>
      </c>
      <c r="AN6" s="15" t="s">
        <v>304</v>
      </c>
      <c r="AO6" s="15" t="s">
        <v>204</v>
      </c>
      <c r="AP6" s="15"/>
      <c r="AQ6" s="15" t="s">
        <v>332</v>
      </c>
      <c r="AR6" s="15" t="s">
        <v>52</v>
      </c>
      <c r="AS6" s="15" t="s">
        <v>304</v>
      </c>
      <c r="AT6" s="15" t="s">
        <v>289</v>
      </c>
      <c r="AU6" s="15" t="s">
        <v>52</v>
      </c>
      <c r="AV6" s="15" t="s">
        <v>304</v>
      </c>
      <c r="AW6" s="15" t="s">
        <v>52</v>
      </c>
      <c r="AX6" s="15" t="s">
        <v>278</v>
      </c>
      <c r="AY6" s="15" t="s">
        <v>52</v>
      </c>
      <c r="AZ6" s="15" t="s">
        <v>278</v>
      </c>
      <c r="BA6" s="15" t="s">
        <v>52</v>
      </c>
      <c r="BB6" s="15" t="s">
        <v>292</v>
      </c>
      <c r="BC6" s="15" t="s">
        <v>52</v>
      </c>
      <c r="BD6" s="15" t="s">
        <v>291</v>
      </c>
      <c r="BE6" s="15" t="s">
        <v>52</v>
      </c>
      <c r="BF6" s="15" t="s">
        <v>52</v>
      </c>
      <c r="BG6" s="15" t="s">
        <v>52</v>
      </c>
      <c r="BH6" s="15" t="s">
        <v>52</v>
      </c>
      <c r="BI6" s="15" t="s">
        <v>291</v>
      </c>
      <c r="BJ6" s="15" t="s">
        <v>52</v>
      </c>
      <c r="BK6" s="15" t="s">
        <v>52</v>
      </c>
      <c r="BL6" s="15" t="s">
        <v>281</v>
      </c>
      <c r="BM6" s="17" t="s">
        <v>333</v>
      </c>
      <c r="BN6" s="15" t="s">
        <v>281</v>
      </c>
      <c r="BO6" s="15" t="s">
        <v>334</v>
      </c>
      <c r="BP6" s="15" t="s">
        <v>204</v>
      </c>
      <c r="BQ6" s="15" t="s">
        <v>335</v>
      </c>
    </row>
    <row r="7" spans="1:69" ht="409.5" x14ac:dyDescent="0.35">
      <c r="A7" s="8" t="s">
        <v>336</v>
      </c>
      <c r="B7" s="15" t="s">
        <v>337</v>
      </c>
      <c r="C7" s="15" t="s">
        <v>338</v>
      </c>
      <c r="D7" s="15" t="s">
        <v>278</v>
      </c>
      <c r="E7" s="15" t="s">
        <v>278</v>
      </c>
      <c r="F7" s="15" t="s">
        <v>291</v>
      </c>
      <c r="G7" s="15" t="s">
        <v>291</v>
      </c>
      <c r="H7" s="15" t="s">
        <v>281</v>
      </c>
      <c r="I7" s="15" t="s">
        <v>339</v>
      </c>
      <c r="J7" s="15" t="s">
        <v>340</v>
      </c>
      <c r="K7" s="15" t="s">
        <v>281</v>
      </c>
      <c r="L7" s="15" t="s">
        <v>341</v>
      </c>
      <c r="M7" s="15" t="s">
        <v>342</v>
      </c>
      <c r="N7" s="15" t="s">
        <v>291</v>
      </c>
      <c r="O7" s="15" t="s">
        <v>291</v>
      </c>
      <c r="P7" s="15" t="s">
        <v>291</v>
      </c>
      <c r="Q7" s="15" t="s">
        <v>291</v>
      </c>
      <c r="R7" s="15" t="s">
        <v>278</v>
      </c>
      <c r="S7" s="15" t="s">
        <v>278</v>
      </c>
      <c r="T7" s="15" t="s">
        <v>281</v>
      </c>
      <c r="U7" s="15" t="s">
        <v>343</v>
      </c>
      <c r="V7" s="15" t="s">
        <v>204</v>
      </c>
      <c r="W7" s="15" t="s">
        <v>344</v>
      </c>
      <c r="X7" s="15" t="s">
        <v>345</v>
      </c>
      <c r="Y7" s="15" t="s">
        <v>278</v>
      </c>
      <c r="Z7" s="15" t="s">
        <v>278</v>
      </c>
      <c r="AA7" s="15" t="s">
        <v>278</v>
      </c>
      <c r="AB7" s="15" t="s">
        <v>278</v>
      </c>
      <c r="AC7" s="15" t="s">
        <v>278</v>
      </c>
      <c r="AD7" s="15" t="s">
        <v>278</v>
      </c>
      <c r="AE7" s="15" t="s">
        <v>291</v>
      </c>
      <c r="AF7" s="15" t="s">
        <v>291</v>
      </c>
      <c r="AG7" s="15" t="s">
        <v>291</v>
      </c>
      <c r="AH7" s="15" t="s">
        <v>291</v>
      </c>
      <c r="AI7" s="15" t="s">
        <v>278</v>
      </c>
      <c r="AJ7" s="15" t="s">
        <v>278</v>
      </c>
      <c r="AK7" s="15" t="s">
        <v>281</v>
      </c>
      <c r="AL7" s="15" t="s">
        <v>346</v>
      </c>
      <c r="AM7" s="20" t="s">
        <v>347</v>
      </c>
      <c r="AN7" s="15" t="s">
        <v>348</v>
      </c>
      <c r="AO7" s="15" t="s">
        <v>204</v>
      </c>
      <c r="AP7" s="15" t="s">
        <v>349</v>
      </c>
      <c r="AQ7" s="15" t="s">
        <v>350</v>
      </c>
      <c r="AR7" s="15" t="s">
        <v>304</v>
      </c>
      <c r="AS7" s="15" t="s">
        <v>351</v>
      </c>
      <c r="AT7" s="15" t="s">
        <v>289</v>
      </c>
      <c r="AU7" s="15" t="s">
        <v>352</v>
      </c>
      <c r="AV7" s="15" t="s">
        <v>304</v>
      </c>
      <c r="AW7" s="15" t="s">
        <v>291</v>
      </c>
      <c r="AX7" s="15" t="s">
        <v>291</v>
      </c>
      <c r="AY7" s="15"/>
      <c r="AZ7" s="15"/>
      <c r="BA7" s="15" t="s">
        <v>292</v>
      </c>
      <c r="BB7" s="15" t="s">
        <v>292</v>
      </c>
      <c r="BC7" s="15"/>
      <c r="BD7" s="15"/>
      <c r="BE7" s="15"/>
      <c r="BF7" s="15" t="s">
        <v>291</v>
      </c>
      <c r="BG7" s="15" t="s">
        <v>291</v>
      </c>
      <c r="BH7" s="15" t="s">
        <v>291</v>
      </c>
      <c r="BI7" s="15" t="s">
        <v>291</v>
      </c>
      <c r="BJ7" s="15" t="s">
        <v>353</v>
      </c>
      <c r="BK7" s="15" t="s">
        <v>278</v>
      </c>
      <c r="BL7" s="15" t="s">
        <v>281</v>
      </c>
      <c r="BM7" s="17" t="s">
        <v>354</v>
      </c>
      <c r="BN7" s="15" t="s">
        <v>281</v>
      </c>
      <c r="BO7" s="15" t="s">
        <v>355</v>
      </c>
      <c r="BP7" s="15" t="s">
        <v>281</v>
      </c>
      <c r="BQ7" s="15" t="s">
        <v>356</v>
      </c>
    </row>
    <row r="8" spans="1:69" ht="406" x14ac:dyDescent="0.35">
      <c r="A8" s="16" t="s">
        <v>357</v>
      </c>
      <c r="B8" s="8" t="s">
        <v>275</v>
      </c>
      <c r="C8" s="15" t="s">
        <v>358</v>
      </c>
      <c r="D8" s="15" t="s">
        <v>52</v>
      </c>
      <c r="E8" s="15" t="s">
        <v>278</v>
      </c>
      <c r="F8" s="15" t="s">
        <v>52</v>
      </c>
      <c r="G8" s="15" t="s">
        <v>278</v>
      </c>
      <c r="H8" s="15" t="s">
        <v>204</v>
      </c>
      <c r="I8" s="15" t="s">
        <v>359</v>
      </c>
      <c r="J8" s="15" t="s">
        <v>360</v>
      </c>
      <c r="K8" s="15" t="s">
        <v>204</v>
      </c>
      <c r="L8" s="15" t="s">
        <v>361</v>
      </c>
      <c r="M8" s="15" t="s">
        <v>362</v>
      </c>
      <c r="N8" s="15" t="s">
        <v>52</v>
      </c>
      <c r="O8" s="15" t="s">
        <v>291</v>
      </c>
      <c r="P8" s="15" t="s">
        <v>52</v>
      </c>
      <c r="Q8" s="15" t="s">
        <v>278</v>
      </c>
      <c r="R8" s="15" t="s">
        <v>52</v>
      </c>
      <c r="S8" s="15" t="s">
        <v>291</v>
      </c>
      <c r="T8" s="15" t="s">
        <v>281</v>
      </c>
      <c r="U8" s="15" t="s">
        <v>363</v>
      </c>
      <c r="V8" s="15" t="s">
        <v>204</v>
      </c>
      <c r="W8" s="15" t="s">
        <v>364</v>
      </c>
      <c r="X8" s="15" t="s">
        <v>365</v>
      </c>
      <c r="Y8" s="15" t="s">
        <v>52</v>
      </c>
      <c r="Z8" s="15" t="s">
        <v>278</v>
      </c>
      <c r="AA8" s="15" t="s">
        <v>52</v>
      </c>
      <c r="AB8" s="15" t="s">
        <v>292</v>
      </c>
      <c r="AC8" s="15" t="s">
        <v>52</v>
      </c>
      <c r="AD8" s="15" t="s">
        <v>277</v>
      </c>
      <c r="AE8" s="15" t="s">
        <v>52</v>
      </c>
      <c r="AF8" s="15" t="s">
        <v>278</v>
      </c>
      <c r="AG8" s="15" t="s">
        <v>52</v>
      </c>
      <c r="AH8" s="15" t="s">
        <v>278</v>
      </c>
      <c r="AI8" s="15" t="s">
        <v>52</v>
      </c>
      <c r="AJ8" s="15" t="s">
        <v>277</v>
      </c>
      <c r="AK8" s="15" t="s">
        <v>204</v>
      </c>
      <c r="AL8" s="15" t="s">
        <v>366</v>
      </c>
      <c r="AM8" s="15" t="s">
        <v>367</v>
      </c>
      <c r="AN8" s="15" t="s">
        <v>52</v>
      </c>
      <c r="AO8" s="15" t="s">
        <v>204</v>
      </c>
      <c r="AP8" s="15" t="s">
        <v>368</v>
      </c>
      <c r="AQ8" s="15" t="s">
        <v>369</v>
      </c>
      <c r="AR8" s="15" t="s">
        <v>304</v>
      </c>
      <c r="AS8" s="15" t="s">
        <v>304</v>
      </c>
      <c r="AT8" s="15" t="s">
        <v>304</v>
      </c>
      <c r="AU8" s="15" t="s">
        <v>304</v>
      </c>
      <c r="AV8" s="15" t="s">
        <v>304</v>
      </c>
      <c r="AW8" s="15" t="s">
        <v>52</v>
      </c>
      <c r="AX8" s="15" t="s">
        <v>291</v>
      </c>
      <c r="AY8" s="15" t="s">
        <v>52</v>
      </c>
      <c r="AZ8" s="15"/>
      <c r="BA8" s="15" t="s">
        <v>52</v>
      </c>
      <c r="BB8" s="15" t="s">
        <v>278</v>
      </c>
      <c r="BC8" s="15" t="s">
        <v>52</v>
      </c>
      <c r="BD8" s="15" t="s">
        <v>278</v>
      </c>
      <c r="BE8" s="15" t="s">
        <v>52</v>
      </c>
      <c r="BF8" s="15" t="s">
        <v>52</v>
      </c>
      <c r="BG8" s="15"/>
      <c r="BH8" s="15" t="s">
        <v>52</v>
      </c>
      <c r="BI8" s="15"/>
      <c r="BJ8" s="15" t="s">
        <v>52</v>
      </c>
      <c r="BK8" s="15" t="s">
        <v>52</v>
      </c>
      <c r="BL8" s="15" t="s">
        <v>281</v>
      </c>
      <c r="BM8" s="17" t="s">
        <v>370</v>
      </c>
      <c r="BN8" s="15" t="s">
        <v>281</v>
      </c>
      <c r="BO8" s="15" t="s">
        <v>371</v>
      </c>
      <c r="BP8" s="15" t="s">
        <v>204</v>
      </c>
      <c r="BQ8" s="15" t="s">
        <v>372</v>
      </c>
    </row>
    <row r="9" spans="1:69" ht="145" x14ac:dyDescent="0.35">
      <c r="A9" s="8" t="s">
        <v>373</v>
      </c>
      <c r="B9" s="8" t="s">
        <v>275</v>
      </c>
      <c r="C9" s="15" t="s">
        <v>374</v>
      </c>
      <c r="D9" s="15" t="s">
        <v>52</v>
      </c>
      <c r="E9" s="15" t="s">
        <v>278</v>
      </c>
      <c r="F9" s="15" t="s">
        <v>52</v>
      </c>
      <c r="G9" s="15" t="s">
        <v>52</v>
      </c>
      <c r="H9" s="15" t="s">
        <v>297</v>
      </c>
      <c r="I9" s="15" t="s">
        <v>375</v>
      </c>
      <c r="J9" s="15" t="s">
        <v>376</v>
      </c>
      <c r="K9" s="15" t="s">
        <v>204</v>
      </c>
      <c r="L9" s="15" t="s">
        <v>377</v>
      </c>
      <c r="M9" s="15" t="s">
        <v>378</v>
      </c>
      <c r="N9" s="15" t="s">
        <v>52</v>
      </c>
      <c r="O9" s="15"/>
      <c r="P9" s="15" t="s">
        <v>52</v>
      </c>
      <c r="Q9" s="15" t="s">
        <v>278</v>
      </c>
      <c r="R9" s="15" t="s">
        <v>52</v>
      </c>
      <c r="S9" s="15"/>
      <c r="T9" s="15" t="s">
        <v>297</v>
      </c>
      <c r="U9" s="15" t="s">
        <v>379</v>
      </c>
      <c r="V9" s="15" t="s">
        <v>204</v>
      </c>
      <c r="W9" s="15" t="s">
        <v>380</v>
      </c>
      <c r="X9" s="15" t="s">
        <v>381</v>
      </c>
      <c r="Y9" s="15" t="s">
        <v>52</v>
      </c>
      <c r="Z9" s="15" t="s">
        <v>278</v>
      </c>
      <c r="AA9" s="15" t="s">
        <v>52</v>
      </c>
      <c r="AB9" s="15" t="s">
        <v>292</v>
      </c>
      <c r="AC9" s="15" t="s">
        <v>52</v>
      </c>
      <c r="AD9" s="15" t="s">
        <v>277</v>
      </c>
      <c r="AE9" s="15" t="s">
        <v>52</v>
      </c>
      <c r="AF9" s="15" t="s">
        <v>291</v>
      </c>
      <c r="AG9" s="15" t="s">
        <v>52</v>
      </c>
      <c r="AH9" s="15"/>
      <c r="AI9" s="15" t="s">
        <v>52</v>
      </c>
      <c r="AJ9" s="15" t="s">
        <v>277</v>
      </c>
      <c r="AK9" s="15" t="s">
        <v>281</v>
      </c>
      <c r="AL9" s="15" t="s">
        <v>382</v>
      </c>
      <c r="AM9" s="15" t="s">
        <v>383</v>
      </c>
      <c r="AN9" s="15" t="s">
        <v>52</v>
      </c>
      <c r="AO9" s="15" t="s">
        <v>204</v>
      </c>
      <c r="AP9" s="15" t="s">
        <v>384</v>
      </c>
      <c r="AQ9" s="15" t="s">
        <v>385</v>
      </c>
      <c r="AR9" s="15" t="s">
        <v>304</v>
      </c>
      <c r="AS9" s="15" t="s">
        <v>304</v>
      </c>
      <c r="AT9" s="15" t="s">
        <v>304</v>
      </c>
      <c r="AU9" s="15" t="s">
        <v>304</v>
      </c>
      <c r="AV9" s="15" t="s">
        <v>304</v>
      </c>
      <c r="AW9" s="15" t="s">
        <v>52</v>
      </c>
      <c r="AX9" s="15" t="s">
        <v>291</v>
      </c>
      <c r="AY9" s="15" t="s">
        <v>52</v>
      </c>
      <c r="AZ9" s="15"/>
      <c r="BA9" s="15" t="s">
        <v>52</v>
      </c>
      <c r="BB9" s="15" t="s">
        <v>278</v>
      </c>
      <c r="BC9" s="15" t="s">
        <v>52</v>
      </c>
      <c r="BD9" s="15"/>
      <c r="BE9" s="15" t="s">
        <v>52</v>
      </c>
      <c r="BF9" s="15" t="s">
        <v>52</v>
      </c>
      <c r="BG9" s="15"/>
      <c r="BH9" s="15" t="s">
        <v>52</v>
      </c>
      <c r="BI9" s="15"/>
      <c r="BJ9" s="15" t="s">
        <v>52</v>
      </c>
      <c r="BK9" s="15" t="s">
        <v>52</v>
      </c>
      <c r="BL9" s="15" t="s">
        <v>297</v>
      </c>
      <c r="BM9" s="17" t="s">
        <v>386</v>
      </c>
      <c r="BN9" s="15" t="s">
        <v>281</v>
      </c>
      <c r="BO9" s="15"/>
      <c r="BP9" s="15" t="s">
        <v>204</v>
      </c>
      <c r="BQ9" s="15"/>
    </row>
    <row r="10" spans="1:69" ht="409.5" x14ac:dyDescent="0.35">
      <c r="A10" s="8" t="s">
        <v>387</v>
      </c>
      <c r="B10" s="8" t="s">
        <v>275</v>
      </c>
      <c r="C10" s="15" t="s">
        <v>388</v>
      </c>
      <c r="D10" s="15" t="s">
        <v>52</v>
      </c>
      <c r="E10" s="15" t="s">
        <v>278</v>
      </c>
      <c r="F10" s="15" t="s">
        <v>52</v>
      </c>
      <c r="G10" s="15" t="s">
        <v>278</v>
      </c>
      <c r="H10" s="15" t="s">
        <v>204</v>
      </c>
      <c r="I10" s="15"/>
      <c r="J10" s="15" t="s">
        <v>389</v>
      </c>
      <c r="K10" s="15" t="s">
        <v>281</v>
      </c>
      <c r="L10" s="15" t="s">
        <v>390</v>
      </c>
      <c r="M10" s="15" t="s">
        <v>391</v>
      </c>
      <c r="N10" s="15" t="s">
        <v>52</v>
      </c>
      <c r="O10" s="15" t="s">
        <v>278</v>
      </c>
      <c r="P10" s="15" t="s">
        <v>52</v>
      </c>
      <c r="Q10" s="15" t="s">
        <v>278</v>
      </c>
      <c r="R10" s="15" t="s">
        <v>52</v>
      </c>
      <c r="S10" s="15" t="s">
        <v>278</v>
      </c>
      <c r="T10" s="15" t="s">
        <v>204</v>
      </c>
      <c r="U10" s="15" t="s">
        <v>392</v>
      </c>
      <c r="V10" s="15" t="s">
        <v>204</v>
      </c>
      <c r="W10" s="15"/>
      <c r="X10" s="15" t="s">
        <v>393</v>
      </c>
      <c r="Y10" s="15" t="s">
        <v>52</v>
      </c>
      <c r="Z10" s="15" t="s">
        <v>291</v>
      </c>
      <c r="AA10" s="15" t="s">
        <v>52</v>
      </c>
      <c r="AB10" s="15" t="s">
        <v>291</v>
      </c>
      <c r="AC10" s="15" t="s">
        <v>52</v>
      </c>
      <c r="AD10" s="15" t="s">
        <v>277</v>
      </c>
      <c r="AE10" s="15" t="s">
        <v>52</v>
      </c>
      <c r="AF10" s="15" t="s">
        <v>291</v>
      </c>
      <c r="AG10" s="15" t="s">
        <v>52</v>
      </c>
      <c r="AH10" s="15" t="s">
        <v>291</v>
      </c>
      <c r="AI10" s="15" t="s">
        <v>52</v>
      </c>
      <c r="AJ10" s="15" t="s">
        <v>278</v>
      </c>
      <c r="AK10" s="15" t="s">
        <v>281</v>
      </c>
      <c r="AL10" s="15" t="s">
        <v>394</v>
      </c>
      <c r="AM10" s="15" t="s">
        <v>395</v>
      </c>
      <c r="AN10" s="15" t="s">
        <v>304</v>
      </c>
      <c r="AO10" s="15" t="s">
        <v>281</v>
      </c>
      <c r="AP10" s="15" t="s">
        <v>396</v>
      </c>
      <c r="AQ10" s="15" t="s">
        <v>397</v>
      </c>
      <c r="AR10" s="15" t="s">
        <v>304</v>
      </c>
      <c r="AS10" s="15" t="s">
        <v>304</v>
      </c>
      <c r="AT10" s="15" t="s">
        <v>304</v>
      </c>
      <c r="AU10" s="20" t="s">
        <v>398</v>
      </c>
      <c r="AV10" s="20" t="s">
        <v>399</v>
      </c>
      <c r="AW10" s="15" t="s">
        <v>52</v>
      </c>
      <c r="AX10" s="15" t="s">
        <v>291</v>
      </c>
      <c r="AY10" s="15" t="s">
        <v>52</v>
      </c>
      <c r="AZ10" s="15" t="s">
        <v>278</v>
      </c>
      <c r="BA10" s="15" t="s">
        <v>52</v>
      </c>
      <c r="BB10" s="15" t="s">
        <v>291</v>
      </c>
      <c r="BC10" s="15" t="s">
        <v>52</v>
      </c>
      <c r="BD10" s="15" t="s">
        <v>292</v>
      </c>
      <c r="BE10" s="15" t="s">
        <v>52</v>
      </c>
      <c r="BF10" s="15" t="s">
        <v>52</v>
      </c>
      <c r="BG10" s="15" t="s">
        <v>52</v>
      </c>
      <c r="BH10" s="15" t="s">
        <v>52</v>
      </c>
      <c r="BI10" s="15" t="s">
        <v>292</v>
      </c>
      <c r="BJ10" s="15" t="s">
        <v>52</v>
      </c>
      <c r="BK10" s="15" t="s">
        <v>52</v>
      </c>
      <c r="BL10" s="15" t="s">
        <v>281</v>
      </c>
      <c r="BM10" s="17" t="s">
        <v>400</v>
      </c>
      <c r="BN10" s="15" t="s">
        <v>281</v>
      </c>
      <c r="BO10" s="15"/>
      <c r="BP10" s="15" t="s">
        <v>281</v>
      </c>
      <c r="BQ10" s="15" t="s">
        <v>401</v>
      </c>
    </row>
    <row r="11" spans="1:69" ht="409.5" x14ac:dyDescent="0.35">
      <c r="A11" s="8" t="s">
        <v>96</v>
      </c>
      <c r="B11" s="8" t="s">
        <v>275</v>
      </c>
      <c r="C11" s="15" t="s">
        <v>402</v>
      </c>
      <c r="D11" s="15" t="s">
        <v>52</v>
      </c>
      <c r="E11" s="15" t="s">
        <v>278</v>
      </c>
      <c r="F11" s="15" t="s">
        <v>52</v>
      </c>
      <c r="G11" s="15" t="s">
        <v>278</v>
      </c>
      <c r="H11" s="15" t="s">
        <v>204</v>
      </c>
      <c r="I11" s="15"/>
      <c r="J11" s="15"/>
      <c r="K11" s="15" t="s">
        <v>204</v>
      </c>
      <c r="L11" s="15"/>
      <c r="M11" s="15" t="s">
        <v>403</v>
      </c>
      <c r="N11" s="15" t="s">
        <v>52</v>
      </c>
      <c r="O11" s="15" t="s">
        <v>278</v>
      </c>
      <c r="P11" s="15" t="s">
        <v>52</v>
      </c>
      <c r="Q11" s="15" t="s">
        <v>278</v>
      </c>
      <c r="R11" s="15" t="s">
        <v>52</v>
      </c>
      <c r="S11" s="15" t="s">
        <v>278</v>
      </c>
      <c r="T11" s="15" t="s">
        <v>204</v>
      </c>
      <c r="U11" s="15"/>
      <c r="V11" s="15" t="s">
        <v>204</v>
      </c>
      <c r="W11" s="15"/>
      <c r="X11" s="15" t="s">
        <v>404</v>
      </c>
      <c r="Y11" s="15" t="s">
        <v>52</v>
      </c>
      <c r="Z11" s="15" t="s">
        <v>278</v>
      </c>
      <c r="AA11" s="15" t="s">
        <v>52</v>
      </c>
      <c r="AB11" s="15" t="s">
        <v>278</v>
      </c>
      <c r="AC11" s="15" t="s">
        <v>52</v>
      </c>
      <c r="AD11" s="15" t="s">
        <v>277</v>
      </c>
      <c r="AE11" s="15" t="s">
        <v>52</v>
      </c>
      <c r="AF11" s="15" t="s">
        <v>278</v>
      </c>
      <c r="AG11" s="15" t="s">
        <v>52</v>
      </c>
      <c r="AH11" s="15" t="s">
        <v>278</v>
      </c>
      <c r="AI11" s="15" t="s">
        <v>52</v>
      </c>
      <c r="AJ11" s="15" t="s">
        <v>278</v>
      </c>
      <c r="AK11" s="15" t="s">
        <v>204</v>
      </c>
      <c r="AL11" s="15" t="s">
        <v>405</v>
      </c>
      <c r="AM11" s="15" t="s">
        <v>406</v>
      </c>
      <c r="AN11" s="15" t="s">
        <v>304</v>
      </c>
      <c r="AO11" s="15" t="s">
        <v>204</v>
      </c>
      <c r="AP11" s="15"/>
      <c r="AQ11" s="15" t="s">
        <v>407</v>
      </c>
      <c r="AR11" s="15" t="s">
        <v>52</v>
      </c>
      <c r="AS11" s="15" t="s">
        <v>304</v>
      </c>
      <c r="AT11" s="15" t="s">
        <v>304</v>
      </c>
      <c r="AU11" s="15" t="s">
        <v>304</v>
      </c>
      <c r="AV11" s="15" t="s">
        <v>304</v>
      </c>
      <c r="AW11" s="15" t="s">
        <v>52</v>
      </c>
      <c r="AX11" s="15" t="s">
        <v>278</v>
      </c>
      <c r="AY11" s="15" t="s">
        <v>52</v>
      </c>
      <c r="AZ11" s="15" t="s">
        <v>278</v>
      </c>
      <c r="BA11" s="15" t="s">
        <v>52</v>
      </c>
      <c r="BB11" s="15" t="s">
        <v>278</v>
      </c>
      <c r="BC11" s="15" t="s">
        <v>52</v>
      </c>
      <c r="BD11" s="15"/>
      <c r="BE11" s="15" t="s">
        <v>52</v>
      </c>
      <c r="BF11" s="15" t="s">
        <v>52</v>
      </c>
      <c r="BG11" s="15" t="s">
        <v>52</v>
      </c>
      <c r="BH11" s="15" t="s">
        <v>52</v>
      </c>
      <c r="BI11" s="15" t="s">
        <v>52</v>
      </c>
      <c r="BJ11" s="15" t="s">
        <v>52</v>
      </c>
      <c r="BK11" s="15" t="s">
        <v>52</v>
      </c>
      <c r="BL11" s="15" t="s">
        <v>297</v>
      </c>
      <c r="BM11" s="17" t="s">
        <v>408</v>
      </c>
      <c r="BN11" s="15" t="s">
        <v>297</v>
      </c>
      <c r="BO11" s="15"/>
      <c r="BP11" s="15" t="s">
        <v>204</v>
      </c>
      <c r="BQ11" s="15"/>
    </row>
    <row r="12" spans="1:69" ht="409.5" x14ac:dyDescent="0.35">
      <c r="A12" s="8" t="s">
        <v>409</v>
      </c>
      <c r="B12" s="8" t="s">
        <v>337</v>
      </c>
      <c r="C12" s="15" t="s">
        <v>410</v>
      </c>
      <c r="D12" s="15" t="s">
        <v>277</v>
      </c>
      <c r="E12" s="15" t="s">
        <v>278</v>
      </c>
      <c r="F12" s="15" t="s">
        <v>278</v>
      </c>
      <c r="G12" s="15" t="s">
        <v>278</v>
      </c>
      <c r="H12" s="15" t="s">
        <v>204</v>
      </c>
      <c r="I12" s="15"/>
      <c r="J12" s="15" t="s">
        <v>411</v>
      </c>
      <c r="K12" s="15" t="s">
        <v>204</v>
      </c>
      <c r="L12" s="15" t="s">
        <v>412</v>
      </c>
      <c r="M12" s="15" t="s">
        <v>413</v>
      </c>
      <c r="N12" s="15" t="s">
        <v>278</v>
      </c>
      <c r="O12" s="15" t="s">
        <v>278</v>
      </c>
      <c r="P12" s="15" t="s">
        <v>278</v>
      </c>
      <c r="Q12" s="15" t="s">
        <v>278</v>
      </c>
      <c r="R12" s="15" t="s">
        <v>278</v>
      </c>
      <c r="S12" s="15" t="s">
        <v>278</v>
      </c>
      <c r="T12" s="15" t="s">
        <v>204</v>
      </c>
      <c r="U12" s="15"/>
      <c r="V12" s="15" t="s">
        <v>204</v>
      </c>
      <c r="W12" s="15"/>
      <c r="X12" s="15" t="s">
        <v>414</v>
      </c>
      <c r="Y12" s="15" t="s">
        <v>278</v>
      </c>
      <c r="Z12" s="15" t="s">
        <v>278</v>
      </c>
      <c r="AA12" s="15" t="s">
        <v>278</v>
      </c>
      <c r="AB12" s="15" t="s">
        <v>278</v>
      </c>
      <c r="AC12" s="15" t="s">
        <v>277</v>
      </c>
      <c r="AD12" s="15" t="s">
        <v>277</v>
      </c>
      <c r="AE12" s="15" t="s">
        <v>278</v>
      </c>
      <c r="AF12" s="15" t="s">
        <v>278</v>
      </c>
      <c r="AG12" s="15" t="s">
        <v>277</v>
      </c>
      <c r="AH12" s="15" t="s">
        <v>277</v>
      </c>
      <c r="AI12" s="15" t="s">
        <v>277</v>
      </c>
      <c r="AJ12" s="15" t="s">
        <v>277</v>
      </c>
      <c r="AK12" s="15" t="s">
        <v>204</v>
      </c>
      <c r="AL12" s="15"/>
      <c r="AM12" s="15" t="s">
        <v>415</v>
      </c>
      <c r="AN12" s="15" t="s">
        <v>304</v>
      </c>
      <c r="AO12" s="15" t="s">
        <v>204</v>
      </c>
      <c r="AP12" s="15" t="s">
        <v>416</v>
      </c>
      <c r="AQ12" s="15" t="s">
        <v>417</v>
      </c>
      <c r="AR12" s="15" t="s">
        <v>418</v>
      </c>
      <c r="AS12" s="15" t="s">
        <v>419</v>
      </c>
      <c r="AT12" s="15" t="s">
        <v>304</v>
      </c>
      <c r="AU12" s="15" t="s">
        <v>59</v>
      </c>
      <c r="AV12" s="15" t="s">
        <v>59</v>
      </c>
      <c r="AW12" s="15" t="s">
        <v>291</v>
      </c>
      <c r="AX12" s="15" t="s">
        <v>278</v>
      </c>
      <c r="AY12" s="15" t="s">
        <v>278</v>
      </c>
      <c r="AZ12" s="15" t="s">
        <v>278</v>
      </c>
      <c r="BA12" s="15" t="s">
        <v>278</v>
      </c>
      <c r="BB12" s="15" t="s">
        <v>278</v>
      </c>
      <c r="BC12" s="15"/>
      <c r="BD12" s="15"/>
      <c r="BE12" s="15" t="s">
        <v>52</v>
      </c>
      <c r="BF12" s="15" t="s">
        <v>52</v>
      </c>
      <c r="BG12" s="15" t="s">
        <v>52</v>
      </c>
      <c r="BH12" s="15" t="s">
        <v>278</v>
      </c>
      <c r="BI12" s="15" t="s">
        <v>278</v>
      </c>
      <c r="BJ12" s="15" t="s">
        <v>291</v>
      </c>
      <c r="BK12" s="15"/>
      <c r="BL12" s="15" t="s">
        <v>297</v>
      </c>
      <c r="BM12" s="15" t="s">
        <v>420</v>
      </c>
      <c r="BN12" s="15" t="s">
        <v>297</v>
      </c>
      <c r="BO12" s="15" t="s">
        <v>421</v>
      </c>
      <c r="BP12" s="15" t="s">
        <v>204</v>
      </c>
      <c r="BQ12" s="15" t="s">
        <v>422</v>
      </c>
    </row>
    <row r="13" spans="1:69" ht="409.5" x14ac:dyDescent="0.35">
      <c r="A13" s="19" t="s">
        <v>423</v>
      </c>
      <c r="B13" s="8" t="s">
        <v>275</v>
      </c>
      <c r="C13" s="15" t="s">
        <v>424</v>
      </c>
      <c r="D13" s="15" t="s">
        <v>52</v>
      </c>
      <c r="E13" s="15" t="s">
        <v>278</v>
      </c>
      <c r="F13" s="15" t="s">
        <v>52</v>
      </c>
      <c r="G13" s="15" t="s">
        <v>278</v>
      </c>
      <c r="H13" s="15" t="s">
        <v>204</v>
      </c>
      <c r="I13" s="15" t="s">
        <v>425</v>
      </c>
      <c r="J13" s="15" t="s">
        <v>426</v>
      </c>
      <c r="K13" s="15" t="s">
        <v>281</v>
      </c>
      <c r="L13" s="15" t="s">
        <v>427</v>
      </c>
      <c r="M13" s="15" t="s">
        <v>428</v>
      </c>
      <c r="N13" s="15" t="s">
        <v>52</v>
      </c>
      <c r="O13" s="15" t="s">
        <v>278</v>
      </c>
      <c r="P13" s="15" t="s">
        <v>52</v>
      </c>
      <c r="Q13" s="15" t="s">
        <v>277</v>
      </c>
      <c r="R13" s="15" t="s">
        <v>52</v>
      </c>
      <c r="S13" s="15" t="s">
        <v>277</v>
      </c>
      <c r="T13" s="15" t="s">
        <v>204</v>
      </c>
      <c r="U13" s="15"/>
      <c r="V13" s="15" t="s">
        <v>204</v>
      </c>
      <c r="W13" s="15"/>
      <c r="X13" s="15" t="s">
        <v>429</v>
      </c>
      <c r="Y13" s="15" t="s">
        <v>52</v>
      </c>
      <c r="Z13" s="15" t="s">
        <v>277</v>
      </c>
      <c r="AA13" s="15" t="s">
        <v>52</v>
      </c>
      <c r="AB13" s="15" t="s">
        <v>277</v>
      </c>
      <c r="AC13" s="15" t="s">
        <v>52</v>
      </c>
      <c r="AD13" s="15" t="s">
        <v>277</v>
      </c>
      <c r="AE13" s="15" t="s">
        <v>52</v>
      </c>
      <c r="AF13" s="15" t="s">
        <v>278</v>
      </c>
      <c r="AG13" s="15" t="s">
        <v>52</v>
      </c>
      <c r="AH13" s="15" t="s">
        <v>278</v>
      </c>
      <c r="AI13" s="15" t="s">
        <v>52</v>
      </c>
      <c r="AJ13" s="15" t="s">
        <v>277</v>
      </c>
      <c r="AK13" s="15" t="s">
        <v>204</v>
      </c>
      <c r="AL13" s="15" t="s">
        <v>430</v>
      </c>
      <c r="AM13" s="15" t="s">
        <v>431</v>
      </c>
      <c r="AN13" s="15" t="s">
        <v>304</v>
      </c>
      <c r="AO13" s="15" t="s">
        <v>281</v>
      </c>
      <c r="AP13" s="15"/>
      <c r="AQ13" s="15" t="s">
        <v>432</v>
      </c>
      <c r="AR13" s="15" t="s">
        <v>304</v>
      </c>
      <c r="AS13" s="15" t="s">
        <v>304</v>
      </c>
      <c r="AT13" s="15" t="s">
        <v>304</v>
      </c>
      <c r="AU13" s="15" t="s">
        <v>433</v>
      </c>
      <c r="AV13" s="15" t="s">
        <v>304</v>
      </c>
      <c r="AW13" s="15" t="s">
        <v>52</v>
      </c>
      <c r="AX13" s="15" t="s">
        <v>277</v>
      </c>
      <c r="AY13" s="15" t="s">
        <v>52</v>
      </c>
      <c r="AZ13" s="15" t="s">
        <v>278</v>
      </c>
      <c r="BA13" s="15" t="s">
        <v>52</v>
      </c>
      <c r="BB13" s="15" t="s">
        <v>278</v>
      </c>
      <c r="BC13" s="15" t="s">
        <v>52</v>
      </c>
      <c r="BD13" s="15" t="s">
        <v>52</v>
      </c>
      <c r="BE13" s="15" t="s">
        <v>52</v>
      </c>
      <c r="BF13" s="15" t="s">
        <v>52</v>
      </c>
      <c r="BG13" s="15" t="s">
        <v>52</v>
      </c>
      <c r="BH13" s="15" t="s">
        <v>52</v>
      </c>
      <c r="BI13" s="15" t="s">
        <v>52</v>
      </c>
      <c r="BJ13" s="15" t="s">
        <v>52</v>
      </c>
      <c r="BK13" s="15" t="s">
        <v>52</v>
      </c>
      <c r="BL13" s="15" t="s">
        <v>204</v>
      </c>
      <c r="BM13" s="15" t="s">
        <v>434</v>
      </c>
      <c r="BN13" s="15" t="s">
        <v>204</v>
      </c>
      <c r="BO13" s="15"/>
      <c r="BP13" s="15" t="s">
        <v>281</v>
      </c>
      <c r="BQ13" s="15" t="s">
        <v>435</v>
      </c>
    </row>
    <row r="14" spans="1:69" ht="319" x14ac:dyDescent="0.35">
      <c r="A14" s="8" t="s">
        <v>436</v>
      </c>
      <c r="B14" s="8" t="s">
        <v>275</v>
      </c>
      <c r="C14" s="15" t="s">
        <v>437</v>
      </c>
      <c r="D14" s="15" t="s">
        <v>52</v>
      </c>
      <c r="E14" s="15" t="s">
        <v>278</v>
      </c>
      <c r="F14" s="15" t="s">
        <v>52</v>
      </c>
      <c r="G14" s="15" t="s">
        <v>278</v>
      </c>
      <c r="H14" s="15" t="s">
        <v>204</v>
      </c>
      <c r="I14" s="15"/>
      <c r="J14" s="15" t="s">
        <v>438</v>
      </c>
      <c r="K14" s="15" t="s">
        <v>204</v>
      </c>
      <c r="L14" s="15"/>
      <c r="M14" s="21" t="s">
        <v>439</v>
      </c>
      <c r="N14" s="15" t="s">
        <v>52</v>
      </c>
      <c r="O14" s="15" t="s">
        <v>278</v>
      </c>
      <c r="P14" s="15" t="s">
        <v>52</v>
      </c>
      <c r="Q14" s="15" t="s">
        <v>278</v>
      </c>
      <c r="R14" s="15" t="s">
        <v>52</v>
      </c>
      <c r="S14" s="15" t="s">
        <v>278</v>
      </c>
      <c r="T14" s="15" t="s">
        <v>204</v>
      </c>
      <c r="U14" s="15"/>
      <c r="V14" s="15" t="s">
        <v>204</v>
      </c>
      <c r="W14" s="15"/>
      <c r="X14" s="15" t="s">
        <v>440</v>
      </c>
      <c r="Y14" s="15" t="s">
        <v>52</v>
      </c>
      <c r="Z14" s="15" t="s">
        <v>278</v>
      </c>
      <c r="AA14" s="15" t="s">
        <v>52</v>
      </c>
      <c r="AB14" s="15" t="s">
        <v>278</v>
      </c>
      <c r="AC14" s="15" t="s">
        <v>52</v>
      </c>
      <c r="AD14" s="15" t="s">
        <v>277</v>
      </c>
      <c r="AE14" s="15" t="s">
        <v>52</v>
      </c>
      <c r="AF14" s="15" t="s">
        <v>291</v>
      </c>
      <c r="AG14" s="15" t="s">
        <v>52</v>
      </c>
      <c r="AH14" s="15" t="s">
        <v>291</v>
      </c>
      <c r="AI14" s="15" t="s">
        <v>52</v>
      </c>
      <c r="AJ14" s="15" t="s">
        <v>278</v>
      </c>
      <c r="AK14" s="15" t="s">
        <v>281</v>
      </c>
      <c r="AL14" s="15" t="s">
        <v>441</v>
      </c>
      <c r="AM14" s="15" t="s">
        <v>442</v>
      </c>
      <c r="AN14" s="15" t="s">
        <v>304</v>
      </c>
      <c r="AO14" s="15" t="s">
        <v>204</v>
      </c>
      <c r="AP14" s="15" t="s">
        <v>443</v>
      </c>
      <c r="AQ14" s="15" t="s">
        <v>444</v>
      </c>
      <c r="AR14" s="15" t="s">
        <v>304</v>
      </c>
      <c r="AS14" s="15" t="s">
        <v>304</v>
      </c>
      <c r="AT14" s="15" t="s">
        <v>304</v>
      </c>
      <c r="AU14" s="15" t="s">
        <v>445</v>
      </c>
      <c r="AV14" s="15" t="s">
        <v>304</v>
      </c>
      <c r="AW14" s="15" t="s">
        <v>52</v>
      </c>
      <c r="AX14" s="15" t="s">
        <v>291</v>
      </c>
      <c r="AY14" s="15" t="s">
        <v>52</v>
      </c>
      <c r="AZ14" s="15" t="s">
        <v>278</v>
      </c>
      <c r="BA14" s="15" t="s">
        <v>52</v>
      </c>
      <c r="BB14" s="15" t="s">
        <v>291</v>
      </c>
      <c r="BC14" s="15" t="s">
        <v>52</v>
      </c>
      <c r="BD14" s="15"/>
      <c r="BE14" s="15" t="s">
        <v>52</v>
      </c>
      <c r="BF14" s="15" t="s">
        <v>52</v>
      </c>
      <c r="BG14" s="15" t="s">
        <v>52</v>
      </c>
      <c r="BH14" s="15" t="s">
        <v>52</v>
      </c>
      <c r="BI14" s="15" t="s">
        <v>292</v>
      </c>
      <c r="BJ14" s="15" t="s">
        <v>52</v>
      </c>
      <c r="BK14" s="15" t="s">
        <v>52</v>
      </c>
      <c r="BL14" s="15" t="s">
        <v>281</v>
      </c>
      <c r="BM14" s="15" t="s">
        <v>446</v>
      </c>
      <c r="BN14" s="15" t="s">
        <v>281</v>
      </c>
      <c r="BO14" s="15"/>
      <c r="BP14" s="15" t="s">
        <v>204</v>
      </c>
      <c r="BQ14" s="15"/>
    </row>
    <row r="15" spans="1:69" ht="203" x14ac:dyDescent="0.35">
      <c r="A15" s="8" t="s">
        <v>447</v>
      </c>
      <c r="B15" s="8" t="s">
        <v>275</v>
      </c>
      <c r="C15" s="15" t="s">
        <v>437</v>
      </c>
      <c r="D15" s="15" t="s">
        <v>52</v>
      </c>
      <c r="E15" s="15" t="s">
        <v>278</v>
      </c>
      <c r="F15" s="15" t="s">
        <v>52</v>
      </c>
      <c r="G15" s="15" t="s">
        <v>278</v>
      </c>
      <c r="H15" s="15" t="s">
        <v>204</v>
      </c>
      <c r="I15" s="15"/>
      <c r="J15" s="15" t="s">
        <v>448</v>
      </c>
      <c r="K15" s="15" t="s">
        <v>204</v>
      </c>
      <c r="L15" s="15"/>
      <c r="M15" s="15" t="s">
        <v>449</v>
      </c>
      <c r="N15" s="15" t="s">
        <v>52</v>
      </c>
      <c r="O15" s="15" t="s">
        <v>278</v>
      </c>
      <c r="P15" s="15" t="s">
        <v>52</v>
      </c>
      <c r="Q15" s="15" t="s">
        <v>278</v>
      </c>
      <c r="R15" s="15" t="s">
        <v>52</v>
      </c>
      <c r="S15" s="15" t="s">
        <v>278</v>
      </c>
      <c r="T15" s="15" t="s">
        <v>204</v>
      </c>
      <c r="U15" s="15"/>
      <c r="V15" s="15" t="s">
        <v>204</v>
      </c>
      <c r="W15" s="15"/>
      <c r="X15" s="15" t="s">
        <v>450</v>
      </c>
      <c r="Y15" s="15" t="s">
        <v>52</v>
      </c>
      <c r="Z15" s="15" t="s">
        <v>278</v>
      </c>
      <c r="AA15" s="15" t="s">
        <v>52</v>
      </c>
      <c r="AB15" s="15" t="s">
        <v>278</v>
      </c>
      <c r="AC15" s="15" t="s">
        <v>52</v>
      </c>
      <c r="AD15" s="15" t="s">
        <v>278</v>
      </c>
      <c r="AE15" s="15" t="s">
        <v>52</v>
      </c>
      <c r="AF15" s="15" t="s">
        <v>291</v>
      </c>
      <c r="AG15" s="15" t="s">
        <v>52</v>
      </c>
      <c r="AH15" s="15" t="s">
        <v>291</v>
      </c>
      <c r="AI15" s="15" t="s">
        <v>52</v>
      </c>
      <c r="AJ15" s="15" t="s">
        <v>278</v>
      </c>
      <c r="AK15" s="15" t="s">
        <v>281</v>
      </c>
      <c r="AL15" s="15" t="s">
        <v>451</v>
      </c>
      <c r="AM15" s="15" t="s">
        <v>452</v>
      </c>
      <c r="AN15" s="15" t="s">
        <v>304</v>
      </c>
      <c r="AO15" s="15" t="s">
        <v>204</v>
      </c>
      <c r="AP15" s="15"/>
      <c r="AQ15" s="15" t="s">
        <v>453</v>
      </c>
      <c r="AR15" s="15" t="s">
        <v>304</v>
      </c>
      <c r="AS15" s="15" t="s">
        <v>304</v>
      </c>
      <c r="AT15" s="15" t="s">
        <v>304</v>
      </c>
      <c r="AU15" s="15" t="s">
        <v>304</v>
      </c>
      <c r="AV15" s="15" t="s">
        <v>304</v>
      </c>
      <c r="AW15" s="15" t="s">
        <v>52</v>
      </c>
      <c r="AX15" s="15" t="s">
        <v>278</v>
      </c>
      <c r="AY15" s="15" t="s">
        <v>52</v>
      </c>
      <c r="AZ15" s="15" t="s">
        <v>278</v>
      </c>
      <c r="BA15" s="15" t="s">
        <v>52</v>
      </c>
      <c r="BB15" s="15" t="s">
        <v>292</v>
      </c>
      <c r="BC15" s="15" t="s">
        <v>52</v>
      </c>
      <c r="BD15" s="15"/>
      <c r="BE15" s="15" t="s">
        <v>52</v>
      </c>
      <c r="BF15" s="15" t="s">
        <v>52</v>
      </c>
      <c r="BG15" s="15" t="s">
        <v>278</v>
      </c>
      <c r="BH15" s="15" t="s">
        <v>52</v>
      </c>
      <c r="BI15" s="15" t="s">
        <v>292</v>
      </c>
      <c r="BJ15" s="15" t="s">
        <v>52</v>
      </c>
      <c r="BK15" s="15" t="s">
        <v>52</v>
      </c>
      <c r="BL15" s="15" t="s">
        <v>281</v>
      </c>
      <c r="BM15" s="17" t="s">
        <v>454</v>
      </c>
      <c r="BN15" s="15" t="s">
        <v>281</v>
      </c>
      <c r="BO15" s="15"/>
      <c r="BP15" s="15" t="s">
        <v>204</v>
      </c>
      <c r="BQ15" s="15"/>
    </row>
    <row r="16" spans="1:69" ht="203" x14ac:dyDescent="0.35">
      <c r="A16" s="8" t="s">
        <v>111</v>
      </c>
      <c r="B16" s="8" t="s">
        <v>275</v>
      </c>
      <c r="C16" s="15" t="s">
        <v>455</v>
      </c>
      <c r="D16" s="15" t="s">
        <v>52</v>
      </c>
      <c r="E16" s="15" t="s">
        <v>277</v>
      </c>
      <c r="F16" s="15" t="s">
        <v>52</v>
      </c>
      <c r="G16" s="15" t="s">
        <v>278</v>
      </c>
      <c r="H16" s="15" t="s">
        <v>204</v>
      </c>
      <c r="I16" s="15" t="s">
        <v>456</v>
      </c>
      <c r="J16" s="15" t="s">
        <v>457</v>
      </c>
      <c r="K16" s="15" t="s">
        <v>281</v>
      </c>
      <c r="L16" s="15" t="s">
        <v>458</v>
      </c>
      <c r="M16" s="15" t="s">
        <v>459</v>
      </c>
      <c r="N16" s="15" t="s">
        <v>52</v>
      </c>
      <c r="O16" s="15" t="s">
        <v>277</v>
      </c>
      <c r="P16" s="15" t="s">
        <v>52</v>
      </c>
      <c r="Q16" s="15" t="s">
        <v>278</v>
      </c>
      <c r="R16" s="15" t="s">
        <v>52</v>
      </c>
      <c r="S16" s="15" t="s">
        <v>278</v>
      </c>
      <c r="T16" s="15" t="s">
        <v>204</v>
      </c>
      <c r="U16" s="15"/>
      <c r="V16" s="15" t="s">
        <v>204</v>
      </c>
      <c r="W16" s="15"/>
      <c r="X16" s="15" t="s">
        <v>460</v>
      </c>
      <c r="Y16" s="15" t="s">
        <v>52</v>
      </c>
      <c r="Z16" s="15" t="s">
        <v>278</v>
      </c>
      <c r="AA16" s="15" t="s">
        <v>52</v>
      </c>
      <c r="AB16" s="15" t="s">
        <v>278</v>
      </c>
      <c r="AC16" s="15" t="s">
        <v>52</v>
      </c>
      <c r="AD16" s="15" t="s">
        <v>277</v>
      </c>
      <c r="AE16" s="15" t="s">
        <v>52</v>
      </c>
      <c r="AF16" s="15" t="s">
        <v>278</v>
      </c>
      <c r="AG16" s="15" t="s">
        <v>52</v>
      </c>
      <c r="AH16" s="15" t="s">
        <v>291</v>
      </c>
      <c r="AI16" s="15" t="s">
        <v>52</v>
      </c>
      <c r="AJ16" s="15" t="s">
        <v>277</v>
      </c>
      <c r="AK16" s="15" t="s">
        <v>281</v>
      </c>
      <c r="AL16" s="15" t="s">
        <v>461</v>
      </c>
      <c r="AM16" s="15" t="s">
        <v>462</v>
      </c>
      <c r="AN16" s="15"/>
      <c r="AO16" s="15" t="s">
        <v>204</v>
      </c>
      <c r="AP16" s="15" t="s">
        <v>463</v>
      </c>
      <c r="AQ16" s="15" t="s">
        <v>464</v>
      </c>
      <c r="AR16" s="15" t="s">
        <v>304</v>
      </c>
      <c r="AS16" s="15"/>
      <c r="AT16" s="15" t="s">
        <v>465</v>
      </c>
      <c r="AU16" s="15"/>
      <c r="AV16" s="15"/>
      <c r="AW16" s="15" t="s">
        <v>52</v>
      </c>
      <c r="AX16" s="15" t="s">
        <v>291</v>
      </c>
      <c r="AY16" s="15" t="s">
        <v>52</v>
      </c>
      <c r="AZ16" s="15" t="s">
        <v>278</v>
      </c>
      <c r="BA16" s="15" t="s">
        <v>52</v>
      </c>
      <c r="BB16" s="15" t="s">
        <v>278</v>
      </c>
      <c r="BC16" s="15" t="s">
        <v>52</v>
      </c>
      <c r="BD16" s="15"/>
      <c r="BE16" s="15" t="s">
        <v>52</v>
      </c>
      <c r="BF16" s="15" t="s">
        <v>52</v>
      </c>
      <c r="BG16" s="15" t="s">
        <v>292</v>
      </c>
      <c r="BH16" s="15" t="s">
        <v>52</v>
      </c>
      <c r="BI16" s="15" t="s">
        <v>292</v>
      </c>
      <c r="BJ16" s="15" t="s">
        <v>52</v>
      </c>
      <c r="BK16" s="15" t="s">
        <v>52</v>
      </c>
      <c r="BL16" s="15" t="s">
        <v>281</v>
      </c>
      <c r="BM16" s="17" t="s">
        <v>466</v>
      </c>
      <c r="BN16" s="15" t="s">
        <v>281</v>
      </c>
      <c r="BO16" s="15"/>
      <c r="BP16" s="15" t="s">
        <v>281</v>
      </c>
      <c r="BQ16" s="15" t="s">
        <v>467</v>
      </c>
    </row>
    <row r="17" spans="1:69" ht="130.5" x14ac:dyDescent="0.35">
      <c r="A17" t="s">
        <v>468</v>
      </c>
      <c r="B17" s="1" t="s">
        <v>275</v>
      </c>
      <c r="C17" s="7" t="s">
        <v>469</v>
      </c>
      <c r="D17" s="6" t="s">
        <v>52</v>
      </c>
      <c r="E17" s="6" t="s">
        <v>278</v>
      </c>
      <c r="F17" s="6" t="s">
        <v>52</v>
      </c>
      <c r="G17" s="6" t="s">
        <v>278</v>
      </c>
      <c r="H17" s="6" t="s">
        <v>204</v>
      </c>
      <c r="I17" s="6" t="s">
        <v>470</v>
      </c>
      <c r="J17" s="7" t="s">
        <v>471</v>
      </c>
      <c r="K17" s="6" t="s">
        <v>204</v>
      </c>
      <c r="L17" s="6" t="s">
        <v>472</v>
      </c>
      <c r="M17" s="6" t="s">
        <v>52</v>
      </c>
      <c r="N17" s="6" t="s">
        <v>52</v>
      </c>
      <c r="O17" s="6" t="s">
        <v>278</v>
      </c>
      <c r="P17" s="6" t="s">
        <v>52</v>
      </c>
      <c r="Q17" s="6" t="s">
        <v>291</v>
      </c>
      <c r="R17" s="6" t="s">
        <v>52</v>
      </c>
      <c r="S17" s="6" t="s">
        <v>278</v>
      </c>
      <c r="T17" s="6" t="s">
        <v>204</v>
      </c>
      <c r="U17" s="6" t="s">
        <v>473</v>
      </c>
      <c r="V17" s="6" t="s">
        <v>204</v>
      </c>
      <c r="W17" s="6" t="s">
        <v>128</v>
      </c>
      <c r="X17" s="7" t="s">
        <v>474</v>
      </c>
      <c r="Y17" s="6" t="s">
        <v>52</v>
      </c>
      <c r="Z17" s="6" t="s">
        <v>278</v>
      </c>
      <c r="AA17" s="6" t="s">
        <v>52</v>
      </c>
      <c r="AB17" s="6" t="s">
        <v>278</v>
      </c>
      <c r="AC17" s="6" t="s">
        <v>52</v>
      </c>
      <c r="AD17" s="6" t="s">
        <v>277</v>
      </c>
      <c r="AE17" s="6" t="s">
        <v>52</v>
      </c>
      <c r="AF17" s="6" t="s">
        <v>277</v>
      </c>
      <c r="AG17" s="6" t="s">
        <v>52</v>
      </c>
      <c r="AH17" s="6" t="s">
        <v>291</v>
      </c>
      <c r="AI17" s="6" t="s">
        <v>52</v>
      </c>
      <c r="AJ17" s="6" t="s">
        <v>277</v>
      </c>
      <c r="AK17" s="6" t="s">
        <v>204</v>
      </c>
      <c r="AL17" s="6" t="s">
        <v>475</v>
      </c>
      <c r="AM17" s="6" t="s">
        <v>476</v>
      </c>
      <c r="AN17" s="6" t="s">
        <v>52</v>
      </c>
      <c r="AO17" s="6" t="s">
        <v>204</v>
      </c>
      <c r="AP17" s="6" t="s">
        <v>477</v>
      </c>
      <c r="AQ17" s="6" t="s">
        <v>478</v>
      </c>
      <c r="AR17" s="6" t="s">
        <v>52</v>
      </c>
      <c r="AS17" s="6" t="s">
        <v>52</v>
      </c>
      <c r="AT17" s="6" t="s">
        <v>479</v>
      </c>
      <c r="AU17" s="6" t="s">
        <v>304</v>
      </c>
      <c r="AV17" s="6" t="s">
        <v>304</v>
      </c>
      <c r="AW17" s="6" t="s">
        <v>52</v>
      </c>
      <c r="AX17" s="6" t="s">
        <v>277</v>
      </c>
      <c r="AY17" s="6" t="s">
        <v>52</v>
      </c>
      <c r="AZ17" s="6" t="s">
        <v>278</v>
      </c>
      <c r="BA17" s="6" t="s">
        <v>52</v>
      </c>
      <c r="BB17" s="6" t="s">
        <v>278</v>
      </c>
      <c r="BC17" s="6" t="s">
        <v>52</v>
      </c>
      <c r="BD17" s="6" t="s">
        <v>52</v>
      </c>
      <c r="BE17" s="6" t="s">
        <v>52</v>
      </c>
      <c r="BF17" s="6" t="s">
        <v>52</v>
      </c>
      <c r="BG17" s="6" t="s">
        <v>278</v>
      </c>
      <c r="BH17" s="6" t="s">
        <v>52</v>
      </c>
      <c r="BI17" s="6" t="s">
        <v>292</v>
      </c>
      <c r="BJ17" s="6" t="s">
        <v>52</v>
      </c>
      <c r="BK17" s="6" t="s">
        <v>52</v>
      </c>
      <c r="BL17" s="6" t="s">
        <v>281</v>
      </c>
      <c r="BM17" s="6" t="s">
        <v>480</v>
      </c>
      <c r="BN17" s="6" t="s">
        <v>281</v>
      </c>
      <c r="BO17" s="6" t="s">
        <v>481</v>
      </c>
      <c r="BP17" s="6" t="s">
        <v>204</v>
      </c>
      <c r="BQ17" s="6" t="s">
        <v>482</v>
      </c>
    </row>
    <row r="18" spans="1:69" ht="101.5" x14ac:dyDescent="0.35">
      <c r="A18" t="s">
        <v>483</v>
      </c>
      <c r="B18" s="1" t="s">
        <v>275</v>
      </c>
      <c r="C18" s="6" t="s">
        <v>484</v>
      </c>
      <c r="D18" s="6" t="s">
        <v>52</v>
      </c>
      <c r="E18" s="6" t="s">
        <v>278</v>
      </c>
      <c r="F18" s="6" t="s">
        <v>52</v>
      </c>
      <c r="G18" s="6" t="s">
        <v>52</v>
      </c>
      <c r="H18" s="6" t="s">
        <v>297</v>
      </c>
      <c r="I18" s="6" t="s">
        <v>485</v>
      </c>
      <c r="J18" s="6" t="s">
        <v>486</v>
      </c>
      <c r="K18" s="6" t="s">
        <v>204</v>
      </c>
      <c r="L18" s="6" t="s">
        <v>487</v>
      </c>
      <c r="M18" s="7" t="s">
        <v>52</v>
      </c>
      <c r="N18" s="6" t="s">
        <v>52</v>
      </c>
      <c r="O18" s="6" t="s">
        <v>278</v>
      </c>
      <c r="P18" s="6" t="s">
        <v>52</v>
      </c>
      <c r="Q18" s="6" t="s">
        <v>52</v>
      </c>
      <c r="R18" s="6" t="s">
        <v>52</v>
      </c>
      <c r="S18" s="6" t="s">
        <v>278</v>
      </c>
      <c r="T18" s="6" t="s">
        <v>297</v>
      </c>
      <c r="U18" s="6" t="s">
        <v>488</v>
      </c>
      <c r="V18" s="6" t="s">
        <v>297</v>
      </c>
      <c r="W18" s="6" t="s">
        <v>134</v>
      </c>
      <c r="X18" s="6" t="s">
        <v>489</v>
      </c>
      <c r="Y18" s="6" t="s">
        <v>52</v>
      </c>
      <c r="Z18" s="6" t="s">
        <v>52</v>
      </c>
      <c r="AA18" s="6" t="s">
        <v>52</v>
      </c>
      <c r="AB18" s="6" t="s">
        <v>278</v>
      </c>
      <c r="AC18" s="6" t="s">
        <v>52</v>
      </c>
      <c r="AD18" s="6" t="s">
        <v>52</v>
      </c>
      <c r="AE18" s="6" t="s">
        <v>52</v>
      </c>
      <c r="AF18" s="6" t="s">
        <v>278</v>
      </c>
      <c r="AG18" s="6" t="s">
        <v>52</v>
      </c>
      <c r="AH18" s="6" t="s">
        <v>52</v>
      </c>
      <c r="AI18" s="6" t="s">
        <v>52</v>
      </c>
      <c r="AJ18" s="6" t="s">
        <v>52</v>
      </c>
      <c r="AK18" s="6" t="s">
        <v>297</v>
      </c>
      <c r="AL18" s="6" t="s">
        <v>490</v>
      </c>
      <c r="AM18" s="6" t="s">
        <v>304</v>
      </c>
      <c r="AN18" s="6" t="s">
        <v>52</v>
      </c>
      <c r="AO18" s="6" t="s">
        <v>297</v>
      </c>
      <c r="AP18" s="6" t="s">
        <v>491</v>
      </c>
      <c r="AQ18" s="6" t="s">
        <v>492</v>
      </c>
      <c r="AR18" s="6" t="s">
        <v>52</v>
      </c>
      <c r="AS18" s="6" t="s">
        <v>52</v>
      </c>
      <c r="AT18" s="6" t="s">
        <v>493</v>
      </c>
      <c r="AU18" s="6" t="s">
        <v>304</v>
      </c>
      <c r="AV18" s="6" t="s">
        <v>304</v>
      </c>
      <c r="AW18" s="6" t="s">
        <v>52</v>
      </c>
      <c r="AX18" s="6" t="s">
        <v>278</v>
      </c>
      <c r="AY18" s="6" t="s">
        <v>52</v>
      </c>
      <c r="AZ18" s="6" t="s">
        <v>52</v>
      </c>
      <c r="BA18" s="6" t="s">
        <v>52</v>
      </c>
      <c r="BB18" s="6" t="s">
        <v>52</v>
      </c>
      <c r="BC18" s="6" t="s">
        <v>52</v>
      </c>
      <c r="BD18" s="6" t="s">
        <v>52</v>
      </c>
      <c r="BE18" s="6" t="s">
        <v>52</v>
      </c>
      <c r="BF18" s="6" t="s">
        <v>52</v>
      </c>
      <c r="BG18" s="6" t="s">
        <v>52</v>
      </c>
      <c r="BH18" s="6" t="s">
        <v>52</v>
      </c>
      <c r="BI18" s="6" t="s">
        <v>52</v>
      </c>
      <c r="BJ18" s="6" t="s">
        <v>52</v>
      </c>
      <c r="BK18" s="6" t="s">
        <v>52</v>
      </c>
      <c r="BL18" s="6" t="s">
        <v>297</v>
      </c>
      <c r="BM18" s="6" t="s">
        <v>134</v>
      </c>
      <c r="BN18" s="6" t="s">
        <v>297</v>
      </c>
      <c r="BO18" s="6" t="s">
        <v>494</v>
      </c>
      <c r="BP18" s="6" t="s">
        <v>297</v>
      </c>
      <c r="BQ18" s="6" t="s">
        <v>494</v>
      </c>
    </row>
    <row r="19" spans="1:69" ht="116" x14ac:dyDescent="0.35">
      <c r="A19" s="1" t="s">
        <v>495</v>
      </c>
      <c r="B19" s="1" t="s">
        <v>275</v>
      </c>
      <c r="C19" s="6" t="s">
        <v>496</v>
      </c>
      <c r="D19" s="6" t="s">
        <v>52</v>
      </c>
      <c r="E19" s="6" t="s">
        <v>278</v>
      </c>
      <c r="F19" s="6" t="s">
        <v>52</v>
      </c>
      <c r="G19" s="6" t="s">
        <v>52</v>
      </c>
      <c r="H19" s="6" t="s">
        <v>297</v>
      </c>
      <c r="I19" s="6" t="s">
        <v>485</v>
      </c>
      <c r="J19" s="6" t="s">
        <v>497</v>
      </c>
      <c r="K19" s="6" t="s">
        <v>297</v>
      </c>
      <c r="L19" s="6" t="s">
        <v>498</v>
      </c>
      <c r="M19" s="6" t="s">
        <v>499</v>
      </c>
      <c r="N19" s="6" t="s">
        <v>52</v>
      </c>
      <c r="O19" s="6" t="s">
        <v>278</v>
      </c>
      <c r="P19" s="6" t="s">
        <v>52</v>
      </c>
      <c r="Q19" s="6" t="s">
        <v>52</v>
      </c>
      <c r="R19" s="6" t="s">
        <v>52</v>
      </c>
      <c r="S19" s="6" t="s">
        <v>52</v>
      </c>
      <c r="T19" s="6" t="s">
        <v>297</v>
      </c>
      <c r="U19" s="6" t="s">
        <v>488</v>
      </c>
      <c r="V19" s="6" t="s">
        <v>297</v>
      </c>
      <c r="W19" s="6" t="s">
        <v>134</v>
      </c>
      <c r="X19" s="6" t="s">
        <v>500</v>
      </c>
      <c r="Y19" s="6" t="s">
        <v>52</v>
      </c>
      <c r="Z19" s="6" t="s">
        <v>277</v>
      </c>
      <c r="AA19" s="6" t="s">
        <v>52</v>
      </c>
      <c r="AB19" s="6" t="s">
        <v>278</v>
      </c>
      <c r="AC19" s="6" t="s">
        <v>52</v>
      </c>
      <c r="AD19" s="6" t="s">
        <v>277</v>
      </c>
      <c r="AE19" s="6" t="s">
        <v>52</v>
      </c>
      <c r="AF19" s="6" t="s">
        <v>277</v>
      </c>
      <c r="AG19" s="6" t="s">
        <v>52</v>
      </c>
      <c r="AH19" s="6" t="s">
        <v>277</v>
      </c>
      <c r="AI19" s="6" t="s">
        <v>52</v>
      </c>
      <c r="AJ19" s="6" t="s">
        <v>277</v>
      </c>
      <c r="AK19" s="6" t="s">
        <v>204</v>
      </c>
      <c r="AL19" s="6" t="s">
        <v>475</v>
      </c>
      <c r="AM19" s="6" t="s">
        <v>476</v>
      </c>
      <c r="AN19" s="6" t="s">
        <v>52</v>
      </c>
      <c r="AO19" s="6" t="s">
        <v>204</v>
      </c>
      <c r="AP19" s="6" t="s">
        <v>477</v>
      </c>
      <c r="AQ19" s="6" t="s">
        <v>501</v>
      </c>
      <c r="AR19" s="6" t="s">
        <v>52</v>
      </c>
      <c r="AS19" s="6" t="s">
        <v>52</v>
      </c>
      <c r="AT19" s="6" t="s">
        <v>502</v>
      </c>
      <c r="AU19" s="6" t="s">
        <v>304</v>
      </c>
      <c r="AV19" s="6" t="s">
        <v>304</v>
      </c>
      <c r="AW19" s="6" t="s">
        <v>52</v>
      </c>
      <c r="AX19" s="6" t="s">
        <v>278</v>
      </c>
      <c r="AY19" s="6" t="s">
        <v>52</v>
      </c>
      <c r="AZ19" s="6" t="s">
        <v>52</v>
      </c>
      <c r="BA19" s="6" t="s">
        <v>52</v>
      </c>
      <c r="BB19" s="6" t="s">
        <v>52</v>
      </c>
      <c r="BC19" s="6" t="s">
        <v>52</v>
      </c>
      <c r="BD19" s="6" t="s">
        <v>52</v>
      </c>
      <c r="BE19" s="6" t="s">
        <v>52</v>
      </c>
      <c r="BF19" s="6" t="s">
        <v>52</v>
      </c>
      <c r="BG19" s="6" t="s">
        <v>52</v>
      </c>
      <c r="BH19" s="6" t="s">
        <v>52</v>
      </c>
      <c r="BI19" s="6" t="s">
        <v>52</v>
      </c>
      <c r="BJ19" s="6" t="s">
        <v>353</v>
      </c>
      <c r="BK19" s="6" t="s">
        <v>52</v>
      </c>
      <c r="BL19" s="6" t="s">
        <v>297</v>
      </c>
      <c r="BM19" s="6" t="s">
        <v>134</v>
      </c>
      <c r="BN19" s="6" t="s">
        <v>297</v>
      </c>
      <c r="BO19" s="6" t="s">
        <v>494</v>
      </c>
      <c r="BP19" s="6" t="s">
        <v>297</v>
      </c>
      <c r="BQ19" s="6" t="s">
        <v>494</v>
      </c>
    </row>
    <row r="20" spans="1:69" ht="116" x14ac:dyDescent="0.35">
      <c r="A20" s="1" t="s">
        <v>503</v>
      </c>
      <c r="B20" s="1" t="s">
        <v>275</v>
      </c>
      <c r="C20" s="6" t="s">
        <v>504</v>
      </c>
      <c r="D20" s="6" t="s">
        <v>52</v>
      </c>
      <c r="E20" s="6" t="s">
        <v>278</v>
      </c>
      <c r="F20" s="6" t="s">
        <v>52</v>
      </c>
      <c r="G20" s="6" t="s">
        <v>278</v>
      </c>
      <c r="H20" s="6" t="s">
        <v>204</v>
      </c>
      <c r="I20" s="6" t="s">
        <v>470</v>
      </c>
      <c r="J20" s="6" t="s">
        <v>505</v>
      </c>
      <c r="K20" s="6" t="s">
        <v>297</v>
      </c>
      <c r="L20" s="6" t="s">
        <v>506</v>
      </c>
      <c r="M20" s="6" t="s">
        <v>52</v>
      </c>
      <c r="N20" s="6" t="s">
        <v>52</v>
      </c>
      <c r="O20" s="6" t="s">
        <v>278</v>
      </c>
      <c r="P20" s="6" t="s">
        <v>52</v>
      </c>
      <c r="Q20" s="6" t="s">
        <v>52</v>
      </c>
      <c r="R20" s="6" t="s">
        <v>52</v>
      </c>
      <c r="S20" s="6" t="s">
        <v>278</v>
      </c>
      <c r="T20" s="6" t="s">
        <v>297</v>
      </c>
      <c r="U20" s="6" t="s">
        <v>488</v>
      </c>
      <c r="V20" s="6" t="s">
        <v>297</v>
      </c>
      <c r="W20" s="6" t="s">
        <v>134</v>
      </c>
      <c r="X20" s="6" t="s">
        <v>507</v>
      </c>
      <c r="Y20" s="6" t="s">
        <v>52</v>
      </c>
      <c r="Z20" s="6" t="s">
        <v>278</v>
      </c>
      <c r="AA20" s="6" t="s">
        <v>52</v>
      </c>
      <c r="AB20" s="6" t="s">
        <v>278</v>
      </c>
      <c r="AC20" s="6" t="s">
        <v>52</v>
      </c>
      <c r="AD20" s="6" t="s">
        <v>277</v>
      </c>
      <c r="AE20" s="6" t="s">
        <v>278</v>
      </c>
      <c r="AF20" s="6" t="s">
        <v>278</v>
      </c>
      <c r="AG20" s="6" t="s">
        <v>52</v>
      </c>
      <c r="AH20" s="6" t="s">
        <v>278</v>
      </c>
      <c r="AI20" s="6" t="s">
        <v>52</v>
      </c>
      <c r="AJ20" s="6" t="s">
        <v>52</v>
      </c>
      <c r="AK20" s="6" t="s">
        <v>204</v>
      </c>
      <c r="AL20" s="6" t="s">
        <v>475</v>
      </c>
      <c r="AM20" s="6" t="s">
        <v>476</v>
      </c>
      <c r="AN20" s="6" t="s">
        <v>52</v>
      </c>
      <c r="AO20" s="6" t="s">
        <v>204</v>
      </c>
      <c r="AP20" s="6" t="s">
        <v>477</v>
      </c>
      <c r="AQ20" s="6" t="s">
        <v>508</v>
      </c>
      <c r="AR20" s="6" t="s">
        <v>52</v>
      </c>
      <c r="AS20" s="6" t="s">
        <v>52</v>
      </c>
      <c r="AT20" s="6" t="s">
        <v>509</v>
      </c>
      <c r="AU20" s="6" t="s">
        <v>304</v>
      </c>
      <c r="AV20" s="6" t="s">
        <v>304</v>
      </c>
      <c r="AW20" s="6" t="s">
        <v>52</v>
      </c>
      <c r="AX20" s="6" t="s">
        <v>277</v>
      </c>
      <c r="AY20" s="6" t="s">
        <v>52</v>
      </c>
      <c r="AZ20" s="6" t="s">
        <v>278</v>
      </c>
      <c r="BA20" s="6" t="s">
        <v>52</v>
      </c>
      <c r="BB20" s="6" t="s">
        <v>52</v>
      </c>
      <c r="BC20" s="6" t="s">
        <v>52</v>
      </c>
      <c r="BD20" s="6" t="s">
        <v>52</v>
      </c>
      <c r="BE20" s="6" t="s">
        <v>52</v>
      </c>
      <c r="BF20" s="6" t="s">
        <v>52</v>
      </c>
      <c r="BG20" s="6" t="s">
        <v>52</v>
      </c>
      <c r="BH20" s="6" t="s">
        <v>52</v>
      </c>
      <c r="BI20" s="6" t="s">
        <v>52</v>
      </c>
      <c r="BJ20" s="6" t="s">
        <v>52</v>
      </c>
      <c r="BK20" s="6" t="s">
        <v>52</v>
      </c>
      <c r="BL20" s="6" t="s">
        <v>297</v>
      </c>
      <c r="BM20" s="6" t="s">
        <v>134</v>
      </c>
      <c r="BN20" s="6" t="s">
        <v>297</v>
      </c>
      <c r="BO20" s="6" t="s">
        <v>494</v>
      </c>
      <c r="BP20" s="6" t="s">
        <v>297</v>
      </c>
      <c r="BQ20" s="6" t="s">
        <v>494</v>
      </c>
    </row>
    <row r="21" spans="1:69" ht="319" x14ac:dyDescent="0.35">
      <c r="A21" t="s">
        <v>135</v>
      </c>
      <c r="B21" s="1" t="s">
        <v>337</v>
      </c>
      <c r="C21" s="7" t="s">
        <v>510</v>
      </c>
      <c r="D21" s="6" t="s">
        <v>277</v>
      </c>
      <c r="E21" s="6" t="s">
        <v>277</v>
      </c>
      <c r="F21" s="6" t="s">
        <v>277</v>
      </c>
      <c r="G21" s="6" t="s">
        <v>277</v>
      </c>
      <c r="H21" s="6" t="s">
        <v>204</v>
      </c>
      <c r="I21" s="6" t="s">
        <v>511</v>
      </c>
      <c r="J21" s="7" t="s">
        <v>512</v>
      </c>
      <c r="K21" s="6" t="s">
        <v>204</v>
      </c>
      <c r="L21" s="6" t="s">
        <v>513</v>
      </c>
      <c r="M21" s="6" t="s">
        <v>514</v>
      </c>
      <c r="N21" s="6" t="s">
        <v>277</v>
      </c>
      <c r="O21" s="6" t="s">
        <v>277</v>
      </c>
      <c r="P21" s="6" t="s">
        <v>277</v>
      </c>
      <c r="Q21" s="6" t="s">
        <v>277</v>
      </c>
      <c r="R21" s="6" t="s">
        <v>277</v>
      </c>
      <c r="S21" s="6" t="s">
        <v>277</v>
      </c>
      <c r="T21" s="6" t="s">
        <v>204</v>
      </c>
      <c r="U21" s="6" t="s">
        <v>63</v>
      </c>
      <c r="V21" s="6" t="s">
        <v>204</v>
      </c>
      <c r="W21" s="6" t="s">
        <v>63</v>
      </c>
      <c r="X21" s="7" t="s">
        <v>515</v>
      </c>
      <c r="Y21" s="6" t="s">
        <v>277</v>
      </c>
      <c r="Z21" s="6" t="s">
        <v>277</v>
      </c>
      <c r="AA21" s="6" t="s">
        <v>277</v>
      </c>
      <c r="AB21" s="6" t="s">
        <v>277</v>
      </c>
      <c r="AC21" s="6" t="s">
        <v>277</v>
      </c>
      <c r="AD21" s="6" t="s">
        <v>277</v>
      </c>
      <c r="AE21" s="6" t="s">
        <v>277</v>
      </c>
      <c r="AF21" s="6" t="s">
        <v>277</v>
      </c>
      <c r="AG21" s="6" t="s">
        <v>277</v>
      </c>
      <c r="AH21" s="6" t="s">
        <v>277</v>
      </c>
      <c r="AI21" s="6" t="s">
        <v>278</v>
      </c>
      <c r="AJ21" s="6" t="s">
        <v>278</v>
      </c>
      <c r="AK21" s="6" t="s">
        <v>204</v>
      </c>
      <c r="AL21" s="6" t="s">
        <v>516</v>
      </c>
      <c r="AM21" s="6" t="s">
        <v>204</v>
      </c>
      <c r="AN21" s="6" t="s">
        <v>517</v>
      </c>
      <c r="AO21" s="6" t="s">
        <v>204</v>
      </c>
      <c r="AP21" s="6" t="s">
        <v>63</v>
      </c>
      <c r="AQ21" s="6" t="s">
        <v>518</v>
      </c>
      <c r="AR21" s="6" t="s">
        <v>519</v>
      </c>
      <c r="AS21" s="6" t="s">
        <v>520</v>
      </c>
      <c r="AT21" s="6" t="s">
        <v>521</v>
      </c>
      <c r="AU21" s="6" t="s">
        <v>290</v>
      </c>
      <c r="AV21" s="6" t="s">
        <v>522</v>
      </c>
      <c r="AW21" s="6" t="s">
        <v>278</v>
      </c>
      <c r="AX21" s="6" t="s">
        <v>278</v>
      </c>
      <c r="AY21" s="6" t="s">
        <v>278</v>
      </c>
      <c r="AZ21" s="6" t="s">
        <v>278</v>
      </c>
      <c r="BA21" s="6" t="s">
        <v>278</v>
      </c>
      <c r="BB21" s="6" t="s">
        <v>278</v>
      </c>
      <c r="BC21" s="6" t="s">
        <v>291</v>
      </c>
      <c r="BD21" s="6" t="s">
        <v>291</v>
      </c>
      <c r="BE21" s="6" t="s">
        <v>277</v>
      </c>
      <c r="BF21" s="6" t="s">
        <v>291</v>
      </c>
      <c r="BG21" s="6" t="s">
        <v>291</v>
      </c>
      <c r="BH21" s="6" t="s">
        <v>292</v>
      </c>
      <c r="BI21" s="6" t="s">
        <v>292</v>
      </c>
      <c r="BJ21" s="6" t="s">
        <v>278</v>
      </c>
      <c r="BK21" s="6" t="s">
        <v>52</v>
      </c>
      <c r="BL21" s="6" t="s">
        <v>281</v>
      </c>
      <c r="BM21" s="6" t="s">
        <v>523</v>
      </c>
      <c r="BN21" s="6" t="s">
        <v>281</v>
      </c>
      <c r="BO21" s="6" t="s">
        <v>524</v>
      </c>
      <c r="BP21" s="6" t="s">
        <v>204</v>
      </c>
      <c r="BQ21" s="6" t="s">
        <v>295</v>
      </c>
    </row>
    <row r="22" spans="1:69" ht="72.5" x14ac:dyDescent="0.35">
      <c r="A22" t="s">
        <v>139</v>
      </c>
      <c r="B22" s="1" t="s">
        <v>275</v>
      </c>
      <c r="C22" s="6" t="s">
        <v>525</v>
      </c>
      <c r="D22" s="6" t="s">
        <v>52</v>
      </c>
      <c r="E22" s="6" t="s">
        <v>277</v>
      </c>
      <c r="F22" s="6" t="s">
        <v>52</v>
      </c>
      <c r="G22" s="6" t="s">
        <v>277</v>
      </c>
      <c r="H22" s="6" t="s">
        <v>204</v>
      </c>
      <c r="I22" s="6" t="s">
        <v>526</v>
      </c>
      <c r="J22" s="6" t="s">
        <v>527</v>
      </c>
      <c r="K22" s="6" t="s">
        <v>204</v>
      </c>
      <c r="L22" s="6" t="s">
        <v>63</v>
      </c>
      <c r="M22" s="7" t="s">
        <v>528</v>
      </c>
      <c r="N22" s="6" t="s">
        <v>52</v>
      </c>
      <c r="O22" s="6" t="s">
        <v>277</v>
      </c>
      <c r="P22" s="6" t="s">
        <v>52</v>
      </c>
      <c r="Q22" s="6" t="s">
        <v>292</v>
      </c>
      <c r="R22" s="6" t="s">
        <v>52</v>
      </c>
      <c r="S22" s="6" t="s">
        <v>277</v>
      </c>
      <c r="T22" s="6" t="s">
        <v>204</v>
      </c>
      <c r="U22" s="6" t="s">
        <v>63</v>
      </c>
      <c r="V22" s="6" t="s">
        <v>204</v>
      </c>
      <c r="W22" s="6" t="s">
        <v>63</v>
      </c>
      <c r="X22" s="6" t="s">
        <v>529</v>
      </c>
      <c r="Y22" s="6" t="s">
        <v>52</v>
      </c>
      <c r="Z22" s="6" t="s">
        <v>277</v>
      </c>
      <c r="AA22" s="6" t="s">
        <v>52</v>
      </c>
      <c r="AB22" s="6" t="s">
        <v>277</v>
      </c>
      <c r="AC22" s="6" t="s">
        <v>52</v>
      </c>
      <c r="AD22" s="6" t="s">
        <v>277</v>
      </c>
      <c r="AE22" s="6" t="s">
        <v>52</v>
      </c>
      <c r="AF22" s="6" t="s">
        <v>277</v>
      </c>
      <c r="AG22" s="6" t="s">
        <v>52</v>
      </c>
      <c r="AH22" s="6" t="s">
        <v>291</v>
      </c>
      <c r="AI22" s="6" t="s">
        <v>52</v>
      </c>
      <c r="AJ22" s="6" t="s">
        <v>278</v>
      </c>
      <c r="AK22" s="6" t="s">
        <v>204</v>
      </c>
      <c r="AL22" s="6" t="s">
        <v>530</v>
      </c>
      <c r="AM22" s="6"/>
      <c r="AN22" s="6" t="s">
        <v>52</v>
      </c>
      <c r="AO22" s="6" t="s">
        <v>204</v>
      </c>
      <c r="AP22" s="6" t="s">
        <v>63</v>
      </c>
      <c r="AQ22" s="6" t="s">
        <v>531</v>
      </c>
      <c r="AR22" s="6" t="s">
        <v>519</v>
      </c>
      <c r="AS22" s="6" t="s">
        <v>52</v>
      </c>
      <c r="AT22" s="6" t="s">
        <v>532</v>
      </c>
      <c r="AU22" s="6" t="s">
        <v>533</v>
      </c>
      <c r="AV22" s="6" t="s">
        <v>304</v>
      </c>
      <c r="AW22" s="6" t="s">
        <v>52</v>
      </c>
      <c r="AX22" s="6" t="s">
        <v>291</v>
      </c>
      <c r="AY22" s="6" t="s">
        <v>52</v>
      </c>
      <c r="AZ22" s="6" t="s">
        <v>52</v>
      </c>
      <c r="BA22" s="6" t="s">
        <v>52</v>
      </c>
      <c r="BB22" s="6" t="s">
        <v>292</v>
      </c>
      <c r="BC22" s="6" t="s">
        <v>52</v>
      </c>
      <c r="BD22" s="6" t="s">
        <v>278</v>
      </c>
      <c r="BE22" s="6" t="s">
        <v>52</v>
      </c>
      <c r="BF22" s="6" t="s">
        <v>52</v>
      </c>
      <c r="BG22" s="6" t="s">
        <v>52</v>
      </c>
      <c r="BH22" s="6" t="s">
        <v>52</v>
      </c>
      <c r="BI22" s="6" t="s">
        <v>292</v>
      </c>
      <c r="BJ22" s="6" t="s">
        <v>52</v>
      </c>
      <c r="BK22" s="6" t="s">
        <v>52</v>
      </c>
      <c r="BL22" s="6" t="s">
        <v>281</v>
      </c>
      <c r="BM22" s="6" t="s">
        <v>534</v>
      </c>
      <c r="BN22" s="6" t="s">
        <v>281</v>
      </c>
      <c r="BO22" s="6" t="s">
        <v>535</v>
      </c>
      <c r="BP22" s="6" t="s">
        <v>204</v>
      </c>
      <c r="BQ22" s="6" t="s">
        <v>295</v>
      </c>
    </row>
    <row r="23" spans="1:69" ht="29" x14ac:dyDescent="0.35">
      <c r="A23" s="1" t="s">
        <v>152</v>
      </c>
      <c r="B23" s="1" t="s">
        <v>275</v>
      </c>
      <c r="C23" s="6" t="s">
        <v>536</v>
      </c>
      <c r="D23" s="6" t="s">
        <v>52</v>
      </c>
      <c r="E23" s="6" t="s">
        <v>277</v>
      </c>
      <c r="F23" s="6" t="s">
        <v>52</v>
      </c>
      <c r="G23" s="6" t="s">
        <v>278</v>
      </c>
      <c r="H23" s="6" t="s">
        <v>204</v>
      </c>
      <c r="I23" s="6" t="s">
        <v>279</v>
      </c>
      <c r="J23" s="6" t="s">
        <v>537</v>
      </c>
      <c r="K23" s="6" t="s">
        <v>204</v>
      </c>
      <c r="L23" s="6" t="s">
        <v>63</v>
      </c>
      <c r="M23" s="6" t="s">
        <v>52</v>
      </c>
      <c r="N23" s="6" t="s">
        <v>52</v>
      </c>
      <c r="O23" s="6" t="s">
        <v>52</v>
      </c>
      <c r="P23" s="6" t="s">
        <v>52</v>
      </c>
      <c r="Q23" s="6" t="s">
        <v>52</v>
      </c>
      <c r="R23" s="6" t="s">
        <v>52</v>
      </c>
      <c r="S23" s="6" t="s">
        <v>52</v>
      </c>
      <c r="T23" s="6"/>
      <c r="U23" s="6" t="s">
        <v>538</v>
      </c>
      <c r="V23" s="6"/>
      <c r="W23" s="6"/>
      <c r="X23" s="6" t="s">
        <v>539</v>
      </c>
      <c r="Y23" s="6" t="s">
        <v>52</v>
      </c>
      <c r="Z23" s="6" t="s">
        <v>277</v>
      </c>
      <c r="AA23" s="6" t="s">
        <v>52</v>
      </c>
      <c r="AB23" s="6" t="s">
        <v>277</v>
      </c>
      <c r="AC23" s="6" t="s">
        <v>52</v>
      </c>
      <c r="AD23" s="6" t="s">
        <v>277</v>
      </c>
      <c r="AE23" s="6" t="s">
        <v>52</v>
      </c>
      <c r="AF23" s="6" t="s">
        <v>277</v>
      </c>
      <c r="AG23" s="6" t="s">
        <v>52</v>
      </c>
      <c r="AH23" s="6" t="s">
        <v>277</v>
      </c>
      <c r="AI23" s="6" t="s">
        <v>52</v>
      </c>
      <c r="AJ23" s="6" t="s">
        <v>52</v>
      </c>
      <c r="AK23" s="6" t="s">
        <v>204</v>
      </c>
      <c r="AL23" s="6" t="s">
        <v>540</v>
      </c>
      <c r="AM23" s="6"/>
      <c r="AN23" s="6" t="s">
        <v>52</v>
      </c>
      <c r="AO23" s="6" t="s">
        <v>204</v>
      </c>
      <c r="AP23" s="6" t="s">
        <v>63</v>
      </c>
      <c r="AQ23" s="6" t="s">
        <v>541</v>
      </c>
      <c r="AR23" s="6" t="s">
        <v>519</v>
      </c>
      <c r="AS23" s="6" t="s">
        <v>52</v>
      </c>
      <c r="AT23" s="6" t="s">
        <v>542</v>
      </c>
      <c r="AU23" s="6" t="s">
        <v>304</v>
      </c>
      <c r="AV23" s="6" t="s">
        <v>304</v>
      </c>
      <c r="AW23" s="6" t="s">
        <v>52</v>
      </c>
      <c r="AX23" s="6" t="s">
        <v>292</v>
      </c>
      <c r="AY23" s="6" t="s">
        <v>52</v>
      </c>
      <c r="AZ23" s="6" t="s">
        <v>52</v>
      </c>
      <c r="BA23" s="6" t="s">
        <v>52</v>
      </c>
      <c r="BB23" s="6" t="s">
        <v>278</v>
      </c>
      <c r="BC23" s="6" t="s">
        <v>52</v>
      </c>
      <c r="BD23" s="6" t="s">
        <v>52</v>
      </c>
      <c r="BE23" s="6" t="s">
        <v>52</v>
      </c>
      <c r="BF23" s="6" t="s">
        <v>52</v>
      </c>
      <c r="BG23" s="6" t="s">
        <v>52</v>
      </c>
      <c r="BH23" s="6" t="s">
        <v>52</v>
      </c>
      <c r="BI23" s="6" t="s">
        <v>292</v>
      </c>
      <c r="BJ23" s="6" t="s">
        <v>52</v>
      </c>
      <c r="BK23" s="6" t="s">
        <v>52</v>
      </c>
      <c r="BL23" s="6" t="s">
        <v>281</v>
      </c>
      <c r="BM23" s="6" t="s">
        <v>534</v>
      </c>
      <c r="BN23" s="6" t="s">
        <v>281</v>
      </c>
      <c r="BO23" s="6" t="s">
        <v>535</v>
      </c>
      <c r="BP23" s="6" t="s">
        <v>204</v>
      </c>
      <c r="BQ23" s="6" t="s">
        <v>295</v>
      </c>
    </row>
    <row r="24" spans="1:69" x14ac:dyDescent="0.35">
      <c r="A24" s="33" t="s">
        <v>543</v>
      </c>
      <c r="B24" s="1" t="s">
        <v>275</v>
      </c>
      <c r="C24" s="6" t="s">
        <v>544</v>
      </c>
      <c r="D24" s="6" t="s">
        <v>52</v>
      </c>
      <c r="E24" s="6" t="s">
        <v>277</v>
      </c>
      <c r="F24" s="6" t="s">
        <v>52</v>
      </c>
      <c r="G24" s="6" t="s">
        <v>278</v>
      </c>
      <c r="H24" s="6" t="s">
        <v>204</v>
      </c>
      <c r="I24" s="6"/>
      <c r="J24" s="6" t="s">
        <v>545</v>
      </c>
      <c r="K24" s="6" t="s">
        <v>204</v>
      </c>
      <c r="L24" s="6" t="s">
        <v>63</v>
      </c>
      <c r="M24" s="6" t="s">
        <v>52</v>
      </c>
      <c r="N24" s="6" t="s">
        <v>52</v>
      </c>
      <c r="O24" s="6" t="s">
        <v>52</v>
      </c>
      <c r="P24" s="6" t="s">
        <v>52</v>
      </c>
      <c r="Q24" s="6" t="s">
        <v>52</v>
      </c>
      <c r="R24" s="6" t="s">
        <v>52</v>
      </c>
      <c r="S24" s="6" t="s">
        <v>52</v>
      </c>
      <c r="T24" s="6"/>
      <c r="U24" s="6" t="s">
        <v>538</v>
      </c>
      <c r="V24" s="6"/>
      <c r="W24" s="6"/>
      <c r="X24" s="6" t="s">
        <v>546</v>
      </c>
      <c r="Y24" s="6" t="s">
        <v>52</v>
      </c>
      <c r="Z24" s="6" t="s">
        <v>277</v>
      </c>
      <c r="AA24" s="6" t="s">
        <v>52</v>
      </c>
      <c r="AB24" s="6" t="s">
        <v>277</v>
      </c>
      <c r="AC24" s="6" t="s">
        <v>52</v>
      </c>
      <c r="AD24" s="6" t="s">
        <v>277</v>
      </c>
      <c r="AE24" s="6" t="s">
        <v>52</v>
      </c>
      <c r="AF24" s="6" t="s">
        <v>277</v>
      </c>
      <c r="AG24" s="6" t="s">
        <v>52</v>
      </c>
      <c r="AH24" s="6" t="s">
        <v>277</v>
      </c>
      <c r="AI24" s="6" t="s">
        <v>52</v>
      </c>
      <c r="AJ24" s="6" t="s">
        <v>278</v>
      </c>
      <c r="AK24" s="6" t="s">
        <v>204</v>
      </c>
      <c r="AL24" s="6" t="s">
        <v>547</v>
      </c>
      <c r="AM24" s="6"/>
      <c r="AN24" s="6" t="s">
        <v>52</v>
      </c>
      <c r="AO24" s="6" t="s">
        <v>204</v>
      </c>
      <c r="AP24" s="6" t="s">
        <v>63</v>
      </c>
      <c r="AQ24" s="6" t="s">
        <v>548</v>
      </c>
      <c r="AR24" s="6" t="s">
        <v>519</v>
      </c>
      <c r="AS24" s="6" t="s">
        <v>52</v>
      </c>
      <c r="AT24" s="6" t="s">
        <v>549</v>
      </c>
      <c r="AU24" s="6" t="s">
        <v>304</v>
      </c>
      <c r="AV24" s="6" t="s">
        <v>304</v>
      </c>
      <c r="AW24" s="6" t="s">
        <v>52</v>
      </c>
      <c r="AX24" s="6" t="s">
        <v>291</v>
      </c>
      <c r="AY24" s="6" t="s">
        <v>52</v>
      </c>
      <c r="AZ24" s="6" t="s">
        <v>52</v>
      </c>
      <c r="BA24" s="6" t="s">
        <v>52</v>
      </c>
      <c r="BB24" s="6" t="s">
        <v>277</v>
      </c>
      <c r="BC24" s="6" t="s">
        <v>52</v>
      </c>
      <c r="BD24" s="6" t="s">
        <v>52</v>
      </c>
      <c r="BE24" s="6" t="s">
        <v>52</v>
      </c>
      <c r="BF24" s="6" t="s">
        <v>52</v>
      </c>
      <c r="BG24" s="6" t="s">
        <v>52</v>
      </c>
      <c r="BH24" s="6" t="s">
        <v>52</v>
      </c>
      <c r="BI24" s="6" t="s">
        <v>292</v>
      </c>
      <c r="BJ24" s="6" t="s">
        <v>52</v>
      </c>
      <c r="BK24" s="6" t="s">
        <v>52</v>
      </c>
      <c r="BL24" s="6" t="s">
        <v>281</v>
      </c>
      <c r="BM24" s="6" t="s">
        <v>550</v>
      </c>
      <c r="BN24" s="6" t="s">
        <v>281</v>
      </c>
      <c r="BO24" s="6" t="s">
        <v>535</v>
      </c>
      <c r="BP24" s="6" t="s">
        <v>204</v>
      </c>
      <c r="BQ24" s="6" t="s">
        <v>295</v>
      </c>
    </row>
    <row r="25" spans="1:69" ht="43.5" x14ac:dyDescent="0.35">
      <c r="A25" t="s">
        <v>543</v>
      </c>
      <c r="B25" s="34" t="s">
        <v>275</v>
      </c>
      <c r="C25" s="35" t="s">
        <v>551</v>
      </c>
      <c r="D25" s="35" t="s">
        <v>52</v>
      </c>
      <c r="E25" s="35" t="s">
        <v>278</v>
      </c>
      <c r="F25" s="35" t="s">
        <v>52</v>
      </c>
      <c r="G25" s="35" t="s">
        <v>278</v>
      </c>
      <c r="H25" s="35" t="s">
        <v>204</v>
      </c>
      <c r="I25" s="35" t="s">
        <v>552</v>
      </c>
      <c r="J25" s="35" t="s">
        <v>545</v>
      </c>
      <c r="K25" s="35" t="s">
        <v>204</v>
      </c>
      <c r="L25" s="35" t="s">
        <v>63</v>
      </c>
      <c r="M25" s="35" t="s">
        <v>52</v>
      </c>
      <c r="N25" s="35" t="s">
        <v>52</v>
      </c>
      <c r="O25" s="35" t="s">
        <v>52</v>
      </c>
      <c r="P25" s="35" t="s">
        <v>52</v>
      </c>
      <c r="Q25" s="35" t="s">
        <v>52</v>
      </c>
      <c r="R25" s="35" t="s">
        <v>52</v>
      </c>
      <c r="S25" s="35" t="s">
        <v>52</v>
      </c>
      <c r="T25" s="35"/>
      <c r="U25" s="35" t="s">
        <v>538</v>
      </c>
      <c r="V25" s="35"/>
      <c r="W25" s="35"/>
      <c r="X25" s="35" t="s">
        <v>546</v>
      </c>
      <c r="Y25" s="35" t="s">
        <v>52</v>
      </c>
      <c r="Z25" s="35" t="s">
        <v>277</v>
      </c>
      <c r="AA25" s="35" t="s">
        <v>52</v>
      </c>
      <c r="AB25" s="35" t="s">
        <v>277</v>
      </c>
      <c r="AC25" s="35" t="s">
        <v>52</v>
      </c>
      <c r="AD25" s="35" t="s">
        <v>277</v>
      </c>
      <c r="AE25" s="35" t="s">
        <v>52</v>
      </c>
      <c r="AF25" s="35" t="s">
        <v>277</v>
      </c>
      <c r="AG25" s="35" t="s">
        <v>52</v>
      </c>
      <c r="AH25" s="35" t="s">
        <v>292</v>
      </c>
      <c r="AI25" s="35" t="s">
        <v>52</v>
      </c>
      <c r="AJ25" s="35" t="s">
        <v>278</v>
      </c>
      <c r="AK25" s="35" t="s">
        <v>297</v>
      </c>
      <c r="AL25" s="35" t="s">
        <v>553</v>
      </c>
      <c r="AM25" s="35"/>
      <c r="AN25" s="35"/>
      <c r="AO25" s="35" t="s">
        <v>204</v>
      </c>
      <c r="AP25" s="35" t="s">
        <v>63</v>
      </c>
      <c r="AQ25" s="35" t="s">
        <v>554</v>
      </c>
      <c r="AR25" s="35" t="s">
        <v>519</v>
      </c>
      <c r="AS25" s="35" t="s">
        <v>52</v>
      </c>
      <c r="AT25" s="35" t="s">
        <v>549</v>
      </c>
      <c r="AU25" s="35" t="s">
        <v>304</v>
      </c>
      <c r="AV25" s="35" t="s">
        <v>304</v>
      </c>
      <c r="AW25" s="35" t="s">
        <v>52</v>
      </c>
      <c r="AX25" s="35" t="s">
        <v>291</v>
      </c>
      <c r="AY25" s="35" t="s">
        <v>52</v>
      </c>
      <c r="AZ25" s="35" t="s">
        <v>52</v>
      </c>
      <c r="BA25" s="35" t="s">
        <v>52</v>
      </c>
      <c r="BB25" s="35" t="s">
        <v>277</v>
      </c>
      <c r="BC25" s="35" t="s">
        <v>52</v>
      </c>
      <c r="BD25" s="35" t="s">
        <v>52</v>
      </c>
      <c r="BE25" s="35" t="s">
        <v>52</v>
      </c>
      <c r="BF25" s="35" t="s">
        <v>52</v>
      </c>
      <c r="BG25" s="35" t="s">
        <v>52</v>
      </c>
      <c r="BH25" s="35" t="s">
        <v>52</v>
      </c>
      <c r="BI25" s="35" t="s">
        <v>292</v>
      </c>
      <c r="BJ25" s="35" t="s">
        <v>52</v>
      </c>
      <c r="BK25" s="35" t="s">
        <v>52</v>
      </c>
      <c r="BL25" s="35" t="s">
        <v>281</v>
      </c>
      <c r="BM25" s="35" t="s">
        <v>550</v>
      </c>
      <c r="BN25" s="35" t="s">
        <v>281</v>
      </c>
      <c r="BO25" s="35" t="s">
        <v>555</v>
      </c>
      <c r="BP25" s="35" t="s">
        <v>204</v>
      </c>
      <c r="BQ25" s="35" t="s">
        <v>295</v>
      </c>
    </row>
    <row r="26" spans="1:69" ht="58" x14ac:dyDescent="0.35">
      <c r="A26" s="1" t="s">
        <v>556</v>
      </c>
      <c r="B26" s="1" t="s">
        <v>275</v>
      </c>
      <c r="C26" s="6" t="s">
        <v>557</v>
      </c>
      <c r="D26" s="6" t="s">
        <v>52</v>
      </c>
      <c r="E26" s="6" t="s">
        <v>277</v>
      </c>
      <c r="F26" s="6" t="s">
        <v>52</v>
      </c>
      <c r="G26" s="6" t="s">
        <v>278</v>
      </c>
      <c r="H26" s="6" t="s">
        <v>297</v>
      </c>
      <c r="I26" s="6" t="s">
        <v>127</v>
      </c>
      <c r="J26" s="6" t="s">
        <v>558</v>
      </c>
      <c r="K26" s="6" t="s">
        <v>204</v>
      </c>
      <c r="L26" s="6" t="s">
        <v>63</v>
      </c>
      <c r="M26" s="6" t="s">
        <v>52</v>
      </c>
      <c r="N26" s="6" t="s">
        <v>52</v>
      </c>
      <c r="O26" s="6" t="s">
        <v>52</v>
      </c>
      <c r="P26" s="6" t="s">
        <v>52</v>
      </c>
      <c r="Q26" s="6" t="s">
        <v>52</v>
      </c>
      <c r="R26" s="6" t="s">
        <v>52</v>
      </c>
      <c r="S26" s="6" t="s">
        <v>52</v>
      </c>
      <c r="T26" s="6"/>
      <c r="U26" s="6" t="s">
        <v>538</v>
      </c>
      <c r="V26" s="6"/>
      <c r="W26" s="6"/>
      <c r="X26" s="6" t="s">
        <v>559</v>
      </c>
      <c r="Y26" s="6" t="s">
        <v>52</v>
      </c>
      <c r="Z26" s="6" t="s">
        <v>277</v>
      </c>
      <c r="AA26" s="6" t="s">
        <v>52</v>
      </c>
      <c r="AB26" s="6" t="s">
        <v>277</v>
      </c>
      <c r="AC26" s="6" t="s">
        <v>52</v>
      </c>
      <c r="AD26" s="6" t="s">
        <v>277</v>
      </c>
      <c r="AE26" s="6" t="s">
        <v>52</v>
      </c>
      <c r="AF26" s="6" t="s">
        <v>277</v>
      </c>
      <c r="AG26" s="6" t="s">
        <v>52</v>
      </c>
      <c r="AH26" s="6" t="s">
        <v>291</v>
      </c>
      <c r="AI26" s="6" t="s">
        <v>52</v>
      </c>
      <c r="AJ26" s="6" t="s">
        <v>278</v>
      </c>
      <c r="AK26" s="6" t="s">
        <v>297</v>
      </c>
      <c r="AL26" s="6" t="s">
        <v>560</v>
      </c>
      <c r="AM26" s="6" t="s">
        <v>561</v>
      </c>
      <c r="AN26" s="6" t="s">
        <v>52</v>
      </c>
      <c r="AO26" s="6" t="s">
        <v>204</v>
      </c>
      <c r="AP26" s="6" t="s">
        <v>63</v>
      </c>
      <c r="AQ26" s="6" t="s">
        <v>562</v>
      </c>
      <c r="AR26" s="6" t="s">
        <v>519</v>
      </c>
      <c r="AS26" s="6" t="s">
        <v>52</v>
      </c>
      <c r="AT26" s="6" t="s">
        <v>563</v>
      </c>
      <c r="AU26" s="6" t="s">
        <v>304</v>
      </c>
      <c r="AV26" s="6" t="s">
        <v>304</v>
      </c>
      <c r="AW26" s="6" t="s">
        <v>52</v>
      </c>
      <c r="AX26" s="6" t="s">
        <v>277</v>
      </c>
      <c r="AY26" s="6" t="s">
        <v>52</v>
      </c>
      <c r="AZ26" s="6" t="s">
        <v>52</v>
      </c>
      <c r="BA26" s="6" t="s">
        <v>52</v>
      </c>
      <c r="BB26" s="6" t="s">
        <v>278</v>
      </c>
      <c r="BC26" s="6" t="s">
        <v>52</v>
      </c>
      <c r="BD26" s="6" t="s">
        <v>52</v>
      </c>
      <c r="BE26" s="6" t="s">
        <v>52</v>
      </c>
      <c r="BF26" s="6" t="s">
        <v>52</v>
      </c>
      <c r="BG26" s="6" t="s">
        <v>52</v>
      </c>
      <c r="BH26" s="6" t="s">
        <v>52</v>
      </c>
      <c r="BI26" s="6" t="s">
        <v>292</v>
      </c>
      <c r="BJ26" s="6" t="s">
        <v>52</v>
      </c>
      <c r="BK26" s="6" t="s">
        <v>52</v>
      </c>
      <c r="BL26" s="6" t="s">
        <v>281</v>
      </c>
      <c r="BM26" s="6" t="s">
        <v>564</v>
      </c>
      <c r="BN26" s="6" t="s">
        <v>281</v>
      </c>
      <c r="BO26" s="6" t="s">
        <v>535</v>
      </c>
      <c r="BP26" s="6" t="s">
        <v>204</v>
      </c>
      <c r="BQ26" s="6" t="s">
        <v>295</v>
      </c>
    </row>
    <row r="27" spans="1:69" ht="29" x14ac:dyDescent="0.35">
      <c r="A27" s="1" t="s">
        <v>174</v>
      </c>
      <c r="B27" s="1" t="s">
        <v>275</v>
      </c>
      <c r="C27" s="6" t="s">
        <v>160</v>
      </c>
      <c r="D27" s="6" t="s">
        <v>52</v>
      </c>
      <c r="E27" s="6" t="s">
        <v>277</v>
      </c>
      <c r="F27" s="6" t="s">
        <v>52</v>
      </c>
      <c r="G27" s="6" t="s">
        <v>278</v>
      </c>
      <c r="H27" s="6" t="s">
        <v>297</v>
      </c>
      <c r="I27" s="6" t="s">
        <v>565</v>
      </c>
      <c r="J27" s="6" t="s">
        <v>566</v>
      </c>
      <c r="K27" s="6" t="s">
        <v>204</v>
      </c>
      <c r="L27" s="6" t="s">
        <v>63</v>
      </c>
      <c r="M27" s="6" t="s">
        <v>52</v>
      </c>
      <c r="N27" s="6" t="s">
        <v>52</v>
      </c>
      <c r="O27" s="6" t="s">
        <v>52</v>
      </c>
      <c r="P27" s="6" t="s">
        <v>52</v>
      </c>
      <c r="Q27" s="6" t="s">
        <v>52</v>
      </c>
      <c r="R27" s="6" t="s">
        <v>52</v>
      </c>
      <c r="S27" s="6" t="s">
        <v>52</v>
      </c>
      <c r="T27" s="6"/>
      <c r="U27" s="6" t="s">
        <v>538</v>
      </c>
      <c r="V27" s="6"/>
      <c r="W27" s="6"/>
      <c r="X27" s="6" t="s">
        <v>567</v>
      </c>
      <c r="Y27" s="6" t="s">
        <v>52</v>
      </c>
      <c r="Z27" s="6" t="s">
        <v>277</v>
      </c>
      <c r="AA27" s="6" t="s">
        <v>52</v>
      </c>
      <c r="AB27" s="6" t="s">
        <v>277</v>
      </c>
      <c r="AC27" s="6" t="s">
        <v>52</v>
      </c>
      <c r="AD27" s="6" t="s">
        <v>277</v>
      </c>
      <c r="AE27" s="6" t="s">
        <v>52</v>
      </c>
      <c r="AF27" s="6" t="s">
        <v>277</v>
      </c>
      <c r="AG27" s="6" t="s">
        <v>52</v>
      </c>
      <c r="AH27" s="6" t="s">
        <v>292</v>
      </c>
      <c r="AI27" s="6" t="s">
        <v>52</v>
      </c>
      <c r="AJ27" s="6" t="s">
        <v>278</v>
      </c>
      <c r="AK27" s="6" t="s">
        <v>204</v>
      </c>
      <c r="AL27" s="6" t="s">
        <v>568</v>
      </c>
      <c r="AM27" s="6" t="s">
        <v>569</v>
      </c>
      <c r="AN27" s="6" t="s">
        <v>52</v>
      </c>
      <c r="AO27" s="6" t="s">
        <v>204</v>
      </c>
      <c r="AP27" s="6" t="s">
        <v>63</v>
      </c>
      <c r="AQ27" s="6" t="s">
        <v>570</v>
      </c>
      <c r="AR27" s="6" t="s">
        <v>519</v>
      </c>
      <c r="AS27" s="6" t="s">
        <v>52</v>
      </c>
      <c r="AT27" s="6" t="s">
        <v>563</v>
      </c>
      <c r="AU27" s="6" t="s">
        <v>304</v>
      </c>
      <c r="AV27" s="6" t="s">
        <v>304</v>
      </c>
      <c r="AW27" s="6" t="s">
        <v>52</v>
      </c>
      <c r="AX27" s="6" t="s">
        <v>278</v>
      </c>
      <c r="AY27" s="6" t="s">
        <v>52</v>
      </c>
      <c r="AZ27" s="6" t="s">
        <v>52</v>
      </c>
      <c r="BA27" s="6" t="s">
        <v>52</v>
      </c>
      <c r="BB27" s="6" t="s">
        <v>277</v>
      </c>
      <c r="BC27" s="6" t="s">
        <v>52</v>
      </c>
      <c r="BD27" s="6" t="s">
        <v>52</v>
      </c>
      <c r="BE27" s="6" t="s">
        <v>52</v>
      </c>
      <c r="BF27" s="6" t="s">
        <v>52</v>
      </c>
      <c r="BG27" s="6" t="s">
        <v>277</v>
      </c>
      <c r="BH27" s="6" t="s">
        <v>52</v>
      </c>
      <c r="BI27" s="6" t="s">
        <v>292</v>
      </c>
      <c r="BJ27" s="6" t="s">
        <v>52</v>
      </c>
      <c r="BK27" s="6" t="s">
        <v>52</v>
      </c>
      <c r="BL27" s="6" t="s">
        <v>281</v>
      </c>
      <c r="BM27" s="6" t="s">
        <v>571</v>
      </c>
      <c r="BN27" s="6" t="s">
        <v>281</v>
      </c>
      <c r="BO27" s="6" t="s">
        <v>535</v>
      </c>
      <c r="BP27" s="6" t="s">
        <v>204</v>
      </c>
      <c r="BQ27" s="6" t="s">
        <v>295</v>
      </c>
    </row>
    <row r="28" spans="1:69" ht="261" x14ac:dyDescent="0.35">
      <c r="A28" s="1" t="s">
        <v>572</v>
      </c>
      <c r="B28" s="1" t="s">
        <v>337</v>
      </c>
      <c r="C28" s="6" t="s">
        <v>160</v>
      </c>
      <c r="D28" s="6" t="s">
        <v>277</v>
      </c>
      <c r="E28" s="6" t="s">
        <v>277</v>
      </c>
      <c r="F28" s="6" t="s">
        <v>277</v>
      </c>
      <c r="G28" s="6" t="s">
        <v>277</v>
      </c>
      <c r="H28" s="6" t="s">
        <v>204</v>
      </c>
      <c r="I28" s="6" t="s">
        <v>573</v>
      </c>
      <c r="J28" s="6" t="s">
        <v>574</v>
      </c>
      <c r="K28" s="6" t="s">
        <v>204</v>
      </c>
      <c r="L28" s="6" t="s">
        <v>63</v>
      </c>
      <c r="M28" s="7" t="s">
        <v>575</v>
      </c>
      <c r="N28" s="6" t="s">
        <v>277</v>
      </c>
      <c r="O28" s="6" t="s">
        <v>277</v>
      </c>
      <c r="P28" s="6" t="s">
        <v>291</v>
      </c>
      <c r="Q28" s="6" t="s">
        <v>291</v>
      </c>
      <c r="R28" s="6" t="s">
        <v>277</v>
      </c>
      <c r="S28" s="6" t="s">
        <v>277</v>
      </c>
      <c r="T28" s="6" t="s">
        <v>204</v>
      </c>
      <c r="U28" s="6" t="s">
        <v>576</v>
      </c>
      <c r="V28" s="6" t="s">
        <v>204</v>
      </c>
      <c r="W28" s="6" t="s">
        <v>63</v>
      </c>
      <c r="X28" s="7" t="s">
        <v>577</v>
      </c>
      <c r="Y28" s="6" t="s">
        <v>277</v>
      </c>
      <c r="Z28" s="6" t="s">
        <v>277</v>
      </c>
      <c r="AA28" s="6" t="s">
        <v>277</v>
      </c>
      <c r="AB28" s="6" t="s">
        <v>277</v>
      </c>
      <c r="AC28" s="6" t="s">
        <v>277</v>
      </c>
      <c r="AD28" s="6" t="s">
        <v>277</v>
      </c>
      <c r="AE28" s="6" t="s">
        <v>277</v>
      </c>
      <c r="AF28" s="6" t="s">
        <v>277</v>
      </c>
      <c r="AG28" s="6" t="s">
        <v>277</v>
      </c>
      <c r="AH28" s="6" t="s">
        <v>277</v>
      </c>
      <c r="AI28" s="6" t="s">
        <v>278</v>
      </c>
      <c r="AJ28" s="6" t="s">
        <v>278</v>
      </c>
      <c r="AK28" s="6" t="s">
        <v>204</v>
      </c>
      <c r="AL28" s="6" t="s">
        <v>578</v>
      </c>
      <c r="AM28" s="6" t="s">
        <v>579</v>
      </c>
      <c r="AN28" s="6" t="s">
        <v>52</v>
      </c>
      <c r="AO28" s="6" t="s">
        <v>204</v>
      </c>
      <c r="AP28" s="6" t="s">
        <v>63</v>
      </c>
      <c r="AQ28" s="6" t="s">
        <v>580</v>
      </c>
      <c r="AR28" s="6" t="s">
        <v>519</v>
      </c>
      <c r="AS28" s="6" t="s">
        <v>581</v>
      </c>
      <c r="AT28" s="6" t="s">
        <v>582</v>
      </c>
      <c r="AU28" s="7" t="s">
        <v>583</v>
      </c>
      <c r="AV28" s="6" t="s">
        <v>584</v>
      </c>
      <c r="AW28" s="6" t="s">
        <v>277</v>
      </c>
      <c r="AX28" s="6" t="s">
        <v>278</v>
      </c>
      <c r="AY28" s="6" t="s">
        <v>52</v>
      </c>
      <c r="AZ28" s="6" t="s">
        <v>52</v>
      </c>
      <c r="BA28" s="6" t="s">
        <v>292</v>
      </c>
      <c r="BB28" s="6" t="s">
        <v>292</v>
      </c>
      <c r="BC28" s="6" t="s">
        <v>52</v>
      </c>
      <c r="BD28" s="6" t="s">
        <v>52</v>
      </c>
      <c r="BE28" s="6" t="s">
        <v>277</v>
      </c>
      <c r="BF28" s="6" t="s">
        <v>292</v>
      </c>
      <c r="BG28" s="6" t="s">
        <v>292</v>
      </c>
      <c r="BH28" s="6" t="s">
        <v>292</v>
      </c>
      <c r="BI28" s="6" t="s">
        <v>292</v>
      </c>
      <c r="BJ28" s="6" t="s">
        <v>292</v>
      </c>
      <c r="BK28" s="6" t="s">
        <v>52</v>
      </c>
      <c r="BL28" s="6" t="s">
        <v>281</v>
      </c>
      <c r="BM28" s="6" t="s">
        <v>585</v>
      </c>
      <c r="BN28" s="6" t="s">
        <v>281</v>
      </c>
      <c r="BO28" s="6" t="s">
        <v>535</v>
      </c>
      <c r="BP28" s="6" t="s">
        <v>204</v>
      </c>
      <c r="BQ28" s="6" t="s">
        <v>295</v>
      </c>
    </row>
    <row r="29" spans="1:69" ht="29" x14ac:dyDescent="0.35">
      <c r="A29" s="1" t="s">
        <v>586</v>
      </c>
      <c r="B29" s="1" t="s">
        <v>275</v>
      </c>
      <c r="C29" s="6" t="s">
        <v>160</v>
      </c>
      <c r="D29" s="6" t="s">
        <v>52</v>
      </c>
      <c r="E29" s="6" t="s">
        <v>277</v>
      </c>
      <c r="F29" s="6" t="s">
        <v>52</v>
      </c>
      <c r="G29" s="6" t="s">
        <v>292</v>
      </c>
      <c r="H29" s="6" t="s">
        <v>281</v>
      </c>
      <c r="I29" s="6" t="s">
        <v>127</v>
      </c>
      <c r="J29" s="6" t="s">
        <v>587</v>
      </c>
      <c r="K29" s="6" t="s">
        <v>204</v>
      </c>
      <c r="L29" s="6" t="s">
        <v>63</v>
      </c>
      <c r="M29" s="6" t="s">
        <v>52</v>
      </c>
      <c r="N29" s="6" t="s">
        <v>52</v>
      </c>
      <c r="O29" s="6" t="s">
        <v>52</v>
      </c>
      <c r="P29" s="6" t="s">
        <v>52</v>
      </c>
      <c r="Q29" s="6" t="s">
        <v>52</v>
      </c>
      <c r="R29" s="6" t="s">
        <v>52</v>
      </c>
      <c r="S29" s="6" t="s">
        <v>52</v>
      </c>
      <c r="T29" s="6"/>
      <c r="U29" s="6" t="s">
        <v>538</v>
      </c>
      <c r="V29" s="6"/>
      <c r="W29" s="6"/>
      <c r="X29" s="6" t="s">
        <v>588</v>
      </c>
      <c r="Y29" s="6" t="s">
        <v>52</v>
      </c>
      <c r="Z29" s="6" t="s">
        <v>278</v>
      </c>
      <c r="AA29" s="6" t="s">
        <v>52</v>
      </c>
      <c r="AB29" s="6" t="s">
        <v>278</v>
      </c>
      <c r="AC29" s="6" t="s">
        <v>52</v>
      </c>
      <c r="AD29" s="6" t="s">
        <v>277</v>
      </c>
      <c r="AE29" s="6" t="s">
        <v>52</v>
      </c>
      <c r="AF29" s="6" t="s">
        <v>278</v>
      </c>
      <c r="AG29" s="6" t="s">
        <v>52</v>
      </c>
      <c r="AH29" s="6" t="s">
        <v>291</v>
      </c>
      <c r="AI29" s="6" t="s">
        <v>52</v>
      </c>
      <c r="AJ29" s="6" t="s">
        <v>278</v>
      </c>
      <c r="AK29" s="6" t="s">
        <v>297</v>
      </c>
      <c r="AL29" s="6" t="s">
        <v>589</v>
      </c>
      <c r="AM29" s="6" t="s">
        <v>590</v>
      </c>
      <c r="AN29" s="6"/>
      <c r="AO29" s="6" t="s">
        <v>204</v>
      </c>
      <c r="AP29" s="6" t="s">
        <v>63</v>
      </c>
      <c r="AQ29" s="6" t="s">
        <v>591</v>
      </c>
      <c r="AR29" s="6" t="s">
        <v>519</v>
      </c>
      <c r="AS29" s="6" t="s">
        <v>52</v>
      </c>
      <c r="AT29" s="6" t="s">
        <v>592</v>
      </c>
      <c r="AU29" s="6" t="s">
        <v>304</v>
      </c>
      <c r="AV29" s="6" t="s">
        <v>304</v>
      </c>
      <c r="AW29" s="6" t="s">
        <v>52</v>
      </c>
      <c r="AX29" s="6" t="s">
        <v>291</v>
      </c>
      <c r="AY29" s="6" t="s">
        <v>52</v>
      </c>
      <c r="AZ29" s="6" t="s">
        <v>52</v>
      </c>
      <c r="BA29" s="6" t="s">
        <v>52</v>
      </c>
      <c r="BB29" s="6" t="s">
        <v>278</v>
      </c>
      <c r="BC29" s="6" t="s">
        <v>52</v>
      </c>
      <c r="BD29" s="6" t="s">
        <v>52</v>
      </c>
      <c r="BE29" s="6" t="s">
        <v>52</v>
      </c>
      <c r="BF29" s="6" t="s">
        <v>52</v>
      </c>
      <c r="BG29" s="6" t="s">
        <v>52</v>
      </c>
      <c r="BH29" s="6" t="s">
        <v>52</v>
      </c>
      <c r="BI29" s="6" t="s">
        <v>292</v>
      </c>
      <c r="BJ29" s="6" t="s">
        <v>52</v>
      </c>
      <c r="BK29" s="6" t="s">
        <v>52</v>
      </c>
      <c r="BL29" s="6" t="s">
        <v>281</v>
      </c>
      <c r="BM29" s="6" t="s">
        <v>534</v>
      </c>
      <c r="BN29" s="6" t="s">
        <v>281</v>
      </c>
      <c r="BO29" s="6" t="s">
        <v>593</v>
      </c>
      <c r="BP29" s="6" t="s">
        <v>204</v>
      </c>
      <c r="BQ29" s="6" t="s">
        <v>295</v>
      </c>
    </row>
  </sheetData>
  <mergeCells count="5">
    <mergeCell ref="C1:L1"/>
    <mergeCell ref="M1:W1"/>
    <mergeCell ref="X1:AP1"/>
    <mergeCell ref="AQ1:BM1"/>
    <mergeCell ref="BN1:BQ1"/>
  </mergeCells>
  <dataValidations count="4">
    <dataValidation type="list" allowBlank="1" showInputMessage="1" showErrorMessage="1" sqref="AW3:BI29 Y3:AJ29 D3:G29 N3:S29 BK3:BK29" xr:uid="{5AF3B0CC-D46B-4BFD-A818-D4798CDE8816}">
      <formula1>"yes, probably yes, no, probably no, NA"</formula1>
    </dataValidation>
    <dataValidation type="list" allowBlank="1" showInputMessage="1" showErrorMessage="1" sqref="BJ3:BJ29" xr:uid="{3B60CEB8-0186-4FE9-98EB-B3EF8AAFE181}">
      <formula1>"yes, probably yes, no, probably no, NA, no information"</formula1>
    </dataValidation>
    <dataValidation type="list" allowBlank="1" showInputMessage="1" showErrorMessage="1" sqref="K3:K29 T3:T29 V3:V29 AK3:AK29 AO3:AO29 BL3:BL29 BN3:BN29 H3:H29 BP3:BP29" xr:uid="{CA389D2E-7D20-454A-88E7-AAEC0399C663}">
      <formula1>"low, high, unclear"</formula1>
    </dataValidation>
    <dataValidation type="list" allowBlank="1" showInputMessage="1" showErrorMessage="1" sqref="B3:B29" xr:uid="{7A82337C-55B3-44E7-BEAD-54C24B28A1F0}">
      <formula1>"Development only, Development and Validation, Validation only, PPV only"</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BD5C83FFC24C44A61FB291CE91067F" ma:contentTypeVersion="13" ma:contentTypeDescription="Create a new document." ma:contentTypeScope="" ma:versionID="df53f2bfa9eb4f6c40233447b1371553">
  <xsd:schema xmlns:xsd="http://www.w3.org/2001/XMLSchema" xmlns:xs="http://www.w3.org/2001/XMLSchema" xmlns:p="http://schemas.microsoft.com/office/2006/metadata/properties" xmlns:ns2="2024da4e-11a2-4563-898f-1702474d2e41" xmlns:ns3="28deb633-f993-4b62-a79b-691b90b28aad" targetNamespace="http://schemas.microsoft.com/office/2006/metadata/properties" ma:root="true" ma:fieldsID="1a6c39540e07d0a3d6c234ef84f15b41" ns2:_="" ns3:_="">
    <xsd:import namespace="2024da4e-11a2-4563-898f-1702474d2e41"/>
    <xsd:import namespace="28deb633-f993-4b62-a79b-691b90b28aa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24da4e-11a2-4563-898f-1702474d2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deb633-f993-4b62-a79b-691b90b28aa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a6e7f7c-7b42-4a1a-817e-98778726b310}" ma:internalName="TaxCatchAll" ma:showField="CatchAllData" ma:web="28deb633-f993-4b62-a79b-691b90b28aad">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8deb633-f993-4b62-a79b-691b90b28aad" xsi:nil="true"/>
    <lcf76f155ced4ddcb4097134ff3c332f xmlns="2024da4e-11a2-4563-898f-1702474d2e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AA7A13-A258-4007-AE9F-1869E9437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24da4e-11a2-4563-898f-1702474d2e41"/>
    <ds:schemaRef ds:uri="28deb633-f993-4b62-a79b-691b90b28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5CE56-306D-4342-94F9-D170E7D2EE0F}">
  <ds:schemaRefs>
    <ds:schemaRef ds:uri="http://schemas.microsoft.com/sharepoint/v3/contenttype/forms"/>
  </ds:schemaRefs>
</ds:datastoreItem>
</file>

<file path=customXml/itemProps3.xml><?xml version="1.0" encoding="utf-8"?>
<ds:datastoreItem xmlns:ds="http://schemas.openxmlformats.org/officeDocument/2006/customXml" ds:itemID="{9F543D1D-A27A-4527-BDE6-9C771E0F4BFD}">
  <ds:schemaRefs>
    <ds:schemaRef ds:uri="http://schemas.microsoft.com/office/2006/metadata/properties"/>
    <ds:schemaRef ds:uri="http://schemas.microsoft.com/office/infopath/2007/PartnerControls"/>
    <ds:schemaRef ds:uri="28deb633-f993-4b62-a79b-691b90b28aad"/>
    <ds:schemaRef ds:uri="2024da4e-11a2-4563-898f-1702474d2e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ROBINS-I</vt:lpstr>
      <vt:lpstr>PROBAST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dc:creator>
  <cp:keywords/>
  <dc:description/>
  <cp:lastModifiedBy>Joanne Heaney</cp:lastModifiedBy>
  <cp:revision/>
  <dcterms:created xsi:type="dcterms:W3CDTF">2024-04-29T11:03:21Z</dcterms:created>
  <dcterms:modified xsi:type="dcterms:W3CDTF">2024-05-14T06:32:43Z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2024-05-09T14:55:05Z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609598dc-84a2-4167-be0d-e9a06a975e45</vt:lpwstr>
  </property>
  <property fmtid="{D5CDD505-2E9C-101B-9397-08002B2CF9AE}" pid="8" name="MSIP_Label_c69d85d5-6d9e-4305-a294-1f636ec0f2d6_ContentBits">
    <vt:lpwstr>0</vt:lpwstr>
  </property>
  <property fmtid="{D5CDD505-2E9C-101B-9397-08002B2CF9AE}" pid="9" name="ContentTypeId">
    <vt:lpwstr>0x0101008ABD5C83FFC24C44A61FB291CE91067F</vt:lpwstr>
  </property>
  <property fmtid="{D5CDD505-2E9C-101B-9397-08002B2CF9AE}" pid="10" name="MediaServiceImageTags">
    <vt:lpwstr/>
  </property>
</Properties>
</file>