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niceuk-my.sharepoint.com/personal/danielle_conroy_nice_org_uk/Documents/Desktop/fertility/"/>
    </mc:Choice>
  </mc:AlternateContent>
  <xr:revisionPtr revIDLastSave="2" documentId="11_7692DDF70B3F586E9AD64A58D4D7009A20147559" xr6:coauthVersionLast="47" xr6:coauthVersionMax="47" xr10:uidLastSave="{75240CDE-5D34-409A-9AF8-13A9218AFDF4}"/>
  <bookViews>
    <workbookView xWindow="-120" yWindow="-120" windowWidth="29040" windowHeight="15720" xr2:uid="{00000000-000D-0000-FFFF-FFFF00000000}"/>
  </bookViews>
  <sheets>
    <sheet name="Study characteristics" sheetId="1" r:id="rId1"/>
  </sheets>
  <definedNames>
    <definedName name="_xlnm._FilterDatabase" localSheetId="0" hidden="1">'Study characteristics'!$A$2:$AU$42</definedName>
    <definedName name="Applicability">#REF!</definedName>
    <definedName name="Data_source">#REF!</definedName>
    <definedName name="External_valid">#REF!</definedName>
    <definedName name="GRADE_ROB">#REF!</definedName>
    <definedName name="Handling_predictors">#REF!</definedName>
    <definedName name="JBI">#REF!</definedName>
    <definedName name="Laterality">#REF!</definedName>
    <definedName name="Missing_data">#REF!</definedName>
    <definedName name="Model_adjustment">#REF!</definedName>
    <definedName name="Model_presentation">#REF!</definedName>
    <definedName name="Modelling_method">#REF!</definedName>
    <definedName name="Outcome">#REF!</definedName>
    <definedName name="Overall_ROB">#REF!</definedName>
    <definedName name="Performance_development">#REF!</definedName>
    <definedName name="Performance_EV">#REF!</definedName>
    <definedName name="PROBAST">#REF!</definedName>
    <definedName name="Quality_rating">#REF!</definedName>
    <definedName name="Recruitment">#REF!</definedName>
    <definedName name="ROB">#REF!</definedName>
    <definedName name="Selection_criteria">#REF!</definedName>
    <definedName name="Selection_method1">#REF!</definedName>
    <definedName name="Selection_method2">#REF!</definedName>
    <definedName name="Shrinkage">#REF!</definedName>
    <definedName name="Source">#REF!</definedName>
    <definedName name="Source2">#REF!</definedName>
    <definedName name="Study_type">#REF!</definedName>
    <definedName name="Timepoint">#REF!</definedName>
    <definedName name="Treatment">#REF!</definedName>
    <definedName name="TRIPOD">#REF!</definedName>
    <definedName name="Yes_No">#REF!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<sst xmlns="http://schemas.openxmlformats.org/spreadsheetml/2006/main" count="1439" uniqueCount="349">
  <si>
    <t>Study_ID</t>
  </si>
  <si>
    <t>Notes</t>
  </si>
  <si>
    <t>Country</t>
  </si>
  <si>
    <t>Female age_mean</t>
  </si>
  <si>
    <t>Female age_SD</t>
  </si>
  <si>
    <t>Inclusion criteria</t>
  </si>
  <si>
    <t>Exclusion criteria</t>
  </si>
  <si>
    <t>PARTICIPANTS</t>
  </si>
  <si>
    <t>Source</t>
  </si>
  <si>
    <t>Live births (spontaneous conception)</t>
  </si>
  <si>
    <t>Number who underwent tubal cannulation/catherisation</t>
  </si>
  <si>
    <t>Ectopic pregnancies</t>
  </si>
  <si>
    <t>Miscarriages</t>
  </si>
  <si>
    <t>Tubal perforations</t>
  </si>
  <si>
    <t>INTERVENTION</t>
  </si>
  <si>
    <t>OUTCOMES</t>
  </si>
  <si>
    <t>Yes</t>
  </si>
  <si>
    <t>No</t>
  </si>
  <si>
    <t>Unclear</t>
  </si>
  <si>
    <t>Bibliographic reference</t>
  </si>
  <si>
    <t>Cohen 2016</t>
  </si>
  <si>
    <t>Database search</t>
  </si>
  <si>
    <t>Israel</t>
  </si>
  <si>
    <t>Percentage with primary infertility</t>
  </si>
  <si>
    <t>Percentage with secondary infertility</t>
  </si>
  <si>
    <t>Recruitment period</t>
  </si>
  <si>
    <t>3 years</t>
  </si>
  <si>
    <t>Hydrosalpinx or any pathology in the rectouterine pouch shown in the transvaginal ultrasound; acute pelvic inflammatory disease; idiopathic vaginal bleeding</t>
  </si>
  <si>
    <t>Method of diagnosis</t>
  </si>
  <si>
    <t>Evaluation of proximal tubal obstruction</t>
  </si>
  <si>
    <t>Treatment of proximal tubal obstruction</t>
  </si>
  <si>
    <t>Tubal catheterisation</t>
  </si>
  <si>
    <t>Percentage with anovulation</t>
  </si>
  <si>
    <t>Percentage with unilateral proximal obstruction</t>
  </si>
  <si>
    <t>Percentage with bilateral proximal obstruction</t>
  </si>
  <si>
    <t>Number lost to follow-up</t>
  </si>
  <si>
    <t>NR</t>
  </si>
  <si>
    <t>Cohen SB, Bouaziz J, Jakobson-Setton A, Goldenberg M, Schiff E, Orvieto R, Shulman A. Hysteroscopically guided transvaginal ultrasound tubal catheterization—a novel office procedure. European Journal of Obstetrics &amp; Gynecology and Reproductive Biology. 2016 Sep 1;204:113-6.</t>
  </si>
  <si>
    <t>Chung 2012</t>
  </si>
  <si>
    <t>Percentage with male factor subfertility</t>
  </si>
  <si>
    <t>Al-Jaroudi 2005</t>
  </si>
  <si>
    <t>Al-Omari 2014</t>
  </si>
  <si>
    <t>Anil 2011</t>
  </si>
  <si>
    <t>Badawy 2019</t>
  </si>
  <si>
    <t>Capitano 1991</t>
  </si>
  <si>
    <t>Ferraiolo 1995</t>
  </si>
  <si>
    <t>Gleicher 1993</t>
  </si>
  <si>
    <t>Hayashi 1994</t>
  </si>
  <si>
    <t>Ikechebelu 2018</t>
  </si>
  <si>
    <t>Kumpe 1990</t>
  </si>
  <si>
    <t>Lang 2000</t>
  </si>
  <si>
    <t>Nakamura 1996</t>
  </si>
  <si>
    <t>Osada 2000</t>
  </si>
  <si>
    <t>Pyra 2020</t>
  </si>
  <si>
    <t>Rahimunnisa 2009</t>
  </si>
  <si>
    <t>Sato 1993</t>
  </si>
  <si>
    <t>Seyam 2016</t>
  </si>
  <si>
    <t>Sowa 1993</t>
  </si>
  <si>
    <t>Tanaka 2011a</t>
  </si>
  <si>
    <t>Tanaka Y, Tajima H, Sakuraba S, Shimokawa R, Kamei K. Renaissance of surgical recanalization for proximal fallopian tubal occlusion: falloposcopic tuboplasty as a promising therapeutic option in tubal infertility. Journal of Minimally Invasive Gynecology. 2011 Sep 1;18(5):651-9.</t>
  </si>
  <si>
    <t>Thurmond 1990</t>
  </si>
  <si>
    <t>Woolcott 1995</t>
  </si>
  <si>
    <t>Canada</t>
  </si>
  <si>
    <t>8 years</t>
  </si>
  <si>
    <t>Hysterosalpingography</t>
  </si>
  <si>
    <t>Bilateral proximal tubal occlusion</t>
  </si>
  <si>
    <t>Al-Jaroudi D, Herba MJ, Tulandi T. Reproductive performance after selective tubal catheterization. Journal of minimally invasive gynecology. 2005 Apr 1;12(2):150-2.</t>
  </si>
  <si>
    <t>Jordan</t>
  </si>
  <si>
    <t>Primary or secondary infertility; unilateral or bilateral proximal tubal obstruction</t>
  </si>
  <si>
    <t>Causes of infertility other than proximal tubal obstruction (e.g. male factor fertility problems); distal tubal obstruction; pelvic inflammatory disease; those receiving fertility-related medications</t>
  </si>
  <si>
    <t>4 years</t>
  </si>
  <si>
    <t>NR (range 20-45)</t>
  </si>
  <si>
    <t>Duration of subfertility (years)_mean</t>
  </si>
  <si>
    <t>Duration of subfertility (years)_SD</t>
  </si>
  <si>
    <t>NR (range 2-14)</t>
  </si>
  <si>
    <t>Hysterosalpingography (2 consecutive HSGs) or HSG and laparoscopy</t>
  </si>
  <si>
    <t>Time from procedure to event in those with event (months; mean)</t>
  </si>
  <si>
    <t>SUBGROUP ANALYSIS</t>
  </si>
  <si>
    <t>Age</t>
  </si>
  <si>
    <t>&lt;35</t>
  </si>
  <si>
    <t>Laterality</t>
  </si>
  <si>
    <t>Bilateral</t>
  </si>
  <si>
    <t>Follow-up (months)</t>
  </si>
  <si>
    <t>Mixed</t>
  </si>
  <si>
    <t>Selective salpingography</t>
  </si>
  <si>
    <t>Clinical pregnancies (spontaneous conception; intrauterine)</t>
  </si>
  <si>
    <t>Al‐Omari MH, Al‐mnayyis A, Obeidat N, Amarin Z, Zayed F, Rousan L, Al‐balas H, Alawneh K, El‐heis M, Omari Z, Hanania R. Fallopian tube recanalisation using dedicated radiographic tubal assessment set in angiography suite. Journal of Medical Imaging and Radiation Oncology. 2014 Aug;58(4):415-21.</t>
  </si>
  <si>
    <t>1 stillbirth at 28 weeks gestation that is not extracted as stillbirth not a protocol outcome for this review but also does not fit standard definition of miscarriage (&lt;24 weeks)</t>
  </si>
  <si>
    <t>9 years</t>
  </si>
  <si>
    <t>Proximal tubal obstruction documented at hysterosalpingography, sono-hysterosalpingography or laparoscopic hydrotubation</t>
  </si>
  <si>
    <t>Singapore</t>
  </si>
  <si>
    <t>Method of guidance</t>
  </si>
  <si>
    <t>N enrolled</t>
  </si>
  <si>
    <t>N with proximal obstruction confirmed</t>
  </si>
  <si>
    <t>N=98 included in study report (and demographics and data reported for) and paper reports that 3 lost to follow-up immediately following the procedure (but entered 101 as N enrolled to account for those that began study), but procedure started with repeat hysterosalpingography to confirm bilateral tubal occlusion and this was only confirmed and selective tubal catheterisation (STC) performed in 72 patients. Not reported at what point patients dropped out, i.e. before or after STC but included N=3 in number who underwent procedure to be conservative</t>
  </si>
  <si>
    <t>Fluroscopic</t>
  </si>
  <si>
    <t>NR (range 21.7-41.9)</t>
  </si>
  <si>
    <t>Mean 12 (range 4-48)</t>
  </si>
  <si>
    <t>N=100 enrolled in study (met inclusion criteria), HSG confirmed diagnosis in 96, and after selective salpingography 78 underwent catherisation procedure. Age reported for N=100. Pregnancy confirmed by ultrasound. Figure extracted for live birth based on number of intrauterine pregnancies minus number of 'abortions' reported following recanalisation</t>
  </si>
  <si>
    <t>Anil G, Tay KH, Loh SF, Yong TT, Ong CL, Tan BS. Fluoroscopy-guided, transcervical, selective salpingography and fallopian tube recanalisation. Journal of Obstetrics and Gynaecology. 2011 Nov 1;31(8):746-50.</t>
  </si>
  <si>
    <t>Patients with proximal tubal obstruction who underwent tubal catheterisation</t>
  </si>
  <si>
    <t>NR (range 28-51)</t>
  </si>
  <si>
    <t>Badawy SZ, Singer S. Proximal tubal obstruction: pathogenesis and management. Journal of Gynecologic Surgery. 2019 Oct 1;35(5):296-8.</t>
  </si>
  <si>
    <t>US</t>
  </si>
  <si>
    <t>NA</t>
  </si>
  <si>
    <t>Italy</t>
  </si>
  <si>
    <t>NR (range 24-41)</t>
  </si>
  <si>
    <t>2 years</t>
  </si>
  <si>
    <t>Did not include 1 pregnancy in a participant who received ovulation induction. Extracted 'term deliveries' as live birth</t>
  </si>
  <si>
    <t>Capitanio GL, Ferraiolo A, Croce S, Gazzo R, Anserini P, de Cecco L. Transcervical selective salpingography: a diagnostic and therapeutic approach to cases of proximal tubal injection failure. Fertility and sterility. 1991 Jun 1;55(6):1045-50.</t>
  </si>
  <si>
    <t>Bhargava 2005</t>
  </si>
  <si>
    <t>India</t>
  </si>
  <si>
    <t>Women with unilateral or bilateral proximal tube obstruction; tubal catherisation performed at the participating centre between 1999 and 2001</t>
  </si>
  <si>
    <t>Hysterosalpingography or laparoscopy</t>
  </si>
  <si>
    <t>Median 16.2</t>
  </si>
  <si>
    <t>NR (range 23-40)</t>
  </si>
  <si>
    <t>Bhargava S, Arora P, Mohan S. Fluoroscopic guided fallopian tube recanalisation. Medical Journal Armed Forces India. 2005 Jul 1;61(3):224-6.</t>
  </si>
  <si>
    <t>Tubal cannulation</t>
  </si>
  <si>
    <t>Hysteroscopy</t>
  </si>
  <si>
    <t>Study design</t>
  </si>
  <si>
    <t>China</t>
  </si>
  <si>
    <t>Infertile women with proximal tubal obstruction; underwent tubal cannulation at the participating centre between January 2005 and December 2010</t>
  </si>
  <si>
    <t>6 years</t>
  </si>
  <si>
    <t>Laparoscopy and chromopertubation</t>
  </si>
  <si>
    <t>Laparoscopic</t>
  </si>
  <si>
    <t>Patient with hysterosalpingographic findings of proximal tubal injection failure; submitted to selective salpingography in the participating centre between September 1987 and December 1989</t>
  </si>
  <si>
    <t>Mean 35.3 (SD=17)</t>
  </si>
  <si>
    <t>Mixed (subgroup)</t>
  </si>
  <si>
    <t>Chung JP, Haines CJ, Kong GW. Long‐term reproductive outcome after hysteroscopic proximal tubal cannulation–an outcome analysis. Australian and New Zealand Journal of Obstetrics and Gynaecology. 2012 Oct;52(5):470-5.</t>
  </si>
  <si>
    <t>Discrepancy between pregnancy, live birth and miscarriage figures as 1 pregnancy ongoing at end of follow-up</t>
  </si>
  <si>
    <t>Ultrasound</t>
  </si>
  <si>
    <t>Median 5</t>
  </si>
  <si>
    <t>Das 2007</t>
  </si>
  <si>
    <t>Dwivedi 2005</t>
  </si>
  <si>
    <t>Fataftah 2022</t>
  </si>
  <si>
    <t>Gazzera 1998</t>
  </si>
  <si>
    <t>Hayashi 1998</t>
  </si>
  <si>
    <t>Hou 2014</t>
  </si>
  <si>
    <t>Kelekis 1992</t>
  </si>
  <si>
    <t>Lang 1990</t>
  </si>
  <si>
    <t>Maikis 2000</t>
  </si>
  <si>
    <t>Maubon 1992</t>
  </si>
  <si>
    <t>Papaioannou 2002</t>
  </si>
  <si>
    <t>UK</t>
  </si>
  <si>
    <t>Retrospective case series</t>
  </si>
  <si>
    <t>Prospective case series</t>
  </si>
  <si>
    <t>JBI CASE SERIES CRITICAL APPRAISAL TOOL</t>
  </si>
  <si>
    <t>1. Clear criteria for inclusion in the series?</t>
  </si>
  <si>
    <t>2. Standard and reliable measurement?</t>
  </si>
  <si>
    <t>3. Valid methods of measurement?</t>
  </si>
  <si>
    <t>4. Consecutive inclusion of participants?</t>
  </si>
  <si>
    <t>5. Complete inclusion of participants?</t>
  </si>
  <si>
    <t>6. Clear reporting of demographics?</t>
  </si>
  <si>
    <t>7. Clear reporting of clinical info?</t>
  </si>
  <si>
    <t>8. Clear reporting of results?</t>
  </si>
  <si>
    <t>9. Clear reporting of setting?</t>
  </si>
  <si>
    <t>10. Appropriate statistical analysis?</t>
  </si>
  <si>
    <t>Quality rating</t>
  </si>
  <si>
    <t>+</t>
  </si>
  <si>
    <t>-</t>
  </si>
  <si>
    <t>Cobellis 2012</t>
  </si>
  <si>
    <t>Infertile women with a previous hysterosalpingographic diagnosis of proximal tubal obstruction (unilateral or bilateral)</t>
  </si>
  <si>
    <t>From Hou 2014. Live birth and miscarriage reported for all pregnancies but not for spontaneous conceptions only. Subgroup data available for pregnancy (5/12 for bilateral and 9/21 for unilateral)</t>
  </si>
  <si>
    <t>NR (range 23-38)</t>
  </si>
  <si>
    <t>Cobellis L, Argano F, Castaldi MA, Acone G, Mele D, Signoriello G, Colacurci N. Selective salpingography: preliminary experience of an office operative option for proximal tubal recanalization. European Journal of Obstetrics &amp; Gynecology and Reproductive Biology. 2012 Jul 1;163(1):62-6.</t>
  </si>
  <si>
    <t>NR (range 20-46)</t>
  </si>
  <si>
    <t>Laparoscopy</t>
  </si>
  <si>
    <t>N=4/53 had only 1 tube and these were included as bilateral obstruction. Discrepancy between pregnancy, live birth and miscarriage figures as pregnancy outcome missing for 1 participant</t>
  </si>
  <si>
    <t>Das S, Nardo LG, Seif MW. Proximal tubal disease: the place for tubal cannulation. Reproductive biomedicine online. 2007 Jan 1;15(4):383-8.</t>
  </si>
  <si>
    <t>Hysterosalpingography (at least 2 HSGs)</t>
  </si>
  <si>
    <t>Dwivedi M, Pal R, Jain M, Sherwani P, Nimbalkar N, Agrawal V. Efficacy of Fallopian tube catheterization for treatment of infertility. Indian Journal of Radiology and Imaging. 2005 Oct 1;15(4).</t>
  </si>
  <si>
    <t>Active uterine bleeding or recent curettage; pelvic inflammatory disease; allergy to contrast media; male-related infertility factors</t>
  </si>
  <si>
    <t>Unilateral</t>
  </si>
  <si>
    <t>Hysterosalpingography &amp; selective salpingography</t>
  </si>
  <si>
    <t>NR (55% &lt;35)</t>
  </si>
  <si>
    <t>NR (68% &lt;5 years)</t>
  </si>
  <si>
    <t>4 (range 1-12)</t>
  </si>
  <si>
    <t>Fataftah J, Tayyem R, Al Rshoud F, Al-Omari M. Spontaneous pregnancy rate after fallopian tube recanalization for unilateral obstruction with a patent contralateral tube. Egyptian Journal of Radiology and Nuclear Medicine. 2022 Oct 31;53(1):227.</t>
  </si>
  <si>
    <t>Infertile women submitted to selective salpingography at the participating centre between January 1990 and April 1992; proximal tubal obstruction diagnosed by hysterosalpingography and confirmed by chromoperturbation at laparoscopy</t>
  </si>
  <si>
    <t>Hysterosalpingography and chromopertubation at laparoscopy</t>
  </si>
  <si>
    <t>Data extracted for the whole study sample (groups not of interest for this review). 1 stillbirth after pre-term delivery at 28 weeks that is not extracted as stillbirth not a protocol outcome for this review but also does not fit standard definition of miscarriage (&lt;24 weeks)</t>
  </si>
  <si>
    <t>Ferraiolo A, Ferraro F, Remorgida V, Gorlero F, Capitanio GL, de Cecco L. Unexpected pregnancies after tubal recanalization failure with selective catheterization. Fertility and sterility. 1995 Feb 1;63(2):299-302.</t>
  </si>
  <si>
    <t>NR (range 20-42)</t>
  </si>
  <si>
    <t>Radioscopic</t>
  </si>
  <si>
    <t>Gazzera C, Gallo T, Faissola B, Zanon E. Tubal catheterization and selective salpingography. Rays. 1998 Oct 1;23(4):735-41.</t>
  </si>
  <si>
    <t xml:space="preserve">Hysterosalpingography </t>
  </si>
  <si>
    <t>Converted duration of subfertility from months to years. Paper reports based on those followed up (N=53) but data analysed in this review according to N who underwent tubal catherisation/cannulation. Paper reports 2 uterine perforations as complucations but this is not a protocol outcome. Subgroup data available for bilateral (pregnancy 7/39; live birth 5/39) and unilateral (pregnancy 4/31; live birth 3/31)</t>
  </si>
  <si>
    <t>Calculated event rate from % assuming no loss to follow-up (paper reports 10% of all the patients achieved spontaneous pregnancy). Paper reports 4 ectopic pregnancies but unclear if these were spontaneous pregnancies or artificial insemination conceptions</t>
  </si>
  <si>
    <t>Patients with a history of primary or secondary infertility; unilateral or bilateral proximal tubal obstruction diagnosed by hysterosalpingography</t>
  </si>
  <si>
    <t>Women with infertility referred from an infertility clinic between February 2012 and January 2018 with unilateral proximal tubal obstruction (diagnosed by at least 2 hysterosalpingography procedures) as the only apparent cause of infertility; confirmed evidence of ovulation; sperm analysis shows normal values</t>
  </si>
  <si>
    <t>Unilateral or bilateral proximal tubal obstruction diagnosed by at least 2 hysterosalpingography procedures</t>
  </si>
  <si>
    <t>Unilateral or bilateral proximal tubal occlusion diagnosed by hysterosalpingography; pregnancy not achieved after at least 12 months of trying to conceive</t>
  </si>
  <si>
    <t>Infertile women with unilateral (in the case of a single tube) or bilateral proximal tubal obstruction diagnosed by at least 1 hysterosalpingogram and 1 laparoscopically observed attempt of chromopertubation; infertility duration of at least 1 year</t>
  </si>
  <si>
    <t>Causes of infertility other than tubal factors; history of previous tubal surgery; distal tubal disease; segmental resection of a tube and uterine myomas at or close to the utero-tubal junction; a patent fallopian tube at the time of entry to the study</t>
  </si>
  <si>
    <t>Mean 26.3 (SD=7.1)</t>
  </si>
  <si>
    <t>Gleicher N, Confino E, Corfman R, Coulam C, DeCherney A, Haas G, Katz E, Robinson E, Tur-Kaspa I, Vermesh M. Surgery: The multicentre transcervical balloon tuboplasty study: conclusions and comparison to alternative technologies. Human Reproduction. 1993 Aug 1;8(8):1264-71.</t>
  </si>
  <si>
    <t>Study restricted to those with no patent tubes, e.g. only unilateral if only 1 tube so categorised study as bilateral for subgroup analysis. Demographics only reported for the 'analysis' sample (N=106) which excluded 13 who underwent the tubal catherisation procedure, and an additional 9 were lost to follow-up. Clinical pregnancies reported cumulatively so 42 intrauterine pregnancies (subtracting 3 ectopic pregnancies) reported amongst 37 women. Discrepancy between pregnancy, live birth and miscarriage figures as 2 pregnancies ongoing at end of follow-up</t>
  </si>
  <si>
    <t>Japan</t>
  </si>
  <si>
    <t>NR (range 21-42 years)</t>
  </si>
  <si>
    <t>Women with a diagnosis of bilateral tubal obstruction</t>
  </si>
  <si>
    <t>Mean 30 (range 3-48)</t>
  </si>
  <si>
    <t>Hayashi N, Kimoto T, Sakai T, Iwasaki T, Itoh S, Ishii Y, Murashima S, Katoh N, Yamakado K. Fallopian tube disease: limited value of treatment with fallopian tube catheterization. Radiology. 1994 Jan;190(1):141-3.</t>
  </si>
  <si>
    <t>Includes those with distal obstruction too but 81% proximal obstruction so meets criteria but will reflect this in rating for indirectness, 1 patient also underwent artificial insemination following tubal catherisation also contributing to potential indirectness. Discrepancy between pregnancy, live birth and miscarriage figures as 1 pregnancy ongoing at end of follow-up. Tubal perforations only reported by tubes (rather than by patient)</t>
  </si>
  <si>
    <t>Includes those with distal obstruction too but 28/30 fallopian tubes had obstruction in proximal portion and all pregnancies were in those with proximal obstruction</t>
  </si>
  <si>
    <t>Infertile patients with bilateral or unilateral tubal obstruction diagnosed by prior hysterosalpingography</t>
  </si>
  <si>
    <t>Hysterosalpingography, sono-hysterosalpingography or laparoscopic hydrotubation</t>
  </si>
  <si>
    <t>Hayashi M, Iwasaki N, Kuramae S, Izawa Y, Murata M, Yaoi Y. Transcervical fallopian tube recanalization under fluoroscopic guidance: The Iwasaki-Hayashi catheter. Gynecologic and obstetric investigation. 1998 Apr 3;45(3):194-8.</t>
  </si>
  <si>
    <t>Patients in the participating centre between January 2008 and October 2010; no other identifiable cause of infertility; unilateral or bilateral proximal tubal obstruction diagnosed by laparoscopy</t>
  </si>
  <si>
    <t>Concurrent distal tubal occlusion; other infertility factors including male infertility (using WHO definitions), ovulation disorder, endometriosis, severe pelvic adhesions, or abnormal uterine cavity</t>
  </si>
  <si>
    <t>Hysterosalpingography, followed by laparoscopy and chromopertubation</t>
  </si>
  <si>
    <t>The study considered women who used ART as dropouts. Paper reports pregnancy rates that include ectopic pregnancies but subtracted to give intrauterine pregnancy figures here. Subgroup data available (paper reports based on completers but used N who underwent procedure as denominator here) for pregnancy (23/107 for bilateral and 21/61 for unilateral) and live birth (19/107 for bilateral and 18/61 for unilateral) and miscarriage (4/107 for bilateral and 3/61 for unilateral) and ectopic pregnancy (2/107 for bilateral and 4/61 for unilateral)</t>
  </si>
  <si>
    <t>Hou HY, Chen YQ, Li TC, Hu CX, Chen X, Yang ZH. Outcome of laparoscopy-guided hysteroscopic tubal catheterization for infertility due to proximal tubal obstruction. Journal of Minimally Invasive Gynecology. 2014 Mar 1;21(2):272-8.</t>
  </si>
  <si>
    <t>Nigeria</t>
  </si>
  <si>
    <t>Women with active genital infection; tuberculosis; obvious disease in the tubes (hydrosalpinx, adhesions, distorted tubal structure due to multiple uterine myomas, or distal tubal blockage)</t>
  </si>
  <si>
    <t>≥35</t>
  </si>
  <si>
    <t>Ikechebelu JI, Eleje GU, Bhamare P, Joe-Ikechebelu NN, Okafor CD, Akintobi AO. Fertility outcomes following laparoscopy-assisted hysteroscopic fallopian tube cannulation: a preliminary study. Obstetrics and gynecology international. 2018 Jun 6;2018.</t>
  </si>
  <si>
    <t>Greece</t>
  </si>
  <si>
    <t>NR (range 25-35)</t>
  </si>
  <si>
    <t>NR (range 2-7)</t>
  </si>
  <si>
    <t>Women who had been trying to conceive for at least 3 years; persistent unilateral or bilateral proximal obstruction involving the interstitial portion or first 2cm of the isthmic portion of the tube, diagnosed by at least 2 hysterosalpingography procedures</t>
  </si>
  <si>
    <t>Laterality not reported for unsuccessful procedures. Discrepancy between pregnancy, live birth and miscarriage figures as 3 ongoing pregnancies at end of follow-up</t>
  </si>
  <si>
    <t>Kelekis D, Papageorgiou G, Fezoulidis I, Zacharopoulos G, Kapetanakis N, Kelekis N. Selective transcervical recanalization of fallopian tubes: a method for diagnosis and treatment of infertility. J Interv Radiol. 1992;7:37-40.</t>
  </si>
  <si>
    <t>Women who underwent tubal catherisation between December 1987 and September 1989; duration of infertility of at least 1 year; bilateral proximal tubal occlusion or occlusion of a single remaining tube (after prior salpingectomy) diagnosed by hysterosalpingography; previous gynaecological evaluation for infertility</t>
  </si>
  <si>
    <t>NR (range 26-40)</t>
  </si>
  <si>
    <t>NR (range 1-7)</t>
  </si>
  <si>
    <t>Mean 8.5 (range 1-16)</t>
  </si>
  <si>
    <t>High proportion of participants had history of a tubal problem, tubal surgery, and/or a gynaecological disorder. Although only those with successful recanalisations followed up because this is population with bilateral tubal obstruction, we can assume no pregnancies if procedure unsuccessful so entered 0 as loss to follow-up. 4 tubal perforations occurred in 41 tubes but 3 occurred during 2 separate procedures in 1 patient so entered as 2 based on patient-level data</t>
  </si>
  <si>
    <t>Kumpe DA, Zwerdlinger SC, Rothbarth LJ, Durham JD, Albrecht BH. Proximal fallopian tube occlusion: diagnosis and treatment with transcervical fallopian tube catheterization. Radiology. 1990 Oct;177(1):183-7.</t>
  </si>
  <si>
    <t>NR (range 23-46)</t>
  </si>
  <si>
    <t>Women with primary or secondary infertility; proximal tubal obstruction diagnosed by hysterosalpingography</t>
  </si>
  <si>
    <t>Lang EK, Dunaway Jr HE, Roniger WE. Selective osteal salpingography and transvaginal catheter dilatation in the diagnosis and treatment of fallopian tube obstruction. AJR. American journal of roentgenology. 1990 Apr;154(4):735-40.</t>
  </si>
  <si>
    <t>Endocrine causes of infertility; male factor fertility problems</t>
  </si>
  <si>
    <t>NR (range 21-46)</t>
  </si>
  <si>
    <t>Calculated bilateral and unilateral percentages based on the number who underwent tubal catherisation rather than all who enrolled. Data on live birth and miscarriage could not be extracted as reported combined for those who underwent the tubal catherisation procedure and those who did not because tubes were patent following selective salpingography</t>
  </si>
  <si>
    <r>
      <t>NR (</t>
    </r>
    <r>
      <rPr>
        <sz val="11"/>
        <color theme="1"/>
        <rFont val="Calibri"/>
        <family val="2"/>
      </rPr>
      <t>≥1.5)</t>
    </r>
  </si>
  <si>
    <t>10 years</t>
  </si>
  <si>
    <t>Appears to be overlapping population with Lang 1996 so that study excluded</t>
  </si>
  <si>
    <t>Women with primary or secondary infertility; unilateral or bilateral tubal obstruction diagnosed with hysterosalpingography; duration of infertility of at least 18 months</t>
  </si>
  <si>
    <t>Median 33.1</t>
  </si>
  <si>
    <t>NR (24-120)</t>
  </si>
  <si>
    <t>Lang EK, Dunaway HE. Efficacy of salpingography and transcervical recanalization in diagnosis, categorization, and treatment of fallopian tube obstruction. Cardiovascular and interventional radiology. 2000 Nov;23:417-22.</t>
  </si>
  <si>
    <t>Infertility patients undergoing tubal cannulation for the indication of proximal obstruction between June 1993 and April 1997; infertility duration of at least 1 year; no other obvious cause of infertility</t>
  </si>
  <si>
    <r>
      <t>NR (</t>
    </r>
    <r>
      <rPr>
        <sz val="11"/>
        <color theme="1"/>
        <rFont val="Calibri"/>
        <family val="2"/>
      </rPr>
      <t>≥1)</t>
    </r>
  </si>
  <si>
    <t>Study only follows up those with successful canalisations (N=10 [+3 lost to follow-up]) but data extracted here for all those undergoing tubal cannulation. 2 ectopic pregnancies in 1 patient but categorised as 1 based on per participant analysis</t>
  </si>
  <si>
    <t>Hysterosalpingography or chromopertubation at laparoscopy</t>
  </si>
  <si>
    <t>NR (24-60)</t>
  </si>
  <si>
    <t>Maikis R, Anderson TL, Daniell JF. Hysteroscopic tubal cannulation: long‐term results. Gynaecological Endoscopy. 2000 Dec;9(6):397-400.</t>
  </si>
  <si>
    <t>France</t>
  </si>
  <si>
    <t>Patients with primary or secondary infertility; duration of infertility of at least 1 year; tubal occlusion shown on hysterogram; underwent tubal catherisation between 1989 and January 1992</t>
  </si>
  <si>
    <t>NR (range 26-42)</t>
  </si>
  <si>
    <t>NR (range 2-10)</t>
  </si>
  <si>
    <t>Maubon A, Rouanet JP, Cover S, Courtieu C, Mares P. Fallopian tube recanalization by selective salpingography: an alternative to more invasive techniques?. Human Reproduction. 1992 Nov 1;7(10):1425-8.</t>
  </si>
  <si>
    <t>Infertile women with unilateral or bilateral proximal tubal occlusion as the only cause of infertility presenting to the participating centre between April 2013 and August 2015</t>
  </si>
  <si>
    <t>Proportion with proximal obstruction not reported, but fig 1 shows a standard hysterogram with proximal occlusion so assumed that majority/all had proximal occlusion. Laterality not reported for unsuccessful procedures. Calculated live birth based on intrauterine pregnancies - miscarriage</t>
  </si>
  <si>
    <t>Infertile patients with unilateral or bilateral tubal obstruction diagnosed by hysterosalpingography</t>
  </si>
  <si>
    <t>NR (range 23-42)</t>
  </si>
  <si>
    <t>NR (range 2-9)</t>
  </si>
  <si>
    <t>4.5 (range 1-14)</t>
  </si>
  <si>
    <t>Nakamura K, Ishiguchi T, Maekoshi H, Ando Y, Tsuzaka M, Tamiya T, Suganuma N, Ishigaki T. Selective fallopian tube catheterisation in female infertility: clinical results and absorbed radiation dose. European Radiology. 1996 Aug;6:465-9.</t>
  </si>
  <si>
    <t>15 years</t>
  </si>
  <si>
    <t>Unilateral patent tubes; distal disease with ampullary obstructions or hydrosalpinges</t>
  </si>
  <si>
    <t>Median 27.8</t>
  </si>
  <si>
    <t>Hysterosalpingography &amp; hysterosocopy</t>
  </si>
  <si>
    <t>Infertility patients presenting to the participating centre between 1982 and 1997 with duration of infertility of at least 1 year; bilateral proximal tubal obstruction diagnosed on hysterosalpingography; visual evidence of an intact uterine tubal ostium at hysteroscopy; no other identified cause for infertility</t>
  </si>
  <si>
    <t>Study compares different catheters but not of interest to this review. Paper states that all pregnancy rates are for clinical ongoing pregnancies</t>
  </si>
  <si>
    <t>Osada H, Fujii TK, Tsunoda I, Tsubata K, Satoh K, Palter SF. Outpatient evaluation and treatment of tubal obstruction with selective salpingography and balloon tuboplasty. Fertility and sterility. 2000 May 1;73(5):1032-6.</t>
  </si>
  <si>
    <t>Women who underwent tubal catherisation for proximal tubal obstruction at the participating centre between April 1996 and April 1999</t>
  </si>
  <si>
    <t>Median 3.6</t>
  </si>
  <si>
    <t>NR (range 0.4-23.4)</t>
  </si>
  <si>
    <t>Hysterosalpingography and/or chromopertubation at laparoscopy</t>
  </si>
  <si>
    <t>NR (range 16-56)</t>
  </si>
  <si>
    <t>Paper only reports demographics and data for those that completed the tubal catherisation procedure and were not lost to follow-up. Duration of infertilility converted from months. Primary/secondary infertility unknown for 11%. Laterality only available for 67% so percentages not extracted. Data also missing for percentage with anovulation and male factor fertility problems so not extracted. Live birth, ectopic pregnancy and miscarriage data reported for spontaneous conceptions combined with ART and disaggregated data not available</t>
  </si>
  <si>
    <t>Papaioannou S, Afnan M, Girling AJ, Coomarasamy A, Ola B, Olufowobi O, McHugo JM, Hammadieh N, Sharif K. Long-term fertility prognosis following selective salpingography and tubal catheterization in women with proximal tubal blockage. Human Reproduction. 2002 Sep 1;17(9):2325-30.</t>
  </si>
  <si>
    <t>Poland</t>
  </si>
  <si>
    <t>7 years</t>
  </si>
  <si>
    <t>Hysterosalpingography and/or laparoscopy</t>
  </si>
  <si>
    <t>Patients aged 18-45 years referred to the participating centre for selective salpingography and tubal catheterisation between January 2012 and January 2019; bilateral proximal tubal obstruction (or unilateral if only 1 tube after salpingectomy) diagnosed by hysterosalpingography and/or laparoscopy; duration of infertility of at least 1 year</t>
  </si>
  <si>
    <t>Unilateral patent tubes; those with incomplete data; severe severe oligospermia (concentration &lt;5 x 106 sperm/mL) in partner; infertility due to other causes</t>
  </si>
  <si>
    <t>12.2 (range 2-60)</t>
  </si>
  <si>
    <t>Study described in paper as both retrospective and prospective, study design appears more consistent with retrospective. Study restricted to those with no patent tubes, e.g. only unilateral if only 1 tube so categorised study as bilateral for subgroup analysis. Only those with complete data were reported in paper. Live birth, ectopic pregnancy and miscarriage cannot be extracted as not reported separately for those with underwent SS and tubal catherisation (and those who had SS only)</t>
  </si>
  <si>
    <t>Pyra K, Szmygin M, Dymara-Konopka W, Zych A, Sojka M, Jargiełło T, Leszczyńska-Gorzelak B. The pregnancy rate of infertile patients with proximal tubal obstruction 12 months following selective salpingography and tubal catheterization. European Journal of Obstetrics &amp; Gynecology and Reproductive Biology. 2020 Nov 1;254:164-9.</t>
  </si>
  <si>
    <t>Prospective case series (RCT arms combined)</t>
  </si>
  <si>
    <t>Women with a history of primary or secondary infertility presenting at the participating centre between October 2004 and October 2006; bilateral proximal tubal obstruction diagnosed by hysterosalpingography</t>
  </si>
  <si>
    <t>Ultrasound or tactile</t>
  </si>
  <si>
    <t>This is a RCT comparing different methods of guidance (ultrasound versus tactile) but this comparison is not of interest to this review so arms combined and treated as a prospective case series. Demographics only reported for those eligible rather than those who enrolled so not extracted. Only the spontaneous conception extracted (and not pregnancies following ovultaion induction)</t>
  </si>
  <si>
    <t>Rahimunnisa S, Tanwar R, Prasad S. Ultrasound versus tactile cannulation in the treatment of proximal tubal obstruction. International Journal of Gynecology &amp; Obstetrics. 2009 Sep 1;106(3):216-7.</t>
  </si>
  <si>
    <t>Patients with proximal tubal occlusion diagnosed by hysterosalpingography referred to the participating centre</t>
  </si>
  <si>
    <t>NR (range 1-17)</t>
  </si>
  <si>
    <t>Participants received 2 HSGs, 1 for diagnosis at other centre and 1 prior to tubal catherisation at study centre. Only included results from 1st procedure</t>
  </si>
  <si>
    <t>Sato M, Yamada R, Kimura M, Maeda H, Shioyama Y, Sonomura T, Tuji K, Nishida N, Kishi K, Tanaka K. Transvaginal fallopian tube catheterization--diagnostic and therapeutic usefulness. Radiation Medicine. 1993 Mar 1;11(2):49-52.</t>
  </si>
  <si>
    <t xml:space="preserve">Study compares different methods of guidance (ultrasound versus laparoscopic) but this comparison is not of interest to this review so arms combined </t>
  </si>
  <si>
    <t>Egypt</t>
  </si>
  <si>
    <t>Infertile women with a hsitory of primary or secondary infertility presenting to the participating centre between January 2010 and October 2013; infertility duration of at least 1 year; bilateral proximal tubal obstruction diagnosed with hysterosalpingography; no other obvious causes of infertility</t>
  </si>
  <si>
    <t>Ultrasound or laparoscopic</t>
  </si>
  <si>
    <t>Seyam EM, Hassan MM, Gad MT, Mahmoud HS, Ibrahim MG. Comparison of pregnancy outcome between ultrasound-guided tubal recanalization and office-based microhysteroscopic ostial dilatation in patients with proximal blocked tubes. International Journal of Fertility &amp; Sterility. 2016 Jan;9(4):497.</t>
  </si>
  <si>
    <t>Infertile women with a previous hysterosalpingographic diagnosis of proximal tubal obstruction</t>
  </si>
  <si>
    <t>NR (range 2-17)</t>
  </si>
  <si>
    <t>Sowa M, Shimamoto T, Nakano R, Sato M, Yamada R. Surgery: Diagnosis and treatment of proximal tubal obstruction by fluoroscopic transcervical Fallopian tube catheterization. Human reproduction. 1993 Oct 1;8(10):1711-4.</t>
  </si>
  <si>
    <t>Ovulatory disorders (e.g. polycystic ovarian syndrome); semen analysis of partner demonstrated oligospermia or asthenozoospermia (according to WHO criteria)</t>
  </si>
  <si>
    <t>Patients with a diagnosis of unilateral or proximal tubal occlusion (made by hysterosalpingography or hydrotubation using dilute indigo carmine solution during laparoscopic surgery) between January 2005 and January 2011; infertility duration of at least 2 years; regular menstrual cycle</t>
  </si>
  <si>
    <t>Falloposcopy</t>
  </si>
  <si>
    <t>Video</t>
  </si>
  <si>
    <r>
      <t>NR (</t>
    </r>
    <r>
      <rPr>
        <sz val="11"/>
        <color theme="1"/>
        <rFont val="Calibri"/>
        <family val="2"/>
      </rPr>
      <t>≥2)</t>
    </r>
  </si>
  <si>
    <t>Note this was previously labelled Tanaka 2011b but re-named when the study originally labelled Tanaka 2011a was excluded. Pregnancies only extracted for timed intercourse and not for IUI. Data not extracted for those who decided to undergo IVF. Only those with successful recanalisation followed up. Paper reports clinical prgenancies including ectopic pregnancies so extracted these from figure here</t>
  </si>
  <si>
    <t>Infertile patients referred to the participating centre over a 27-month period; unilateral or bilateral proximal tubal obstruction diagnosed by hysterosalpingography</t>
  </si>
  <si>
    <t>NR (range 19-46)</t>
  </si>
  <si>
    <t>7 (range 0.5-18)</t>
  </si>
  <si>
    <t>Discrepancy between pregnancy, live birth and miscarriage figures as 8 pregnancies ongoing at end of follow-up and 1 'premature' delivery that it is unclear how it should be classified</t>
  </si>
  <si>
    <t>Thurmond AS, Rösch J. Nonsurgical fallopian tube recanalization for treatment of infertility. Radiology. 1990 Feb;174(2):371-4.</t>
  </si>
  <si>
    <t>Australia</t>
  </si>
  <si>
    <t>NR (range 0.25-10)</t>
  </si>
  <si>
    <t>Hysterosalpingography and laparoscopy</t>
  </si>
  <si>
    <t>Infertile patients with proximal tubal obstruction diagnosed by hysterosalpingography and laparoscopy between July 1991 and July 1994</t>
  </si>
  <si>
    <t>Patients with externally evident tubal disease at laparoscopy; abnormal semen profiles of partners</t>
  </si>
  <si>
    <t>Pregnancy rates only reported for those where patency was achieved</t>
  </si>
  <si>
    <t>17 (range 3-30)</t>
  </si>
  <si>
    <t>Woolcott R, Petchpud A, O'Donnell P, Stanger J. Differential impact on pregnancy rate of selective salpingography, tubal catheterization and wire-guide recanalization in the treatment of proximal fallopian tube obstruction. Human reproduction. 1995 Jun 1;10(6):1423-6.</t>
  </si>
  <si>
    <t>Huang 2019</t>
  </si>
  <si>
    <t>Huang 2022</t>
  </si>
  <si>
    <t>Mallarini 2010</t>
  </si>
  <si>
    <t>Schill 1999</t>
  </si>
  <si>
    <t>Females aged 22-35 years; diagnosis of isthmus or interstitial tubal obstruction (assessed with laparoscopic examination or salpingography)</t>
  </si>
  <si>
    <t>Adhesions of the fimbriated extremity of the tube; diagnosis of acute genital/pelvic infection, congenital physiological defects or malformation; infertility caused by genetic factors, endocrine factors (follicle stimulating hormone (FSH) or luteinizing hormone (LH) or other hormones) or immune factors; endometriosis, myoma of the uterus, hypoplasia of the uterus, or genital or pelvic tuberculosis; male factor fertility problems; allergy to study drugs</t>
  </si>
  <si>
    <t>Data only extracted for control arm as the different anti-adhesion agents are not relevant to this RQ and do not reflect standard NHS practice. 17% have distal obstruction (obstruction in ampulla portion) and location of blockage unknown for 4%, so this study will be considered partially indirect</t>
  </si>
  <si>
    <t>Huang C, He X, Luo W, Chen H, Huang Y. Combined chitosan and Dan-shen injection for long-term tubal patency in fallopian tube recanalization for infertility. Drug Delivery and Translational Research. 2019 Aug 15;9:738-47.</t>
  </si>
  <si>
    <t>Females aged 22-45 years; diagnosis of isthmus or interstitial tubal obstruction (assessed with laparoscopic examination or salpingography)</t>
  </si>
  <si>
    <t>Adhesions of the fimbriated extremity of the tube; pelvic infection, congenital physiological defects or malformation; infertility caused by genetic factors, endocrine factors (follicle stimulating hormone (FSH) or luteinizing hormone (LH) or other hormones) or immune factors; endometriosis, myoma of the uterus, hypoplasia of the uterus, or pelvic tuberculosis; male factor fertility problems</t>
  </si>
  <si>
    <t>Prospective case series (control arm of RCT)</t>
  </si>
  <si>
    <t>Prospective case series (control arm of comparative study)</t>
  </si>
  <si>
    <t>Data only extracted for control arm as the different anti-adhesion agents are not relevant to this RQ and do not reflect standard NHS practiceDeomographics only reported for completers and laterality only available for n=51 (percentages based on 51 as denominator)</t>
  </si>
  <si>
    <t>12 &amp; 36</t>
  </si>
  <si>
    <t>21 &amp; 23</t>
  </si>
  <si>
    <t>Huang C, Wu Q, Liang J, Wang Q, He X, Xie Y, Lu Y, Su J, Tang Y. Dose-effect relationship of chitosan and danshen combined injection for fallopian tube recanalization. Frontiers in Pharmacology. 2022 Jun 14;13:935117.</t>
  </si>
  <si>
    <t>1 year</t>
  </si>
  <si>
    <t>NR (range 23-37)</t>
  </si>
  <si>
    <t>NR (range 2-8)</t>
  </si>
  <si>
    <r>
      <t xml:space="preserve">Infertility duration </t>
    </r>
    <r>
      <rPr>
        <sz val="11"/>
        <color theme="1"/>
        <rFont val="Calibri"/>
        <family val="2"/>
      </rPr>
      <t>≥1 year; candidates for diagnostic or surgical laparoscopy</t>
    </r>
  </si>
  <si>
    <t>Pregnancy; active pelvic infection</t>
  </si>
  <si>
    <t>Mallarini G, Saba L. Role and application of hysterosalpingography and Fallopian tube recanalization. Minerva Ginecologica. 2010 Dec 1;62(6):541-9.</t>
  </si>
  <si>
    <t>Data only extracted for 1 arm (HSG &amp; fallopian tube recanalization (FTR)) as the other arm (2 consecutive HSGs without tubal catherisation) is not of interest to this review. Miscarriage and ectopic pregnancy data cannot be extracted as not reported separately for spontaneous pregnancies versus those receiving Gamete intrafallopian transfer (GIFT). The paper states that n=3 with unsuccessful recanalisation had unilateral obstruction, it is likely a typo and is assumed to be 1.</t>
  </si>
  <si>
    <t>Male factor fertility problems</t>
  </si>
  <si>
    <t>Patients with primary or secondary infertility; underwent hysteroscopy, laparoscopy, chromopertubation and Falloposcopy between June 1993 and May 1997 and proximal tubal obstruction identified</t>
  </si>
  <si>
    <t>NR (range 22-38)</t>
  </si>
  <si>
    <t>NR (range 1-2.9)</t>
  </si>
  <si>
    <t>Mean 21 (range 12-48)</t>
  </si>
  <si>
    <t>Germany</t>
  </si>
  <si>
    <t>NR (range 3-6)</t>
  </si>
  <si>
    <t>Schill T, Bauer O, Felberbaum R, Küpker W, Al-Hasani S, Diedrich K. Transcervical Falloscopic dilatation of proximal tubal occlusion. Is there an indication?. Human Reproduction. 1999 Sep 1;14(suppl_1):137-44.</t>
  </si>
  <si>
    <t>Number of tubal perforations unclear as text seems to suggest 16 and 0, given this discrepancy data not extracted for this outcome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</si>
</sst>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left"/>
    </xf>
    <xf numFmtId="0" fontId="0" fillId="0" borderId="0" xfId="0" applyAlignment="1">
      <alignment vertical="top"/>
    </xf>
    <xf numFmtId="49" fontId="0" fillId="0" borderId="0" xfId="0" applyNumberFormat="1" applyAlignment="1">
      <alignment horizontal="left" wrapText="1"/>
    </xf>
    <xf numFmtId="49" fontId="0" fillId="0" borderId="0" xfId="0" applyNumberFormat="1" applyAlignment="1">
      <alignment wrapText="1"/>
    </xf>
    <xf numFmtId="49" fontId="0" fillId="0" borderId="0" xfId="0" applyNumberFormat="1" applyAlignment="1">
      <alignment horizontal="left" vertical="top" wrapText="1"/>
    </xf>
    <xf numFmtId="0" fontId="0" fillId="0" borderId="0" xfId="0" applyAlignment="1">
      <alignment horizontal="center"/>
    </xf>
    <xf numFmtId="0" fontId="1" fillId="0" borderId="0" xfId="0" applyFont="1" applyAlignment="1">
      <alignment horizontal="left"/>
    </xf>
    <xf numFmtId="0" fontId="0" fillId="0" borderId="0" xfId="0" applyAlignment="1">
      <alignment horizontal="right"/>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5"/>
  <sheetViews>
    <sheetView tabSelected="1" workbookViewId="0">
      <pane xSplit="6" ySplit="11" topLeftCell="G12" activePane="bottomRight" state="frozen"/>
      <selection pane="topRight" activeCell="H1" sqref="H1"/>
      <selection pane="bottomLeft" activeCell="A12" sqref="A12"/>
      <selection pane="bottomRight" activeCell="A3" sqref="A3"/>
    </sheetView>
  </sheetViews>
  <sheetFormatPr defaultRowHeight="15" x14ac:dyDescent="0.25"/>
  <cols>
    <col min="1" max="10" width="14.140625" style="1" customWidth="1"/>
    <col min="11" max="11" width="15.85546875" style="1" customWidth="1"/>
    <col min="12" max="18" width="14.140625" style="1" customWidth="1"/>
    <col min="19" max="19" width="16.140625" style="1" customWidth="1"/>
    <col min="20" max="20" width="15.140625" style="1" customWidth="1"/>
    <col min="21" max="21" width="14.7109375" style="1" customWidth="1"/>
    <col min="22" max="22" width="18.85546875" style="1" customWidth="1"/>
    <col min="23" max="29" width="17.42578125" style="1" customWidth="1"/>
    <col min="30" max="30" width="15.42578125" style="1" customWidth="1"/>
    <col min="31" max="31" width="11.5703125" style="1" customWidth="1"/>
    <col min="32" max="36" width="13" style="1" customWidth="1"/>
    <col min="37" max="44" width="14.85546875" style="1" customWidth="1"/>
    <col min="45" max="45" width="13" style="1" customWidth="1"/>
    <col min="46" max="46" width="15.7109375" style="1" customWidth="1"/>
    <col min="47" max="47" width="34.85546875" style="1" customWidth="1"/>
    <col min="48" max="16384" width="9.140625" style="1"/>
  </cols>
  <sheetData>
    <row r="1" spans="1:47" customFormat="1" x14ac:dyDescent="0.25">
      <c r="A1" s="9" t="s">
        <v>0</v>
      </c>
      <c r="B1" s="9" t="s">
        <v>1</v>
      </c>
      <c r="C1" s="9" t="s">
        <v>8</v>
      </c>
      <c r="D1" s="9" t="s">
        <v>2</v>
      </c>
      <c r="E1" s="6"/>
      <c r="F1" s="10" t="s">
        <v>25</v>
      </c>
      <c r="G1" s="9" t="s">
        <v>92</v>
      </c>
      <c r="H1" s="6"/>
      <c r="I1" s="9" t="s">
        <v>7</v>
      </c>
      <c r="J1" s="9"/>
      <c r="K1" s="9"/>
      <c r="L1" s="9"/>
      <c r="M1" s="9"/>
      <c r="N1" s="9"/>
      <c r="O1" s="9"/>
      <c r="P1" s="9"/>
      <c r="Q1" s="9"/>
      <c r="R1" s="9"/>
      <c r="S1" s="9"/>
      <c r="T1" s="9"/>
      <c r="U1" s="9"/>
      <c r="V1" t="s">
        <v>14</v>
      </c>
      <c r="W1" s="1"/>
      <c r="X1" s="1"/>
      <c r="Y1" s="9" t="s">
        <v>15</v>
      </c>
      <c r="Z1" s="9"/>
      <c r="AA1" s="9"/>
      <c r="AB1" s="9"/>
      <c r="AC1" s="9"/>
      <c r="AD1" s="9"/>
      <c r="AE1" s="9"/>
      <c r="AF1" s="9"/>
      <c r="AG1" s="9"/>
      <c r="AH1" s="9" t="s">
        <v>77</v>
      </c>
      <c r="AI1" s="9"/>
      <c r="AJ1" s="9" t="s">
        <v>146</v>
      </c>
      <c r="AK1" s="9"/>
      <c r="AL1" s="9"/>
      <c r="AM1" s="9"/>
      <c r="AN1" s="9"/>
      <c r="AO1" s="9"/>
      <c r="AP1" s="9"/>
      <c r="AQ1" s="9"/>
      <c r="AR1" s="9"/>
      <c r="AS1" s="9"/>
      <c r="AT1" s="11" t="s">
        <v>157</v>
      </c>
      <c r="AU1" s="9" t="s">
        <v>19</v>
      </c>
    </row>
    <row r="2" spans="1:47" s="3" customFormat="1" ht="57.75" customHeight="1" x14ac:dyDescent="0.25">
      <c r="A2" s="9"/>
      <c r="B2" s="9"/>
      <c r="C2" s="9"/>
      <c r="D2" s="9"/>
      <c r="E2" s="6" t="s">
        <v>119</v>
      </c>
      <c r="F2" s="10"/>
      <c r="G2" s="9"/>
      <c r="H2" s="3" t="s">
        <v>93</v>
      </c>
      <c r="I2" s="3" t="s">
        <v>3</v>
      </c>
      <c r="J2" s="3" t="s">
        <v>4</v>
      </c>
      <c r="K2" s="3" t="s">
        <v>72</v>
      </c>
      <c r="L2" s="3" t="s">
        <v>73</v>
      </c>
      <c r="M2" s="3" t="s">
        <v>34</v>
      </c>
      <c r="N2" s="3" t="s">
        <v>33</v>
      </c>
      <c r="O2" s="3" t="s">
        <v>23</v>
      </c>
      <c r="P2" s="3" t="s">
        <v>24</v>
      </c>
      <c r="Q2" s="3" t="s">
        <v>32</v>
      </c>
      <c r="R2" s="3" t="s">
        <v>39</v>
      </c>
      <c r="S2" s="3" t="s">
        <v>28</v>
      </c>
      <c r="T2" s="4" t="s">
        <v>5</v>
      </c>
      <c r="U2" s="4" t="s">
        <v>6</v>
      </c>
      <c r="V2" s="3" t="s">
        <v>29</v>
      </c>
      <c r="W2" s="5" t="s">
        <v>30</v>
      </c>
      <c r="X2" s="5" t="s">
        <v>91</v>
      </c>
      <c r="Y2" s="3" t="s">
        <v>10</v>
      </c>
      <c r="Z2" s="3" t="s">
        <v>35</v>
      </c>
      <c r="AA2" s="3" t="s">
        <v>82</v>
      </c>
      <c r="AB2" s="3" t="s">
        <v>76</v>
      </c>
      <c r="AC2" s="3" t="s">
        <v>9</v>
      </c>
      <c r="AD2" s="3" t="s">
        <v>85</v>
      </c>
      <c r="AE2" s="3" t="s">
        <v>11</v>
      </c>
      <c r="AF2" s="3" t="s">
        <v>12</v>
      </c>
      <c r="AG2" s="3" t="s">
        <v>13</v>
      </c>
      <c r="AH2" s="3" t="s">
        <v>78</v>
      </c>
      <c r="AI2" s="3" t="s">
        <v>80</v>
      </c>
      <c r="AJ2" s="3" t="s">
        <v>147</v>
      </c>
      <c r="AK2" s="3" t="s">
        <v>148</v>
      </c>
      <c r="AL2" s="3" t="s">
        <v>149</v>
      </c>
      <c r="AM2" s="3" t="s">
        <v>150</v>
      </c>
      <c r="AN2" s="3" t="s">
        <v>151</v>
      </c>
      <c r="AO2" s="3" t="s">
        <v>152</v>
      </c>
      <c r="AP2" s="3" t="s">
        <v>153</v>
      </c>
      <c r="AQ2" s="3" t="s">
        <v>154</v>
      </c>
      <c r="AR2" s="3" t="s">
        <v>155</v>
      </c>
      <c r="AS2" s="3" t="s">
        <v>156</v>
      </c>
      <c r="AT2" s="11"/>
      <c r="AU2" s="9"/>
    </row>
    <row r="3" spans="1:47" customFormat="1" x14ac:dyDescent="0.25">
      <c r="A3" t="s">
        <v>40</v>
      </c>
      <c r="B3" t="s">
        <v>94</v>
      </c>
      <c r="C3" t="s">
        <v>21</v>
      </c>
      <c r="D3" t="s">
        <v>62</v>
      </c>
      <c r="E3" s="1" t="s">
        <v>144</v>
      </c>
      <c r="F3" t="s">
        <v>63</v>
      </c>
      <c r="G3">
        <v>101</v>
      </c>
      <c r="H3">
        <v>75</v>
      </c>
      <c r="I3">
        <v>33.200000000000003</v>
      </c>
      <c r="J3">
        <v>5</v>
      </c>
      <c r="K3">
        <v>2.9</v>
      </c>
      <c r="L3">
        <v>2.2000000000000002</v>
      </c>
      <c r="M3">
        <v>100</v>
      </c>
      <c r="N3">
        <v>0</v>
      </c>
      <c r="O3">
        <v>33</v>
      </c>
      <c r="P3">
        <v>67</v>
      </c>
      <c r="Q3" t="s">
        <v>36</v>
      </c>
      <c r="R3" t="s">
        <v>36</v>
      </c>
      <c r="S3" t="s">
        <v>64</v>
      </c>
      <c r="T3" t="s">
        <v>65</v>
      </c>
      <c r="U3" t="s">
        <v>36</v>
      </c>
      <c r="V3" t="s">
        <v>64</v>
      </c>
      <c r="W3" s="1" t="s">
        <v>31</v>
      </c>
      <c r="X3" s="1" t="s">
        <v>36</v>
      </c>
      <c r="Y3">
        <v>75</v>
      </c>
      <c r="Z3">
        <v>3</v>
      </c>
      <c r="AA3">
        <v>30</v>
      </c>
      <c r="AB3" t="s">
        <v>114</v>
      </c>
      <c r="AC3" t="s">
        <v>36</v>
      </c>
      <c r="AD3">
        <v>23</v>
      </c>
      <c r="AE3">
        <v>0</v>
      </c>
      <c r="AF3">
        <v>3</v>
      </c>
      <c r="AG3">
        <v>2</v>
      </c>
      <c r="AH3" t="s">
        <v>79</v>
      </c>
      <c r="AI3" t="s">
        <v>81</v>
      </c>
      <c r="AJ3" t="s">
        <v>18</v>
      </c>
      <c r="AK3" t="s">
        <v>18</v>
      </c>
      <c r="AL3" t="s">
        <v>18</v>
      </c>
      <c r="AM3" t="s">
        <v>16</v>
      </c>
      <c r="AN3" t="s">
        <v>17</v>
      </c>
      <c r="AO3" t="s">
        <v>16</v>
      </c>
      <c r="AP3" t="s">
        <v>16</v>
      </c>
      <c r="AQ3" t="s">
        <v>16</v>
      </c>
      <c r="AR3" t="s">
        <v>18</v>
      </c>
      <c r="AS3" t="s">
        <v>16</v>
      </c>
      <c r="AT3" s="1" t="s">
        <v>158</v>
      </c>
      <c r="AU3" s="1" t="s">
        <v>66</v>
      </c>
    </row>
    <row r="4" spans="1:47" customFormat="1" x14ac:dyDescent="0.25">
      <c r="A4" t="s">
        <v>41</v>
      </c>
      <c r="B4" t="s">
        <v>87</v>
      </c>
      <c r="C4" t="s">
        <v>21</v>
      </c>
      <c r="D4" t="s">
        <v>67</v>
      </c>
      <c r="E4" s="1" t="s">
        <v>144</v>
      </c>
      <c r="F4" t="s">
        <v>70</v>
      </c>
      <c r="G4">
        <v>61</v>
      </c>
      <c r="H4">
        <v>61</v>
      </c>
      <c r="I4">
        <v>34</v>
      </c>
      <c r="J4" t="s">
        <v>71</v>
      </c>
      <c r="K4">
        <v>4</v>
      </c>
      <c r="L4" t="s">
        <v>74</v>
      </c>
      <c r="M4">
        <v>64</v>
      </c>
      <c r="N4">
        <v>36</v>
      </c>
      <c r="O4">
        <v>41</v>
      </c>
      <c r="P4">
        <v>59</v>
      </c>
      <c r="Q4" t="s">
        <v>36</v>
      </c>
      <c r="R4">
        <v>0</v>
      </c>
      <c r="S4" t="s">
        <v>75</v>
      </c>
      <c r="T4" t="s">
        <v>68</v>
      </c>
      <c r="U4" t="s">
        <v>69</v>
      </c>
      <c r="V4" t="s">
        <v>84</v>
      </c>
      <c r="W4" s="1" t="s">
        <v>31</v>
      </c>
      <c r="X4" s="1" t="s">
        <v>95</v>
      </c>
      <c r="Y4">
        <v>61</v>
      </c>
      <c r="Z4">
        <v>0</v>
      </c>
      <c r="AA4">
        <v>12</v>
      </c>
      <c r="AB4" t="s">
        <v>36</v>
      </c>
      <c r="AC4">
        <v>21</v>
      </c>
      <c r="AD4">
        <v>25</v>
      </c>
      <c r="AE4">
        <v>0</v>
      </c>
      <c r="AF4">
        <v>3</v>
      </c>
      <c r="AG4" t="s">
        <v>36</v>
      </c>
      <c r="AH4" t="s">
        <v>79</v>
      </c>
      <c r="AI4" t="s">
        <v>83</v>
      </c>
      <c r="AJ4" t="s">
        <v>16</v>
      </c>
      <c r="AK4" t="s">
        <v>18</v>
      </c>
      <c r="AL4" t="s">
        <v>18</v>
      </c>
      <c r="AM4" t="s">
        <v>16</v>
      </c>
      <c r="AN4" t="s">
        <v>16</v>
      </c>
      <c r="AO4" t="s">
        <v>16</v>
      </c>
      <c r="AP4" t="s">
        <v>16</v>
      </c>
      <c r="AQ4" t="s">
        <v>18</v>
      </c>
      <c r="AR4" t="s">
        <v>18</v>
      </c>
      <c r="AS4" t="s">
        <v>17</v>
      </c>
      <c r="AT4" s="1" t="s">
        <v>158</v>
      </c>
      <c r="AU4" s="1" t="s">
        <v>86</v>
      </c>
    </row>
    <row r="5" spans="1:47" customFormat="1" x14ac:dyDescent="0.25">
      <c r="A5" t="s">
        <v>42</v>
      </c>
      <c r="B5" t="s">
        <v>98</v>
      </c>
      <c r="C5" t="s">
        <v>21</v>
      </c>
      <c r="D5" t="s">
        <v>90</v>
      </c>
      <c r="E5" s="1" t="s">
        <v>144</v>
      </c>
      <c r="F5" t="s">
        <v>88</v>
      </c>
      <c r="G5">
        <v>100</v>
      </c>
      <c r="H5">
        <v>96</v>
      </c>
      <c r="I5">
        <v>33.5</v>
      </c>
      <c r="J5" t="s">
        <v>96</v>
      </c>
      <c r="K5" t="s">
        <v>36</v>
      </c>
      <c r="L5" t="s">
        <v>36</v>
      </c>
      <c r="M5">
        <v>46</v>
      </c>
      <c r="N5">
        <v>54</v>
      </c>
      <c r="O5" t="s">
        <v>36</v>
      </c>
      <c r="P5" t="s">
        <v>36</v>
      </c>
      <c r="Q5" t="s">
        <v>36</v>
      </c>
      <c r="R5" t="s">
        <v>36</v>
      </c>
      <c r="S5" t="s">
        <v>205</v>
      </c>
      <c r="T5" t="s">
        <v>89</v>
      </c>
      <c r="U5" t="s">
        <v>36</v>
      </c>
      <c r="V5" t="s">
        <v>173</v>
      </c>
      <c r="W5" s="1" t="s">
        <v>31</v>
      </c>
      <c r="X5" s="1" t="s">
        <v>95</v>
      </c>
      <c r="Y5">
        <v>78</v>
      </c>
      <c r="Z5">
        <v>0</v>
      </c>
      <c r="AA5" t="s">
        <v>97</v>
      </c>
      <c r="AB5" t="s">
        <v>36</v>
      </c>
      <c r="AC5">
        <v>24</v>
      </c>
      <c r="AD5">
        <v>27</v>
      </c>
      <c r="AE5">
        <v>1</v>
      </c>
      <c r="AF5">
        <v>3</v>
      </c>
      <c r="AG5">
        <v>4</v>
      </c>
      <c r="AH5" t="s">
        <v>79</v>
      </c>
      <c r="AI5" t="s">
        <v>83</v>
      </c>
      <c r="AJ5" t="s">
        <v>18</v>
      </c>
      <c r="AK5" t="s">
        <v>16</v>
      </c>
      <c r="AL5" t="s">
        <v>16</v>
      </c>
      <c r="AM5" t="s">
        <v>16</v>
      </c>
      <c r="AN5" t="s">
        <v>16</v>
      </c>
      <c r="AO5" t="s">
        <v>17</v>
      </c>
      <c r="AP5" t="s">
        <v>16</v>
      </c>
      <c r="AQ5" t="s">
        <v>16</v>
      </c>
      <c r="AR5" t="s">
        <v>17</v>
      </c>
      <c r="AS5" t="s">
        <v>17</v>
      </c>
      <c r="AT5" s="1" t="s">
        <v>158</v>
      </c>
      <c r="AU5" s="1" t="s">
        <v>99</v>
      </c>
    </row>
    <row r="6" spans="1:47" customFormat="1" x14ac:dyDescent="0.25">
      <c r="A6" t="s">
        <v>43</v>
      </c>
      <c r="B6" t="s">
        <v>104</v>
      </c>
      <c r="C6" t="s">
        <v>21</v>
      </c>
      <c r="D6" t="s">
        <v>103</v>
      </c>
      <c r="E6" s="1" t="s">
        <v>144</v>
      </c>
      <c r="F6" t="s">
        <v>36</v>
      </c>
      <c r="G6">
        <v>37</v>
      </c>
      <c r="H6">
        <v>37</v>
      </c>
      <c r="I6" t="s">
        <v>36</v>
      </c>
      <c r="J6" t="s">
        <v>101</v>
      </c>
      <c r="K6" t="s">
        <v>36</v>
      </c>
      <c r="L6" t="s">
        <v>36</v>
      </c>
      <c r="M6">
        <v>39</v>
      </c>
      <c r="N6">
        <v>61</v>
      </c>
      <c r="O6" t="s">
        <v>36</v>
      </c>
      <c r="P6" t="s">
        <v>36</v>
      </c>
      <c r="Q6" t="s">
        <v>36</v>
      </c>
      <c r="R6" t="s">
        <v>36</v>
      </c>
      <c r="S6" t="s">
        <v>36</v>
      </c>
      <c r="T6" t="s">
        <v>100</v>
      </c>
      <c r="U6" t="s">
        <v>36</v>
      </c>
      <c r="V6" t="s">
        <v>64</v>
      </c>
      <c r="W6" s="1" t="s">
        <v>31</v>
      </c>
      <c r="X6" s="1" t="s">
        <v>95</v>
      </c>
      <c r="Y6">
        <v>36</v>
      </c>
      <c r="Z6">
        <v>1</v>
      </c>
      <c r="AA6" t="s">
        <v>36</v>
      </c>
      <c r="AB6" t="s">
        <v>36</v>
      </c>
      <c r="AC6" t="s">
        <v>36</v>
      </c>
      <c r="AD6">
        <v>13</v>
      </c>
      <c r="AE6" t="s">
        <v>36</v>
      </c>
      <c r="AF6" t="s">
        <v>36</v>
      </c>
      <c r="AG6" t="s">
        <v>36</v>
      </c>
      <c r="AH6" t="s">
        <v>36</v>
      </c>
      <c r="AI6" t="s">
        <v>83</v>
      </c>
      <c r="AJ6" t="s">
        <v>18</v>
      </c>
      <c r="AK6" t="s">
        <v>18</v>
      </c>
      <c r="AL6" t="s">
        <v>18</v>
      </c>
      <c r="AM6" t="s">
        <v>18</v>
      </c>
      <c r="AN6" t="s">
        <v>17</v>
      </c>
      <c r="AO6" t="s">
        <v>17</v>
      </c>
      <c r="AP6" t="s">
        <v>16</v>
      </c>
      <c r="AQ6" t="s">
        <v>17</v>
      </c>
      <c r="AR6" t="s">
        <v>17</v>
      </c>
      <c r="AS6" t="s">
        <v>17</v>
      </c>
      <c r="AT6" s="1" t="s">
        <v>159</v>
      </c>
      <c r="AU6" s="1" t="s">
        <v>102</v>
      </c>
    </row>
    <row r="7" spans="1:47" customFormat="1" x14ac:dyDescent="0.25">
      <c r="A7" t="s">
        <v>110</v>
      </c>
      <c r="B7" t="s">
        <v>104</v>
      </c>
      <c r="C7" t="s">
        <v>21</v>
      </c>
      <c r="D7" t="s">
        <v>111</v>
      </c>
      <c r="E7" s="1" t="s">
        <v>144</v>
      </c>
      <c r="F7" t="s">
        <v>107</v>
      </c>
      <c r="G7">
        <v>21</v>
      </c>
      <c r="H7">
        <v>21</v>
      </c>
      <c r="I7">
        <v>29.2</v>
      </c>
      <c r="J7" t="s">
        <v>115</v>
      </c>
      <c r="K7" t="s">
        <v>36</v>
      </c>
      <c r="L7" t="s">
        <v>36</v>
      </c>
      <c r="M7">
        <v>43</v>
      </c>
      <c r="N7">
        <v>57</v>
      </c>
      <c r="O7">
        <v>71</v>
      </c>
      <c r="P7">
        <v>29</v>
      </c>
      <c r="Q7" t="s">
        <v>36</v>
      </c>
      <c r="R7" t="s">
        <v>36</v>
      </c>
      <c r="S7" t="s">
        <v>113</v>
      </c>
      <c r="T7" t="s">
        <v>112</v>
      </c>
      <c r="U7" t="s">
        <v>36</v>
      </c>
      <c r="V7" t="s">
        <v>36</v>
      </c>
      <c r="W7" s="1" t="s">
        <v>31</v>
      </c>
      <c r="X7" s="1" t="s">
        <v>95</v>
      </c>
      <c r="Y7">
        <v>21</v>
      </c>
      <c r="Z7" t="s">
        <v>36</v>
      </c>
      <c r="AA7">
        <v>12</v>
      </c>
      <c r="AB7">
        <v>5</v>
      </c>
      <c r="AC7" t="s">
        <v>36</v>
      </c>
      <c r="AD7">
        <v>3</v>
      </c>
      <c r="AE7">
        <v>0</v>
      </c>
      <c r="AF7" t="s">
        <v>36</v>
      </c>
      <c r="AG7" t="s">
        <v>36</v>
      </c>
      <c r="AH7" t="s">
        <v>79</v>
      </c>
      <c r="AI7" t="s">
        <v>83</v>
      </c>
      <c r="AJ7" t="s">
        <v>18</v>
      </c>
      <c r="AK7" t="s">
        <v>18</v>
      </c>
      <c r="AL7" t="s">
        <v>18</v>
      </c>
      <c r="AM7" t="s">
        <v>18</v>
      </c>
      <c r="AN7" t="s">
        <v>18</v>
      </c>
      <c r="AO7" t="s">
        <v>17</v>
      </c>
      <c r="AP7" t="s">
        <v>18</v>
      </c>
      <c r="AQ7" t="s">
        <v>17</v>
      </c>
      <c r="AR7" t="s">
        <v>17</v>
      </c>
      <c r="AS7" t="s">
        <v>17</v>
      </c>
      <c r="AT7" s="1" t="s">
        <v>159</v>
      </c>
      <c r="AU7" s="1" t="s">
        <v>116</v>
      </c>
    </row>
    <row r="8" spans="1:47" customFormat="1" x14ac:dyDescent="0.25">
      <c r="A8" t="s">
        <v>44</v>
      </c>
      <c r="B8" t="s">
        <v>108</v>
      </c>
      <c r="C8" t="s">
        <v>21</v>
      </c>
      <c r="D8" t="s">
        <v>105</v>
      </c>
      <c r="E8" s="1" t="s">
        <v>144</v>
      </c>
      <c r="F8" t="s">
        <v>107</v>
      </c>
      <c r="G8">
        <v>108</v>
      </c>
      <c r="H8">
        <v>108</v>
      </c>
      <c r="I8">
        <v>32</v>
      </c>
      <c r="J8" t="s">
        <v>106</v>
      </c>
      <c r="K8">
        <v>5.7</v>
      </c>
      <c r="L8" t="s">
        <v>36</v>
      </c>
      <c r="M8">
        <v>45</v>
      </c>
      <c r="N8">
        <v>55</v>
      </c>
      <c r="O8" t="s">
        <v>36</v>
      </c>
      <c r="P8" t="s">
        <v>36</v>
      </c>
      <c r="Q8" t="s">
        <v>36</v>
      </c>
      <c r="R8" t="s">
        <v>36</v>
      </c>
      <c r="S8" t="s">
        <v>185</v>
      </c>
      <c r="T8" t="s">
        <v>125</v>
      </c>
      <c r="U8" t="s">
        <v>36</v>
      </c>
      <c r="V8" t="s">
        <v>173</v>
      </c>
      <c r="W8" s="1" t="s">
        <v>31</v>
      </c>
      <c r="X8" s="2" t="s">
        <v>95</v>
      </c>
      <c r="Y8">
        <v>108</v>
      </c>
      <c r="Z8">
        <v>14</v>
      </c>
      <c r="AA8">
        <v>12</v>
      </c>
      <c r="AB8">
        <v>3</v>
      </c>
      <c r="AC8">
        <v>5</v>
      </c>
      <c r="AD8">
        <v>7</v>
      </c>
      <c r="AE8">
        <v>0</v>
      </c>
      <c r="AF8">
        <v>2</v>
      </c>
      <c r="AG8">
        <v>2</v>
      </c>
      <c r="AH8" t="s">
        <v>79</v>
      </c>
      <c r="AI8" t="s">
        <v>83</v>
      </c>
      <c r="AJ8" t="s">
        <v>18</v>
      </c>
      <c r="AK8" t="s">
        <v>18</v>
      </c>
      <c r="AL8" t="s">
        <v>18</v>
      </c>
      <c r="AM8" t="s">
        <v>18</v>
      </c>
      <c r="AN8" t="s">
        <v>17</v>
      </c>
      <c r="AO8" t="s">
        <v>16</v>
      </c>
      <c r="AP8" t="s">
        <v>16</v>
      </c>
      <c r="AQ8" t="s">
        <v>16</v>
      </c>
      <c r="AR8" t="s">
        <v>18</v>
      </c>
      <c r="AS8" t="s">
        <v>17</v>
      </c>
      <c r="AT8" s="1" t="s">
        <v>159</v>
      </c>
      <c r="AU8" s="1" t="s">
        <v>109</v>
      </c>
    </row>
    <row r="9" spans="1:47" x14ac:dyDescent="0.25">
      <c r="A9" s="1" t="s">
        <v>38</v>
      </c>
      <c r="B9" s="1" t="s">
        <v>186</v>
      </c>
      <c r="C9" t="s">
        <v>21</v>
      </c>
      <c r="D9" s="1" t="s">
        <v>120</v>
      </c>
      <c r="E9" s="1" t="s">
        <v>144</v>
      </c>
      <c r="F9" s="1" t="s">
        <v>122</v>
      </c>
      <c r="G9">
        <v>70</v>
      </c>
      <c r="H9">
        <v>70</v>
      </c>
      <c r="I9">
        <v>33.799999999999997</v>
      </c>
      <c r="J9">
        <v>3.7</v>
      </c>
      <c r="K9">
        <v>4.5</v>
      </c>
      <c r="L9">
        <v>2.8</v>
      </c>
      <c r="M9">
        <v>56</v>
      </c>
      <c r="N9">
        <v>44</v>
      </c>
      <c r="O9">
        <v>54</v>
      </c>
      <c r="P9">
        <v>46</v>
      </c>
      <c r="Q9">
        <v>13</v>
      </c>
      <c r="R9">
        <v>24</v>
      </c>
      <c r="S9" s="1" t="s">
        <v>123</v>
      </c>
      <c r="T9" s="1" t="s">
        <v>121</v>
      </c>
      <c r="U9" s="1" t="s">
        <v>36</v>
      </c>
      <c r="V9" s="1" t="s">
        <v>118</v>
      </c>
      <c r="W9" s="1" t="s">
        <v>117</v>
      </c>
      <c r="X9" s="1" t="s">
        <v>124</v>
      </c>
      <c r="Y9">
        <v>70</v>
      </c>
      <c r="Z9">
        <v>17</v>
      </c>
      <c r="AA9" s="1" t="s">
        <v>126</v>
      </c>
      <c r="AB9" s="1" t="s">
        <v>36</v>
      </c>
      <c r="AC9">
        <v>9</v>
      </c>
      <c r="AD9">
        <v>11</v>
      </c>
      <c r="AE9">
        <v>1</v>
      </c>
      <c r="AF9">
        <v>2</v>
      </c>
      <c r="AG9">
        <v>0</v>
      </c>
      <c r="AH9" t="s">
        <v>79</v>
      </c>
      <c r="AI9" t="s">
        <v>127</v>
      </c>
      <c r="AJ9" t="s">
        <v>18</v>
      </c>
      <c r="AK9" t="s">
        <v>18</v>
      </c>
      <c r="AL9" t="s">
        <v>18</v>
      </c>
      <c r="AM9" t="s">
        <v>16</v>
      </c>
      <c r="AN9" t="s">
        <v>17</v>
      </c>
      <c r="AO9" t="s">
        <v>16</v>
      </c>
      <c r="AP9" t="s">
        <v>16</v>
      </c>
      <c r="AQ9" t="s">
        <v>16</v>
      </c>
      <c r="AR9" t="s">
        <v>18</v>
      </c>
      <c r="AS9" t="s">
        <v>16</v>
      </c>
      <c r="AT9" s="1" t="s">
        <v>158</v>
      </c>
      <c r="AU9" s="1" t="s">
        <v>128</v>
      </c>
    </row>
    <row r="10" spans="1:47" x14ac:dyDescent="0.25">
      <c r="A10" s="1" t="s">
        <v>160</v>
      </c>
      <c r="B10" s="1" t="s">
        <v>162</v>
      </c>
      <c r="C10" s="1" t="s">
        <v>21</v>
      </c>
      <c r="D10" s="1" t="s">
        <v>105</v>
      </c>
      <c r="E10" s="1" t="s">
        <v>145</v>
      </c>
      <c r="F10" s="1" t="s">
        <v>36</v>
      </c>
      <c r="G10">
        <v>33</v>
      </c>
      <c r="H10">
        <v>33</v>
      </c>
      <c r="I10">
        <v>27</v>
      </c>
      <c r="J10" s="1" t="s">
        <v>163</v>
      </c>
      <c r="K10" s="1" t="s">
        <v>36</v>
      </c>
      <c r="L10" s="1" t="s">
        <v>36</v>
      </c>
      <c r="M10">
        <v>36</v>
      </c>
      <c r="N10">
        <v>64</v>
      </c>
      <c r="O10" s="1" t="s">
        <v>36</v>
      </c>
      <c r="P10" s="1" t="s">
        <v>36</v>
      </c>
      <c r="Q10" s="1" t="s">
        <v>36</v>
      </c>
      <c r="R10" s="1" t="s">
        <v>36</v>
      </c>
      <c r="S10" t="s">
        <v>64</v>
      </c>
      <c r="T10" s="1" t="s">
        <v>161</v>
      </c>
      <c r="U10" s="1" t="s">
        <v>36</v>
      </c>
      <c r="V10" t="s">
        <v>173</v>
      </c>
      <c r="W10" s="1" t="s">
        <v>31</v>
      </c>
      <c r="X10" s="2" t="s">
        <v>95</v>
      </c>
      <c r="Y10">
        <v>33</v>
      </c>
      <c r="Z10">
        <v>1</v>
      </c>
      <c r="AA10">
        <v>6</v>
      </c>
      <c r="AB10" s="1" t="s">
        <v>36</v>
      </c>
      <c r="AC10" t="s">
        <v>36</v>
      </c>
      <c r="AD10">
        <v>14</v>
      </c>
      <c r="AE10">
        <v>0</v>
      </c>
      <c r="AF10" t="s">
        <v>36</v>
      </c>
      <c r="AG10">
        <v>0</v>
      </c>
      <c r="AH10" t="s">
        <v>79</v>
      </c>
      <c r="AI10" t="s">
        <v>127</v>
      </c>
      <c r="AJ10" t="s">
        <v>18</v>
      </c>
      <c r="AK10" t="s">
        <v>18</v>
      </c>
      <c r="AL10" t="s">
        <v>18</v>
      </c>
      <c r="AM10" t="s">
        <v>18</v>
      </c>
      <c r="AN10" t="s">
        <v>17</v>
      </c>
      <c r="AO10" t="s">
        <v>17</v>
      </c>
      <c r="AP10" t="s">
        <v>16</v>
      </c>
      <c r="AQ10" t="s">
        <v>18</v>
      </c>
      <c r="AR10" t="s">
        <v>18</v>
      </c>
      <c r="AS10" t="s">
        <v>16</v>
      </c>
      <c r="AT10" s="1" t="s">
        <v>159</v>
      </c>
      <c r="AU10" s="1" t="s">
        <v>164</v>
      </c>
    </row>
    <row r="11" spans="1:47" x14ac:dyDescent="0.25">
      <c r="A11" s="1" t="s">
        <v>20</v>
      </c>
      <c r="B11" s="1" t="s">
        <v>129</v>
      </c>
      <c r="C11" s="1" t="s">
        <v>21</v>
      </c>
      <c r="D11" s="1" t="s">
        <v>22</v>
      </c>
      <c r="E11" s="1" t="s">
        <v>145</v>
      </c>
      <c r="F11" s="1" t="s">
        <v>26</v>
      </c>
      <c r="G11">
        <v>27</v>
      </c>
      <c r="H11">
        <v>27</v>
      </c>
      <c r="I11" t="s">
        <v>36</v>
      </c>
      <c r="J11" s="1" t="s">
        <v>36</v>
      </c>
      <c r="K11" s="1" t="s">
        <v>36</v>
      </c>
      <c r="L11" s="1" t="s">
        <v>36</v>
      </c>
      <c r="M11">
        <v>67</v>
      </c>
      <c r="N11">
        <v>33</v>
      </c>
      <c r="O11">
        <v>33</v>
      </c>
      <c r="P11">
        <v>67</v>
      </c>
      <c r="Q11">
        <v>0</v>
      </c>
      <c r="R11">
        <v>19</v>
      </c>
      <c r="S11" t="s">
        <v>64</v>
      </c>
      <c r="T11" s="1" t="s">
        <v>191</v>
      </c>
      <c r="U11" s="1" t="s">
        <v>27</v>
      </c>
      <c r="V11" s="1" t="s">
        <v>118</v>
      </c>
      <c r="W11" s="1" t="s">
        <v>117</v>
      </c>
      <c r="X11" s="1" t="s">
        <v>130</v>
      </c>
      <c r="Y11">
        <v>27</v>
      </c>
      <c r="Z11">
        <v>1</v>
      </c>
      <c r="AA11" s="1" t="s">
        <v>36</v>
      </c>
      <c r="AB11" s="1" t="s">
        <v>131</v>
      </c>
      <c r="AC11">
        <v>3</v>
      </c>
      <c r="AD11">
        <v>5</v>
      </c>
      <c r="AE11">
        <v>0</v>
      </c>
      <c r="AF11">
        <v>1</v>
      </c>
      <c r="AG11">
        <v>0</v>
      </c>
      <c r="AH11" s="1" t="s">
        <v>36</v>
      </c>
      <c r="AI11" t="s">
        <v>83</v>
      </c>
      <c r="AJ11" t="s">
        <v>16</v>
      </c>
      <c r="AK11" t="s">
        <v>18</v>
      </c>
      <c r="AL11" t="s">
        <v>18</v>
      </c>
      <c r="AM11" t="s">
        <v>18</v>
      </c>
      <c r="AN11" t="s">
        <v>17</v>
      </c>
      <c r="AO11" t="s">
        <v>17</v>
      </c>
      <c r="AP11" t="s">
        <v>16</v>
      </c>
      <c r="AQ11" t="s">
        <v>18</v>
      </c>
      <c r="AR11" t="s">
        <v>18</v>
      </c>
      <c r="AS11" t="s">
        <v>17</v>
      </c>
      <c r="AT11" s="1" t="s">
        <v>159</v>
      </c>
      <c r="AU11" s="1" t="s">
        <v>37</v>
      </c>
    </row>
    <row r="12" spans="1:47" x14ac:dyDescent="0.25">
      <c r="A12" s="1" t="s">
        <v>132</v>
      </c>
      <c r="B12" s="1" t="s">
        <v>167</v>
      </c>
      <c r="C12" s="1" t="s">
        <v>21</v>
      </c>
      <c r="D12" s="1" t="s">
        <v>143</v>
      </c>
      <c r="E12" s="1" t="s">
        <v>144</v>
      </c>
      <c r="F12" s="1" t="s">
        <v>36</v>
      </c>
      <c r="G12">
        <v>53</v>
      </c>
      <c r="H12">
        <v>53</v>
      </c>
      <c r="I12">
        <v>28</v>
      </c>
      <c r="J12" s="1" t="s">
        <v>165</v>
      </c>
      <c r="K12" s="1" t="s">
        <v>36</v>
      </c>
      <c r="L12" s="1" t="s">
        <v>36</v>
      </c>
      <c r="M12">
        <v>85</v>
      </c>
      <c r="N12">
        <v>15</v>
      </c>
      <c r="O12" s="1" t="s">
        <v>36</v>
      </c>
      <c r="P12" s="1" t="s">
        <v>36</v>
      </c>
      <c r="Q12" s="1" t="s">
        <v>36</v>
      </c>
      <c r="R12" s="1" t="s">
        <v>36</v>
      </c>
      <c r="S12" s="1" t="s">
        <v>166</v>
      </c>
      <c r="T12" s="1" t="s">
        <v>36</v>
      </c>
      <c r="U12" s="1" t="s">
        <v>36</v>
      </c>
      <c r="V12" s="1" t="s">
        <v>118</v>
      </c>
      <c r="W12" s="1" t="s">
        <v>117</v>
      </c>
      <c r="X12" s="1" t="s">
        <v>36</v>
      </c>
      <c r="Y12">
        <v>53</v>
      </c>
      <c r="Z12">
        <v>17</v>
      </c>
      <c r="AA12" s="1" t="s">
        <v>36</v>
      </c>
      <c r="AB12" s="1" t="s">
        <v>36</v>
      </c>
      <c r="AC12">
        <v>7</v>
      </c>
      <c r="AD12">
        <v>11</v>
      </c>
      <c r="AE12">
        <v>1</v>
      </c>
      <c r="AF12">
        <v>3</v>
      </c>
      <c r="AG12">
        <v>1</v>
      </c>
      <c r="AH12" t="s">
        <v>79</v>
      </c>
      <c r="AI12" t="s">
        <v>83</v>
      </c>
      <c r="AJ12" s="1" t="s">
        <v>17</v>
      </c>
      <c r="AK12" s="1" t="s">
        <v>18</v>
      </c>
      <c r="AL12" s="1" t="s">
        <v>18</v>
      </c>
      <c r="AM12" s="1" t="s">
        <v>18</v>
      </c>
      <c r="AN12" s="1" t="s">
        <v>17</v>
      </c>
      <c r="AO12" s="1" t="s">
        <v>17</v>
      </c>
      <c r="AP12" s="1" t="s">
        <v>16</v>
      </c>
      <c r="AQ12" s="1" t="s">
        <v>18</v>
      </c>
      <c r="AR12" s="1" t="s">
        <v>18</v>
      </c>
      <c r="AS12" s="1" t="s">
        <v>17</v>
      </c>
      <c r="AT12" s="1" t="s">
        <v>159</v>
      </c>
      <c r="AU12" s="1" t="s">
        <v>168</v>
      </c>
    </row>
    <row r="13" spans="1:47" x14ac:dyDescent="0.25">
      <c r="A13" s="1" t="s">
        <v>133</v>
      </c>
      <c r="B13" s="1" t="s">
        <v>104</v>
      </c>
      <c r="C13" s="1" t="s">
        <v>21</v>
      </c>
      <c r="D13" s="1" t="s">
        <v>111</v>
      </c>
      <c r="E13" s="1" t="s">
        <v>144</v>
      </c>
      <c r="F13" s="1" t="s">
        <v>70</v>
      </c>
      <c r="G13">
        <v>204</v>
      </c>
      <c r="H13">
        <v>204</v>
      </c>
      <c r="I13">
        <v>32</v>
      </c>
      <c r="J13" s="1" t="s">
        <v>106</v>
      </c>
      <c r="K13">
        <v>3</v>
      </c>
      <c r="L13" s="1" t="s">
        <v>36</v>
      </c>
      <c r="M13">
        <v>72</v>
      </c>
      <c r="N13">
        <v>28</v>
      </c>
      <c r="O13" t="s">
        <v>36</v>
      </c>
      <c r="P13" t="s">
        <v>36</v>
      </c>
      <c r="Q13" t="s">
        <v>36</v>
      </c>
      <c r="R13" t="s">
        <v>36</v>
      </c>
      <c r="S13" s="1" t="s">
        <v>169</v>
      </c>
      <c r="T13" s="1" t="s">
        <v>190</v>
      </c>
      <c r="U13" s="1" t="s">
        <v>36</v>
      </c>
      <c r="V13" t="s">
        <v>173</v>
      </c>
      <c r="W13" s="1" t="s">
        <v>31</v>
      </c>
      <c r="X13" s="2" t="s">
        <v>95</v>
      </c>
      <c r="Y13">
        <v>204</v>
      </c>
      <c r="Z13">
        <v>4</v>
      </c>
      <c r="AA13">
        <v>6</v>
      </c>
      <c r="AB13" s="1" t="s">
        <v>36</v>
      </c>
      <c r="AC13" t="s">
        <v>36</v>
      </c>
      <c r="AD13">
        <v>72</v>
      </c>
      <c r="AE13">
        <v>0</v>
      </c>
      <c r="AF13" t="s">
        <v>36</v>
      </c>
      <c r="AG13" t="s">
        <v>36</v>
      </c>
      <c r="AH13" t="s">
        <v>79</v>
      </c>
      <c r="AI13" t="s">
        <v>83</v>
      </c>
      <c r="AJ13" s="1" t="s">
        <v>18</v>
      </c>
      <c r="AK13" s="1" t="s">
        <v>18</v>
      </c>
      <c r="AL13" s="1" t="s">
        <v>16</v>
      </c>
      <c r="AM13" s="1" t="s">
        <v>18</v>
      </c>
      <c r="AN13" s="1" t="s">
        <v>17</v>
      </c>
      <c r="AO13" s="1" t="s">
        <v>16</v>
      </c>
      <c r="AP13" s="1" t="s">
        <v>16</v>
      </c>
      <c r="AQ13" s="1" t="s">
        <v>17</v>
      </c>
      <c r="AR13" s="1" t="s">
        <v>17</v>
      </c>
      <c r="AS13" s="1" t="s">
        <v>17</v>
      </c>
      <c r="AT13" s="1" t="s">
        <v>159</v>
      </c>
      <c r="AU13" s="1" t="s">
        <v>170</v>
      </c>
    </row>
    <row r="14" spans="1:47" x14ac:dyDescent="0.25">
      <c r="A14" s="1" t="s">
        <v>134</v>
      </c>
      <c r="B14" s="1" t="s">
        <v>104</v>
      </c>
      <c r="C14" s="1" t="s">
        <v>21</v>
      </c>
      <c r="D14" s="1" t="s">
        <v>67</v>
      </c>
      <c r="E14" s="1" t="s">
        <v>144</v>
      </c>
      <c r="F14" s="1" t="s">
        <v>122</v>
      </c>
      <c r="G14">
        <v>38</v>
      </c>
      <c r="H14">
        <v>38</v>
      </c>
      <c r="I14" s="1" t="s">
        <v>174</v>
      </c>
      <c r="J14" s="1" t="s">
        <v>36</v>
      </c>
      <c r="K14" s="1" t="s">
        <v>175</v>
      </c>
      <c r="L14" s="1" t="s">
        <v>36</v>
      </c>
      <c r="M14">
        <v>0</v>
      </c>
      <c r="N14">
        <v>100</v>
      </c>
      <c r="O14">
        <v>60.5</v>
      </c>
      <c r="P14">
        <v>39.5</v>
      </c>
      <c r="Q14">
        <v>0</v>
      </c>
      <c r="R14">
        <v>0</v>
      </c>
      <c r="S14" s="1" t="s">
        <v>169</v>
      </c>
      <c r="T14" s="1" t="s">
        <v>189</v>
      </c>
      <c r="U14" s="1" t="s">
        <v>171</v>
      </c>
      <c r="V14" s="1" t="s">
        <v>173</v>
      </c>
      <c r="W14" s="1" t="s">
        <v>31</v>
      </c>
      <c r="X14" s="1" t="s">
        <v>36</v>
      </c>
      <c r="Y14">
        <v>38</v>
      </c>
      <c r="Z14">
        <v>0</v>
      </c>
      <c r="AA14">
        <v>12</v>
      </c>
      <c r="AB14" s="1" t="s">
        <v>176</v>
      </c>
      <c r="AC14">
        <v>9</v>
      </c>
      <c r="AD14">
        <v>13</v>
      </c>
      <c r="AE14" t="s">
        <v>36</v>
      </c>
      <c r="AF14">
        <v>4</v>
      </c>
      <c r="AG14">
        <v>0</v>
      </c>
      <c r="AH14" s="1" t="s">
        <v>36</v>
      </c>
      <c r="AI14" s="1" t="s">
        <v>172</v>
      </c>
      <c r="AJ14" s="1" t="s">
        <v>16</v>
      </c>
      <c r="AK14" s="1" t="s">
        <v>18</v>
      </c>
      <c r="AL14" s="1" t="s">
        <v>18</v>
      </c>
      <c r="AM14" s="1" t="s">
        <v>18</v>
      </c>
      <c r="AN14" s="1" t="s">
        <v>16</v>
      </c>
      <c r="AO14" s="1" t="s">
        <v>17</v>
      </c>
      <c r="AP14" s="1" t="s">
        <v>16</v>
      </c>
      <c r="AQ14" s="1" t="s">
        <v>16</v>
      </c>
      <c r="AR14" s="1" t="s">
        <v>18</v>
      </c>
      <c r="AS14" s="1" t="s">
        <v>16</v>
      </c>
      <c r="AT14" s="1" t="s">
        <v>158</v>
      </c>
      <c r="AU14" s="1" t="s">
        <v>177</v>
      </c>
    </row>
    <row r="15" spans="1:47" x14ac:dyDescent="0.25">
      <c r="A15" s="1" t="s">
        <v>45</v>
      </c>
      <c r="B15" s="1" t="s">
        <v>180</v>
      </c>
      <c r="C15" s="1" t="s">
        <v>21</v>
      </c>
      <c r="D15" s="1" t="s">
        <v>105</v>
      </c>
      <c r="E15" s="1" t="s">
        <v>144</v>
      </c>
      <c r="F15" s="1" t="s">
        <v>107</v>
      </c>
      <c r="G15">
        <v>175</v>
      </c>
      <c r="H15">
        <v>117</v>
      </c>
      <c r="I15" s="1" t="s">
        <v>36</v>
      </c>
      <c r="J15" s="1" t="s">
        <v>36</v>
      </c>
      <c r="K15" s="1" t="s">
        <v>36</v>
      </c>
      <c r="L15" s="1" t="s">
        <v>36</v>
      </c>
      <c r="M15" s="1" t="s">
        <v>36</v>
      </c>
      <c r="N15" s="1" t="s">
        <v>36</v>
      </c>
      <c r="O15" s="1" t="s">
        <v>36</v>
      </c>
      <c r="P15" s="1" t="s">
        <v>36</v>
      </c>
      <c r="Q15" s="1" t="s">
        <v>36</v>
      </c>
      <c r="R15" s="1" t="s">
        <v>36</v>
      </c>
      <c r="S15" t="s">
        <v>179</v>
      </c>
      <c r="T15" s="1" t="s">
        <v>178</v>
      </c>
      <c r="U15" s="1" t="s">
        <v>36</v>
      </c>
      <c r="V15" s="1" t="s">
        <v>173</v>
      </c>
      <c r="W15" s="1" t="s">
        <v>31</v>
      </c>
      <c r="X15" s="2" t="s">
        <v>95</v>
      </c>
      <c r="Y15">
        <v>117</v>
      </c>
      <c r="Z15">
        <v>30</v>
      </c>
      <c r="AA15">
        <v>12</v>
      </c>
      <c r="AB15">
        <v>6.8</v>
      </c>
      <c r="AC15">
        <v>19</v>
      </c>
      <c r="AD15">
        <v>24</v>
      </c>
      <c r="AE15">
        <v>5</v>
      </c>
      <c r="AF15">
        <v>4</v>
      </c>
      <c r="AG15" t="s">
        <v>36</v>
      </c>
      <c r="AH15" s="1" t="s">
        <v>36</v>
      </c>
      <c r="AI15" s="1" t="s">
        <v>83</v>
      </c>
      <c r="AJ15" s="1" t="s">
        <v>18</v>
      </c>
      <c r="AK15" s="1" t="s">
        <v>18</v>
      </c>
      <c r="AL15" s="1" t="s">
        <v>18</v>
      </c>
      <c r="AM15" s="1" t="s">
        <v>18</v>
      </c>
      <c r="AN15" s="1" t="s">
        <v>17</v>
      </c>
      <c r="AO15" s="1" t="s">
        <v>17</v>
      </c>
      <c r="AP15" s="1" t="s">
        <v>17</v>
      </c>
      <c r="AQ15" s="1" t="s">
        <v>18</v>
      </c>
      <c r="AR15" s="1" t="s">
        <v>18</v>
      </c>
      <c r="AS15" s="1" t="s">
        <v>17</v>
      </c>
      <c r="AT15" s="1" t="s">
        <v>159</v>
      </c>
      <c r="AU15" s="1" t="s">
        <v>181</v>
      </c>
    </row>
    <row r="16" spans="1:47" x14ac:dyDescent="0.25">
      <c r="A16" s="1" t="s">
        <v>135</v>
      </c>
      <c r="B16" s="1" t="s">
        <v>187</v>
      </c>
      <c r="C16" s="1" t="s">
        <v>21</v>
      </c>
      <c r="D16" s="1" t="s">
        <v>105</v>
      </c>
      <c r="E16" s="1" t="s">
        <v>144</v>
      </c>
      <c r="F16" s="1" t="s">
        <v>36</v>
      </c>
      <c r="G16">
        <v>302</v>
      </c>
      <c r="H16">
        <v>302</v>
      </c>
      <c r="I16">
        <v>32</v>
      </c>
      <c r="J16" s="1" t="s">
        <v>182</v>
      </c>
      <c r="K16" s="1" t="s">
        <v>36</v>
      </c>
      <c r="L16" s="1" t="s">
        <v>36</v>
      </c>
      <c r="M16">
        <v>38</v>
      </c>
      <c r="N16">
        <v>62</v>
      </c>
      <c r="O16" s="1" t="s">
        <v>36</v>
      </c>
      <c r="P16" s="1" t="s">
        <v>36</v>
      </c>
      <c r="Q16" s="1" t="s">
        <v>36</v>
      </c>
      <c r="R16" s="1" t="s">
        <v>36</v>
      </c>
      <c r="S16" s="1" t="s">
        <v>64</v>
      </c>
      <c r="T16" s="1" t="s">
        <v>188</v>
      </c>
      <c r="U16" s="1" t="s">
        <v>36</v>
      </c>
      <c r="V16" s="1" t="s">
        <v>173</v>
      </c>
      <c r="W16" s="1" t="s">
        <v>31</v>
      </c>
      <c r="X16" s="1" t="s">
        <v>183</v>
      </c>
      <c r="Y16">
        <v>302</v>
      </c>
      <c r="Z16">
        <v>0</v>
      </c>
      <c r="AA16">
        <v>12</v>
      </c>
      <c r="AB16" s="1" t="s">
        <v>36</v>
      </c>
      <c r="AC16" t="s">
        <v>36</v>
      </c>
      <c r="AD16">
        <v>30</v>
      </c>
      <c r="AE16" t="s">
        <v>36</v>
      </c>
      <c r="AF16" t="s">
        <v>36</v>
      </c>
      <c r="AG16">
        <v>3</v>
      </c>
      <c r="AH16" t="s">
        <v>79</v>
      </c>
      <c r="AI16" t="s">
        <v>83</v>
      </c>
      <c r="AJ16" s="1" t="s">
        <v>18</v>
      </c>
      <c r="AK16" s="1" t="s">
        <v>18</v>
      </c>
      <c r="AL16" s="1" t="s">
        <v>18</v>
      </c>
      <c r="AM16" s="1" t="s">
        <v>18</v>
      </c>
      <c r="AN16" s="1" t="s">
        <v>16</v>
      </c>
      <c r="AO16" s="1" t="s">
        <v>17</v>
      </c>
      <c r="AP16" s="1" t="s">
        <v>16</v>
      </c>
      <c r="AQ16" s="1" t="s">
        <v>18</v>
      </c>
      <c r="AR16" s="1" t="s">
        <v>17</v>
      </c>
      <c r="AS16" s="1" t="s">
        <v>17</v>
      </c>
      <c r="AT16" s="1" t="s">
        <v>159</v>
      </c>
      <c r="AU16" s="1" t="s">
        <v>184</v>
      </c>
    </row>
    <row r="17" spans="1:47" x14ac:dyDescent="0.25">
      <c r="A17" s="1" t="s">
        <v>46</v>
      </c>
      <c r="B17" s="1" t="s">
        <v>196</v>
      </c>
      <c r="C17" s="1" t="s">
        <v>21</v>
      </c>
      <c r="D17" s="1" t="s">
        <v>103</v>
      </c>
      <c r="E17" s="1" t="s">
        <v>144</v>
      </c>
      <c r="F17" s="1" t="s">
        <v>36</v>
      </c>
      <c r="G17">
        <v>151</v>
      </c>
      <c r="H17">
        <v>147</v>
      </c>
      <c r="I17">
        <v>32.6</v>
      </c>
      <c r="J17">
        <v>5.0999999999999996</v>
      </c>
      <c r="K17">
        <v>4.2</v>
      </c>
      <c r="L17">
        <v>2.9</v>
      </c>
      <c r="M17">
        <v>100</v>
      </c>
      <c r="N17">
        <v>0</v>
      </c>
      <c r="O17" s="1" t="s">
        <v>36</v>
      </c>
      <c r="P17" s="1" t="s">
        <v>36</v>
      </c>
      <c r="Q17" s="1" t="s">
        <v>36</v>
      </c>
      <c r="R17" s="1" t="s">
        <v>36</v>
      </c>
      <c r="S17" t="s">
        <v>179</v>
      </c>
      <c r="T17" s="1" t="s">
        <v>192</v>
      </c>
      <c r="U17" s="1" t="s">
        <v>193</v>
      </c>
      <c r="V17" s="1" t="s">
        <v>173</v>
      </c>
      <c r="W17" s="1" t="s">
        <v>31</v>
      </c>
      <c r="X17" s="2" t="s">
        <v>95</v>
      </c>
      <c r="Y17">
        <v>119</v>
      </c>
      <c r="Z17">
        <v>22</v>
      </c>
      <c r="AA17" t="s">
        <v>194</v>
      </c>
      <c r="AB17" s="1" t="s">
        <v>36</v>
      </c>
      <c r="AC17">
        <v>32</v>
      </c>
      <c r="AD17">
        <v>42</v>
      </c>
      <c r="AE17">
        <v>3</v>
      </c>
      <c r="AF17">
        <v>8</v>
      </c>
      <c r="AG17">
        <v>3</v>
      </c>
      <c r="AH17" t="s">
        <v>79</v>
      </c>
      <c r="AI17" s="1" t="s">
        <v>81</v>
      </c>
      <c r="AJ17" s="1" t="s">
        <v>16</v>
      </c>
      <c r="AK17" s="1" t="s">
        <v>18</v>
      </c>
      <c r="AL17" s="1" t="s">
        <v>18</v>
      </c>
      <c r="AM17" s="1" t="s">
        <v>18</v>
      </c>
      <c r="AN17" s="1" t="s">
        <v>17</v>
      </c>
      <c r="AO17" s="1" t="s">
        <v>16</v>
      </c>
      <c r="AP17" s="1" t="s">
        <v>16</v>
      </c>
      <c r="AQ17" s="1" t="s">
        <v>16</v>
      </c>
      <c r="AR17" s="1" t="s">
        <v>17</v>
      </c>
      <c r="AS17" s="1" t="s">
        <v>16</v>
      </c>
      <c r="AT17" s="1" t="s">
        <v>158</v>
      </c>
      <c r="AU17" s="1" t="s">
        <v>195</v>
      </c>
    </row>
    <row r="18" spans="1:47" x14ac:dyDescent="0.25">
      <c r="A18" s="1" t="s">
        <v>47</v>
      </c>
      <c r="B18" s="1" t="s">
        <v>202</v>
      </c>
      <c r="C18" s="1" t="s">
        <v>21</v>
      </c>
      <c r="D18" s="1" t="s">
        <v>197</v>
      </c>
      <c r="E18" s="1" t="s">
        <v>145</v>
      </c>
      <c r="F18" s="1" t="s">
        <v>36</v>
      </c>
      <c r="G18">
        <v>42</v>
      </c>
      <c r="H18">
        <v>36</v>
      </c>
      <c r="I18" t="s">
        <v>36</v>
      </c>
      <c r="J18" s="1" t="s">
        <v>198</v>
      </c>
      <c r="K18" s="1" t="s">
        <v>36</v>
      </c>
      <c r="L18" s="1" t="s">
        <v>36</v>
      </c>
      <c r="M18">
        <v>100</v>
      </c>
      <c r="N18">
        <v>0</v>
      </c>
      <c r="O18" s="1" t="s">
        <v>36</v>
      </c>
      <c r="P18" s="1" t="s">
        <v>36</v>
      </c>
      <c r="Q18">
        <v>0</v>
      </c>
      <c r="R18" s="1" t="s">
        <v>36</v>
      </c>
      <c r="S18" s="1" t="s">
        <v>36</v>
      </c>
      <c r="T18" s="1" t="s">
        <v>199</v>
      </c>
      <c r="U18" s="1" t="s">
        <v>36</v>
      </c>
      <c r="V18" s="1" t="s">
        <v>173</v>
      </c>
      <c r="W18" s="1" t="s">
        <v>31</v>
      </c>
      <c r="X18" s="1" t="s">
        <v>36</v>
      </c>
      <c r="Y18">
        <v>36</v>
      </c>
      <c r="Z18">
        <v>0</v>
      </c>
      <c r="AA18" t="s">
        <v>200</v>
      </c>
      <c r="AB18" s="1" t="s">
        <v>36</v>
      </c>
      <c r="AC18">
        <v>2</v>
      </c>
      <c r="AD18">
        <v>4</v>
      </c>
      <c r="AE18">
        <v>1</v>
      </c>
      <c r="AF18">
        <v>1</v>
      </c>
      <c r="AG18" t="s">
        <v>36</v>
      </c>
      <c r="AH18" s="1" t="s">
        <v>36</v>
      </c>
      <c r="AI18" s="1" t="s">
        <v>81</v>
      </c>
      <c r="AJ18" s="1" t="s">
        <v>18</v>
      </c>
      <c r="AK18" s="1" t="s">
        <v>18</v>
      </c>
      <c r="AL18" s="1" t="s">
        <v>18</v>
      </c>
      <c r="AM18" s="1" t="s">
        <v>16</v>
      </c>
      <c r="AN18" s="1" t="s">
        <v>16</v>
      </c>
      <c r="AO18" s="1" t="s">
        <v>17</v>
      </c>
      <c r="AP18" s="1" t="s">
        <v>16</v>
      </c>
      <c r="AQ18" s="1" t="s">
        <v>17</v>
      </c>
      <c r="AR18" s="1" t="s">
        <v>17</v>
      </c>
      <c r="AS18" s="1" t="s">
        <v>17</v>
      </c>
      <c r="AT18" s="1" t="s">
        <v>159</v>
      </c>
      <c r="AU18" s="1" t="s">
        <v>201</v>
      </c>
    </row>
    <row r="19" spans="1:47" x14ac:dyDescent="0.25">
      <c r="A19" s="1" t="s">
        <v>136</v>
      </c>
      <c r="B19" s="1" t="s">
        <v>203</v>
      </c>
      <c r="C19" s="1" t="s">
        <v>21</v>
      </c>
      <c r="D19" s="1" t="s">
        <v>197</v>
      </c>
      <c r="E19" s="1" t="s">
        <v>145</v>
      </c>
      <c r="F19" s="1" t="s">
        <v>36</v>
      </c>
      <c r="G19">
        <v>21</v>
      </c>
      <c r="H19">
        <v>21</v>
      </c>
      <c r="I19">
        <v>33.200000000000003</v>
      </c>
      <c r="J19">
        <v>5.2</v>
      </c>
      <c r="K19" s="1" t="s">
        <v>36</v>
      </c>
      <c r="L19" s="1" t="s">
        <v>36</v>
      </c>
      <c r="M19" t="s">
        <v>36</v>
      </c>
      <c r="N19" t="s">
        <v>36</v>
      </c>
      <c r="O19" s="1" t="s">
        <v>36</v>
      </c>
      <c r="P19" s="1" t="s">
        <v>36</v>
      </c>
      <c r="Q19" s="1" t="s">
        <v>36</v>
      </c>
      <c r="R19" s="1" t="s">
        <v>36</v>
      </c>
      <c r="S19" t="s">
        <v>64</v>
      </c>
      <c r="T19" s="1" t="s">
        <v>204</v>
      </c>
      <c r="U19" s="1" t="s">
        <v>36</v>
      </c>
      <c r="V19" s="1" t="s">
        <v>173</v>
      </c>
      <c r="W19" s="1" t="s">
        <v>31</v>
      </c>
      <c r="X19" s="2" t="s">
        <v>95</v>
      </c>
      <c r="Y19">
        <v>21</v>
      </c>
      <c r="Z19">
        <v>0</v>
      </c>
      <c r="AA19" t="s">
        <v>36</v>
      </c>
      <c r="AB19" s="1" t="s">
        <v>36</v>
      </c>
      <c r="AC19">
        <v>4</v>
      </c>
      <c r="AD19">
        <v>4</v>
      </c>
      <c r="AE19">
        <v>0</v>
      </c>
      <c r="AF19">
        <v>0</v>
      </c>
      <c r="AG19" t="s">
        <v>36</v>
      </c>
      <c r="AH19" t="s">
        <v>79</v>
      </c>
      <c r="AI19" t="s">
        <v>83</v>
      </c>
      <c r="AJ19" s="1" t="s">
        <v>18</v>
      </c>
      <c r="AK19" s="1" t="s">
        <v>18</v>
      </c>
      <c r="AL19" s="1" t="s">
        <v>18</v>
      </c>
      <c r="AM19" s="1" t="s">
        <v>18</v>
      </c>
      <c r="AN19" s="1" t="s">
        <v>16</v>
      </c>
      <c r="AO19" s="1" t="s">
        <v>17</v>
      </c>
      <c r="AP19" s="1" t="s">
        <v>17</v>
      </c>
      <c r="AQ19" s="1" t="s">
        <v>18</v>
      </c>
      <c r="AR19" s="1" t="s">
        <v>18</v>
      </c>
      <c r="AS19" s="1" t="s">
        <v>17</v>
      </c>
      <c r="AT19" s="1" t="s">
        <v>159</v>
      </c>
      <c r="AU19" s="1" t="s">
        <v>206</v>
      </c>
    </row>
    <row r="20" spans="1:47" x14ac:dyDescent="0.25">
      <c r="A20" s="1" t="s">
        <v>137</v>
      </c>
      <c r="B20" s="1" t="s">
        <v>210</v>
      </c>
      <c r="C20" s="1" t="s">
        <v>21</v>
      </c>
      <c r="D20" s="1" t="s">
        <v>120</v>
      </c>
      <c r="E20" s="1" t="s">
        <v>144</v>
      </c>
      <c r="F20" s="1" t="s">
        <v>107</v>
      </c>
      <c r="G20">
        <v>650</v>
      </c>
      <c r="H20">
        <v>168</v>
      </c>
      <c r="I20">
        <v>31.5</v>
      </c>
      <c r="J20">
        <v>3.8</v>
      </c>
      <c r="K20">
        <v>5.2</v>
      </c>
      <c r="L20">
        <v>3.3</v>
      </c>
      <c r="M20">
        <v>64</v>
      </c>
      <c r="N20">
        <v>36</v>
      </c>
      <c r="O20">
        <v>31.5</v>
      </c>
      <c r="P20">
        <v>68.5</v>
      </c>
      <c r="Q20" s="1">
        <v>0</v>
      </c>
      <c r="R20">
        <v>0</v>
      </c>
      <c r="S20" s="1" t="s">
        <v>209</v>
      </c>
      <c r="T20" s="1" t="s">
        <v>207</v>
      </c>
      <c r="U20" s="1" t="s">
        <v>208</v>
      </c>
      <c r="V20" s="1" t="s">
        <v>118</v>
      </c>
      <c r="W20" s="1" t="s">
        <v>117</v>
      </c>
      <c r="X20" s="1" t="s">
        <v>124</v>
      </c>
      <c r="Y20">
        <v>168</v>
      </c>
      <c r="Z20">
        <v>14</v>
      </c>
      <c r="AA20">
        <v>24</v>
      </c>
      <c r="AB20" s="1" t="s">
        <v>36</v>
      </c>
      <c r="AC20">
        <v>37</v>
      </c>
      <c r="AD20">
        <v>44</v>
      </c>
      <c r="AE20">
        <v>6</v>
      </c>
      <c r="AF20">
        <v>7</v>
      </c>
      <c r="AG20" t="s">
        <v>36</v>
      </c>
      <c r="AH20" t="s">
        <v>79</v>
      </c>
      <c r="AI20" t="s">
        <v>127</v>
      </c>
      <c r="AJ20" s="1" t="s">
        <v>16</v>
      </c>
      <c r="AK20" s="1" t="s">
        <v>18</v>
      </c>
      <c r="AL20" s="1" t="s">
        <v>18</v>
      </c>
      <c r="AM20" s="1" t="s">
        <v>16</v>
      </c>
      <c r="AN20" s="1" t="s">
        <v>17</v>
      </c>
      <c r="AO20" s="1" t="s">
        <v>16</v>
      </c>
      <c r="AP20" s="1" t="s">
        <v>16</v>
      </c>
      <c r="AQ20" s="1" t="s">
        <v>18</v>
      </c>
      <c r="AR20" s="1" t="s">
        <v>18</v>
      </c>
      <c r="AS20" s="1" t="s">
        <v>16</v>
      </c>
      <c r="AT20" s="1" t="s">
        <v>158</v>
      </c>
      <c r="AU20" s="1" t="s">
        <v>211</v>
      </c>
    </row>
    <row r="21" spans="1:47" x14ac:dyDescent="0.25">
      <c r="A21" s="1" t="s">
        <v>317</v>
      </c>
      <c r="B21" s="1" t="s">
        <v>323</v>
      </c>
      <c r="C21" s="1" t="s">
        <v>21</v>
      </c>
      <c r="D21" s="1" t="s">
        <v>120</v>
      </c>
      <c r="E21" s="1" t="s">
        <v>328</v>
      </c>
      <c r="F21" s="1" t="s">
        <v>26</v>
      </c>
      <c r="G21">
        <v>100</v>
      </c>
      <c r="H21">
        <v>100</v>
      </c>
      <c r="I21">
        <v>30.1</v>
      </c>
      <c r="J21">
        <v>5.2</v>
      </c>
      <c r="K21" s="1" t="s">
        <v>36</v>
      </c>
      <c r="L21" s="1" t="s">
        <v>36</v>
      </c>
      <c r="M21">
        <v>76</v>
      </c>
      <c r="N21">
        <v>24</v>
      </c>
      <c r="O21" s="1" t="s">
        <v>36</v>
      </c>
      <c r="P21" s="1" t="s">
        <v>36</v>
      </c>
      <c r="Q21" s="1" t="s">
        <v>36</v>
      </c>
      <c r="R21">
        <v>0</v>
      </c>
      <c r="S21" t="s">
        <v>113</v>
      </c>
      <c r="T21" s="1" t="s">
        <v>321</v>
      </c>
      <c r="U21" s="1" t="s">
        <v>322</v>
      </c>
      <c r="V21" t="s">
        <v>84</v>
      </c>
      <c r="W21" s="1" t="s">
        <v>31</v>
      </c>
      <c r="X21" s="2" t="s">
        <v>95</v>
      </c>
      <c r="Y21">
        <v>100</v>
      </c>
      <c r="Z21">
        <v>2</v>
      </c>
      <c r="AA21">
        <v>12</v>
      </c>
      <c r="AB21" s="1" t="s">
        <v>36</v>
      </c>
      <c r="AC21" t="s">
        <v>36</v>
      </c>
      <c r="AD21">
        <v>30</v>
      </c>
      <c r="AE21" t="s">
        <v>36</v>
      </c>
      <c r="AF21" t="s">
        <v>36</v>
      </c>
      <c r="AG21" t="s">
        <v>36</v>
      </c>
      <c r="AH21" t="s">
        <v>79</v>
      </c>
      <c r="AI21" t="s">
        <v>83</v>
      </c>
      <c r="AJ21" s="1" t="s">
        <v>16</v>
      </c>
      <c r="AK21" s="1" t="s">
        <v>16</v>
      </c>
      <c r="AL21" s="1" t="s">
        <v>16</v>
      </c>
      <c r="AM21" s="1" t="s">
        <v>18</v>
      </c>
      <c r="AN21" s="1" t="s">
        <v>17</v>
      </c>
      <c r="AO21" s="1" t="s">
        <v>17</v>
      </c>
      <c r="AP21" s="1" t="s">
        <v>18</v>
      </c>
      <c r="AQ21" s="1" t="s">
        <v>17</v>
      </c>
      <c r="AR21" s="1" t="s">
        <v>18</v>
      </c>
      <c r="AS21" s="1" t="s">
        <v>16</v>
      </c>
      <c r="AT21" s="1" t="s">
        <v>159</v>
      </c>
      <c r="AU21" s="1" t="s">
        <v>324</v>
      </c>
    </row>
    <row r="22" spans="1:47" x14ac:dyDescent="0.25">
      <c r="A22" s="1" t="s">
        <v>318</v>
      </c>
      <c r="B22" s="1" t="s">
        <v>329</v>
      </c>
      <c r="C22" s="1" t="s">
        <v>21</v>
      </c>
      <c r="D22" s="1" t="s">
        <v>120</v>
      </c>
      <c r="E22" s="1" t="s">
        <v>327</v>
      </c>
      <c r="F22" s="1" t="s">
        <v>70</v>
      </c>
      <c r="G22">
        <v>70</v>
      </c>
      <c r="H22">
        <v>70</v>
      </c>
      <c r="I22">
        <v>30.1</v>
      </c>
      <c r="J22">
        <v>5.2</v>
      </c>
      <c r="K22" s="1" t="s">
        <v>36</v>
      </c>
      <c r="L22" s="1" t="s">
        <v>36</v>
      </c>
      <c r="M22">
        <v>71</v>
      </c>
      <c r="N22">
        <v>29</v>
      </c>
      <c r="O22" s="1" t="s">
        <v>36</v>
      </c>
      <c r="P22" s="1" t="s">
        <v>36</v>
      </c>
      <c r="Q22" s="1" t="s">
        <v>36</v>
      </c>
      <c r="R22">
        <v>0</v>
      </c>
      <c r="S22" t="s">
        <v>113</v>
      </c>
      <c r="T22" s="1" t="s">
        <v>325</v>
      </c>
      <c r="U22" s="1" t="s">
        <v>326</v>
      </c>
      <c r="V22" t="s">
        <v>84</v>
      </c>
      <c r="W22" s="1" t="s">
        <v>31</v>
      </c>
      <c r="X22" s="2" t="s">
        <v>95</v>
      </c>
      <c r="Y22">
        <v>70</v>
      </c>
      <c r="Z22">
        <v>4</v>
      </c>
      <c r="AA22" t="s">
        <v>330</v>
      </c>
      <c r="AB22" s="1" t="s">
        <v>36</v>
      </c>
      <c r="AC22" t="s">
        <v>36</v>
      </c>
      <c r="AD22" t="s">
        <v>331</v>
      </c>
      <c r="AE22" t="s">
        <v>36</v>
      </c>
      <c r="AF22" t="s">
        <v>36</v>
      </c>
      <c r="AG22" t="s">
        <v>36</v>
      </c>
      <c r="AH22" t="s">
        <v>79</v>
      </c>
      <c r="AI22" t="s">
        <v>83</v>
      </c>
      <c r="AJ22" s="1" t="s">
        <v>16</v>
      </c>
      <c r="AK22" s="1" t="s">
        <v>16</v>
      </c>
      <c r="AL22" s="1" t="s">
        <v>16</v>
      </c>
      <c r="AM22" s="1" t="s">
        <v>18</v>
      </c>
      <c r="AN22" s="1" t="s">
        <v>17</v>
      </c>
      <c r="AO22" s="1" t="s">
        <v>17</v>
      </c>
      <c r="AP22" s="1" t="s">
        <v>17</v>
      </c>
      <c r="AQ22" s="1" t="s">
        <v>17</v>
      </c>
      <c r="AR22" s="1" t="s">
        <v>18</v>
      </c>
      <c r="AS22" s="1" t="s">
        <v>16</v>
      </c>
      <c r="AT22" s="1" t="s">
        <v>159</v>
      </c>
      <c r="AU22" s="1" t="s">
        <v>332</v>
      </c>
    </row>
    <row r="23" spans="1:47" x14ac:dyDescent="0.25">
      <c r="A23" s="1" t="s">
        <v>48</v>
      </c>
      <c r="B23" s="1" t="s">
        <v>104</v>
      </c>
      <c r="C23" s="1" t="s">
        <v>21</v>
      </c>
      <c r="D23" s="1" t="s">
        <v>212</v>
      </c>
      <c r="E23" s="1" t="s">
        <v>145</v>
      </c>
      <c r="F23" s="1" t="s">
        <v>107</v>
      </c>
      <c r="G23">
        <v>27</v>
      </c>
      <c r="H23">
        <v>27</v>
      </c>
      <c r="I23">
        <v>35.700000000000003</v>
      </c>
      <c r="J23">
        <v>4.5999999999999996</v>
      </c>
      <c r="K23">
        <v>7.8</v>
      </c>
      <c r="L23">
        <v>3.7</v>
      </c>
      <c r="M23">
        <v>89</v>
      </c>
      <c r="N23">
        <v>11</v>
      </c>
      <c r="O23">
        <v>37</v>
      </c>
      <c r="P23">
        <v>63</v>
      </c>
      <c r="Q23" s="1" t="s">
        <v>36</v>
      </c>
      <c r="R23" s="1" t="s">
        <v>36</v>
      </c>
      <c r="S23" s="1" t="s">
        <v>123</v>
      </c>
      <c r="T23" s="1" t="s">
        <v>252</v>
      </c>
      <c r="U23" s="1" t="s">
        <v>213</v>
      </c>
      <c r="V23" s="1" t="s">
        <v>118</v>
      </c>
      <c r="W23" s="1" t="s">
        <v>117</v>
      </c>
      <c r="X23" s="1" t="s">
        <v>124</v>
      </c>
      <c r="Y23">
        <v>27</v>
      </c>
      <c r="Z23">
        <v>0</v>
      </c>
      <c r="AA23">
        <v>6</v>
      </c>
      <c r="AB23" s="1" t="s">
        <v>36</v>
      </c>
      <c r="AC23">
        <v>6</v>
      </c>
      <c r="AD23">
        <v>6</v>
      </c>
      <c r="AE23">
        <v>0</v>
      </c>
      <c r="AF23">
        <v>0</v>
      </c>
      <c r="AG23">
        <v>0</v>
      </c>
      <c r="AH23" s="7" t="s">
        <v>214</v>
      </c>
      <c r="AI23" s="1" t="s">
        <v>83</v>
      </c>
      <c r="AJ23" s="1" t="s">
        <v>16</v>
      </c>
      <c r="AK23" s="1" t="s">
        <v>18</v>
      </c>
      <c r="AL23" s="1" t="s">
        <v>18</v>
      </c>
      <c r="AM23" s="1" t="s">
        <v>16</v>
      </c>
      <c r="AN23" s="1" t="s">
        <v>16</v>
      </c>
      <c r="AO23" s="1" t="s">
        <v>16</v>
      </c>
      <c r="AP23" s="1" t="s">
        <v>16</v>
      </c>
      <c r="AQ23" s="1" t="s">
        <v>16</v>
      </c>
      <c r="AR23" s="1" t="s">
        <v>18</v>
      </c>
      <c r="AS23" s="1" t="s">
        <v>18</v>
      </c>
      <c r="AT23" s="1" t="s">
        <v>158</v>
      </c>
      <c r="AU23" s="1" t="s">
        <v>215</v>
      </c>
    </row>
    <row r="24" spans="1:47" x14ac:dyDescent="0.25">
      <c r="A24" s="1" t="s">
        <v>138</v>
      </c>
      <c r="B24" s="1" t="s">
        <v>220</v>
      </c>
      <c r="C24" s="1" t="s">
        <v>21</v>
      </c>
      <c r="D24" s="1" t="s">
        <v>216</v>
      </c>
      <c r="E24" s="1" t="s">
        <v>144</v>
      </c>
      <c r="F24" s="1" t="s">
        <v>36</v>
      </c>
      <c r="G24">
        <v>38</v>
      </c>
      <c r="H24">
        <v>38</v>
      </c>
      <c r="I24" s="1" t="s">
        <v>36</v>
      </c>
      <c r="J24" s="1" t="s">
        <v>217</v>
      </c>
      <c r="K24" s="1" t="s">
        <v>36</v>
      </c>
      <c r="L24" s="1" t="s">
        <v>218</v>
      </c>
      <c r="M24" s="1" t="s">
        <v>36</v>
      </c>
      <c r="N24" s="1" t="s">
        <v>36</v>
      </c>
      <c r="O24" s="1" t="s">
        <v>36</v>
      </c>
      <c r="P24" s="1" t="s">
        <v>36</v>
      </c>
      <c r="Q24" s="1" t="s">
        <v>36</v>
      </c>
      <c r="R24" s="1" t="s">
        <v>36</v>
      </c>
      <c r="S24" s="1" t="s">
        <v>169</v>
      </c>
      <c r="T24" s="1" t="s">
        <v>219</v>
      </c>
      <c r="U24" s="1" t="s">
        <v>36</v>
      </c>
      <c r="V24" t="s">
        <v>64</v>
      </c>
      <c r="W24" s="1" t="s">
        <v>31</v>
      </c>
      <c r="X24" s="1" t="s">
        <v>95</v>
      </c>
      <c r="Y24">
        <v>38</v>
      </c>
      <c r="Z24" t="s">
        <v>36</v>
      </c>
      <c r="AA24" t="s">
        <v>36</v>
      </c>
      <c r="AB24">
        <v>6</v>
      </c>
      <c r="AC24">
        <v>7</v>
      </c>
      <c r="AD24">
        <v>10</v>
      </c>
      <c r="AE24">
        <v>3</v>
      </c>
      <c r="AF24">
        <v>0</v>
      </c>
      <c r="AG24">
        <v>4</v>
      </c>
      <c r="AH24" t="s">
        <v>79</v>
      </c>
      <c r="AI24" s="1" t="s">
        <v>83</v>
      </c>
      <c r="AJ24" s="1" t="s">
        <v>18</v>
      </c>
      <c r="AK24" s="1" t="s">
        <v>18</v>
      </c>
      <c r="AL24" s="1" t="s">
        <v>18</v>
      </c>
      <c r="AM24" s="1" t="s">
        <v>18</v>
      </c>
      <c r="AN24" s="1" t="s">
        <v>18</v>
      </c>
      <c r="AO24" s="1" t="s">
        <v>17</v>
      </c>
      <c r="AP24" s="1" t="s">
        <v>17</v>
      </c>
      <c r="AQ24" s="1" t="s">
        <v>18</v>
      </c>
      <c r="AR24" s="1" t="s">
        <v>17</v>
      </c>
      <c r="AS24" s="1" t="s">
        <v>17</v>
      </c>
      <c r="AT24" s="1" t="s">
        <v>159</v>
      </c>
      <c r="AU24" s="1" t="s">
        <v>221</v>
      </c>
    </row>
    <row r="25" spans="1:47" x14ac:dyDescent="0.25">
      <c r="A25" s="1" t="s">
        <v>49</v>
      </c>
      <c r="B25" s="1" t="s">
        <v>226</v>
      </c>
      <c r="C25" s="1" t="s">
        <v>21</v>
      </c>
      <c r="D25" s="1" t="s">
        <v>103</v>
      </c>
      <c r="E25" s="1" t="s">
        <v>144</v>
      </c>
      <c r="F25" s="1" t="s">
        <v>107</v>
      </c>
      <c r="G25">
        <v>22</v>
      </c>
      <c r="H25">
        <v>22</v>
      </c>
      <c r="I25">
        <v>32.799999999999997</v>
      </c>
      <c r="J25" t="s">
        <v>223</v>
      </c>
      <c r="K25">
        <v>3.3</v>
      </c>
      <c r="L25" s="1" t="s">
        <v>224</v>
      </c>
      <c r="M25">
        <v>100</v>
      </c>
      <c r="N25">
        <v>0</v>
      </c>
      <c r="O25">
        <v>23</v>
      </c>
      <c r="P25">
        <v>77</v>
      </c>
      <c r="Q25" s="1" t="s">
        <v>36</v>
      </c>
      <c r="R25" s="1" t="s">
        <v>36</v>
      </c>
      <c r="S25" s="1" t="s">
        <v>64</v>
      </c>
      <c r="T25" s="1" t="s">
        <v>222</v>
      </c>
      <c r="U25" s="1" t="s">
        <v>36</v>
      </c>
      <c r="V25" t="s">
        <v>173</v>
      </c>
      <c r="W25" s="1" t="s">
        <v>31</v>
      </c>
      <c r="X25" s="2" t="s">
        <v>95</v>
      </c>
      <c r="Y25">
        <v>22</v>
      </c>
      <c r="Z25">
        <v>0</v>
      </c>
      <c r="AA25" t="s">
        <v>225</v>
      </c>
      <c r="AB25" s="1" t="s">
        <v>36</v>
      </c>
      <c r="AC25" t="s">
        <v>36</v>
      </c>
      <c r="AD25">
        <v>3</v>
      </c>
      <c r="AE25">
        <v>2</v>
      </c>
      <c r="AF25" t="s">
        <v>36</v>
      </c>
      <c r="AG25">
        <v>2</v>
      </c>
      <c r="AH25" t="s">
        <v>79</v>
      </c>
      <c r="AI25" s="1" t="s">
        <v>81</v>
      </c>
      <c r="AJ25" s="1" t="s">
        <v>18</v>
      </c>
      <c r="AK25" s="1" t="s">
        <v>18</v>
      </c>
      <c r="AL25" s="1" t="s">
        <v>18</v>
      </c>
      <c r="AM25" s="1" t="s">
        <v>16</v>
      </c>
      <c r="AN25" s="1" t="s">
        <v>16</v>
      </c>
      <c r="AO25" s="1" t="s">
        <v>16</v>
      </c>
      <c r="AP25" s="1" t="s">
        <v>16</v>
      </c>
      <c r="AQ25" s="1" t="s">
        <v>18</v>
      </c>
      <c r="AR25" s="1" t="s">
        <v>17</v>
      </c>
      <c r="AS25" s="1" t="s">
        <v>17</v>
      </c>
      <c r="AT25" s="1" t="s">
        <v>159</v>
      </c>
      <c r="AU25" s="1" t="s">
        <v>227</v>
      </c>
    </row>
    <row r="26" spans="1:47" x14ac:dyDescent="0.25">
      <c r="A26" s="1" t="s">
        <v>139</v>
      </c>
      <c r="B26" s="1" t="s">
        <v>233</v>
      </c>
      <c r="C26" s="1" t="s">
        <v>21</v>
      </c>
      <c r="D26" s="1" t="s">
        <v>103</v>
      </c>
      <c r="E26" s="1" t="s">
        <v>144</v>
      </c>
      <c r="F26" s="1" t="s">
        <v>36</v>
      </c>
      <c r="G26">
        <v>157</v>
      </c>
      <c r="H26">
        <v>157</v>
      </c>
      <c r="I26">
        <v>34</v>
      </c>
      <c r="J26" t="s">
        <v>228</v>
      </c>
      <c r="K26">
        <v>4.5999999999999996</v>
      </c>
      <c r="L26" s="1" t="s">
        <v>36</v>
      </c>
      <c r="M26">
        <v>88</v>
      </c>
      <c r="N26">
        <v>12</v>
      </c>
      <c r="O26" t="s">
        <v>36</v>
      </c>
      <c r="P26" t="s">
        <v>36</v>
      </c>
      <c r="Q26" s="1" t="s">
        <v>36</v>
      </c>
      <c r="R26" s="1" t="s">
        <v>36</v>
      </c>
      <c r="S26" s="1" t="s">
        <v>64</v>
      </c>
      <c r="T26" s="1" t="s">
        <v>229</v>
      </c>
      <c r="U26" s="1" t="s">
        <v>36</v>
      </c>
      <c r="V26" t="s">
        <v>173</v>
      </c>
      <c r="W26" s="1" t="s">
        <v>31</v>
      </c>
      <c r="X26" s="2" t="s">
        <v>95</v>
      </c>
      <c r="Y26">
        <v>96</v>
      </c>
      <c r="Z26" t="s">
        <v>36</v>
      </c>
      <c r="AA26">
        <v>30</v>
      </c>
      <c r="AB26" s="1" t="s">
        <v>36</v>
      </c>
      <c r="AC26" t="s">
        <v>36</v>
      </c>
      <c r="AD26">
        <v>6</v>
      </c>
      <c r="AE26">
        <v>0</v>
      </c>
      <c r="AF26" t="s">
        <v>36</v>
      </c>
      <c r="AG26">
        <v>0</v>
      </c>
      <c r="AH26" t="s">
        <v>79</v>
      </c>
      <c r="AI26" s="1" t="s">
        <v>83</v>
      </c>
      <c r="AJ26" s="1" t="s">
        <v>18</v>
      </c>
      <c r="AK26" s="1" t="s">
        <v>18</v>
      </c>
      <c r="AL26" s="1" t="s">
        <v>18</v>
      </c>
      <c r="AM26" s="1" t="s">
        <v>18</v>
      </c>
      <c r="AN26" s="1" t="s">
        <v>18</v>
      </c>
      <c r="AO26" s="1" t="s">
        <v>16</v>
      </c>
      <c r="AP26" s="1" t="s">
        <v>16</v>
      </c>
      <c r="AQ26" s="1" t="s">
        <v>17</v>
      </c>
      <c r="AR26" s="1" t="s">
        <v>17</v>
      </c>
      <c r="AS26" s="1" t="s">
        <v>17</v>
      </c>
      <c r="AT26" s="1" t="s">
        <v>159</v>
      </c>
      <c r="AU26" s="1" t="s">
        <v>230</v>
      </c>
    </row>
    <row r="27" spans="1:47" x14ac:dyDescent="0.25">
      <c r="A27" s="1" t="s">
        <v>50</v>
      </c>
      <c r="B27" s="1" t="s">
        <v>236</v>
      </c>
      <c r="C27" s="1" t="s">
        <v>21</v>
      </c>
      <c r="D27" s="1" t="s">
        <v>103</v>
      </c>
      <c r="E27" s="1" t="s">
        <v>144</v>
      </c>
      <c r="F27" s="1" t="s">
        <v>235</v>
      </c>
      <c r="G27">
        <v>430</v>
      </c>
      <c r="H27">
        <v>430</v>
      </c>
      <c r="I27" t="s">
        <v>238</v>
      </c>
      <c r="J27" t="s">
        <v>232</v>
      </c>
      <c r="K27" t="s">
        <v>36</v>
      </c>
      <c r="L27" s="1" t="s">
        <v>234</v>
      </c>
      <c r="M27" t="s">
        <v>36</v>
      </c>
      <c r="N27" t="s">
        <v>36</v>
      </c>
      <c r="O27">
        <v>46</v>
      </c>
      <c r="P27">
        <v>54</v>
      </c>
      <c r="Q27" s="1" t="s">
        <v>36</v>
      </c>
      <c r="R27">
        <v>0</v>
      </c>
      <c r="S27" s="1" t="s">
        <v>64</v>
      </c>
      <c r="T27" s="1" t="s">
        <v>237</v>
      </c>
      <c r="U27" s="1" t="s">
        <v>231</v>
      </c>
      <c r="V27" t="s">
        <v>173</v>
      </c>
      <c r="W27" s="1" t="s">
        <v>31</v>
      </c>
      <c r="X27" s="2" t="s">
        <v>95</v>
      </c>
      <c r="Y27">
        <v>234</v>
      </c>
      <c r="Z27">
        <v>13</v>
      </c>
      <c r="AA27" t="s">
        <v>239</v>
      </c>
      <c r="AB27" s="1" t="s">
        <v>36</v>
      </c>
      <c r="AC27">
        <v>39</v>
      </c>
      <c r="AD27" s="8" t="s">
        <v>36</v>
      </c>
      <c r="AE27">
        <v>1</v>
      </c>
      <c r="AF27" t="s">
        <v>36</v>
      </c>
      <c r="AG27">
        <v>8</v>
      </c>
      <c r="AH27" t="s">
        <v>79</v>
      </c>
      <c r="AI27" s="1" t="s">
        <v>83</v>
      </c>
      <c r="AJ27" s="1" t="s">
        <v>17</v>
      </c>
      <c r="AK27" s="1" t="s">
        <v>18</v>
      </c>
      <c r="AL27" s="1" t="s">
        <v>18</v>
      </c>
      <c r="AM27" s="1" t="s">
        <v>16</v>
      </c>
      <c r="AN27" s="1" t="s">
        <v>17</v>
      </c>
      <c r="AO27" s="1" t="s">
        <v>17</v>
      </c>
      <c r="AP27" s="1" t="s">
        <v>17</v>
      </c>
      <c r="AQ27" s="1" t="s">
        <v>17</v>
      </c>
      <c r="AR27" s="1" t="s">
        <v>17</v>
      </c>
      <c r="AS27" s="1" t="s">
        <v>17</v>
      </c>
      <c r="AT27" s="1" t="s">
        <v>159</v>
      </c>
      <c r="AU27" s="1" t="s">
        <v>240</v>
      </c>
    </row>
    <row r="28" spans="1:47" x14ac:dyDescent="0.25">
      <c r="A28" s="1" t="s">
        <v>140</v>
      </c>
      <c r="B28" s="1" t="s">
        <v>243</v>
      </c>
      <c r="C28" s="1" t="s">
        <v>21</v>
      </c>
      <c r="D28" s="1" t="s">
        <v>103</v>
      </c>
      <c r="E28" s="1" t="s">
        <v>144</v>
      </c>
      <c r="F28" s="1" t="s">
        <v>70</v>
      </c>
      <c r="G28">
        <v>29</v>
      </c>
      <c r="H28">
        <v>29</v>
      </c>
      <c r="I28" s="1" t="s">
        <v>36</v>
      </c>
      <c r="J28" s="1" t="s">
        <v>163</v>
      </c>
      <c r="K28" s="1" t="s">
        <v>36</v>
      </c>
      <c r="L28" s="1" t="s">
        <v>242</v>
      </c>
      <c r="M28" s="1" t="s">
        <v>36</v>
      </c>
      <c r="N28" s="1" t="s">
        <v>36</v>
      </c>
      <c r="O28" s="1" t="s">
        <v>36</v>
      </c>
      <c r="P28" s="1" t="s">
        <v>36</v>
      </c>
      <c r="Q28" s="1" t="s">
        <v>36</v>
      </c>
      <c r="R28" s="1" t="s">
        <v>36</v>
      </c>
      <c r="S28" t="s">
        <v>244</v>
      </c>
      <c r="T28" s="1" t="s">
        <v>241</v>
      </c>
      <c r="U28" s="1" t="s">
        <v>36</v>
      </c>
      <c r="V28" s="1" t="s">
        <v>118</v>
      </c>
      <c r="W28" s="1" t="s">
        <v>117</v>
      </c>
      <c r="X28" s="1" t="s">
        <v>124</v>
      </c>
      <c r="Y28">
        <v>29</v>
      </c>
      <c r="Z28">
        <v>19</v>
      </c>
      <c r="AA28" s="1" t="s">
        <v>245</v>
      </c>
      <c r="AB28" s="1">
        <v>31.5</v>
      </c>
      <c r="AC28">
        <v>2</v>
      </c>
      <c r="AD28">
        <v>2</v>
      </c>
      <c r="AE28">
        <v>1</v>
      </c>
      <c r="AF28">
        <v>0</v>
      </c>
      <c r="AG28" t="s">
        <v>36</v>
      </c>
      <c r="AH28" s="1" t="s">
        <v>36</v>
      </c>
      <c r="AI28" s="1" t="s">
        <v>36</v>
      </c>
      <c r="AJ28" s="1" t="s">
        <v>18</v>
      </c>
      <c r="AK28" s="1" t="s">
        <v>18</v>
      </c>
      <c r="AL28" s="1" t="s">
        <v>18</v>
      </c>
      <c r="AM28" s="1" t="s">
        <v>16</v>
      </c>
      <c r="AN28" s="1" t="s">
        <v>17</v>
      </c>
      <c r="AO28" s="1" t="s">
        <v>17</v>
      </c>
      <c r="AP28" s="1" t="s">
        <v>17</v>
      </c>
      <c r="AQ28" s="1" t="s">
        <v>18</v>
      </c>
      <c r="AR28" s="1" t="s">
        <v>18</v>
      </c>
      <c r="AS28" s="1" t="s">
        <v>17</v>
      </c>
      <c r="AT28" s="1" t="s">
        <v>159</v>
      </c>
      <c r="AU28" s="1" t="s">
        <v>246</v>
      </c>
    </row>
    <row r="29" spans="1:47" x14ac:dyDescent="0.25">
      <c r="A29" s="1" t="s">
        <v>319</v>
      </c>
      <c r="B29" s="1" t="s">
        <v>339</v>
      </c>
      <c r="C29" s="1" t="s">
        <v>21</v>
      </c>
      <c r="D29" s="1" t="s">
        <v>105</v>
      </c>
      <c r="E29" s="1" t="s">
        <v>144</v>
      </c>
      <c r="F29" s="1" t="s">
        <v>333</v>
      </c>
      <c r="G29">
        <v>80</v>
      </c>
      <c r="H29">
        <v>80</v>
      </c>
      <c r="I29" s="1">
        <v>30</v>
      </c>
      <c r="J29" s="1" t="s">
        <v>334</v>
      </c>
      <c r="K29">
        <v>2.9</v>
      </c>
      <c r="L29" s="1" t="s">
        <v>335</v>
      </c>
      <c r="M29" s="1">
        <v>70</v>
      </c>
      <c r="N29" s="1">
        <v>30</v>
      </c>
      <c r="O29" s="1" t="s">
        <v>36</v>
      </c>
      <c r="P29" s="1" t="s">
        <v>36</v>
      </c>
      <c r="Q29" s="1" t="s">
        <v>36</v>
      </c>
      <c r="R29" s="1" t="s">
        <v>36</v>
      </c>
      <c r="S29" s="1" t="s">
        <v>36</v>
      </c>
      <c r="T29" s="1" t="s">
        <v>336</v>
      </c>
      <c r="U29" s="1" t="s">
        <v>337</v>
      </c>
      <c r="V29" t="s">
        <v>64</v>
      </c>
      <c r="W29" s="1" t="s">
        <v>31</v>
      </c>
      <c r="X29" s="2" t="s">
        <v>95</v>
      </c>
      <c r="Y29">
        <v>80</v>
      </c>
      <c r="Z29">
        <v>0</v>
      </c>
      <c r="AA29">
        <v>24</v>
      </c>
      <c r="AB29" s="1" t="s">
        <v>36</v>
      </c>
      <c r="AC29">
        <v>20</v>
      </c>
      <c r="AD29">
        <v>24</v>
      </c>
      <c r="AE29" t="s">
        <v>36</v>
      </c>
      <c r="AF29" t="s">
        <v>36</v>
      </c>
      <c r="AG29">
        <v>1</v>
      </c>
      <c r="AH29" t="s">
        <v>79</v>
      </c>
      <c r="AI29" s="1" t="s">
        <v>83</v>
      </c>
      <c r="AJ29" s="1" t="s">
        <v>18</v>
      </c>
      <c r="AK29" s="1" t="s">
        <v>18</v>
      </c>
      <c r="AL29" s="1" t="s">
        <v>18</v>
      </c>
      <c r="AM29" s="1" t="s">
        <v>18</v>
      </c>
      <c r="AN29" s="1" t="s">
        <v>18</v>
      </c>
      <c r="AO29" s="1" t="s">
        <v>16</v>
      </c>
      <c r="AP29" s="1" t="s">
        <v>16</v>
      </c>
      <c r="AQ29" s="1" t="s">
        <v>18</v>
      </c>
      <c r="AR29" s="1" t="s">
        <v>17</v>
      </c>
      <c r="AS29" s="1" t="s">
        <v>16</v>
      </c>
      <c r="AT29" s="1" t="s">
        <v>159</v>
      </c>
      <c r="AU29" s="1" t="s">
        <v>338</v>
      </c>
    </row>
    <row r="30" spans="1:47" x14ac:dyDescent="0.25">
      <c r="A30" s="1" t="s">
        <v>141</v>
      </c>
      <c r="B30" s="1" t="s">
        <v>253</v>
      </c>
      <c r="C30" s="1" t="s">
        <v>21</v>
      </c>
      <c r="D30" s="1" t="s">
        <v>247</v>
      </c>
      <c r="E30" s="1" t="s">
        <v>144</v>
      </c>
      <c r="F30" s="1" t="s">
        <v>26</v>
      </c>
      <c r="G30">
        <v>64</v>
      </c>
      <c r="H30">
        <v>64</v>
      </c>
      <c r="I30">
        <v>33.5</v>
      </c>
      <c r="J30" t="s">
        <v>249</v>
      </c>
      <c r="K30">
        <v>3.1</v>
      </c>
      <c r="L30" s="1" t="s">
        <v>250</v>
      </c>
      <c r="M30" t="s">
        <v>36</v>
      </c>
      <c r="N30" t="s">
        <v>36</v>
      </c>
      <c r="O30" t="s">
        <v>36</v>
      </c>
      <c r="P30" t="s">
        <v>36</v>
      </c>
      <c r="Q30" s="1" t="s">
        <v>36</v>
      </c>
      <c r="R30" s="1" t="s">
        <v>36</v>
      </c>
      <c r="S30" s="1" t="s">
        <v>64</v>
      </c>
      <c r="T30" s="1" t="s">
        <v>248</v>
      </c>
      <c r="U30" s="1" t="s">
        <v>36</v>
      </c>
      <c r="V30" t="s">
        <v>84</v>
      </c>
      <c r="W30" s="1" t="s">
        <v>31</v>
      </c>
      <c r="X30" s="1" t="s">
        <v>95</v>
      </c>
      <c r="Y30">
        <v>64</v>
      </c>
      <c r="Z30">
        <v>26</v>
      </c>
      <c r="AA30">
        <v>6</v>
      </c>
      <c r="AB30" s="1" t="s">
        <v>36</v>
      </c>
      <c r="AC30">
        <v>5</v>
      </c>
      <c r="AD30">
        <v>9</v>
      </c>
      <c r="AE30">
        <v>0</v>
      </c>
      <c r="AF30">
        <v>4</v>
      </c>
      <c r="AG30">
        <v>0</v>
      </c>
      <c r="AH30" t="s">
        <v>79</v>
      </c>
      <c r="AI30" s="1" t="s">
        <v>83</v>
      </c>
      <c r="AJ30" s="1" t="s">
        <v>18</v>
      </c>
      <c r="AK30" s="1" t="s">
        <v>18</v>
      </c>
      <c r="AL30" s="1" t="s">
        <v>18</v>
      </c>
      <c r="AM30" s="1" t="s">
        <v>16</v>
      </c>
      <c r="AN30" s="1" t="s">
        <v>17</v>
      </c>
      <c r="AO30" s="1" t="s">
        <v>16</v>
      </c>
      <c r="AP30" s="1" t="s">
        <v>17</v>
      </c>
      <c r="AQ30" s="1" t="s">
        <v>16</v>
      </c>
      <c r="AR30" s="1" t="s">
        <v>17</v>
      </c>
      <c r="AS30" s="1" t="s">
        <v>17</v>
      </c>
      <c r="AT30" s="1" t="s">
        <v>159</v>
      </c>
      <c r="AU30" s="1" t="s">
        <v>251</v>
      </c>
    </row>
    <row r="31" spans="1:47" x14ac:dyDescent="0.25">
      <c r="A31" s="1" t="s">
        <v>51</v>
      </c>
      <c r="B31" s="1" t="s">
        <v>104</v>
      </c>
      <c r="C31" s="1" t="s">
        <v>21</v>
      </c>
      <c r="D31" s="1" t="s">
        <v>197</v>
      </c>
      <c r="E31" s="1" t="s">
        <v>144</v>
      </c>
      <c r="F31" s="1" t="s">
        <v>36</v>
      </c>
      <c r="G31">
        <v>30</v>
      </c>
      <c r="H31">
        <v>30</v>
      </c>
      <c r="I31">
        <v>30</v>
      </c>
      <c r="J31" t="s">
        <v>255</v>
      </c>
      <c r="K31">
        <v>4</v>
      </c>
      <c r="L31" s="1" t="s">
        <v>256</v>
      </c>
      <c r="M31">
        <v>48</v>
      </c>
      <c r="N31">
        <v>52</v>
      </c>
      <c r="O31" t="s">
        <v>36</v>
      </c>
      <c r="P31" t="s">
        <v>36</v>
      </c>
      <c r="Q31" s="1" t="s">
        <v>36</v>
      </c>
      <c r="R31" s="1" t="s">
        <v>36</v>
      </c>
      <c r="S31" s="1" t="s">
        <v>64</v>
      </c>
      <c r="T31" s="1" t="s">
        <v>254</v>
      </c>
      <c r="U31" s="1" t="s">
        <v>36</v>
      </c>
      <c r="V31" t="s">
        <v>84</v>
      </c>
      <c r="W31" s="1" t="s">
        <v>31</v>
      </c>
      <c r="X31" s="1" t="s">
        <v>95</v>
      </c>
      <c r="Y31">
        <v>30</v>
      </c>
      <c r="Z31">
        <v>4</v>
      </c>
      <c r="AA31" t="s">
        <v>36</v>
      </c>
      <c r="AB31" s="1" t="s">
        <v>257</v>
      </c>
      <c r="AC31" t="s">
        <v>36</v>
      </c>
      <c r="AD31">
        <v>4</v>
      </c>
      <c r="AE31">
        <v>2</v>
      </c>
      <c r="AF31" t="s">
        <v>36</v>
      </c>
      <c r="AG31" t="s">
        <v>36</v>
      </c>
      <c r="AH31" t="s">
        <v>79</v>
      </c>
      <c r="AI31" s="1" t="s">
        <v>83</v>
      </c>
      <c r="AJ31" s="1" t="s">
        <v>18</v>
      </c>
      <c r="AK31" s="1" t="s">
        <v>18</v>
      </c>
      <c r="AL31" s="1" t="s">
        <v>18</v>
      </c>
      <c r="AM31" s="1" t="s">
        <v>18</v>
      </c>
      <c r="AN31" s="1" t="s">
        <v>17</v>
      </c>
      <c r="AO31" s="1" t="s">
        <v>16</v>
      </c>
      <c r="AP31" s="1" t="s">
        <v>16</v>
      </c>
      <c r="AQ31" s="1" t="s">
        <v>17</v>
      </c>
      <c r="AR31" s="1" t="s">
        <v>17</v>
      </c>
      <c r="AS31" s="1" t="s">
        <v>17</v>
      </c>
      <c r="AT31" s="1" t="s">
        <v>159</v>
      </c>
      <c r="AU31" s="1" t="s">
        <v>258</v>
      </c>
    </row>
    <row r="32" spans="1:47" x14ac:dyDescent="0.25">
      <c r="A32" s="1" t="s">
        <v>52</v>
      </c>
      <c r="B32" s="1" t="s">
        <v>264</v>
      </c>
      <c r="C32" s="1" t="s">
        <v>21</v>
      </c>
      <c r="D32" s="1" t="s">
        <v>197</v>
      </c>
      <c r="E32" s="1" t="s">
        <v>144</v>
      </c>
      <c r="F32" s="1" t="s">
        <v>259</v>
      </c>
      <c r="G32">
        <v>277</v>
      </c>
      <c r="H32">
        <v>277</v>
      </c>
      <c r="I32" s="1" t="s">
        <v>261</v>
      </c>
      <c r="J32" s="1" t="s">
        <v>182</v>
      </c>
      <c r="K32">
        <v>6.5</v>
      </c>
      <c r="L32" s="1" t="s">
        <v>36</v>
      </c>
      <c r="M32">
        <v>100</v>
      </c>
      <c r="N32">
        <v>0</v>
      </c>
      <c r="O32" t="s">
        <v>36</v>
      </c>
      <c r="P32" t="s">
        <v>36</v>
      </c>
      <c r="Q32" s="1" t="s">
        <v>36</v>
      </c>
      <c r="R32" s="1" t="s">
        <v>36</v>
      </c>
      <c r="S32" s="1" t="s">
        <v>262</v>
      </c>
      <c r="T32" s="1" t="s">
        <v>263</v>
      </c>
      <c r="U32" s="1" t="s">
        <v>260</v>
      </c>
      <c r="V32" t="s">
        <v>84</v>
      </c>
      <c r="W32" s="1" t="s">
        <v>31</v>
      </c>
      <c r="X32" s="1" t="s">
        <v>95</v>
      </c>
      <c r="Y32">
        <v>133</v>
      </c>
      <c r="Z32">
        <v>0</v>
      </c>
      <c r="AA32">
        <v>12</v>
      </c>
      <c r="AB32" s="1" t="s">
        <v>36</v>
      </c>
      <c r="AC32" t="s">
        <v>36</v>
      </c>
      <c r="AD32">
        <v>29</v>
      </c>
      <c r="AE32">
        <v>2</v>
      </c>
      <c r="AF32" t="s">
        <v>36</v>
      </c>
      <c r="AG32">
        <v>0</v>
      </c>
      <c r="AH32" s="1" t="s">
        <v>36</v>
      </c>
      <c r="AI32" s="1" t="s">
        <v>81</v>
      </c>
      <c r="AJ32" s="1" t="s">
        <v>16</v>
      </c>
      <c r="AK32" s="1" t="s">
        <v>18</v>
      </c>
      <c r="AL32" s="1" t="s">
        <v>16</v>
      </c>
      <c r="AM32" s="1" t="s">
        <v>16</v>
      </c>
      <c r="AN32" s="1" t="s">
        <v>16</v>
      </c>
      <c r="AO32" s="1" t="s">
        <v>16</v>
      </c>
      <c r="AP32" s="1" t="s">
        <v>16</v>
      </c>
      <c r="AQ32" s="1" t="s">
        <v>18</v>
      </c>
      <c r="AR32" s="1" t="s">
        <v>16</v>
      </c>
      <c r="AS32" s="1" t="s">
        <v>18</v>
      </c>
      <c r="AT32" s="1" t="s">
        <v>158</v>
      </c>
      <c r="AU32" s="1" t="s">
        <v>265</v>
      </c>
    </row>
    <row r="33" spans="1:47" x14ac:dyDescent="0.25">
      <c r="A33" s="1" t="s">
        <v>142</v>
      </c>
      <c r="B33" s="1" t="s">
        <v>271</v>
      </c>
      <c r="C33" s="1" t="s">
        <v>21</v>
      </c>
      <c r="D33" s="1" t="s">
        <v>143</v>
      </c>
      <c r="E33" s="1" t="s">
        <v>144</v>
      </c>
      <c r="F33" s="1" t="s">
        <v>26</v>
      </c>
      <c r="G33">
        <v>231</v>
      </c>
      <c r="H33">
        <v>231</v>
      </c>
      <c r="I33">
        <v>32.6</v>
      </c>
      <c r="J33">
        <v>5.0999999999999996</v>
      </c>
      <c r="K33" t="s">
        <v>267</v>
      </c>
      <c r="L33" s="1" t="s">
        <v>268</v>
      </c>
      <c r="M33" t="s">
        <v>36</v>
      </c>
      <c r="N33" t="s">
        <v>36</v>
      </c>
      <c r="O33">
        <v>35</v>
      </c>
      <c r="P33">
        <v>54</v>
      </c>
      <c r="Q33" s="1" t="s">
        <v>36</v>
      </c>
      <c r="R33" s="1" t="s">
        <v>36</v>
      </c>
      <c r="S33" t="s">
        <v>269</v>
      </c>
      <c r="T33" s="1" t="s">
        <v>266</v>
      </c>
      <c r="U33" s="1" t="s">
        <v>36</v>
      </c>
      <c r="V33" t="s">
        <v>84</v>
      </c>
      <c r="W33" s="1" t="s">
        <v>31</v>
      </c>
      <c r="X33" s="1" t="s">
        <v>95</v>
      </c>
      <c r="Y33">
        <v>226</v>
      </c>
      <c r="Z33">
        <v>65</v>
      </c>
      <c r="AA33" t="s">
        <v>270</v>
      </c>
      <c r="AB33" s="1" t="s">
        <v>36</v>
      </c>
      <c r="AC33" t="s">
        <v>36</v>
      </c>
      <c r="AD33">
        <v>45</v>
      </c>
      <c r="AE33" t="s">
        <v>36</v>
      </c>
      <c r="AF33" t="s">
        <v>36</v>
      </c>
      <c r="AG33">
        <v>5</v>
      </c>
      <c r="AH33" s="1" t="s">
        <v>79</v>
      </c>
      <c r="AI33" s="1" t="s">
        <v>83</v>
      </c>
      <c r="AJ33" s="1" t="s">
        <v>18</v>
      </c>
      <c r="AK33" s="1" t="s">
        <v>18</v>
      </c>
      <c r="AL33" s="1" t="s">
        <v>18</v>
      </c>
      <c r="AM33" s="1" t="s">
        <v>16</v>
      </c>
      <c r="AN33" s="1" t="s">
        <v>17</v>
      </c>
      <c r="AO33" s="1" t="s">
        <v>16</v>
      </c>
      <c r="AP33" s="1" t="s">
        <v>17</v>
      </c>
      <c r="AQ33" s="1" t="s">
        <v>17</v>
      </c>
      <c r="AR33" s="1" t="s">
        <v>16</v>
      </c>
      <c r="AS33" s="1" t="s">
        <v>16</v>
      </c>
      <c r="AT33" s="1" t="s">
        <v>159</v>
      </c>
      <c r="AU33" s="1" t="s">
        <v>272</v>
      </c>
    </row>
    <row r="34" spans="1:47" x14ac:dyDescent="0.25">
      <c r="A34" s="1" t="s">
        <v>53</v>
      </c>
      <c r="B34" s="1" t="s">
        <v>279</v>
      </c>
      <c r="C34" s="1" t="s">
        <v>21</v>
      </c>
      <c r="D34" s="1" t="s">
        <v>273</v>
      </c>
      <c r="E34" s="1" t="s">
        <v>144</v>
      </c>
      <c r="F34" s="1" t="s">
        <v>274</v>
      </c>
      <c r="G34">
        <v>248</v>
      </c>
      <c r="H34">
        <v>248</v>
      </c>
      <c r="I34">
        <v>34.4</v>
      </c>
      <c r="J34">
        <v>4.7</v>
      </c>
      <c r="K34">
        <v>3.6</v>
      </c>
      <c r="L34">
        <v>2.2000000000000002</v>
      </c>
      <c r="M34">
        <v>100</v>
      </c>
      <c r="N34">
        <v>0</v>
      </c>
      <c r="O34">
        <v>56</v>
      </c>
      <c r="P34">
        <v>44</v>
      </c>
      <c r="Q34">
        <v>2</v>
      </c>
      <c r="R34">
        <v>20</v>
      </c>
      <c r="S34" t="s">
        <v>275</v>
      </c>
      <c r="T34" s="1" t="s">
        <v>276</v>
      </c>
      <c r="U34" s="1" t="s">
        <v>277</v>
      </c>
      <c r="V34" t="s">
        <v>84</v>
      </c>
      <c r="W34" s="1" t="s">
        <v>31</v>
      </c>
      <c r="X34" s="1" t="s">
        <v>95</v>
      </c>
      <c r="Y34">
        <v>166</v>
      </c>
      <c r="Z34">
        <v>17</v>
      </c>
      <c r="AA34">
        <v>12</v>
      </c>
      <c r="AB34" s="1" t="s">
        <v>278</v>
      </c>
      <c r="AC34" t="s">
        <v>36</v>
      </c>
      <c r="AD34">
        <v>59</v>
      </c>
      <c r="AE34" t="s">
        <v>36</v>
      </c>
      <c r="AF34" t="s">
        <v>36</v>
      </c>
      <c r="AG34">
        <v>1</v>
      </c>
      <c r="AH34" s="1" t="s">
        <v>79</v>
      </c>
      <c r="AI34" s="1" t="s">
        <v>81</v>
      </c>
      <c r="AJ34" s="1" t="s">
        <v>16</v>
      </c>
      <c r="AK34" s="1" t="s">
        <v>18</v>
      </c>
      <c r="AL34" s="1" t="s">
        <v>18</v>
      </c>
      <c r="AM34" s="1" t="s">
        <v>16</v>
      </c>
      <c r="AN34" s="1" t="s">
        <v>17</v>
      </c>
      <c r="AO34" s="1" t="s">
        <v>16</v>
      </c>
      <c r="AP34" s="1" t="s">
        <v>16</v>
      </c>
      <c r="AQ34" s="1" t="s">
        <v>17</v>
      </c>
      <c r="AR34" s="1" t="s">
        <v>17</v>
      </c>
      <c r="AS34" s="1" t="s">
        <v>17</v>
      </c>
      <c r="AT34" s="1" t="s">
        <v>159</v>
      </c>
      <c r="AU34" s="1" t="s">
        <v>280</v>
      </c>
    </row>
    <row r="35" spans="1:47" x14ac:dyDescent="0.25">
      <c r="A35" s="1" t="s">
        <v>54</v>
      </c>
      <c r="B35" s="1" t="s">
        <v>284</v>
      </c>
      <c r="C35" s="1" t="s">
        <v>21</v>
      </c>
      <c r="D35" s="1" t="s">
        <v>111</v>
      </c>
      <c r="E35" s="1" t="s">
        <v>281</v>
      </c>
      <c r="F35" s="1" t="s">
        <v>107</v>
      </c>
      <c r="G35">
        <v>50</v>
      </c>
      <c r="H35">
        <v>50</v>
      </c>
      <c r="I35" s="1" t="s">
        <v>36</v>
      </c>
      <c r="J35" s="1" t="s">
        <v>36</v>
      </c>
      <c r="K35" s="1" t="s">
        <v>36</v>
      </c>
      <c r="L35" s="1" t="s">
        <v>36</v>
      </c>
      <c r="M35">
        <v>100</v>
      </c>
      <c r="N35">
        <v>0</v>
      </c>
      <c r="O35" s="1" t="s">
        <v>36</v>
      </c>
      <c r="P35" s="1" t="s">
        <v>36</v>
      </c>
      <c r="Q35" s="1" t="s">
        <v>36</v>
      </c>
      <c r="R35" s="1" t="s">
        <v>36</v>
      </c>
      <c r="S35" s="1" t="s">
        <v>64</v>
      </c>
      <c r="T35" s="1" t="s">
        <v>282</v>
      </c>
      <c r="U35" s="1" t="s">
        <v>36</v>
      </c>
      <c r="V35" s="1" t="s">
        <v>118</v>
      </c>
      <c r="W35" s="1" t="s">
        <v>117</v>
      </c>
      <c r="X35" s="1" t="s">
        <v>283</v>
      </c>
      <c r="Y35">
        <v>50</v>
      </c>
      <c r="Z35" t="s">
        <v>36</v>
      </c>
      <c r="AA35">
        <v>6</v>
      </c>
      <c r="AB35" s="1" t="s">
        <v>36</v>
      </c>
      <c r="AC35" t="s">
        <v>36</v>
      </c>
      <c r="AD35">
        <v>1</v>
      </c>
      <c r="AE35" t="s">
        <v>36</v>
      </c>
      <c r="AF35" t="s">
        <v>36</v>
      </c>
      <c r="AG35">
        <v>0</v>
      </c>
      <c r="AH35" s="1" t="s">
        <v>36</v>
      </c>
      <c r="AI35" s="1" t="s">
        <v>81</v>
      </c>
      <c r="AJ35" s="1" t="s">
        <v>18</v>
      </c>
      <c r="AK35" s="1" t="s">
        <v>18</v>
      </c>
      <c r="AL35" s="1" t="s">
        <v>18</v>
      </c>
      <c r="AM35" s="1" t="s">
        <v>18</v>
      </c>
      <c r="AN35" s="1" t="s">
        <v>18</v>
      </c>
      <c r="AO35" s="1" t="s">
        <v>17</v>
      </c>
      <c r="AP35" s="1" t="s">
        <v>16</v>
      </c>
      <c r="AQ35" s="1" t="s">
        <v>18</v>
      </c>
      <c r="AR35" s="1" t="s">
        <v>18</v>
      </c>
      <c r="AS35" s="1" t="s">
        <v>17</v>
      </c>
      <c r="AT35" s="1" t="s">
        <v>159</v>
      </c>
      <c r="AU35" s="1" t="s">
        <v>285</v>
      </c>
    </row>
    <row r="36" spans="1:47" x14ac:dyDescent="0.25">
      <c r="A36" s="1" t="s">
        <v>55</v>
      </c>
      <c r="B36" s="1" t="s">
        <v>288</v>
      </c>
      <c r="C36" t="s">
        <v>21</v>
      </c>
      <c r="D36" s="1" t="s">
        <v>197</v>
      </c>
      <c r="E36" s="1" t="s">
        <v>144</v>
      </c>
      <c r="F36" s="1" t="s">
        <v>36</v>
      </c>
      <c r="G36">
        <v>62</v>
      </c>
      <c r="H36">
        <v>52</v>
      </c>
      <c r="I36">
        <v>33.6</v>
      </c>
      <c r="J36" t="s">
        <v>36</v>
      </c>
      <c r="K36">
        <v>7.6</v>
      </c>
      <c r="L36" s="1" t="s">
        <v>287</v>
      </c>
      <c r="M36">
        <v>62</v>
      </c>
      <c r="N36">
        <v>38</v>
      </c>
      <c r="O36" t="s">
        <v>36</v>
      </c>
      <c r="P36" t="s">
        <v>36</v>
      </c>
      <c r="Q36" s="1" t="s">
        <v>36</v>
      </c>
      <c r="R36" s="1" t="s">
        <v>36</v>
      </c>
      <c r="S36" s="1" t="s">
        <v>64</v>
      </c>
      <c r="T36" s="1" t="s">
        <v>286</v>
      </c>
      <c r="U36" s="1" t="s">
        <v>36</v>
      </c>
      <c r="V36" s="1" t="s">
        <v>64</v>
      </c>
      <c r="W36" s="1" t="s">
        <v>31</v>
      </c>
      <c r="X36" s="2" t="s">
        <v>95</v>
      </c>
      <c r="Y36">
        <v>52</v>
      </c>
      <c r="Z36" s="1" t="s">
        <v>36</v>
      </c>
      <c r="AA36" s="1" t="s">
        <v>36</v>
      </c>
      <c r="AB36" s="1" t="s">
        <v>36</v>
      </c>
      <c r="AC36" s="1" t="s">
        <v>36</v>
      </c>
      <c r="AD36">
        <v>5</v>
      </c>
      <c r="AE36">
        <v>2</v>
      </c>
      <c r="AF36" s="1" t="s">
        <v>36</v>
      </c>
      <c r="AG36" s="1" t="s">
        <v>36</v>
      </c>
      <c r="AH36" s="1" t="s">
        <v>79</v>
      </c>
      <c r="AI36" s="1" t="s">
        <v>83</v>
      </c>
      <c r="AJ36" s="1" t="s">
        <v>18</v>
      </c>
      <c r="AK36" s="1" t="s">
        <v>18</v>
      </c>
      <c r="AL36" s="1" t="s">
        <v>18</v>
      </c>
      <c r="AM36" s="1" t="s">
        <v>18</v>
      </c>
      <c r="AN36" s="1" t="s">
        <v>18</v>
      </c>
      <c r="AO36" s="1" t="s">
        <v>16</v>
      </c>
      <c r="AP36" s="1" t="s">
        <v>16</v>
      </c>
      <c r="AQ36" s="1" t="s">
        <v>17</v>
      </c>
      <c r="AR36" s="1" t="s">
        <v>17</v>
      </c>
      <c r="AS36" s="1" t="s">
        <v>17</v>
      </c>
      <c r="AT36" s="1" t="s">
        <v>159</v>
      </c>
      <c r="AU36" s="1" t="s">
        <v>289</v>
      </c>
    </row>
    <row r="37" spans="1:47" x14ac:dyDescent="0.25">
      <c r="A37" s="1" t="s">
        <v>320</v>
      </c>
      <c r="B37" s="1" t="s">
        <v>348</v>
      </c>
      <c r="C37" t="s">
        <v>21</v>
      </c>
      <c r="D37" s="1" t="s">
        <v>345</v>
      </c>
      <c r="E37" s="1" t="s">
        <v>144</v>
      </c>
      <c r="F37" s="1" t="s">
        <v>70</v>
      </c>
      <c r="G37">
        <v>42</v>
      </c>
      <c r="H37">
        <v>42</v>
      </c>
      <c r="I37">
        <v>31</v>
      </c>
      <c r="J37" t="s">
        <v>342</v>
      </c>
      <c r="K37">
        <v>1.6</v>
      </c>
      <c r="L37" s="1" t="s">
        <v>343</v>
      </c>
      <c r="M37">
        <v>43</v>
      </c>
      <c r="N37">
        <v>57</v>
      </c>
      <c r="O37" t="s">
        <v>36</v>
      </c>
      <c r="P37" t="s">
        <v>36</v>
      </c>
      <c r="Q37" s="1" t="s">
        <v>36</v>
      </c>
      <c r="R37">
        <v>0</v>
      </c>
      <c r="S37" s="1" t="s">
        <v>123</v>
      </c>
      <c r="T37" s="1" t="s">
        <v>341</v>
      </c>
      <c r="U37" s="1" t="s">
        <v>340</v>
      </c>
      <c r="V37" s="1" t="s">
        <v>300</v>
      </c>
      <c r="W37" s="1" t="s">
        <v>117</v>
      </c>
      <c r="X37" s="2" t="s">
        <v>124</v>
      </c>
      <c r="Y37">
        <v>42</v>
      </c>
      <c r="Z37">
        <v>4</v>
      </c>
      <c r="AA37" s="1" t="s">
        <v>344</v>
      </c>
      <c r="AB37" s="1" t="s">
        <v>346</v>
      </c>
      <c r="AC37" s="1" t="s">
        <v>36</v>
      </c>
      <c r="AD37">
        <v>5</v>
      </c>
      <c r="AE37">
        <v>0</v>
      </c>
      <c r="AF37">
        <v>0</v>
      </c>
      <c r="AG37" t="s">
        <v>36</v>
      </c>
      <c r="AH37" s="1" t="s">
        <v>79</v>
      </c>
      <c r="AI37" s="1" t="s">
        <v>83</v>
      </c>
      <c r="AJ37" s="1" t="s">
        <v>18</v>
      </c>
      <c r="AK37" s="1" t="s">
        <v>18</v>
      </c>
      <c r="AL37" s="1" t="s">
        <v>18</v>
      </c>
      <c r="AM37" s="1" t="s">
        <v>16</v>
      </c>
      <c r="AN37" s="1" t="s">
        <v>16</v>
      </c>
      <c r="AO37" s="1" t="s">
        <v>16</v>
      </c>
      <c r="AP37" s="1" t="s">
        <v>16</v>
      </c>
      <c r="AQ37" s="1" t="s">
        <v>16</v>
      </c>
      <c r="AR37" s="1" t="s">
        <v>18</v>
      </c>
      <c r="AS37" s="1" t="s">
        <v>17</v>
      </c>
      <c r="AT37" s="1" t="s">
        <v>158</v>
      </c>
      <c r="AU37" s="1" t="s">
        <v>347</v>
      </c>
    </row>
    <row r="38" spans="1:47" x14ac:dyDescent="0.25">
      <c r="A38" s="1" t="s">
        <v>56</v>
      </c>
      <c r="B38" s="1" t="s">
        <v>290</v>
      </c>
      <c r="C38" t="s">
        <v>21</v>
      </c>
      <c r="D38" s="1" t="s">
        <v>291</v>
      </c>
      <c r="E38" s="1" t="s">
        <v>145</v>
      </c>
      <c r="F38" s="1" t="s">
        <v>26</v>
      </c>
      <c r="G38">
        <v>200</v>
      </c>
      <c r="H38">
        <v>200</v>
      </c>
      <c r="I38" s="1" t="s">
        <v>36</v>
      </c>
      <c r="J38" s="1" t="s">
        <v>36</v>
      </c>
      <c r="K38" s="1" t="s">
        <v>36</v>
      </c>
      <c r="L38" s="1" t="s">
        <v>242</v>
      </c>
      <c r="M38">
        <v>100</v>
      </c>
      <c r="N38">
        <v>0</v>
      </c>
      <c r="O38">
        <v>76</v>
      </c>
      <c r="P38">
        <v>24</v>
      </c>
      <c r="Q38" s="1" t="s">
        <v>36</v>
      </c>
      <c r="R38" s="1" t="s">
        <v>36</v>
      </c>
      <c r="S38" s="1" t="s">
        <v>64</v>
      </c>
      <c r="T38" s="1" t="s">
        <v>292</v>
      </c>
      <c r="U38" s="1" t="s">
        <v>36</v>
      </c>
      <c r="V38" s="1" t="s">
        <v>118</v>
      </c>
      <c r="W38" s="1" t="s">
        <v>117</v>
      </c>
      <c r="X38" s="1" t="s">
        <v>293</v>
      </c>
      <c r="Y38">
        <v>200</v>
      </c>
      <c r="Z38">
        <v>0</v>
      </c>
      <c r="AA38">
        <v>12</v>
      </c>
      <c r="AB38" s="1" t="s">
        <v>36</v>
      </c>
      <c r="AC38" t="s">
        <v>36</v>
      </c>
      <c r="AD38">
        <v>15</v>
      </c>
      <c r="AE38">
        <v>5</v>
      </c>
      <c r="AF38" t="s">
        <v>36</v>
      </c>
      <c r="AG38" t="s">
        <v>36</v>
      </c>
      <c r="AH38" s="1" t="s">
        <v>36</v>
      </c>
      <c r="AI38" s="1" t="s">
        <v>81</v>
      </c>
      <c r="AJ38" s="1" t="s">
        <v>18</v>
      </c>
      <c r="AK38" s="1" t="s">
        <v>18</v>
      </c>
      <c r="AL38" s="1" t="s">
        <v>18</v>
      </c>
      <c r="AM38" s="1" t="s">
        <v>16</v>
      </c>
      <c r="AN38" s="1" t="s">
        <v>16</v>
      </c>
      <c r="AO38" s="1" t="s">
        <v>17</v>
      </c>
      <c r="AP38" s="1" t="s">
        <v>16</v>
      </c>
      <c r="AQ38" s="1" t="s">
        <v>17</v>
      </c>
      <c r="AR38" s="1" t="s">
        <v>18</v>
      </c>
      <c r="AS38" s="1" t="s">
        <v>18</v>
      </c>
      <c r="AT38" s="1" t="s">
        <v>159</v>
      </c>
      <c r="AU38" s="1" t="s">
        <v>294</v>
      </c>
    </row>
    <row r="39" spans="1:47" x14ac:dyDescent="0.25">
      <c r="A39" s="1" t="s">
        <v>57</v>
      </c>
      <c r="B39" s="1" t="s">
        <v>104</v>
      </c>
      <c r="C39" t="s">
        <v>21</v>
      </c>
      <c r="D39" s="1" t="s">
        <v>197</v>
      </c>
      <c r="E39" s="1" t="s">
        <v>145</v>
      </c>
      <c r="F39" s="1" t="s">
        <v>36</v>
      </c>
      <c r="G39">
        <v>69</v>
      </c>
      <c r="H39">
        <v>58</v>
      </c>
      <c r="I39">
        <v>33</v>
      </c>
      <c r="J39" t="s">
        <v>223</v>
      </c>
      <c r="K39">
        <v>7</v>
      </c>
      <c r="L39" s="1" t="s">
        <v>296</v>
      </c>
      <c r="M39">
        <v>59</v>
      </c>
      <c r="N39">
        <v>41</v>
      </c>
      <c r="O39" t="s">
        <v>36</v>
      </c>
      <c r="P39" t="s">
        <v>36</v>
      </c>
      <c r="Q39">
        <v>0</v>
      </c>
      <c r="R39">
        <v>0</v>
      </c>
      <c r="S39" s="1" t="s">
        <v>64</v>
      </c>
      <c r="T39" s="1" t="s">
        <v>295</v>
      </c>
      <c r="U39" s="1" t="s">
        <v>36</v>
      </c>
      <c r="V39" t="s">
        <v>173</v>
      </c>
      <c r="W39" s="1" t="s">
        <v>31</v>
      </c>
      <c r="X39" s="1" t="s">
        <v>95</v>
      </c>
      <c r="Y39">
        <v>58</v>
      </c>
      <c r="Z39" s="1" t="s">
        <v>36</v>
      </c>
      <c r="AA39" s="1" t="s">
        <v>36</v>
      </c>
      <c r="AB39">
        <v>3</v>
      </c>
      <c r="AC39">
        <v>5</v>
      </c>
      <c r="AD39">
        <v>6</v>
      </c>
      <c r="AE39">
        <v>2</v>
      </c>
      <c r="AF39">
        <v>1</v>
      </c>
      <c r="AG39">
        <v>3</v>
      </c>
      <c r="AH39" s="1" t="s">
        <v>79</v>
      </c>
      <c r="AI39" s="1" t="s">
        <v>83</v>
      </c>
      <c r="AJ39" s="1" t="s">
        <v>18</v>
      </c>
      <c r="AK39" s="1" t="s">
        <v>18</v>
      </c>
      <c r="AL39" s="1" t="s">
        <v>18</v>
      </c>
      <c r="AM39" s="1" t="s">
        <v>18</v>
      </c>
      <c r="AN39" s="1" t="s">
        <v>18</v>
      </c>
      <c r="AO39" s="1" t="s">
        <v>16</v>
      </c>
      <c r="AP39" s="1" t="s">
        <v>16</v>
      </c>
      <c r="AQ39" s="1" t="s">
        <v>16</v>
      </c>
      <c r="AR39" s="1" t="s">
        <v>17</v>
      </c>
      <c r="AS39" s="1" t="s">
        <v>17</v>
      </c>
      <c r="AT39" s="1" t="s">
        <v>159</v>
      </c>
      <c r="AU39" s="1" t="s">
        <v>297</v>
      </c>
    </row>
    <row r="40" spans="1:47" x14ac:dyDescent="0.25">
      <c r="A40" s="1" t="s">
        <v>58</v>
      </c>
      <c r="B40" s="1" t="s">
        <v>303</v>
      </c>
      <c r="C40" t="s">
        <v>21</v>
      </c>
      <c r="D40" s="1" t="s">
        <v>197</v>
      </c>
      <c r="E40" s="1" t="s">
        <v>144</v>
      </c>
      <c r="F40" s="1" t="s">
        <v>122</v>
      </c>
      <c r="G40">
        <v>304</v>
      </c>
      <c r="H40">
        <v>304</v>
      </c>
      <c r="I40">
        <v>34.5</v>
      </c>
      <c r="J40">
        <v>3.5</v>
      </c>
      <c r="K40" t="s">
        <v>36</v>
      </c>
      <c r="L40" s="1" t="s">
        <v>302</v>
      </c>
      <c r="M40">
        <v>67</v>
      </c>
      <c r="N40">
        <v>33</v>
      </c>
      <c r="O40" t="s">
        <v>36</v>
      </c>
      <c r="P40" t="s">
        <v>36</v>
      </c>
      <c r="Q40">
        <v>0</v>
      </c>
      <c r="R40">
        <v>0</v>
      </c>
      <c r="S40" t="s">
        <v>75</v>
      </c>
      <c r="T40" s="1" t="s">
        <v>299</v>
      </c>
      <c r="U40" s="1" t="s">
        <v>298</v>
      </c>
      <c r="V40" s="1" t="s">
        <v>300</v>
      </c>
      <c r="W40" s="1" t="s">
        <v>31</v>
      </c>
      <c r="X40" s="1" t="s">
        <v>301</v>
      </c>
      <c r="Y40">
        <v>304</v>
      </c>
      <c r="Z40">
        <v>56</v>
      </c>
      <c r="AA40">
        <v>9</v>
      </c>
      <c r="AB40" s="1" t="s">
        <v>36</v>
      </c>
      <c r="AC40" t="s">
        <v>36</v>
      </c>
      <c r="AD40">
        <v>87</v>
      </c>
      <c r="AE40">
        <v>4</v>
      </c>
      <c r="AF40">
        <v>18</v>
      </c>
      <c r="AG40">
        <v>4</v>
      </c>
      <c r="AH40" s="1" t="s">
        <v>79</v>
      </c>
      <c r="AI40" s="1" t="s">
        <v>83</v>
      </c>
      <c r="AJ40" s="1" t="s">
        <v>16</v>
      </c>
      <c r="AK40" s="1" t="s">
        <v>18</v>
      </c>
      <c r="AL40" s="1" t="s">
        <v>18</v>
      </c>
      <c r="AM40" s="1" t="s">
        <v>16</v>
      </c>
      <c r="AN40" s="1" t="s">
        <v>17</v>
      </c>
      <c r="AO40" s="1" t="s">
        <v>17</v>
      </c>
      <c r="AP40" s="1" t="s">
        <v>16</v>
      </c>
      <c r="AQ40" s="1" t="s">
        <v>16</v>
      </c>
      <c r="AR40" s="1" t="s">
        <v>18</v>
      </c>
      <c r="AS40" s="1" t="s">
        <v>18</v>
      </c>
      <c r="AT40" s="1" t="s">
        <v>159</v>
      </c>
      <c r="AU40" s="1" t="s">
        <v>59</v>
      </c>
    </row>
    <row r="41" spans="1:47" x14ac:dyDescent="0.25">
      <c r="A41" s="1" t="s">
        <v>60</v>
      </c>
      <c r="B41" s="1" t="s">
        <v>307</v>
      </c>
      <c r="C41" t="s">
        <v>21</v>
      </c>
      <c r="D41" s="1" t="s">
        <v>103</v>
      </c>
      <c r="E41" s="1" t="s">
        <v>144</v>
      </c>
      <c r="F41" s="1" t="s">
        <v>107</v>
      </c>
      <c r="G41">
        <v>100</v>
      </c>
      <c r="H41">
        <v>100</v>
      </c>
      <c r="I41">
        <v>32</v>
      </c>
      <c r="J41" t="s">
        <v>305</v>
      </c>
      <c r="K41">
        <v>4</v>
      </c>
      <c r="L41" s="1" t="s">
        <v>36</v>
      </c>
      <c r="M41" t="s">
        <v>36</v>
      </c>
      <c r="N41" t="s">
        <v>36</v>
      </c>
      <c r="O41" t="s">
        <v>36</v>
      </c>
      <c r="P41" t="s">
        <v>36</v>
      </c>
      <c r="Q41" s="1" t="s">
        <v>36</v>
      </c>
      <c r="R41" s="1" t="s">
        <v>36</v>
      </c>
      <c r="S41" s="1" t="s">
        <v>64</v>
      </c>
      <c r="T41" s="1" t="s">
        <v>304</v>
      </c>
      <c r="U41" s="1" t="s">
        <v>36</v>
      </c>
      <c r="V41" s="1" t="s">
        <v>64</v>
      </c>
      <c r="W41" s="1" t="s">
        <v>31</v>
      </c>
      <c r="X41" s="2" t="s">
        <v>95</v>
      </c>
      <c r="Y41">
        <v>100</v>
      </c>
      <c r="Z41">
        <v>3</v>
      </c>
      <c r="AA41" s="1">
        <v>24</v>
      </c>
      <c r="AB41" s="1" t="s">
        <v>306</v>
      </c>
      <c r="AC41">
        <v>12</v>
      </c>
      <c r="AD41">
        <v>26</v>
      </c>
      <c r="AE41">
        <v>5</v>
      </c>
      <c r="AF41">
        <v>5</v>
      </c>
      <c r="AG41">
        <v>5</v>
      </c>
      <c r="AH41" s="1" t="s">
        <v>79</v>
      </c>
      <c r="AI41" s="1" t="s">
        <v>83</v>
      </c>
      <c r="AJ41" s="1" t="s">
        <v>18</v>
      </c>
      <c r="AK41" s="1" t="s">
        <v>18</v>
      </c>
      <c r="AL41" s="1" t="s">
        <v>16</v>
      </c>
      <c r="AM41" s="1" t="s">
        <v>16</v>
      </c>
      <c r="AN41" s="1" t="s">
        <v>17</v>
      </c>
      <c r="AO41" s="1" t="s">
        <v>16</v>
      </c>
      <c r="AP41" s="1" t="s">
        <v>17</v>
      </c>
      <c r="AQ41" s="1" t="s">
        <v>16</v>
      </c>
      <c r="AR41" s="1" t="s">
        <v>17</v>
      </c>
      <c r="AS41" s="1" t="s">
        <v>17</v>
      </c>
      <c r="AT41" s="1" t="s">
        <v>159</v>
      </c>
      <c r="AU41" s="1" t="s">
        <v>308</v>
      </c>
    </row>
    <row r="42" spans="1:47" x14ac:dyDescent="0.25">
      <c r="A42" s="1" t="s">
        <v>61</v>
      </c>
      <c r="B42" s="1" t="s">
        <v>314</v>
      </c>
      <c r="C42" t="s">
        <v>21</v>
      </c>
      <c r="D42" s="1" t="s">
        <v>309</v>
      </c>
      <c r="E42" s="1" t="s">
        <v>144</v>
      </c>
      <c r="F42" s="1" t="s">
        <v>26</v>
      </c>
      <c r="G42">
        <v>66</v>
      </c>
      <c r="H42">
        <v>66</v>
      </c>
      <c r="I42">
        <v>34.700000000000003</v>
      </c>
      <c r="J42" t="s">
        <v>36</v>
      </c>
      <c r="K42">
        <v>1.8</v>
      </c>
      <c r="L42" s="1" t="s">
        <v>310</v>
      </c>
      <c r="M42">
        <v>71</v>
      </c>
      <c r="N42">
        <v>29</v>
      </c>
      <c r="O42" t="s">
        <v>36</v>
      </c>
      <c r="P42" t="s">
        <v>36</v>
      </c>
      <c r="Q42" s="1" t="s">
        <v>36</v>
      </c>
      <c r="R42">
        <v>0</v>
      </c>
      <c r="S42" s="1" t="s">
        <v>311</v>
      </c>
      <c r="T42" s="1" t="s">
        <v>312</v>
      </c>
      <c r="U42" s="1" t="s">
        <v>313</v>
      </c>
      <c r="V42" t="s">
        <v>173</v>
      </c>
      <c r="W42" s="1" t="s">
        <v>31</v>
      </c>
      <c r="X42" s="2" t="s">
        <v>95</v>
      </c>
      <c r="Y42">
        <v>44</v>
      </c>
      <c r="Z42">
        <v>7</v>
      </c>
      <c r="AA42" t="s">
        <v>315</v>
      </c>
      <c r="AB42" s="1" t="s">
        <v>36</v>
      </c>
      <c r="AC42" t="s">
        <v>36</v>
      </c>
      <c r="AD42">
        <v>17</v>
      </c>
      <c r="AE42">
        <v>1</v>
      </c>
      <c r="AF42">
        <v>2</v>
      </c>
      <c r="AG42" t="s">
        <v>36</v>
      </c>
      <c r="AH42" s="1" t="s">
        <v>79</v>
      </c>
      <c r="AI42" t="s">
        <v>83</v>
      </c>
      <c r="AJ42" s="1" t="s">
        <v>16</v>
      </c>
      <c r="AK42" s="1" t="s">
        <v>18</v>
      </c>
      <c r="AL42" s="1" t="s">
        <v>18</v>
      </c>
      <c r="AM42" s="1" t="s">
        <v>18</v>
      </c>
      <c r="AN42" s="1" t="s">
        <v>17</v>
      </c>
      <c r="AO42" s="1" t="s">
        <v>16</v>
      </c>
      <c r="AP42" s="1" t="s">
        <v>16</v>
      </c>
      <c r="AQ42" s="1" t="s">
        <v>18</v>
      </c>
      <c r="AR42" s="1" t="s">
        <v>17</v>
      </c>
      <c r="AS42" s="1" t="s">
        <v>17</v>
      </c>
      <c r="AT42" s="1" t="s">
        <v>159</v>
      </c>
      <c r="AU42" s="1" t="s">
        <v>316</v>
      </c>
    </row>
    <row r="43" spans="1:47" x14ac:dyDescent="0.25">
      <c r="G43"/>
      <c r="I43"/>
      <c r="J43"/>
      <c r="K43"/>
      <c r="L43"/>
      <c r="O43"/>
      <c r="P43"/>
      <c r="Q43"/>
      <c r="R43"/>
    </row>
    <row r="44" spans="1:47" x14ac:dyDescent="0.25">
      <c r="I44"/>
    </row>
    <row r="45" spans="1:47" x14ac:dyDescent="0.25">
      <c r="I45"/>
    </row>
  </sheetData>
  <autoFilter ref="A2:AU42" xr:uid="{00000000-0009-0000-0000-000000000000}"/>
  <mergeCells count="12">
    <mergeCell ref="I1:U1"/>
    <mergeCell ref="Y1:AG1"/>
    <mergeCell ref="AT1:AT2"/>
    <mergeCell ref="AU1:AU2"/>
    <mergeCell ref="AH1:AI1"/>
    <mergeCell ref="AJ1:AS1"/>
    <mergeCell ref="G1:G2"/>
    <mergeCell ref="F1:F2"/>
    <mergeCell ref="A1:A2"/>
    <mergeCell ref="B1:B2"/>
    <mergeCell ref="C1:C2"/>
    <mergeCell ref="D1:D2"/>
  </mergeCells>
  <dataValidations xWindow="1034" yWindow="561" count="13">
    <dataValidation allowBlank="1" showErrorMessage="1" promptTitle="Overall risk of bias" prompt="Very serious: No/unclear across 7 or more JBI questions_x000a_Serious: No/unclear across 5 or 6 JBI questions_x000a_Low risk of bias: Yes across at least 5 JBI questions" sqref="AT1:AT2" xr:uid="{00000000-0002-0000-0000-000000000000}"/>
    <dataValidation type="list" allowBlank="1" showInputMessage="1" showErrorMessage="1" promptTitle="Quality rating" prompt="++: Most of checklist criteria met (yes on at least 8 JBI questions)_x000a_+: Checklist criteria partially met (yes on 5-7 JBI questions)_x000a_-: Majority of checklist criteria not met (yes on &lt;5 JBI questions)" sqref="AT3:AT1048576" xr:uid="{00000000-0002-0000-0000-000001000000}">
      <formula1>Overall_ROB</formula1>
    </dataValidation>
    <dataValidation type="list" allowBlank="1" showInputMessage="1" showErrorMessage="1" sqref="C3:C1048576" xr:uid="{00000000-0002-0000-0000-000002000000}">
      <formula1>Source2</formula1>
    </dataValidation>
    <dataValidation type="list" allowBlank="1" showInputMessage="1" showErrorMessage="1" promptTitle="Clear criteria for inclusion?" prompt="Clear inclusion/exclusion criteria reported_x000a__x000a_Questions 1, 4, and 5 can be considered signalling questions for the domain ‘‘bias in selection of participants into the study’’" sqref="AJ3:AJ1048576" xr:uid="{00000000-0002-0000-0000-000003000000}">
      <formula1>JBI</formula1>
    </dataValidation>
    <dataValidation type="list" allowBlank="1" showInputMessage="1" showErrorMessage="1" promptTitle="Standard/reliable measurement?" prompt="Was the outcome measured in a standard, reliable way for all participants included in the case series?_x000a__x000a_Questions 2 and 3 can be considered signalling questions for the domain ‘‘bias in measurement of outcomes’’" sqref="AK3:AK1048576" xr:uid="{00000000-0002-0000-0000-000004000000}">
      <formula1>JBI</formula1>
    </dataValidation>
    <dataValidation type="list" allowBlank="1" showInputMessage="1" showErrorMessage="1" promptTitle="Valid methods of measurement?" prompt="Were valid methods used for identification of the outcome for all participants included in the case series?_x000a__x000a_Questions 2 and 3 can be considered signalling questions for the domain ‘‘bias in measurement of outcomes’’" sqref="AL3:AL1048576" xr:uid="{00000000-0002-0000-0000-000005000000}">
      <formula1>JBI</formula1>
    </dataValidation>
    <dataValidation type="list" allowBlank="1" showInputMessage="1" showErrorMessage="1" promptTitle="Consecutive inclusion?" prompt="Consecutive inclusion of participants?, e.g. &quot;all patients who presented to the clinic between March 2005 and June 2006&quot;_x000a__x000a_Questions 1, 4, and 5 can be considered signalling questions for the domain ‘‘bias in selection of participants into the study’’_x000a__x000a__x000a_" sqref="AM3:AM1048576" xr:uid="{00000000-0002-0000-0000-000006000000}">
      <formula1>JBI</formula1>
    </dataValidation>
    <dataValidation type="list" allowBlank="1" showInputMessage="1" showErrorMessage="1" promptTitle="Complete inclusion?" prompt="Did the case series have complete inclusion of participants? The completeness of a case series contributes to reliability_x000a__x000a_Questions 1, 4, and 5 can be considered signalling questions for the domain ‘‘bias in selection of participants into the study’’" sqref="AN3:AN1048576" xr:uid="{00000000-0002-0000-0000-000007000000}">
      <formula1>JBI</formula1>
    </dataValidation>
    <dataValidation type="list" allowBlank="1" showInputMessage="1" showErrorMessage="1" promptTitle="Clear reporting of demographics?" prompt="Are relevant participants’ demographics clearly described? For this review, downgrade if age and duration of subfertility not reported_x000a_Questions 6 and 7 can be considered signalling questions for the domain ‘‘bias in selection of the reported results’’" sqref="AO3:AO1048576" xr:uid="{00000000-0002-0000-0000-000008000000}">
      <formula1>JBI</formula1>
    </dataValidation>
    <dataValidation type="list" allowBlank="1" showInputMessage="1" showErrorMessage="1" promptTitle="Clear reporting of clinical info" prompt="There should be clear reporting of clinical information of the participants, such as laterality of proximal obstruction_x000a__x000a_Questions 6 and 7 can be considered signalling questions for the domain ‘‘bias in selection of the reported results’’" sqref="AP3:AP1048576" xr:uid="{00000000-0002-0000-0000-000009000000}">
      <formula1>JBI</formula1>
    </dataValidation>
    <dataValidation type="list" allowBlank="1" showInputMessage="1" showErrorMessage="1" promptTitle="Clear reporting of results?" prompt="Did report include adverse events (e.g. miscarriage, tubal perforation)? Was length of follow-up reported?_x000a__x000a_Question 8 can be considered as signalling question for the domain ‘‘bias due to missing data.’’" sqref="AQ3:AQ1048576" xr:uid="{00000000-0002-0000-0000-00000A000000}">
      <formula1>JBI</formula1>
    </dataValidation>
    <dataValidation type="list" allowBlank="1" showInputMessage="1" showErrorMessage="1" promptTitle="Clear reporting of setting?" prompt="Was the clinic/centre adequately described so that other researchers can determine if the region/population is comparable to their population of interest" sqref="AR3:AR1048576" xr:uid="{00000000-0002-0000-0000-00000B000000}">
      <formula1>JBI</formula1>
    </dataValidation>
    <dataValidation type="list" allowBlank="1" showInputMessage="1" showErrorMessage="1" promptTitle="Statistical analysis" prompt="Is methods section detailed enough to identify which analytical techniques were used and whether they were appropriate? Is justification for selected analysis provided?" sqref="AS3:AS1048576" xr:uid="{00000000-0002-0000-0000-00000C000000}">
      <formula1>JBI</formula1>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6f6bfed-a723-4874-8d2e-7cca1059c0d6">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815326261C954C93CC46970EE5C9B2" ma:contentTypeVersion="13" ma:contentTypeDescription="Create a new document." ma:contentTypeScope="" ma:versionID="6abbfdc2d8ecbbee62c809583e1011dc">
  <xsd:schema xmlns:xsd="http://www.w3.org/2001/XMLSchema" xmlns:xs="http://www.w3.org/2001/XMLSchema" xmlns:p="http://schemas.microsoft.com/office/2006/metadata/properties" xmlns:ns2="06f6bfed-a723-4874-8d2e-7cca1059c0d6" xmlns:ns3="0eb656aa-4e79-4e95-9076-bc119a23e0cc" targetNamespace="http://schemas.microsoft.com/office/2006/metadata/properties" ma:root="true" ma:fieldsID="17b2cc61f70dda7a9d2a80f6953268d2" ns2:_="" ns3:_="">
    <xsd:import namespace="06f6bfed-a723-4874-8d2e-7cca1059c0d6"/>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6bfed-a723-4874-8d2e-7cca1059c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a9cf9e-9696-4473-8b3e-d61faf159ec7}" ma:internalName="TaxCatchAll" ma:showField="CatchAllData" ma:web="0c8e0970-65f7-430b-aacb-a7b56cfe15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1058B6-B8CF-4DAB-8512-CDB664B599AF}">
  <ds:schemaRefs>
    <ds:schemaRef ds:uri="06f6bfed-a723-4874-8d2e-7cca1059c0d6"/>
    <ds:schemaRef ds:uri="0eb656aa-4e79-4e95-9076-bc119a23e0cc"/>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A699118C-6911-4D7B-BB93-ED77B3379097}">
  <ds:schemaRefs>
    <ds:schemaRef ds:uri="http://schemas.microsoft.com/sharepoint/v3/contenttype/forms"/>
  </ds:schemaRefs>
</ds:datastoreItem>
</file>

<file path=customXml/itemProps3.xml><?xml version="1.0" encoding="utf-8"?>
<ds:datastoreItem xmlns:ds="http://schemas.openxmlformats.org/officeDocument/2006/customXml" ds:itemID="{B0A4049E-4658-4396-9FC1-4A73CF807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6bfed-a723-4874-8d2e-7cca1059c0d6"/>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Study characteristics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Danielle Conroy</cp:lastModifiedBy>
  <dcterms:created xsi:type="dcterms:W3CDTF">2023-10-03T10:19:08Z</dcterms:created>
  <dcterms:modified xsi:type="dcterms:W3CDTF">2025-09-10T08:56:10Z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0x010100C4815326261C954C93CC46970EE5C9B2</vt:lpwstr>
  </property>
  <property fmtid="{D5CDD505-2E9C-101B-9397-08002B2CF9AE}" pid="3" name="MSIP_Label_c69d85d5-6d9e-4305-a294-1f636ec0f2d6_Enabled">
    <vt:lpwstr>true</vt:lpwstr>
  </property>
  <property fmtid="{D5CDD505-2E9C-101B-9397-08002B2CF9AE}" pid="4" name="MSIP_Label_c69d85d5-6d9e-4305-a294-1f636ec0f2d6_SetDate">
    <vt:lpwstr>2025-09-10T08:56:10Z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45bee10d-2422-4eba-9ecb-efaf59240e54</vt:lpwstr>
  </property>
  <property fmtid="{D5CDD505-2E9C-101B-9397-08002B2CF9AE}" pid="9" name="MSIP_Label_c69d85d5-6d9e-4305-a294-1f636ec0f2d6_ContentBits">
    <vt:lpwstr>0</vt:lpwstr>
  </property>
  <property fmtid="{D5CDD505-2E9C-101B-9397-08002B2CF9AE}" pid="10" name="MSIP_Label_c69d85d5-6d9e-4305-a294-1f636ec0f2d6_Tag">
    <vt:lpwstr>10, 3, 0, 1</vt:lpwstr>
  </property>
</Properties>
</file>