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F207C272-CEC6-4217-B550-E799A8FCCC96}" xr6:coauthVersionLast="47" xr6:coauthVersionMax="47" xr10:uidLastSave="{00000000-0000-0000-0000-000000000000}"/>
  <bookViews>
    <workbookView xWindow="-108" yWindow="-108" windowWidth="23256" windowHeight="12456" tabRatio="889" xr2:uid="{00000000-000D-0000-FFFF-FFFF00000000}"/>
  </bookViews>
  <sheets>
    <sheet name="Cover page " sheetId="28" r:id="rId1"/>
    <sheet name="Introduction" sheetId="23" r:id="rId2"/>
    <sheet name="Data sheet" sheetId="24" r:id="rId3"/>
    <sheet name="Box 1" sheetId="29" r:id="rId4"/>
    <sheet name="Table 1,2,3" sheetId="27" state="hidden" r:id="rId5"/>
  </sheets>
  <externalReferences>
    <externalReference r:id="rId6"/>
  </externalReferences>
  <definedNames>
    <definedName name="_1_Outcome" localSheetId="3">#REF!</definedName>
    <definedName name="_1_Outcome" localSheetId="0">#REF!</definedName>
    <definedName name="_1_Outcome">#REF!</definedName>
    <definedName name="_1_Process" localSheetId="3">#REF!</definedName>
    <definedName name="_1_Process" localSheetId="0">#REF!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sheet'!$A$9:$K$90</definedName>
    <definedName name="_Sex1">#REF!</definedName>
    <definedName name="Age">'[1]Data collection'!$C$6:$C$45</definedName>
    <definedName name="Ethnicity">'[1]Data collection'!$E$6:$E$45</definedName>
    <definedName name="Ethnicity1">#REF!</definedName>
    <definedName name="_xlnm.Print_Area" localSheetId="0">'Cover page '!$A$1:$G$23</definedName>
    <definedName name="_xlnm.Print_Area" localSheetId="2">'Data sheet'!$A$1:$K$90</definedName>
    <definedName name="_xlnm.Print_Area" localSheetId="1">Introduction!$A$1:$A$23</definedName>
    <definedName name="_xlnm.Print_Titles" localSheetId="2">'Data sheet'!$9:$9</definedName>
    <definedName name="QS_1" localSheetId="3">#REF!</definedName>
    <definedName name="QS_1" localSheetId="0">#REF!</definedName>
    <definedName name="QS_1">#REF!</definedName>
    <definedName name="QS_10" localSheetId="3">#REF!</definedName>
    <definedName name="QS_10" localSheetId="0">#REF!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 localSheetId="3">#REF!</definedName>
    <definedName name="STANDARD_TITLES" localSheetId="0">#REF!</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24" l="1"/>
  <c r="B4" i="24"/>
  <c r="B3" i="24" a="1"/>
  <c r="B3" i="24" s="1"/>
  <c r="B7" i="24" l="1"/>
  <c r="B6"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<sst xmlns="http://schemas.openxmlformats.org/spreadsheetml/2006/main" count="330" uniqueCount="292">
  <si>
    <t>In the first instance, consider whether the guideline is relevant and record the conclusion in the box below.</t>
  </si>
  <si>
    <t>The table can be adapted to include any other local information that is thought to be useful.</t>
  </si>
  <si>
    <t>Number of recommendations met</t>
  </si>
  <si>
    <t>Percentage of recommendations met</t>
  </si>
  <si>
    <t>NICE recommendation</t>
  </si>
  <si>
    <t>Guideline reference</t>
  </si>
  <si>
    <t>Year of recommendation</t>
  </si>
  <si>
    <t>Is the recommendation relevant?</t>
  </si>
  <si>
    <t>Current activity/evidence</t>
  </si>
  <si>
    <t>Recommendation met?</t>
  </si>
  <si>
    <t>Actions needed to implement recommendation</t>
  </si>
  <si>
    <t>Is there a risk associated with not implementing this recommendation?</t>
  </si>
  <si>
    <t>Is there a cost or saving?</t>
  </si>
  <si>
    <t>Deadline</t>
  </si>
  <si>
    <t>Lead</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</si>
  <si>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</si>
  <si>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The tool can be used by individual services or organisations. Alternatively, an assessment completed with the involvement of all relevant services or organisations would help to develop a picture of activity in the local area.</t>
  </si>
  <si>
    <t>1.1.2</t>
  </si>
  <si>
    <t>1.1.4</t>
  </si>
  <si>
    <t>1.1.3</t>
  </si>
  <si>
    <t>1.1.5</t>
  </si>
  <si>
    <t>1.1.6</t>
  </si>
  <si>
    <t>1.1.7</t>
  </si>
  <si>
    <t>1.1.8</t>
  </si>
  <si>
    <t>1.1.9</t>
  </si>
  <si>
    <t>1.1.10</t>
  </si>
  <si>
    <t>1.2.1</t>
  </si>
  <si>
    <t>1.2.2</t>
  </si>
  <si>
    <t>1.2.3</t>
  </si>
  <si>
    <t>1.2.4</t>
  </si>
  <si>
    <t>1.2.5</t>
  </si>
  <si>
    <t>1.2.6</t>
  </si>
  <si>
    <t>1.2.7</t>
  </si>
  <si>
    <t>1.2.8</t>
  </si>
  <si>
    <t>1.2.9</t>
  </si>
  <si>
    <t>1.2.10</t>
  </si>
  <si>
    <t>1.3.1</t>
  </si>
  <si>
    <t>1.3.2</t>
  </si>
  <si>
    <t>1.3.3</t>
  </si>
  <si>
    <t>·     A sibling with autism.</t>
  </si>
  <si>
    <t>·     Parental schizophrenia-like psychosis or affective disorder.</t>
  </si>
  <si>
    <t>·     A learning (intellectual) disability.</t>
  </si>
  <si>
    <t>·     Attention deficit hyperactivity disorder.</t>
  </si>
  <si>
    <t>·     Neonatal encephalopathy or epileptic encephalopathy, including infantile spasms.</t>
  </si>
  <si>
    <t>·     Genetic disorders such as fragile X.</t>
  </si>
  <si>
    <t>·     Muscular dystrophy.</t>
  </si>
  <si>
    <t>·     Neurofibromatosis.</t>
  </si>
  <si>
    <t>1.3.4</t>
  </si>
  <si>
    <t>1.3.5</t>
  </si>
  <si>
    <t>1.3.6</t>
  </si>
  <si>
    <t>1.3.7</t>
  </si>
  <si>
    <t>1.3.8</t>
  </si>
  <si>
    <t>1.3.9</t>
  </si>
  <si>
    <t>1.3.10</t>
  </si>
  <si>
    <t>1.3.11</t>
  </si>
  <si>
    <t>1.4.1</t>
  </si>
  <si>
    <t>1.4.2</t>
  </si>
  <si>
    <t>1.4.3</t>
  </si>
  <si>
    <t>1.4.4</t>
  </si>
  <si>
    <t>1.4.5</t>
  </si>
  <si>
    <t>1.4.6</t>
  </si>
  <si>
    <t>1.4.7</t>
  </si>
  <si>
    <t>1.4.8</t>
  </si>
  <si>
    <t>1.5 Autism diagnostic assessment for children and young people</t>
  </si>
  <si>
    <t>1.5.1</t>
  </si>
  <si>
    <t>1.5.2</t>
  </si>
  <si>
    <t>1.5.3</t>
  </si>
  <si>
    <t>1.5.4</t>
  </si>
  <si>
    <t>1.5.5</t>
  </si>
  <si>
    <t>1.5.6</t>
  </si>
  <si>
    <t>1.5.7</t>
  </si>
  <si>
    <t>1.5.8</t>
  </si>
  <si>
    <t>1.5.9</t>
  </si>
  <si>
    <t>1.5.10</t>
  </si>
  <si>
    <t>2011, amended 2017</t>
  </si>
  <si>
    <t>1.5.11</t>
  </si>
  <si>
    <t>1.5.12</t>
  </si>
  <si>
    <t>1.5.13</t>
  </si>
  <si>
    <t>1.5.14</t>
  </si>
  <si>
    <t>1.5.15</t>
  </si>
  <si>
    <t>1.5.16</t>
  </si>
  <si>
    <t>1.6.1</t>
  </si>
  <si>
    <t>1.6.2</t>
  </si>
  <si>
    <t>1.6.3</t>
  </si>
  <si>
    <t>1.7.1</t>
  </si>
  <si>
    <t>1.8.1</t>
  </si>
  <si>
    <t>1.8.2</t>
  </si>
  <si>
    <t>1.8.3</t>
  </si>
  <si>
    <t>1.8.4</t>
  </si>
  <si>
    <t>1.8.5</t>
  </si>
  <si>
    <t>1.8.6</t>
  </si>
  <si>
    <t>1.8.7</t>
  </si>
  <si>
    <t>1.8.8</t>
  </si>
  <si>
    <t>1.8.9</t>
  </si>
  <si>
    <t>1.9.1</t>
  </si>
  <si>
    <t>1.1 Local pathway for recognition, referral and diagnostic assessment of possible autism</t>
  </si>
  <si>
    <t xml:space="preserve">In each area a multidisciplinary group (the autism team) should be set up. The core membership should include a:
• paediatrician and/or child and adolescent psychiatrist
• speech and language therapist
• clinical and/or educational psychologist. </t>
  </si>
  <si>
    <t xml:space="preserve">The autism team should either include or have regular access to the following professionals if they are not already in the team:
• paediatrician or paediatric neurologist
• child and adolescent psychiatrist
• educational psychologist
• clinical psychologist
• occupational therapist. </t>
  </si>
  <si>
    <t xml:space="preserve">Consider including in the autism team (or arranging access for the team to) other relevant professionals who may be able to contribute to the autism diagnostic assessment. For example, a specialist health visitor or nurse, specialist teacher or social worker. </t>
  </si>
  <si>
    <t>Autism team members should:
• provide advice to professionals about whether to refer children and young people for autism diagnostic assessments 
• decide on the assessment needs of those referred or when referral to another service will be needed
• carry out the autism diagnostic assessment
• share the outcome of the autism diagnostic assessment with parents and carers, and with children and young people if appropriate 
• with parent or carer consent and, if appropriate, the consent of the child or young person, share information from the autism diagnostic assessment directly with relevant services, for example through a school visit by an autism team member
• offer information to children, young people and parents and carers about appropriate services and support.</t>
  </si>
  <si>
    <t>The autism team should either have the skills (or have access to professionals that have the skills) needed to carry out an autism diagnostic assessment, for children and young people with special circumstances including:
• coexisting conditions such as severe visual and hearing impairments, motor disorders including cerebral palsy, severe learning (intellectual) disabilities, complex language disorders or complex mental health disorders
• looked-after children and young people.</t>
  </si>
  <si>
    <t xml:space="preserve">If young people present at the time of transition to adult services, the autism team should consider carrying out the autism diagnostic assessment jointly with the adult autism team, regardless of the young person’s intellectual ability. </t>
  </si>
  <si>
    <t>Consider the possibility of autism if there are concerns about development or behaviour, but be aware that there may be other explanations for individual signs and symptoms.</t>
  </si>
  <si>
    <t xml:space="preserve">Always take parents’ or carers’ concerns and, if appropriate, the child’s or young person’s concerns, about behaviour or development seriously, even if these are not shared by others. </t>
  </si>
  <si>
    <t xml:space="preserve">When considering the possibility of autism and whether to refer a child or young person to the autism team, be critical about your professional competence and seek advice from a colleague if in doubt about the next step. </t>
  </si>
  <si>
    <t xml:space="preserve">Do not rule out autism because of:
• good eye contact, smiling and showing affection to family members
• reported pretend play or normal language milestones
• difficulties appearing to resolve after a needs-based intervention (such as a supportive structured learning environment)
• a previous assessment that concluded that there was no autism, if new information becomes available. </t>
  </si>
  <si>
    <t xml:space="preserve">Discuss developmental or behavioural concerns about a child or young person with parents or carers, and the child or young person themselves if appropriate. Discuss sensitively the possible causes, which may include autism, emphasising that there may be many explanations for the child’s or young person's behaviour. </t>
  </si>
  <si>
    <t xml:space="preserve">Be aware that if parents or carers or the child or young person themselves have not suspected a developmental or behavioural condition, raising the possibility may cause distress, and that:
• it may take time for them to come to terms with the concern
• they may not share the concern. </t>
  </si>
  <si>
    <t xml:space="preserve">Take time to listen to parents or carers and, if appropriate, the child or young person, to discuss concerns and agree any actions to follow including referral. </t>
  </si>
  <si>
    <t xml:space="preserve">Refer children younger than 3 years to the autism team if there is regression in language or social skills. </t>
  </si>
  <si>
    <t xml:space="preserve">Refer first to a paediatrician or paediatric neurologist (who can refer to the autism team if necessary) children and young people:
• older than 3 years with regression in language 
• of any age with regression in motor skills. </t>
  </si>
  <si>
    <t>Explain to parents or carers and, if appropriate, the child or young person, what will happen on referral to the autism team or another service.</t>
  </si>
  <si>
    <t xml:space="preserve">If you do not think concerns are sufficient to prompt a referral, consider a period of watchful waiting. If you remain concerned about autism, reconsider your referral decision. </t>
  </si>
  <si>
    <t xml:space="preserve">If the parents or carers or if appropriate, the child or young person, prefer not to be referred to the autism team, consider a period of watchful waiting. If you remain concerned about autism, reconsider referral. </t>
  </si>
  <si>
    <t>1.4  After referral to the autism team</t>
  </si>
  <si>
    <t xml:space="preserve">When a child or young person is referred to the autism team, at least one member of the autism team should consider whether to carry out:
• an autism diagnostic assessment and/or
• an alternative assessment. </t>
  </si>
  <si>
    <t xml:space="preserve">Carry out an autism diagnostic assessment if there is regression in language or social skills in a child younger than 3 years. </t>
  </si>
  <si>
    <t xml:space="preserve">Refer first to a paediatrician or paediatric neurologist (if this has not already happened) children or young people:
• older than 3 years with regression in language 
• of any age with regression in motor skills.
The paediatrician or paediatric neurologist can refer back to the autism team if necessary. </t>
  </si>
  <si>
    <t>If there is insufficient information to decide whether an autism diagnostic assessment is needed, gather any available information from healthcare professionals. With consent from parents or carers and, if appropriate, the child or young person, seek information from schools or other agencies.</t>
  </si>
  <si>
    <t xml:space="preserve">If there is uncertainty about whether an autism diagnostic assessment is needed after information has been gathered, offer a consultation to gather information directly from the child or young person and their family or carers. </t>
  </si>
  <si>
    <t xml:space="preserve">Once it has been decided to carry out an autism diagnostic assessment, with consent from parents or carers (and the child or young person if appropriate):
• seek a report from the pre-school or school if one has not already been made available 
• gather any additional health or social care information, including results from hearing and vision assessments. </t>
  </si>
  <si>
    <t>Avoid repeated information gathering and assessments by efficient communication between professionals and agencies.</t>
  </si>
  <si>
    <t xml:space="preserve">Start the autism diagnostic assessment within 3 months of the referral to the autism team. </t>
  </si>
  <si>
    <t xml:space="preserve">A case coordinator in the autism team should be identified for every child or young person who is to have an autism diagnostic assessment. </t>
  </si>
  <si>
    <t xml:space="preserve">The autism case coordinator should:
• act as a single point of contact for the parents or carers and, if appropriate, the child or young person being assessed, through whom they can communicate with the rest of the autism team 
• keep parents or carers and, if appropriate, the child or young person, up-to-date about the likely time and sequence of assessments 
• arrange the provision of information and support for parents, carers, children and young people as directed by the autism team
• gather information relevant to the autism diagnostic assessment (see recommendation 1.4.7). </t>
  </si>
  <si>
    <t xml:space="preserve">Discuss with the parents or carers and, if appropriate, the child or young person, how information should be shared throughout the autism diagnostic assessment, including communicating the outcome of the assessment. Take into account, for example, the child or young person's age and ability to understand. </t>
  </si>
  <si>
    <t>If there are discrepancies during the autism diagnostic assessment between reported signs or symptoms and the findings of the autism observation in the clinical setting, consider:
• gathering additional information from other sources and/or 
• carrying out further autism specific observations in different settings, such as the school, nursery, other social setting or at home.</t>
  </si>
  <si>
    <t>Use information from all sources, together with clinical judgment, to diagnose autism based on ICD-10 or DSM-5 criteria.</t>
  </si>
  <si>
    <t xml:space="preserve">Do not rely on any autism-specific diagnostic tool alone to diagnose autism. </t>
  </si>
  <si>
    <t>Be aware that some children and young people will have features of behaviour that are seen in the autism spectrum but do not reach the ICD‑10 or DSM-5 diagnostic criteria for definitive diagnosis. Based on their profile, consider referring to appropriate services.</t>
  </si>
  <si>
    <t xml:space="preserve">If the outcome of the autism diagnostic assessment clearly indicates that the child or young person does not have autism, consider referring them to appropriate services based on their profile. </t>
  </si>
  <si>
    <t xml:space="preserve">Be aware that in children and young people with communication difficulties it may be difficult to recognise functional problems or mental health problems. </t>
  </si>
  <si>
    <t xml:space="preserve">If there is uncertainty after the autism diagnostic assessment about the diagnosis, consider keeping the child or young person under review, taking into account any new information. </t>
  </si>
  <si>
    <t>1.6  After the autism diagnostic assessment</t>
  </si>
  <si>
    <t>If any of the following apply after assessment, consider obtaining a second opinion (including referral to a specialised tertiary autism team if necessary):
• continued uncertainty about the diagnosis
• disagreement about the diagnosis within the autism team 
• disagreement with parents or carers or, if appropriate, the child or young person, about the diagnosis 
• a lack of local access to particular skills and competencies needed to reach a diagnosis in a child or young person who has a complex coexisting condition, such as a severe sensory or motor impairment or mental health problem
• a lack of response as expected to any therapeutic interventions provided to the child or young person.</t>
  </si>
  <si>
    <t xml:space="preserve">During the autism diagnostic assessment, consider any potential risk of harm to, and from, the child or young person and take appropriate action. </t>
  </si>
  <si>
    <t>1.7 Medical investigations</t>
  </si>
  <si>
    <t>1.8  Communicating the results from the autism diagnostic assessment</t>
  </si>
  <si>
    <t xml:space="preserve">After the autism diagnostic assessment discuss the findings, including the profile, sensitively, in person and without delay with the parents or carers and, if appropriate, the child or young person. Explain the basis of conclusions even if the diagnosis of autism was not reached. </t>
  </si>
  <si>
    <t xml:space="preserve">Use recognised good practice when sharing a diagnosis with parents, carers, children and young people. </t>
  </si>
  <si>
    <t xml:space="preserve">For children and young people with a diagnosis of autism, discuss and share information with parents or carers and, if appropriate, the child or young person, to explain:
• what autism is
• how autism is likely to affect the child or young person’s development and function. </t>
  </si>
  <si>
    <t xml:space="preserve">Provide parents or carers and, if appropriate, the child or young person, with a written report of the autism diagnostic assessment. This should explain the findings of the assessment and the reasons for the conclusions drawn. </t>
  </si>
  <si>
    <t xml:space="preserve">Share information, including the written report of the diagnostic assessment, with the GP. </t>
  </si>
  <si>
    <t xml:space="preserve">With parental or carer consent and, if appropriate, the consent of the child or young person, share information with key professionals involved in the child’s or young person’s care, including those in education and social care. </t>
  </si>
  <si>
    <t xml:space="preserve">With parental or carer consent and, if appropriate, the consent of the child or young person, make the profile available to professionals in education (for example, through a school visit by a member of the autism team) and, if appropriate, social care. This is so it can contribute to the child or young person's individual education plan and needs-based management plan. </t>
  </si>
  <si>
    <t>For children and young people with a diagnosis of autism, offer a follow-up appointment with an appropriate member of the autism team within 6 weeks of the end of the autism assessment for further discussion (for example about the conclusions of the assessment and the implications for the child or young person).</t>
  </si>
  <si>
    <t xml:space="preserve">For children and young people with a diagnosis of autism, discuss with parents or carers the risk of autism occurring in siblings and future children. </t>
  </si>
  <si>
    <t>1.9  Information and support for families and carers</t>
  </si>
  <si>
    <t xml:space="preserve">Consider which assessments are needed to construct a profile for each child or young person, for example:
• intellectual ability and learning style
• academic skills
• speech, language and communication
• fine and gross motor skills
• adaptive behaviour (including self-help skills)
• mental and emotional health (including self-esteem)
• physical health and nutrition
• sensory sensitivities
• behaviour likely to affect day-to-day functioning and social participation
• socialisation skills. </t>
  </si>
  <si>
    <t>If you have concerns about development or behaviour but are not sure whether the signs and/or symptoms suggest autism, consider: 
• consulting a member of the autism team who can provide advice to help you decide if a referral to the autism team is necessary
• referring to another service. That service can then refer to the autism team if necessary.</t>
  </si>
  <si>
    <t xml:space="preserve">When referring children and young people to the autism team, include in the referral letter the following information:
• reported information from parents, carers and professionals about signs and/or symptoms of concern
• your own observations of the signs and/or symptoms. </t>
  </si>
  <si>
    <t>When considering the possibility of autism, ask about the child or young person's use and understanding of their first language.</t>
  </si>
  <si>
    <t xml:space="preserve">A local autism multi-agency strategy group should be set up, with managerial, commissioner and clinical representation from child health and mental health services, education, social care, parent and carer service users, and the voluntary sector. </t>
  </si>
  <si>
    <t>Provide a single point of referral for access to the autism team.</t>
  </si>
  <si>
    <t>1.3 Referring children and young people to the autism team</t>
  </si>
  <si>
    <t>1.1.1</t>
  </si>
  <si>
    <t>Table 1 Signs and symptoms of possible autism in preschool children (or equivalent mental age)</t>
  </si>
  <si>
    <t>Social interaction and reciprocal communication behaviours</t>
  </si>
  <si>
    <t>Spoken language</t>
  </si>
  <si>
    <r>
      <t>·</t>
    </r>
    <r>
      <rPr>
        <sz val="7"/>
        <color theme="1"/>
        <rFont val="Times New Roman"/>
        <family val="1"/>
      </rPr>
      <t xml:space="preserve">      </t>
    </r>
    <r>
      <rPr>
        <sz val="11"/>
        <color theme="1"/>
        <rFont val="Arial"/>
        <family val="2"/>
      </rPr>
      <t>Language delay (in babble or words, for example less than ten words by the age of 2 years)</t>
    </r>
    <r>
      <rPr>
        <sz val="12"/>
        <color theme="1"/>
        <rFont val="Arial"/>
        <family val="2"/>
      </rPr>
      <t>.</t>
    </r>
  </si>
  <si>
    <r>
      <t>·</t>
    </r>
    <r>
      <rPr>
        <sz val="7"/>
        <color theme="1"/>
        <rFont val="Times New Roman"/>
        <family val="1"/>
      </rPr>
      <t xml:space="preserve">      </t>
    </r>
    <r>
      <rPr>
        <sz val="11"/>
        <color theme="1"/>
        <rFont val="Arial"/>
        <family val="2"/>
      </rPr>
      <t>Regression in or loss of use of speech</t>
    </r>
    <r>
      <rPr>
        <sz val="12"/>
        <color theme="1"/>
        <rFont val="Arial"/>
        <family val="2"/>
      </rPr>
      <t>.</t>
    </r>
    <r>
      <rPr>
        <sz val="11"/>
        <color theme="1"/>
        <rFont val="Arial"/>
        <family val="2"/>
      </rPr>
      <t xml:space="preserve"> </t>
    </r>
  </si>
  <si>
    <r>
      <t>·</t>
    </r>
    <r>
      <rPr>
        <sz val="7"/>
        <color theme="1"/>
        <rFont val="Times New Roman"/>
        <family val="1"/>
      </rPr>
      <t xml:space="preserve">      </t>
    </r>
    <r>
      <rPr>
        <sz val="11"/>
        <color theme="1"/>
        <rFont val="Arial"/>
        <family val="2"/>
      </rPr>
      <t xml:space="preserve">Spoken language (if present) may include unusual: </t>
    </r>
  </si>
  <si>
    <r>
      <t>-</t>
    </r>
    <r>
      <rPr>
        <sz val="7"/>
        <color theme="1"/>
        <rFont val="Times New Roman"/>
        <family val="1"/>
      </rPr>
      <t xml:space="preserve">      </t>
    </r>
    <r>
      <rPr>
        <sz val="11"/>
        <color theme="1"/>
        <rFont val="Arial"/>
        <family val="2"/>
      </rPr>
      <t xml:space="preserve">non-speech like vocalisations </t>
    </r>
  </si>
  <si>
    <r>
      <t>-</t>
    </r>
    <r>
      <rPr>
        <sz val="7"/>
        <color theme="1"/>
        <rFont val="Times New Roman"/>
        <family val="1"/>
      </rPr>
      <t xml:space="preserve">      </t>
    </r>
    <r>
      <rPr>
        <sz val="11"/>
        <color theme="1"/>
        <rFont val="Arial"/>
        <family val="2"/>
      </rPr>
      <t xml:space="preserve">odd or flat intonation </t>
    </r>
  </si>
  <si>
    <r>
      <t>-</t>
    </r>
    <r>
      <rPr>
        <sz val="7"/>
        <color theme="1"/>
        <rFont val="Times New Roman"/>
        <family val="1"/>
      </rPr>
      <t xml:space="preserve">      </t>
    </r>
    <r>
      <rPr>
        <sz val="11"/>
        <color theme="1"/>
        <rFont val="Arial"/>
        <family val="2"/>
      </rPr>
      <t>frequent repetition of set words and phrases (‘echolalia’)</t>
    </r>
  </si>
  <si>
    <r>
      <t>-</t>
    </r>
    <r>
      <rPr>
        <sz val="7"/>
        <color theme="1"/>
        <rFont val="Times New Roman"/>
        <family val="1"/>
      </rPr>
      <t xml:space="preserve">      </t>
    </r>
    <r>
      <rPr>
        <sz val="11"/>
        <color theme="1"/>
        <rFont val="Arial"/>
        <family val="2"/>
      </rPr>
      <t>reference to self by name or ‘you’ or ‘she/he’ beyond 3 years</t>
    </r>
    <r>
      <rPr>
        <sz val="12"/>
        <color theme="1"/>
        <rFont val="Arial"/>
        <family val="2"/>
      </rPr>
      <t>.</t>
    </r>
  </si>
  <si>
    <r>
      <t>·</t>
    </r>
    <r>
      <rPr>
        <sz val="7"/>
        <color theme="1"/>
        <rFont val="Times New Roman"/>
        <family val="1"/>
      </rPr>
      <t xml:space="preserve">      </t>
    </r>
    <r>
      <rPr>
        <sz val="11"/>
        <color theme="1"/>
        <rFont val="Arial"/>
        <family val="2"/>
      </rPr>
      <t>Reduced and/or infrequent use of language for communication, for example use of single words although able to speak in sentences</t>
    </r>
    <r>
      <rPr>
        <sz val="12"/>
        <color theme="1"/>
        <rFont val="Arial"/>
        <family val="2"/>
      </rPr>
      <t>.</t>
    </r>
    <r>
      <rPr>
        <sz val="11"/>
        <color theme="1"/>
        <rFont val="Arial"/>
        <family val="2"/>
      </rPr>
      <t xml:space="preserve"> </t>
    </r>
  </si>
  <si>
    <t>Responding to others</t>
  </si>
  <si>
    <r>
      <t>·</t>
    </r>
    <r>
      <rPr>
        <sz val="7"/>
        <color theme="1"/>
        <rFont val="Times New Roman"/>
        <family val="1"/>
      </rPr>
      <t xml:space="preserve">      </t>
    </r>
    <r>
      <rPr>
        <sz val="11"/>
        <color theme="1"/>
        <rFont val="Arial"/>
        <family val="2"/>
      </rPr>
      <t>Absent or delayed response to name being called, despite normal hearing</t>
    </r>
    <r>
      <rPr>
        <sz val="12"/>
        <color theme="1"/>
        <rFont val="Arial"/>
        <family val="2"/>
      </rPr>
      <t>.</t>
    </r>
    <r>
      <rPr>
        <sz val="11"/>
        <color theme="1"/>
        <rFont val="Arial"/>
        <family val="2"/>
      </rPr>
      <t xml:space="preserve"> </t>
    </r>
  </si>
  <si>
    <r>
      <t>·</t>
    </r>
    <r>
      <rPr>
        <sz val="7"/>
        <color theme="1"/>
        <rFont val="Times New Roman"/>
        <family val="1"/>
      </rPr>
      <t xml:space="preserve">      </t>
    </r>
    <r>
      <rPr>
        <sz val="11"/>
        <color theme="1"/>
        <rFont val="Arial"/>
        <family val="2"/>
      </rPr>
      <t>Reduced or absent responsive social smiling</t>
    </r>
    <r>
      <rPr>
        <sz val="12"/>
        <color theme="1"/>
        <rFont val="Arial"/>
        <family val="2"/>
      </rPr>
      <t>.</t>
    </r>
  </si>
  <si>
    <r>
      <t>·</t>
    </r>
    <r>
      <rPr>
        <sz val="7"/>
        <color theme="1"/>
        <rFont val="Times New Roman"/>
        <family val="1"/>
      </rPr>
      <t xml:space="preserve">      </t>
    </r>
    <r>
      <rPr>
        <sz val="11"/>
        <color theme="1"/>
        <rFont val="Arial"/>
        <family val="2"/>
      </rPr>
      <t>Reduced or absent responsiveness to other people's facial expressions or feelings</t>
    </r>
    <r>
      <rPr>
        <sz val="12"/>
        <color theme="1"/>
        <rFont val="Arial"/>
        <family val="2"/>
      </rPr>
      <t>.</t>
    </r>
  </si>
  <si>
    <r>
      <t>·</t>
    </r>
    <r>
      <rPr>
        <sz val="7"/>
        <color theme="1"/>
        <rFont val="Times New Roman"/>
        <family val="1"/>
      </rPr>
      <t xml:space="preserve">      </t>
    </r>
    <r>
      <rPr>
        <sz val="11"/>
        <color theme="1"/>
        <rFont val="Arial"/>
        <family val="2"/>
      </rPr>
      <t>Unusually negative response to the requests of others (demand avoidant behaviour)</t>
    </r>
    <r>
      <rPr>
        <sz val="12"/>
        <color theme="1"/>
        <rFont val="Arial"/>
        <family val="2"/>
      </rPr>
      <t>.</t>
    </r>
  </si>
  <si>
    <r>
      <t>·</t>
    </r>
    <r>
      <rPr>
        <sz val="7"/>
        <color theme="1"/>
        <rFont val="Times New Roman"/>
        <family val="1"/>
      </rPr>
      <t xml:space="preserve">      </t>
    </r>
    <r>
      <rPr>
        <sz val="11"/>
        <color theme="1"/>
        <rFont val="Arial"/>
        <family val="2"/>
      </rPr>
      <t>Rejection of cuddles initiated by parent or carer, although may initiate cuddles themselves</t>
    </r>
    <r>
      <rPr>
        <sz val="12"/>
        <color theme="1"/>
        <rFont val="Arial"/>
        <family val="2"/>
      </rPr>
      <t>.</t>
    </r>
  </si>
  <si>
    <t>Interacting with others</t>
  </si>
  <si>
    <r>
      <t>·</t>
    </r>
    <r>
      <rPr>
        <sz val="7"/>
        <color theme="1"/>
        <rFont val="Times New Roman"/>
        <family val="1"/>
      </rPr>
      <t xml:space="preserve">      </t>
    </r>
    <r>
      <rPr>
        <sz val="11"/>
        <color theme="1"/>
        <rFont val="Arial"/>
        <family val="2"/>
      </rPr>
      <t>Reduced or absent awareness of personal space, or unusually intolerant of people entering their personal space</t>
    </r>
    <r>
      <rPr>
        <sz val="12"/>
        <color theme="1"/>
        <rFont val="Arial"/>
        <family val="2"/>
      </rPr>
      <t>.</t>
    </r>
  </si>
  <si>
    <r>
      <t>·</t>
    </r>
    <r>
      <rPr>
        <sz val="7"/>
        <color theme="1"/>
        <rFont val="Times New Roman"/>
        <family val="1"/>
      </rPr>
      <t xml:space="preserve">      </t>
    </r>
    <r>
      <rPr>
        <sz val="11"/>
        <color theme="1"/>
        <rFont val="Arial"/>
        <family val="2"/>
      </rPr>
      <t>Reduced or absent social interest in others, including children of his/her own age – may reject others; if interested in others, may approach others inappropriately, seeming to be aggressive or disruptive</t>
    </r>
    <r>
      <rPr>
        <sz val="12"/>
        <color theme="1"/>
        <rFont val="Arial"/>
        <family val="2"/>
      </rPr>
      <t>.</t>
    </r>
  </si>
  <si>
    <r>
      <t>·</t>
    </r>
    <r>
      <rPr>
        <sz val="7"/>
        <color theme="1"/>
        <rFont val="Times New Roman"/>
        <family val="1"/>
      </rPr>
      <t xml:space="preserve">      </t>
    </r>
    <r>
      <rPr>
        <sz val="11"/>
        <color theme="1"/>
        <rFont val="Arial"/>
        <family val="2"/>
      </rPr>
      <t>Reduced or absent imitation of others’ actions</t>
    </r>
    <r>
      <rPr>
        <sz val="12"/>
        <color theme="1"/>
        <rFont val="Arial"/>
        <family val="2"/>
      </rPr>
      <t>.</t>
    </r>
  </si>
  <si>
    <r>
      <t>·</t>
    </r>
    <r>
      <rPr>
        <sz val="7"/>
        <color theme="1"/>
        <rFont val="Times New Roman"/>
        <family val="1"/>
      </rPr>
      <t xml:space="preserve">      </t>
    </r>
    <r>
      <rPr>
        <sz val="11"/>
        <color theme="1"/>
        <rFont val="Arial"/>
        <family val="2"/>
      </rPr>
      <t>Reduced or absent initiation of social play with others, plays alone</t>
    </r>
    <r>
      <rPr>
        <sz val="12"/>
        <color theme="1"/>
        <rFont val="Arial"/>
        <family val="2"/>
      </rPr>
      <t>.</t>
    </r>
  </si>
  <si>
    <r>
      <t>·</t>
    </r>
    <r>
      <rPr>
        <sz val="7"/>
        <color theme="1"/>
        <rFont val="Times New Roman"/>
        <family val="1"/>
      </rPr>
      <t xml:space="preserve">      </t>
    </r>
    <r>
      <rPr>
        <sz val="11"/>
        <color theme="1"/>
        <rFont val="Arial"/>
        <family val="2"/>
      </rPr>
      <t>Reduced or absent enjoyment of situations that most children like, for example, birthday parties</t>
    </r>
    <r>
      <rPr>
        <sz val="12"/>
        <color theme="1"/>
        <rFont val="Arial"/>
        <family val="2"/>
      </rPr>
      <t>.</t>
    </r>
  </si>
  <si>
    <r>
      <t>·</t>
    </r>
    <r>
      <rPr>
        <sz val="7"/>
        <color theme="1"/>
        <rFont val="Times New Roman"/>
        <family val="1"/>
      </rPr>
      <t xml:space="preserve">      </t>
    </r>
    <r>
      <rPr>
        <sz val="11"/>
        <color theme="1"/>
        <rFont val="Arial"/>
        <family val="2"/>
      </rPr>
      <t>Reduced or absent sharing of enjoyment</t>
    </r>
    <r>
      <rPr>
        <sz val="12"/>
        <color theme="1"/>
        <rFont val="Arial"/>
        <family val="2"/>
      </rPr>
      <t>.</t>
    </r>
    <r>
      <rPr>
        <sz val="11"/>
        <color theme="1"/>
        <rFont val="Arial"/>
        <family val="2"/>
      </rPr>
      <t xml:space="preserve"> </t>
    </r>
  </si>
  <si>
    <t>Eye contact, pointing and other gestures</t>
  </si>
  <si>
    <r>
      <t>·</t>
    </r>
    <r>
      <rPr>
        <sz val="7"/>
        <color theme="1"/>
        <rFont val="Times New Roman"/>
        <family val="1"/>
      </rPr>
      <t xml:space="preserve">      </t>
    </r>
    <r>
      <rPr>
        <sz val="11"/>
        <color theme="1"/>
        <rFont val="Arial"/>
        <family val="2"/>
      </rPr>
      <t>Reduced or absent use of gestures and facial expressions to communicate (although may place adult’s hand on objects)</t>
    </r>
    <r>
      <rPr>
        <sz val="12"/>
        <color theme="1"/>
        <rFont val="Arial"/>
        <family val="2"/>
      </rPr>
      <t>.</t>
    </r>
  </si>
  <si>
    <r>
      <t>·</t>
    </r>
    <r>
      <rPr>
        <sz val="7"/>
        <color theme="1"/>
        <rFont val="Times New Roman"/>
        <family val="1"/>
      </rPr>
      <t xml:space="preserve">      </t>
    </r>
    <r>
      <rPr>
        <sz val="11"/>
        <color theme="1"/>
        <rFont val="Arial"/>
        <family val="2"/>
      </rPr>
      <t>Reduced and poorly integrated gestures, facial expressions, body orientation, eye contact (looking at people’s eyes when speaking) and speech used in social communication</t>
    </r>
    <r>
      <rPr>
        <sz val="12"/>
        <color theme="1"/>
        <rFont val="Arial"/>
        <family val="2"/>
      </rPr>
      <t>.</t>
    </r>
  </si>
  <si>
    <r>
      <t>·</t>
    </r>
    <r>
      <rPr>
        <sz val="7"/>
        <color theme="1"/>
        <rFont val="Times New Roman"/>
        <family val="1"/>
      </rPr>
      <t xml:space="preserve">      </t>
    </r>
    <r>
      <rPr>
        <sz val="11"/>
        <color theme="1"/>
        <rFont val="Arial"/>
        <family val="2"/>
      </rPr>
      <t>Reduced or absent social use of eye contact, assuming adequate vision</t>
    </r>
    <r>
      <rPr>
        <sz val="12"/>
        <color theme="1"/>
        <rFont val="Arial"/>
        <family val="2"/>
      </rPr>
      <t>.</t>
    </r>
    <r>
      <rPr>
        <sz val="11"/>
        <color theme="1"/>
        <rFont val="Arial"/>
        <family val="2"/>
      </rPr>
      <t xml:space="preserve"> </t>
    </r>
  </si>
  <si>
    <r>
      <t>·</t>
    </r>
    <r>
      <rPr>
        <sz val="7"/>
        <color theme="1"/>
        <rFont val="Times New Roman"/>
        <family val="1"/>
      </rPr>
      <t xml:space="preserve">      </t>
    </r>
    <r>
      <rPr>
        <sz val="11"/>
        <color theme="1"/>
        <rFont val="Arial"/>
        <family val="2"/>
      </rPr>
      <t xml:space="preserve">Reduced or absent joint attention shown by lack of: </t>
    </r>
  </si>
  <si>
    <r>
      <t>-</t>
    </r>
    <r>
      <rPr>
        <sz val="7"/>
        <color theme="1"/>
        <rFont val="Times New Roman"/>
        <family val="1"/>
      </rPr>
      <t xml:space="preserve">      </t>
    </r>
    <r>
      <rPr>
        <sz val="11"/>
        <color theme="1"/>
        <rFont val="Arial"/>
        <family val="2"/>
      </rPr>
      <t xml:space="preserve">gaze switching </t>
    </r>
  </si>
  <si>
    <r>
      <t>-</t>
    </r>
    <r>
      <rPr>
        <sz val="7"/>
        <color theme="1"/>
        <rFont val="Times New Roman"/>
        <family val="1"/>
      </rPr>
      <t xml:space="preserve">      </t>
    </r>
    <r>
      <rPr>
        <sz val="11"/>
        <color theme="1"/>
        <rFont val="Arial"/>
        <family val="2"/>
      </rPr>
      <t xml:space="preserve">following a point (looking where the other person points to – may look at hand) </t>
    </r>
  </si>
  <si>
    <r>
      <t>-</t>
    </r>
    <r>
      <rPr>
        <sz val="7"/>
        <color theme="1"/>
        <rFont val="Times New Roman"/>
        <family val="1"/>
      </rPr>
      <t xml:space="preserve">      </t>
    </r>
    <r>
      <rPr>
        <sz val="11"/>
        <color theme="1"/>
        <rFont val="Arial"/>
        <family val="2"/>
      </rPr>
      <t>using pointing at or showing objects to share interest</t>
    </r>
    <r>
      <rPr>
        <sz val="12"/>
        <color theme="1"/>
        <rFont val="Arial"/>
        <family val="2"/>
      </rPr>
      <t>.</t>
    </r>
  </si>
  <si>
    <t>Ideas and imagination</t>
  </si>
  <si>
    <r>
      <t>·</t>
    </r>
    <r>
      <rPr>
        <sz val="7"/>
        <color theme="1"/>
        <rFont val="Times New Roman"/>
        <family val="1"/>
      </rPr>
      <t xml:space="preserve">      </t>
    </r>
    <r>
      <rPr>
        <sz val="11"/>
        <color theme="1"/>
        <rFont val="Arial"/>
        <family val="2"/>
      </rPr>
      <t>Reduced or absent imagination and variety of pretend play</t>
    </r>
    <r>
      <rPr>
        <sz val="12"/>
        <color theme="1"/>
        <rFont val="Arial"/>
        <family val="2"/>
      </rPr>
      <t>.</t>
    </r>
  </si>
  <si>
    <t>Unusual or restricted interests and/or rigid and repetitive behaviours</t>
  </si>
  <si>
    <r>
      <t>·</t>
    </r>
    <r>
      <rPr>
        <sz val="7"/>
        <color theme="1"/>
        <rFont val="Times New Roman"/>
        <family val="1"/>
      </rPr>
      <t xml:space="preserve">      </t>
    </r>
    <r>
      <rPr>
        <sz val="11"/>
        <color theme="1"/>
        <rFont val="Arial"/>
        <family val="2"/>
      </rPr>
      <t>Repetitive ‘stereotypical’ movements such as hand flapping, body rocking while standing, spinning, finger flicking</t>
    </r>
    <r>
      <rPr>
        <sz val="12"/>
        <color theme="1"/>
        <rFont val="Arial"/>
        <family val="2"/>
      </rPr>
      <t>.</t>
    </r>
    <r>
      <rPr>
        <sz val="11"/>
        <color theme="1"/>
        <rFont val="Arial"/>
        <family val="2"/>
      </rPr>
      <t xml:space="preserve"> </t>
    </r>
  </si>
  <si>
    <r>
      <t>·</t>
    </r>
    <r>
      <rPr>
        <sz val="7"/>
        <color theme="1"/>
        <rFont val="Times New Roman"/>
        <family val="1"/>
      </rPr>
      <t xml:space="preserve">      </t>
    </r>
    <r>
      <rPr>
        <sz val="11"/>
        <color theme="1"/>
        <rFont val="Arial"/>
        <family val="2"/>
      </rPr>
      <t>Repetitive or stereotyped play, for example opening and closing doors</t>
    </r>
    <r>
      <rPr>
        <sz val="12"/>
        <color theme="1"/>
        <rFont val="Arial"/>
        <family val="2"/>
      </rPr>
      <t>.</t>
    </r>
  </si>
  <si>
    <r>
      <t>·</t>
    </r>
    <r>
      <rPr>
        <sz val="7"/>
        <color theme="1"/>
        <rFont val="Times New Roman"/>
        <family val="1"/>
      </rPr>
      <t xml:space="preserve">      </t>
    </r>
    <r>
      <rPr>
        <sz val="11"/>
        <color theme="1"/>
        <rFont val="Arial"/>
        <family val="2"/>
      </rPr>
      <t>Over-focused or unusual interests</t>
    </r>
    <r>
      <rPr>
        <sz val="12"/>
        <color theme="1"/>
        <rFont val="Arial"/>
        <family val="2"/>
      </rPr>
      <t>.</t>
    </r>
  </si>
  <si>
    <r>
      <t>·</t>
    </r>
    <r>
      <rPr>
        <sz val="7"/>
        <color theme="1"/>
        <rFont val="Times New Roman"/>
        <family val="1"/>
      </rPr>
      <t xml:space="preserve">      </t>
    </r>
    <r>
      <rPr>
        <sz val="11"/>
        <color theme="1"/>
        <rFont val="Arial"/>
        <family val="2"/>
      </rPr>
      <t>Excessive insistence on following own agenda</t>
    </r>
    <r>
      <rPr>
        <sz val="12"/>
        <color theme="1"/>
        <rFont val="Arial"/>
        <family val="2"/>
      </rPr>
      <t>.</t>
    </r>
  </si>
  <si>
    <r>
      <t>·</t>
    </r>
    <r>
      <rPr>
        <sz val="7"/>
        <color theme="1"/>
        <rFont val="Times New Roman"/>
        <family val="1"/>
      </rPr>
      <t xml:space="preserve">      </t>
    </r>
    <r>
      <rPr>
        <sz val="11"/>
        <color theme="1"/>
        <rFont val="Arial"/>
        <family val="2"/>
      </rPr>
      <t>Extremes of emotional reactivity to change or new situations, insistence on things being ‘the same’.</t>
    </r>
  </si>
  <si>
    <r>
      <t>·</t>
    </r>
    <r>
      <rPr>
        <sz val="7"/>
        <color theme="1"/>
        <rFont val="Times New Roman"/>
        <family val="1"/>
      </rPr>
      <t xml:space="preserve">      </t>
    </r>
    <r>
      <rPr>
        <sz val="11"/>
        <color theme="1"/>
        <rFont val="Arial"/>
        <family val="2"/>
      </rPr>
      <t>Over or under reaction to sensory stimuli, for example textures, sounds, smells</t>
    </r>
    <r>
      <rPr>
        <sz val="12"/>
        <color theme="1"/>
        <rFont val="Arial"/>
        <family val="2"/>
      </rPr>
      <t>.</t>
    </r>
  </si>
  <si>
    <r>
      <t>·</t>
    </r>
    <r>
      <rPr>
        <sz val="7"/>
        <color theme="1"/>
        <rFont val="Times New Roman"/>
        <family val="1"/>
      </rPr>
      <t xml:space="preserve">      </t>
    </r>
    <r>
      <rPr>
        <sz val="11"/>
        <color theme="1"/>
        <rFont val="Arial"/>
        <family val="2"/>
      </rPr>
      <t>Excessive reaction to taste, smell, texture or appearance of food or extreme food fads</t>
    </r>
    <r>
      <rPr>
        <sz val="12"/>
        <color theme="1"/>
        <rFont val="Arial"/>
        <family val="2"/>
      </rPr>
      <t>.</t>
    </r>
  </si>
  <si>
    <t>Table 2 Signs and symptoms of possible autism in primary school children (aged 5 to 11 years or equivalent mental age)</t>
  </si>
  <si>
    <r>
      <t>·</t>
    </r>
    <r>
      <rPr>
        <sz val="7"/>
        <color theme="1"/>
        <rFont val="Times New Roman"/>
        <family val="1"/>
      </rPr>
      <t xml:space="preserve">      </t>
    </r>
    <r>
      <rPr>
        <sz val="11"/>
        <color theme="1"/>
        <rFont val="Arial"/>
        <family val="2"/>
      </rPr>
      <t>Spoken language may be unusual in several ways:</t>
    </r>
  </si>
  <si>
    <r>
      <t>-</t>
    </r>
    <r>
      <rPr>
        <sz val="7"/>
        <color theme="1"/>
        <rFont val="Times New Roman"/>
        <family val="1"/>
      </rPr>
      <t xml:space="preserve">      </t>
    </r>
    <r>
      <rPr>
        <sz val="11"/>
        <color theme="1"/>
        <rFont val="Arial"/>
        <family val="2"/>
      </rPr>
      <t xml:space="preserve">very limited use </t>
    </r>
  </si>
  <si>
    <r>
      <t>-</t>
    </r>
    <r>
      <rPr>
        <sz val="7"/>
        <color theme="1"/>
        <rFont val="Times New Roman"/>
        <family val="1"/>
      </rPr>
      <t xml:space="preserve">      </t>
    </r>
    <r>
      <rPr>
        <sz val="11"/>
        <color theme="1"/>
        <rFont val="Arial"/>
        <family val="2"/>
      </rPr>
      <t>monotonous tone</t>
    </r>
  </si>
  <si>
    <r>
      <t>-</t>
    </r>
    <r>
      <rPr>
        <sz val="7"/>
        <color theme="1"/>
        <rFont val="Times New Roman"/>
        <family val="1"/>
      </rPr>
      <t xml:space="preserve">      </t>
    </r>
    <r>
      <rPr>
        <sz val="11"/>
        <color theme="1"/>
        <rFont val="Arial"/>
        <family val="2"/>
      </rPr>
      <t>repetitive speech, frequent use of stereotyped (learnt) phrases, content dominated by excessive information on topics of own interest</t>
    </r>
  </si>
  <si>
    <r>
      <t>-</t>
    </r>
    <r>
      <rPr>
        <sz val="7"/>
        <color theme="1"/>
        <rFont val="Times New Roman"/>
        <family val="1"/>
      </rPr>
      <t xml:space="preserve">      </t>
    </r>
    <r>
      <rPr>
        <sz val="11"/>
        <color theme="1"/>
        <rFont val="Arial"/>
        <family val="2"/>
      </rPr>
      <t>talking ‘at’ others rather than sharing a two-way conversation</t>
    </r>
  </si>
  <si>
    <r>
      <t>-</t>
    </r>
    <r>
      <rPr>
        <sz val="7"/>
        <color theme="1"/>
        <rFont val="Times New Roman"/>
        <family val="1"/>
      </rPr>
      <t xml:space="preserve">      </t>
    </r>
    <r>
      <rPr>
        <sz val="11"/>
        <color theme="1"/>
        <rFont val="Arial"/>
        <family val="2"/>
      </rPr>
      <t>responses to others can seem rude or inappropriate</t>
    </r>
    <r>
      <rPr>
        <sz val="12"/>
        <color theme="1"/>
        <rFont val="Arial"/>
        <family val="2"/>
      </rPr>
      <t>.</t>
    </r>
  </si>
  <si>
    <r>
      <t>·</t>
    </r>
    <r>
      <rPr>
        <sz val="7"/>
        <color theme="1"/>
        <rFont val="Times New Roman"/>
        <family val="1"/>
      </rPr>
      <t xml:space="preserve">      </t>
    </r>
    <r>
      <rPr>
        <sz val="11"/>
        <color theme="1"/>
        <rFont val="Arial"/>
        <family val="2"/>
      </rPr>
      <t>Reduced or absent response to other people's facial expression or feelings</t>
    </r>
    <r>
      <rPr>
        <sz val="12"/>
        <color theme="1"/>
        <rFont val="Arial"/>
        <family val="2"/>
      </rPr>
      <t>.</t>
    </r>
  </si>
  <si>
    <r>
      <t>·</t>
    </r>
    <r>
      <rPr>
        <sz val="7"/>
        <color theme="1"/>
        <rFont val="Times New Roman"/>
        <family val="1"/>
      </rPr>
      <t xml:space="preserve">      </t>
    </r>
    <r>
      <rPr>
        <sz val="11"/>
        <color theme="1"/>
        <rFont val="Arial"/>
        <family val="2"/>
      </rPr>
      <t>Reduced or delayed response to name being called, despite normal hearing</t>
    </r>
    <r>
      <rPr>
        <sz val="12"/>
        <color theme="1"/>
        <rFont val="Arial"/>
        <family val="2"/>
      </rPr>
      <t>.</t>
    </r>
  </si>
  <si>
    <r>
      <t>·</t>
    </r>
    <r>
      <rPr>
        <sz val="7"/>
        <color theme="1"/>
        <rFont val="Times New Roman"/>
        <family val="1"/>
      </rPr>
      <t xml:space="preserve">      </t>
    </r>
    <r>
      <rPr>
        <sz val="11"/>
        <color theme="1"/>
        <rFont val="Arial"/>
        <family val="2"/>
      </rPr>
      <t xml:space="preserve">Subtle difficulties in understanding other’s intentions; may take things literally and misunderstand sarcasm or metaphor. </t>
    </r>
  </si>
  <si>
    <r>
      <t>·</t>
    </r>
    <r>
      <rPr>
        <sz val="7"/>
        <color theme="1"/>
        <rFont val="Times New Roman"/>
        <family val="1"/>
      </rPr>
      <t xml:space="preserve">      </t>
    </r>
    <r>
      <rPr>
        <sz val="11"/>
        <color theme="1"/>
        <rFont val="Arial"/>
        <family val="2"/>
      </rPr>
      <t>Unusually negative response to the requests of others (demand avoidant behaviour)</t>
    </r>
    <r>
      <rPr>
        <sz val="12"/>
        <color theme="1"/>
        <rFont val="Arial"/>
        <family val="2"/>
      </rPr>
      <t>.</t>
    </r>
    <r>
      <rPr>
        <sz val="11"/>
        <color theme="1"/>
        <rFont val="Arial"/>
        <family val="2"/>
      </rPr>
      <t xml:space="preserve"> </t>
    </r>
  </si>
  <si>
    <r>
      <t>·</t>
    </r>
    <r>
      <rPr>
        <sz val="7"/>
        <color theme="1"/>
        <rFont val="Times New Roman"/>
        <family val="1"/>
      </rPr>
      <t xml:space="preserve">      </t>
    </r>
    <r>
      <rPr>
        <sz val="11"/>
        <color theme="1"/>
        <rFont val="Arial"/>
        <family val="2"/>
      </rPr>
      <t>Reduced or absent social interest in people, including children of his/her own age – may reject others; if interested in others, may approach others inappropriately, seeming to be aggressive or disruptive</t>
    </r>
    <r>
      <rPr>
        <sz val="12"/>
        <color theme="1"/>
        <rFont val="Arial"/>
        <family val="2"/>
      </rPr>
      <t>.</t>
    </r>
  </si>
  <si>
    <r>
      <t>·</t>
    </r>
    <r>
      <rPr>
        <sz val="7"/>
        <color theme="1"/>
        <rFont val="Times New Roman"/>
        <family val="1"/>
      </rPr>
      <t xml:space="preserve">      </t>
    </r>
    <r>
      <rPr>
        <sz val="11"/>
        <color theme="1"/>
        <rFont val="Arial"/>
        <family val="2"/>
      </rPr>
      <t>Reduced or absent greeting and farewell behaviours</t>
    </r>
    <r>
      <rPr>
        <sz val="12"/>
        <color theme="1"/>
        <rFont val="Arial"/>
        <family val="2"/>
      </rPr>
      <t>.</t>
    </r>
  </si>
  <si>
    <r>
      <t>·</t>
    </r>
    <r>
      <rPr>
        <sz val="7"/>
        <color theme="1"/>
        <rFont val="Times New Roman"/>
        <family val="1"/>
      </rPr>
      <t xml:space="preserve">      </t>
    </r>
    <r>
      <rPr>
        <sz val="11"/>
        <color theme="1"/>
        <rFont val="Arial"/>
        <family val="2"/>
      </rPr>
      <t>Reduced or absent awareness of socially expected behaviour</t>
    </r>
    <r>
      <rPr>
        <sz val="12"/>
        <color theme="1"/>
        <rFont val="Arial"/>
        <family val="2"/>
      </rPr>
      <t>.</t>
    </r>
    <r>
      <rPr>
        <sz val="11"/>
        <color theme="1"/>
        <rFont val="Arial"/>
        <family val="2"/>
      </rPr>
      <t xml:space="preserve"> </t>
    </r>
  </si>
  <si>
    <r>
      <t>·</t>
    </r>
    <r>
      <rPr>
        <sz val="7"/>
        <color theme="1"/>
        <rFont val="Times New Roman"/>
        <family val="1"/>
      </rPr>
      <t xml:space="preserve">      </t>
    </r>
    <r>
      <rPr>
        <sz val="11"/>
        <color theme="1"/>
        <rFont val="Arial"/>
        <family val="2"/>
      </rPr>
      <t>Reduced or absent ability to share in the social play or ideas of others, plays alone</t>
    </r>
    <r>
      <rPr>
        <sz val="12"/>
        <color theme="1"/>
        <rFont val="Arial"/>
        <family val="2"/>
      </rPr>
      <t>.</t>
    </r>
  </si>
  <si>
    <r>
      <t>·</t>
    </r>
    <r>
      <rPr>
        <sz val="7"/>
        <color theme="1"/>
        <rFont val="Times New Roman"/>
        <family val="1"/>
      </rPr>
      <t xml:space="preserve">      </t>
    </r>
    <r>
      <rPr>
        <sz val="11"/>
        <color theme="1"/>
        <rFont val="Arial"/>
        <family val="2"/>
      </rPr>
      <t>Unable to adapt style of communication to social situations, for example may be overly formal or inappropriately familiar</t>
    </r>
    <r>
      <rPr>
        <sz val="12"/>
        <color theme="1"/>
        <rFont val="Arial"/>
        <family val="2"/>
      </rPr>
      <t>.</t>
    </r>
  </si>
  <si>
    <r>
      <t>·</t>
    </r>
    <r>
      <rPr>
        <sz val="7"/>
        <color theme="1"/>
        <rFont val="Times New Roman"/>
        <family val="1"/>
      </rPr>
      <t xml:space="preserve">      </t>
    </r>
    <r>
      <rPr>
        <sz val="11"/>
        <color theme="1"/>
        <rFont val="Arial"/>
        <family val="2"/>
      </rPr>
      <t>Reduced or absent enjoyment of situations that most children like</t>
    </r>
    <r>
      <rPr>
        <sz val="12"/>
        <color theme="1"/>
        <rFont val="Arial"/>
        <family val="2"/>
      </rPr>
      <t>.</t>
    </r>
  </si>
  <si>
    <t xml:space="preserve"> </t>
  </si>
  <si>
    <r>
      <t>·</t>
    </r>
    <r>
      <rPr>
        <sz val="7"/>
        <color theme="1"/>
        <rFont val="Times New Roman"/>
        <family val="1"/>
      </rPr>
      <t xml:space="preserve">      </t>
    </r>
    <r>
      <rPr>
        <sz val="11"/>
        <color theme="1"/>
        <rFont val="Arial"/>
        <family val="2"/>
      </rPr>
      <t>Reduced and poorly integrated gestures, facial expressions and body orientation, eye contact (looking at people’s eyes when speaking) and speech used in social communication</t>
    </r>
    <r>
      <rPr>
        <sz val="12"/>
        <color theme="1"/>
        <rFont val="Arial"/>
        <family val="2"/>
      </rPr>
      <t>.</t>
    </r>
  </si>
  <si>
    <r>
      <t>·</t>
    </r>
    <r>
      <rPr>
        <sz val="7"/>
        <color theme="1"/>
        <rFont val="Times New Roman"/>
        <family val="1"/>
      </rPr>
      <t xml:space="preserve">      </t>
    </r>
    <r>
      <rPr>
        <sz val="11"/>
        <color theme="1"/>
        <rFont val="Arial"/>
        <family val="2"/>
      </rPr>
      <t>Reduced or absent social use of eye contact, assuming adequate vision</t>
    </r>
    <r>
      <rPr>
        <sz val="12"/>
        <color theme="1"/>
        <rFont val="Arial"/>
        <family val="2"/>
      </rPr>
      <t>.</t>
    </r>
  </si>
  <si>
    <r>
      <t>-</t>
    </r>
    <r>
      <rPr>
        <sz val="7"/>
        <color theme="1"/>
        <rFont val="Times New Roman"/>
        <family val="1"/>
      </rPr>
      <t xml:space="preserve">      </t>
    </r>
    <r>
      <rPr>
        <sz val="11"/>
        <color theme="1"/>
        <rFont val="Arial"/>
        <family val="2"/>
      </rPr>
      <t>using pointing at or showing objects to share interest</t>
    </r>
    <r>
      <rPr>
        <sz val="12"/>
        <color theme="1"/>
        <rFont val="Arial"/>
        <family val="2"/>
      </rPr>
      <t>.</t>
    </r>
    <r>
      <rPr>
        <sz val="11"/>
        <color theme="1"/>
        <rFont val="Arial"/>
        <family val="2"/>
      </rPr>
      <t xml:space="preserve"> </t>
    </r>
  </si>
  <si>
    <r>
      <t>·</t>
    </r>
    <r>
      <rPr>
        <sz val="7"/>
        <color theme="1"/>
        <rFont val="Times New Roman"/>
        <family val="1"/>
      </rPr>
      <t xml:space="preserve">      </t>
    </r>
    <r>
      <rPr>
        <sz val="11"/>
        <color theme="1"/>
        <rFont val="Arial"/>
        <family val="2"/>
      </rPr>
      <t>Reduced or absent flexible imaginative play or creativity, although scenes seen on visual media (for example, television) may be re-enacted</t>
    </r>
    <r>
      <rPr>
        <sz val="12"/>
        <color theme="1"/>
        <rFont val="Arial"/>
        <family val="2"/>
      </rPr>
      <t>.</t>
    </r>
  </si>
  <si>
    <r>
      <t>·</t>
    </r>
    <r>
      <rPr>
        <sz val="7"/>
        <color theme="1"/>
        <rFont val="Times New Roman"/>
        <family val="1"/>
      </rPr>
      <t xml:space="preserve">      </t>
    </r>
    <r>
      <rPr>
        <sz val="11"/>
        <color theme="1"/>
        <rFont val="Arial"/>
        <family val="2"/>
      </rPr>
      <t>Makes comments without awareness of social niceties or hierarchies</t>
    </r>
    <r>
      <rPr>
        <sz val="12"/>
        <color theme="1"/>
        <rFont val="Arial"/>
        <family val="2"/>
      </rPr>
      <t>.</t>
    </r>
  </si>
  <si>
    <r>
      <t>·</t>
    </r>
    <r>
      <rPr>
        <sz val="7"/>
        <color theme="1"/>
        <rFont val="Times New Roman"/>
        <family val="1"/>
      </rPr>
      <t xml:space="preserve">      </t>
    </r>
    <r>
      <rPr>
        <sz val="11"/>
        <color theme="1"/>
        <rFont val="Arial"/>
        <family val="2"/>
      </rPr>
      <t>Repetitive ‘stereotypical’ movements such as hand flapping, body rocking while standing, spinning, finger flicking</t>
    </r>
    <r>
      <rPr>
        <sz val="12"/>
        <color theme="1"/>
        <rFont val="Arial"/>
        <family val="2"/>
      </rPr>
      <t>.</t>
    </r>
  </si>
  <si>
    <r>
      <t>·</t>
    </r>
    <r>
      <rPr>
        <sz val="7"/>
        <color theme="1"/>
        <rFont val="Times New Roman"/>
        <family val="1"/>
      </rPr>
      <t xml:space="preserve">      </t>
    </r>
    <r>
      <rPr>
        <sz val="11"/>
        <color theme="1"/>
        <rFont val="Arial"/>
        <family val="2"/>
      </rPr>
      <t>Play repetitive and oriented towards objects rather than people</t>
    </r>
    <r>
      <rPr>
        <sz val="12"/>
        <color theme="1"/>
        <rFont val="Arial"/>
        <family val="2"/>
      </rPr>
      <t>.</t>
    </r>
  </si>
  <si>
    <r>
      <t>·</t>
    </r>
    <r>
      <rPr>
        <sz val="7"/>
        <color theme="1"/>
        <rFont val="Times New Roman"/>
        <family val="1"/>
      </rPr>
      <t xml:space="preserve">      </t>
    </r>
    <r>
      <rPr>
        <sz val="11"/>
        <color theme="1"/>
        <rFont val="Arial"/>
        <family val="2"/>
      </rPr>
      <t>Rigid expectation that other children should adhere to rules of play</t>
    </r>
    <r>
      <rPr>
        <sz val="12"/>
        <color theme="1"/>
        <rFont val="Arial"/>
        <family val="2"/>
      </rPr>
      <t>.</t>
    </r>
  </si>
  <si>
    <r>
      <t>·</t>
    </r>
    <r>
      <rPr>
        <sz val="7"/>
        <color theme="1"/>
        <rFont val="Times New Roman"/>
        <family val="1"/>
      </rPr>
      <t xml:space="preserve">      </t>
    </r>
    <r>
      <rPr>
        <sz val="11"/>
        <color theme="1"/>
        <rFont val="Arial"/>
        <family val="2"/>
      </rPr>
      <t>Extremes of emotional reactivity that are excessive for the circumstances.</t>
    </r>
  </si>
  <si>
    <r>
      <t>·</t>
    </r>
    <r>
      <rPr>
        <sz val="7"/>
        <color theme="1"/>
        <rFont val="Times New Roman"/>
        <family val="1"/>
      </rPr>
      <t xml:space="preserve">      </t>
    </r>
    <r>
      <rPr>
        <sz val="11"/>
        <color theme="1"/>
        <rFont val="Arial"/>
        <family val="2"/>
      </rPr>
      <t>Strong preferences for familiar routines and things being ’just right’</t>
    </r>
    <r>
      <rPr>
        <sz val="12"/>
        <color theme="1"/>
        <rFont val="Arial"/>
        <family val="2"/>
      </rPr>
      <t>.</t>
    </r>
  </si>
  <si>
    <r>
      <t>·</t>
    </r>
    <r>
      <rPr>
        <sz val="7"/>
        <color theme="1"/>
        <rFont val="Times New Roman"/>
        <family val="1"/>
      </rPr>
      <t xml:space="preserve">      </t>
    </r>
    <r>
      <rPr>
        <sz val="11"/>
        <color theme="1"/>
        <rFont val="Arial"/>
        <family val="2"/>
      </rPr>
      <t>Dislike of change, which often leads to anxiety or other forms of distress (including aggression)</t>
    </r>
    <r>
      <rPr>
        <sz val="12"/>
        <color theme="1"/>
        <rFont val="Arial"/>
        <family val="2"/>
      </rPr>
      <t>.</t>
    </r>
    <r>
      <rPr>
        <sz val="11"/>
        <color theme="1"/>
        <rFont val="Arial"/>
        <family val="2"/>
      </rPr>
      <t xml:space="preserve"> </t>
    </r>
  </si>
  <si>
    <r>
      <t>·</t>
    </r>
    <r>
      <rPr>
        <sz val="7"/>
        <color theme="1"/>
        <rFont val="Times New Roman"/>
        <family val="1"/>
      </rPr>
      <t xml:space="preserve">      </t>
    </r>
    <r>
      <rPr>
        <sz val="11"/>
        <color theme="1"/>
        <rFont val="Arial"/>
        <family val="2"/>
      </rPr>
      <t>Over or under reaction to sensory stimuli, for example textures, sounds, smells</t>
    </r>
    <r>
      <rPr>
        <sz val="12"/>
        <color theme="1"/>
        <rFont val="Arial"/>
        <family val="2"/>
      </rPr>
      <t>.</t>
    </r>
    <r>
      <rPr>
        <sz val="11"/>
        <color theme="1"/>
        <rFont val="Arial"/>
        <family val="2"/>
      </rPr>
      <t xml:space="preserve"> </t>
    </r>
  </si>
  <si>
    <t>Other factors that may support a concern about autism</t>
  </si>
  <si>
    <r>
      <t>·</t>
    </r>
    <r>
      <rPr>
        <sz val="7"/>
        <color theme="1"/>
        <rFont val="Times New Roman"/>
        <family val="1"/>
      </rPr>
      <t xml:space="preserve">      </t>
    </r>
    <r>
      <rPr>
        <sz val="11"/>
        <color theme="1"/>
        <rFont val="Arial"/>
        <family val="2"/>
      </rPr>
      <t>Unusual profile of skills or deficits (for example, social or motor coordination skills poorly developed, while particular areas of knowledge, reading or vocabulary skills are advanced for chronological or mental age)</t>
    </r>
    <r>
      <rPr>
        <sz val="12"/>
        <color theme="1"/>
        <rFont val="Arial"/>
        <family val="2"/>
      </rPr>
      <t>.</t>
    </r>
  </si>
  <si>
    <r>
      <t>·</t>
    </r>
    <r>
      <rPr>
        <sz val="7"/>
        <color theme="1"/>
        <rFont val="Times New Roman"/>
        <family val="1"/>
      </rPr>
      <t xml:space="preserve">      </t>
    </r>
    <r>
      <rPr>
        <sz val="11"/>
        <color theme="1"/>
        <rFont val="Arial"/>
        <family val="2"/>
      </rPr>
      <t>Social and emotional development more immature than other areas of development, excessive trusting (naivety), lack of common sense, less independent than peers</t>
    </r>
    <r>
      <rPr>
        <sz val="12"/>
        <color theme="1"/>
        <rFont val="Arial"/>
        <family val="2"/>
      </rPr>
      <t>.</t>
    </r>
  </si>
  <si>
    <t>Table 3 Signs and symptoms of possible autism in secondary school children (older than 11 years or equivalent mental age)</t>
  </si>
  <si>
    <r>
      <t>-</t>
    </r>
    <r>
      <rPr>
        <sz val="7"/>
        <color theme="1"/>
        <rFont val="Times New Roman"/>
        <family val="1"/>
      </rPr>
      <t xml:space="preserve">      </t>
    </r>
    <r>
      <rPr>
        <sz val="11"/>
        <color theme="1"/>
        <rFont val="Arial"/>
        <family val="2"/>
      </rPr>
      <t>very limited use</t>
    </r>
  </si>
  <si>
    <r>
      <t>·</t>
    </r>
    <r>
      <rPr>
        <sz val="7"/>
        <color theme="1"/>
        <rFont val="Times New Roman"/>
        <family val="1"/>
      </rPr>
      <t xml:space="preserve">      </t>
    </r>
    <r>
      <rPr>
        <sz val="11"/>
        <color theme="1"/>
        <rFont val="Arial"/>
        <family val="2"/>
      </rPr>
      <t>Long-standing difficulties in reciprocal social communication and interaction: few close friends or reciprocal relationships</t>
    </r>
    <r>
      <rPr>
        <sz val="12"/>
        <color theme="1"/>
        <rFont val="Arial"/>
        <family val="2"/>
      </rPr>
      <t>.</t>
    </r>
  </si>
  <si>
    <r>
      <t>·</t>
    </r>
    <r>
      <rPr>
        <sz val="7"/>
        <color theme="1"/>
        <rFont val="Times New Roman"/>
        <family val="1"/>
      </rPr>
      <t xml:space="preserve">      </t>
    </r>
    <r>
      <rPr>
        <sz val="11"/>
        <color theme="1"/>
        <rFont val="Arial"/>
        <family val="2"/>
      </rPr>
      <t>Reduced or absent understanding of friendship; often an unsuccessful desire to have friends (although may find it easier with adults or younger children)</t>
    </r>
    <r>
      <rPr>
        <sz val="12"/>
        <color theme="1"/>
        <rFont val="Arial"/>
        <family val="2"/>
      </rPr>
      <t>.</t>
    </r>
    <r>
      <rPr>
        <sz val="11"/>
        <color theme="1"/>
        <rFont val="Arial"/>
        <family val="2"/>
      </rPr>
      <t xml:space="preserve"> </t>
    </r>
  </si>
  <si>
    <r>
      <t>·</t>
    </r>
    <r>
      <rPr>
        <sz val="7"/>
        <color theme="1"/>
        <rFont val="Times New Roman"/>
        <family val="1"/>
      </rPr>
      <t xml:space="preserve">      </t>
    </r>
    <r>
      <rPr>
        <sz val="11"/>
        <color theme="1"/>
        <rFont val="Arial"/>
        <family val="2"/>
      </rPr>
      <t>Social isolation and apparent preference for aloneness</t>
    </r>
    <r>
      <rPr>
        <sz val="12"/>
        <color theme="1"/>
        <rFont val="Arial"/>
        <family val="2"/>
      </rPr>
      <t>.</t>
    </r>
  </si>
  <si>
    <r>
      <t>·</t>
    </r>
    <r>
      <rPr>
        <sz val="7"/>
        <color theme="1"/>
        <rFont val="Times New Roman"/>
        <family val="1"/>
      </rPr>
      <t xml:space="preserve">      </t>
    </r>
    <r>
      <rPr>
        <sz val="11"/>
        <color theme="1"/>
        <rFont val="Arial"/>
        <family val="2"/>
      </rPr>
      <t>Lack of awareness and understanding of socially expected behaviour.</t>
    </r>
  </si>
  <si>
    <r>
      <t>·</t>
    </r>
    <r>
      <rPr>
        <sz val="7"/>
        <color theme="1"/>
        <rFont val="Times New Roman"/>
        <family val="1"/>
      </rPr>
      <t xml:space="preserve">      </t>
    </r>
    <r>
      <rPr>
        <sz val="11"/>
        <color theme="1"/>
        <rFont val="Arial"/>
        <family val="2"/>
      </rPr>
      <t>Problems losing at games, turn-taking and understanding ‘changing the rules’.</t>
    </r>
  </si>
  <si>
    <r>
      <t>·</t>
    </r>
    <r>
      <rPr>
        <sz val="7"/>
        <color theme="1"/>
        <rFont val="Times New Roman"/>
        <family val="1"/>
      </rPr>
      <t xml:space="preserve">      </t>
    </r>
    <r>
      <rPr>
        <sz val="11"/>
        <color theme="1"/>
        <rFont val="Arial"/>
        <family val="2"/>
      </rPr>
      <t>May appear unaware or uninterested in what other young people his or her age are interested in</t>
    </r>
    <r>
      <rPr>
        <sz val="12"/>
        <color theme="1"/>
        <rFont val="Arial"/>
        <family val="2"/>
      </rPr>
      <t>.</t>
    </r>
    <r>
      <rPr>
        <sz val="11"/>
        <color theme="1"/>
        <rFont val="Arial"/>
        <family val="2"/>
      </rPr>
      <t xml:space="preserve"> </t>
    </r>
  </si>
  <si>
    <r>
      <t>·</t>
    </r>
    <r>
      <rPr>
        <sz val="7"/>
        <color theme="1"/>
        <rFont val="Times New Roman"/>
        <family val="1"/>
      </rPr>
      <t xml:space="preserve">      </t>
    </r>
    <r>
      <rPr>
        <sz val="11"/>
        <color theme="1"/>
        <rFont val="Arial"/>
        <family val="2"/>
      </rPr>
      <t>Subtle difficulties in understanding other’s intentions; may take things literally and misunderstand sarcasm or metaphor</t>
    </r>
    <r>
      <rPr>
        <sz val="12"/>
        <color theme="1"/>
        <rFont val="Arial"/>
        <family val="2"/>
      </rPr>
      <t>.</t>
    </r>
    <r>
      <rPr>
        <sz val="11"/>
        <color theme="1"/>
        <rFont val="Arial"/>
        <family val="2"/>
      </rPr>
      <t xml:space="preserve"> </t>
    </r>
  </si>
  <si>
    <r>
      <t>·</t>
    </r>
    <r>
      <rPr>
        <sz val="7"/>
        <color theme="1"/>
        <rFont val="Times New Roman"/>
        <family val="1"/>
      </rPr>
      <t xml:space="preserve">      </t>
    </r>
    <r>
      <rPr>
        <sz val="11"/>
        <color theme="1"/>
        <rFont val="Arial"/>
        <family val="2"/>
      </rPr>
      <t>Poorly integrated gestures, facial expressions, body orientation, eye contact (looking at people’s eyes when speaking) assuming adequate vision, and spoken language used in social communication</t>
    </r>
    <r>
      <rPr>
        <sz val="12"/>
        <color theme="1"/>
        <rFont val="Arial"/>
        <family val="2"/>
      </rPr>
      <t>.</t>
    </r>
  </si>
  <si>
    <r>
      <t>·</t>
    </r>
    <r>
      <rPr>
        <sz val="7"/>
        <color theme="1"/>
        <rFont val="Times New Roman"/>
        <family val="1"/>
      </rPr>
      <t xml:space="preserve">      </t>
    </r>
    <r>
      <rPr>
        <sz val="11"/>
        <color theme="1"/>
        <rFont val="Arial"/>
        <family val="2"/>
      </rPr>
      <t>History of a lack of flexible social imaginative play and creativity, although scenes seen on visual media (for example, television) may be re-enacted</t>
    </r>
    <r>
      <rPr>
        <sz val="12"/>
        <color theme="1"/>
        <rFont val="Arial"/>
        <family val="2"/>
      </rPr>
      <t>.</t>
    </r>
  </si>
  <si>
    <r>
      <t>·</t>
    </r>
    <r>
      <rPr>
        <sz val="7"/>
        <color theme="1"/>
        <rFont val="Times New Roman"/>
        <family val="1"/>
      </rPr>
      <t xml:space="preserve">      </t>
    </r>
    <r>
      <rPr>
        <sz val="11"/>
        <color theme="1"/>
        <rFont val="Arial"/>
        <family val="2"/>
      </rPr>
      <t>Preference for highly specific interests or hobbies</t>
    </r>
    <r>
      <rPr>
        <sz val="12"/>
        <color theme="1"/>
        <rFont val="Arial"/>
        <family val="2"/>
      </rPr>
      <t>.</t>
    </r>
  </si>
  <si>
    <r>
      <t>·</t>
    </r>
    <r>
      <rPr>
        <sz val="7"/>
        <color theme="1"/>
        <rFont val="Times New Roman"/>
        <family val="1"/>
      </rPr>
      <t xml:space="preserve">      </t>
    </r>
    <r>
      <rPr>
        <sz val="11"/>
        <color theme="1"/>
        <rFont val="Arial"/>
        <family val="2"/>
      </rPr>
      <t>A strong adherence to rules or fairness that leads to argument</t>
    </r>
    <r>
      <rPr>
        <sz val="12"/>
        <color theme="1"/>
        <rFont val="Arial"/>
        <family val="2"/>
      </rPr>
      <t>.</t>
    </r>
  </si>
  <si>
    <r>
      <t>·</t>
    </r>
    <r>
      <rPr>
        <sz val="7"/>
        <color theme="1"/>
        <rFont val="Times New Roman"/>
        <family val="1"/>
      </rPr>
      <t xml:space="preserve">      </t>
    </r>
    <r>
      <rPr>
        <sz val="11"/>
        <color theme="1"/>
        <rFont val="Arial"/>
        <family val="2"/>
      </rPr>
      <t>Highly repetitive behaviours or rituals that negatively affect the young person’s daily activities.</t>
    </r>
  </si>
  <si>
    <r>
      <t>·</t>
    </r>
    <r>
      <rPr>
        <sz val="7"/>
        <color theme="1"/>
        <rFont val="Times New Roman"/>
        <family val="1"/>
      </rPr>
      <t xml:space="preserve">      </t>
    </r>
    <r>
      <rPr>
        <sz val="11"/>
        <color theme="1"/>
        <rFont val="Arial"/>
        <family val="2"/>
      </rPr>
      <t>Excessive emotional distress at what seems trivial to others, for example change in routine</t>
    </r>
    <r>
      <rPr>
        <sz val="12"/>
        <color theme="1"/>
        <rFont val="Arial"/>
        <family val="2"/>
      </rPr>
      <t>.</t>
    </r>
  </si>
  <si>
    <r>
      <t>·</t>
    </r>
    <r>
      <rPr>
        <sz val="7"/>
        <color theme="1"/>
        <rFont val="Times New Roman"/>
        <family val="1"/>
      </rPr>
      <t xml:space="preserve">      </t>
    </r>
    <r>
      <rPr>
        <sz val="11"/>
        <color theme="1"/>
        <rFont val="Arial"/>
        <family val="2"/>
      </rPr>
      <t>Dislike of change, which often leads to anxiety or other forms of distress including aggression.</t>
    </r>
  </si>
  <si>
    <r>
      <t>·</t>
    </r>
    <r>
      <rPr>
        <sz val="7"/>
        <color theme="1"/>
        <rFont val="Times New Roman"/>
        <family val="1"/>
      </rPr>
      <t xml:space="preserve">      </t>
    </r>
    <r>
      <rPr>
        <sz val="11"/>
        <color theme="1"/>
        <rFont val="Arial"/>
        <family val="2"/>
      </rPr>
      <t>Excessive reaction to taste, smell, texture or appearance of food and/or extreme food fads</t>
    </r>
    <r>
      <rPr>
        <sz val="12"/>
        <color theme="1"/>
        <rFont val="Arial"/>
        <family val="2"/>
      </rPr>
      <t>.</t>
    </r>
  </si>
  <si>
    <r>
      <t>·</t>
    </r>
    <r>
      <rPr>
        <sz val="7"/>
        <color theme="1"/>
        <rFont val="Times New Roman"/>
        <family val="1"/>
      </rPr>
      <t xml:space="preserve">      </t>
    </r>
    <r>
      <rPr>
        <sz val="11"/>
        <color theme="1"/>
        <rFont val="Arial"/>
        <family val="2"/>
      </rPr>
      <t>Unusual profile of skills and deficits (for example, social or motor coordination skills poorly developed, while particular areas of knowledge, reading or vocabulary skills are advanced for chronological or mental age)</t>
    </r>
    <r>
      <rPr>
        <sz val="12"/>
        <color theme="1"/>
        <rFont val="Arial"/>
        <family val="2"/>
      </rPr>
      <t>.</t>
    </r>
  </si>
  <si>
    <t xml:space="preserve">The local autism strategy group should appoint a lead professional to be responsible for the local autism pathway for recognition, referral and diagnosis of children and young people. The aims of the group should include:
• improving early recognition of autism by raising awareness of the features suggesting possible autism through multi-agency training (see tables 1 to 3 in the appendix) 
• making sure the relevant professionals (healthcare, social care, education and voluntary sector) are aware of the local autism pathway and how to access diagnostic services
• supporting the smooth transition to adult services for young people going through the diagnostic pathway
• ensuring data collection and audit of the pathway takes place. </t>
  </si>
  <si>
    <t>1.2  Recognising children and young people who may be autistic</t>
  </si>
  <si>
    <t xml:space="preserve">disorder in under 19s: recognition, </t>
  </si>
  <si>
    <t>referral and diagnosis</t>
  </si>
  <si>
    <t>Published: September 2011</t>
  </si>
  <si>
    <t>Updated: December 2017</t>
  </si>
  <si>
    <t xml:space="preserve">Baseline assessment: Autism spectrum </t>
  </si>
  <si>
    <t>CG128</t>
  </si>
  <si>
    <t>Number of relevant or partially relevant recommendations</t>
  </si>
  <si>
    <t>Number of recommendations partially met</t>
  </si>
  <si>
    <t>Percentage of recommendations partially met</t>
  </si>
  <si>
    <t xml:space="preserve">The autism team should have the skills and competencies to:
•	carry out an autism diagnostic assessment
•	communicate with autistic children and young people and children and young people who may be autistic, and with their parents and carers, and sensitively share the diagnosis with them. </t>
  </si>
  <si>
    <t xml:space="preserve">To help identify the features suggesting possible autism, use tables 1 to 3 (see the appendix). Do not rule out autism if the exact features described in the tables are not evident; they should be used for guidance, but do not include all possible manifestations of autism. </t>
  </si>
  <si>
    <t>When considering the possibility of autism, be aware that: 
•	autism may be under-recognised in girls leading to underdiagnosis
•	signs and symptoms should be seen in the context of the child’s or young person’s overall development 
•	signs and symptoms will not always have been recognised by parents, carers, children or young people themselves or by other professionals
•	when older children or young people present for the first time with possible autism, signs or symptoms may have previously been masked by the child or young person’s coping mechanisms and/or a supportive environment 
•	it is necessary to take account of cultural variation, but do not assume that language delay is accounted for because English is not the family’s first language or by early hearing difficulties 
•	autism may be missed in children or young people with a learning (intellectual) disability
•	autism may be missed in children or young people who are verbally able 
•	important information about early development may not be readily available for some children and young people, for example looked-after children and those in the criminal justice system
•	signs and symptoms may not be accounted for by disruptive home experiences or parental or carer mental or physical illness.</t>
  </si>
  <si>
    <t xml:space="preserve">Consider referring children and young people to the autism team if you are concerned about possible autism on the basis of reported or observed features suggesting possible autism (see tables 1 to 3 in the appendix). Take account of: 
•	the severity and duration of the features suggesting possible autism
•	the extent to which the features suggesting possible autism are present across different settings (for example, home and school)
•	the impact of the features suggesting possible autism symptoms on the child or young person and on their family 
•	the level of parental or carer concern and, if appropriate, the concerns of the child or young person
•	factors associated with an increased prevalence of autism (see box 1) 
•	the likelihood of an alternative diagnosis. </t>
  </si>
  <si>
    <t>Be aware that tools to identify children and young people with an increased likelihood of autism may be useful in gathering information about features suggesting possible autism in a structured way but are not essential and should not be used to make or rule out a diagnosis of autism. Also be aware that: 
• a positive score on tools to identify an increased likelihood of autism may support a decision to refer but can also be for reasons other than autism 
• a negative score does not rule out autism.</t>
  </si>
  <si>
    <t xml:space="preserve">If a concern has been raised but there are no features suggesting possible autism or other reasons to suspect autism, use professional judgment to decide what to do next. </t>
  </si>
  <si>
    <t xml:space="preserve">Do not routinely perform any medical investigations as part of an autism diagnostic assessment, but consider the following in individual circumstances and based on physical examination, clinical judgment and the child or young person’s profile:
• genetic tests, as recommended by your regional genetics centre, if there are specific dysmorphic features, congenital anomalies and/or evidence of a learning (intellectual) disability 
• electroencephalography if there is suspicion of epilepsy (see the NICE guideline on epilepsies). </t>
  </si>
  <si>
    <t xml:space="preserve">Provide individual information on support available locally for parents, carers, and autistic children and young people, according to the family’s needs. This may include:
• contact details for:
- local and national support organisations (who may provide, for example, an opportunity to meet other families with experience of autism, or information about specific courses for parents and carers and/or young people)
- organisations that can provide advice on welfare benefits 
- organisations that can provide information on educational support and social care 
• information to help prepare for the future, for example transition to adult services. </t>
  </si>
  <si>
    <t>·     Birth defects associated with central nervous system malformation and/or dysfunction, including cerebral palsy.</t>
  </si>
  <si>
    <t>·     Gestational age less than 35 weeks.</t>
  </si>
  <si>
    <t>·     Chromosomal disorders such as Down's syndrome.</t>
  </si>
  <si>
    <t>·    Tuberous sclerosis.</t>
  </si>
  <si>
    <t>Box 1 Factors associated with an increased prevalence of autism  [2017]</t>
  </si>
  <si>
    <t>This baseline assessment tool can be used to evaluate whether practice is in line with the recommendations in Autism spectrum disorder in under 19s: recognition, referral and diagnosis. It can also help to plan activity to meet the recommendations.</t>
  </si>
  <si>
    <r>
      <t>Is the guideline relevant</t>
    </r>
    <r>
      <rPr>
        <b/>
        <sz val="12"/>
        <color indexed="8"/>
        <rFont val="Lato"/>
        <family val="2"/>
      </rPr>
      <t>?</t>
    </r>
  </si>
  <si>
    <r>
      <t>If it would be helpful to group the recommendations, for example</t>
    </r>
    <r>
      <rPr>
        <sz val="12"/>
        <rFont val="Lato"/>
        <family val="2"/>
      </rPr>
      <t xml:space="preserve"> those that </t>
    </r>
    <r>
      <rPr>
        <sz val="12"/>
        <color indexed="8"/>
        <rFont val="Lato"/>
        <family val="2"/>
      </rPr>
      <t xml:space="preserve">are key priorities for implementation or by deadline, use the filter function in the data menu. </t>
    </r>
  </si>
  <si>
    <r>
      <rPr>
        <u/>
        <sz val="12"/>
        <color rgb="FF0000FF"/>
        <rFont val="Lato"/>
        <family val="2"/>
      </rPr>
      <t>Tools and resources</t>
    </r>
    <r>
      <rPr>
        <sz val="12"/>
        <rFont val="Lato"/>
        <family val="2"/>
      </rPr>
      <t xml:space="preserve"> to help put the guidance into practice are available on the NICE website. </t>
    </r>
  </si>
  <si>
    <t>Be aware that in some children and young people there may be uncertainty about the diagnosis of autism, particularly in:
• children younger than 24 months 
• children or young people with a developmental age of less than 18 months 
• children or young people for whom there is a lack of available information about their early life (for example, some looked-after or adopted children)
• older teenagers
• children or young people with a complex coexisting mental health disorder (for example ADHD, conduct disorder, a possible attachment disorder), sensory impairment (for example severe hearing or visual impairment), or a motor disorder such as cerebral palsy.</t>
  </si>
  <si>
    <r>
      <rPr>
        <b/>
        <sz val="12"/>
        <rFont val="Lato"/>
        <family val="2"/>
      </rPr>
      <t>National Institute for Health and Care Excellence</t>
    </r>
    <r>
      <rPr>
        <sz val="12"/>
        <rFont val="Lato"/>
        <family val="2"/>
      </rPr>
      <t xml:space="preserve">
3rd floor, 3 Piccadilly Place, Manchester, M1 3BN; www.nice.org.uk
</t>
    </r>
    <r>
      <rPr>
        <b/>
        <sz val="12"/>
        <rFont val="Lato"/>
        <family val="2"/>
      </rPr>
      <t xml:space="preserve">
Copyright</t>
    </r>
    <r>
      <rPr>
        <sz val="12"/>
        <rFont val="Lato"/>
        <family val="2"/>
      </rPr>
      <t xml:space="preserve">
© NICE 2025. All rights reserved. 
</t>
    </r>
  </si>
  <si>
    <t>·     Paternal use of valproate in the 3 months before conception.</t>
  </si>
  <si>
    <t>When referring children and young people to the autism team, include in the referral letter the following information, if available:
• antenatal and perinatal history 
• developmental milestones 
• factors associated with an increased prevalence of autism (see box 1 in recommendation 1.3.3)
• relevant medical history and investigations
• information from previous assessments.</t>
  </si>
  <si>
    <t>When deciding whether to carry out an autism diagnostic assessment, take account of the following (unless the child is under 3 years and has regression in language or social skills – see recommendation 1.4.2):
• the severity and duration of the signs and/or symptoms
• the extent to which the signs and/or symptoms are present across different settings (for example, home and school)
• the impact of the signs and/or symptoms on the child or young person and on their family or carer
• the level of parental or carer concern, and if appropriate the concerns of the child or young person
• factors associated with an increased prevalence of autism (see box 1 in recommendation 1.3.3)
• the likelihood of an alternative diagnosis.</t>
  </si>
  <si>
    <t xml:space="preserve">Perform a general physical examination and look specifically for:
•	skin stigmata of neurofibromatosis or tuberous sclerosis using a Wood’s light
•	signs of injury, for example self-harm or child maltreatment  (see the NICE guidelines on self-harm in over 8s and child maltreatment)
•	congenital anomalies and dysmorphic features including macrocephaly or microcephaly. </t>
  </si>
  <si>
    <t>Consider the following differential diagnoses for autism and whether specific assessments are needed to help interpret the autism history and observations:
• Neurodevelopmental disorders:
- specific language delay or disorder
- a learning (intellectual) disability or global developmental delay
- developmental coordination disorder (DCD).
• Mental and behavioural disorders:
- attention deficit hyperactivity disorder (ADHD)
- mood disorder
- anxiety disorder 
- attachment disorders
- oppositional defiant disorder (ODD) 
- conduct disorder
- obsessive compulsive disorder (OCD)
- psychosis.
• Conditions in which there is developmental regression:
- Rett syndrome
- epileptic encephalopathy.</t>
  </si>
  <si>
    <t xml:space="preserve">•	Other conditions:
-	severe hearing impairment
-	severe visual impairment 
-	maltreatment 
-	selective mutism. </t>
  </si>
  <si>
    <t xml:space="preserve">Include in every autism diagnostic assessment:
• detailed questions about parent’s or carer’s concerns and, if appropriate, the child’s or young person’s concerns 
• details of the child's or young person's experiences of home life, education and social care 
• a developmental history, focusing on developmental and behavioural features consistent with ICD-10 or DSM-5 criteria (consider using an autism-specific tool to gather this information) 
• assessment (through interaction with and observation of the child or young person) of social and communication skills and behaviours, focusing on features consistent with ICD-10 or DSM-5 criteria (consider using an autism-specific tool to gather this information) 
• a medical history, including prenatal, perinatal and family history, and past and current health conditions
• a physical examination 
• consideration of the differential diagnosis (see recommendation 1.5.7)
• systematic assessment for conditions that may coexist with autism (see recommendation 1.5.15)
</t>
  </si>
  <si>
    <t xml:space="preserve">• development of a profile of the child’s or young person’s strengths, skills, impairments and needs that can be used to create a needs-based management plan, taking into account family and educational context. 
• communication of assessment findings to the parent or carer and, if appropriate, the child or young person. </t>
  </si>
  <si>
    <t xml:space="preserve">• Medical or genetic problems and disorders:
- epilepsy and epileptic encephalopathy
- chromosome disorders
- genetic abnormalities, including fragile X
- tuberous sclerosis
- muscular dystrophy
- neurofibromatosis.
• Functional problems and disorders:
- feeding problems, including restricted diets
- urinary incontinence or enuresis
- constipation, altered bowel habit, faecal incontinence or encopresis
- sleep disturbances
- vision or hearing impairment. </t>
  </si>
  <si>
    <t>Consider whether the child or young person may have any of the following as a coexisting condition, and if suspected carry out appropriate assessments and referrals:
• Mental and behaviour problems and disorders:
- ADHD
- anxiety disorders and phobias
- mood disorders
- oppositional defiant behaviour
- tics or Tourette syndrome
- OCD
- self-injurious behaviour.
• Neurodevelopmental problems and disorders:
- global delay or a learning (intellectual) disability
- motor coordination problems or DCD
 academic learning problems, for example in literacy or numeracy
- speech and language disorder.</t>
  </si>
  <si>
    <t>Baseline assessment tool for autism spectrum disorder in under 19s: recognition, referral and diagnosis (NICE guideline CG128)</t>
  </si>
  <si>
    <r>
      <t xml:space="preserve">It should be used in conjunction with </t>
    </r>
    <r>
      <rPr>
        <u/>
        <sz val="12"/>
        <color rgb="FF0000FF"/>
        <rFont val="Lato"/>
        <family val="2"/>
      </rPr>
      <t>Autism spectrum disorder in under 19s: recognition, referral and diagnosis</t>
    </r>
    <r>
      <rPr>
        <sz val="12"/>
        <rFont val="Lato"/>
        <family val="2"/>
      </rPr>
      <t xml:space="preserve"> (NICE guideline CG128).</t>
    </r>
  </si>
  <si>
    <t>·    	Maternal use of valproate or topiramate in pregnancy.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</si>
</sst>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6" x14ac:knownFonts="1">
    <font>
      <sz val="11"/>
      <color theme="1"/>
      <name val="Calibri"/>
      <family val="2"/>
      <scheme val="minor"/>
    </font>
    <font>
      <sz val="11"/>
      <name val="Arial"/>
      <family val="2"/>
    </font>
    <font>
      <sz val="11"/>
      <name val="Lato"/>
      <family val="2"/>
    </font>
    <font>
      <b/>
      <sz val="18"/>
      <name val="Lato"/>
      <family val="2"/>
    </font>
    <font>
      <b/>
      <u/>
      <sz val="11"/>
      <color rgb="FF0000FF"/>
      <name val="Arial"/>
      <family val="2"/>
    </font>
    <font>
      <u/>
      <sz val="11"/>
      <color theme="10"/>
      <name val="Calibri"/>
      <family val="2"/>
      <scheme val="minor"/>
    </font>
    <font>
      <sz val="11"/>
      <color theme="1"/>
      <name val="Lato"/>
      <family val="2"/>
    </font>
    <font>
      <sz val="10"/>
      <color theme="1"/>
      <name val="Lato"/>
      <family val="2"/>
    </font>
    <font>
      <sz val="11"/>
      <color rgb="FF0000FF"/>
      <name val="Lato"/>
      <family val="2"/>
    </font>
    <font>
      <sz val="12"/>
      <color theme="1"/>
      <name val="Arial"/>
      <family val="2"/>
    </font>
    <font>
      <b/>
      <sz val="12"/>
      <color theme="1"/>
      <name val="Arial"/>
      <family val="2"/>
    </font>
    <font>
      <b/>
      <sz val="11"/>
      <color theme="1"/>
      <name val="Calibri"/>
      <family val="2"/>
      <scheme val="minor"/>
    </font>
    <font>
      <i/>
      <sz val="12"/>
      <color theme="1"/>
      <name val="Arial"/>
      <family val="2"/>
    </font>
    <font>
      <sz val="11"/>
      <color theme="1"/>
      <name val="Symbol"/>
      <family val="1"/>
      <charset val="2"/>
    </font>
    <font>
      <sz val="7"/>
      <color theme="1"/>
      <name val="Times New Roman"/>
      <family val="1"/>
    </font>
    <font>
      <sz val="11"/>
      <color theme="1"/>
      <name val="Arial"/>
      <family val="2"/>
    </font>
    <font>
      <sz val="12"/>
      <color theme="1"/>
      <name val="Symbol"/>
      <family val="1"/>
      <charset val="2"/>
    </font>
    <font>
      <b/>
      <sz val="13"/>
      <color rgb="FFFFFFFF"/>
      <name val="Lato"/>
      <family val="2"/>
    </font>
    <font>
      <sz val="12"/>
      <color theme="1"/>
      <name val="Lato"/>
      <family val="2"/>
    </font>
    <font>
      <sz val="12"/>
      <name val="Lato"/>
      <family val="2"/>
    </font>
    <font>
      <sz val="13"/>
      <color theme="1"/>
      <name val="Lato"/>
      <family val="2"/>
    </font>
    <font>
      <b/>
      <sz val="24"/>
      <color rgb="FF222222"/>
      <name val="Lato"/>
      <family val="2"/>
    </font>
    <font>
      <b/>
      <sz val="12"/>
      <color rgb="FF222222"/>
      <name val="Lato"/>
      <family val="2"/>
    </font>
    <font>
      <sz val="22"/>
      <color theme="1" tint="0.34998626667073579"/>
      <name val="Lato"/>
      <family val="2"/>
    </font>
    <font>
      <sz val="22"/>
      <color rgb="FFADADAD"/>
      <name val="Lato"/>
      <family val="2"/>
    </font>
    <font>
      <b/>
      <sz val="14"/>
      <color rgb="FF000000"/>
      <name val="Lato"/>
      <family val="2"/>
    </font>
    <font>
      <sz val="24"/>
      <name val="Lato"/>
      <family val="2"/>
    </font>
    <font>
      <sz val="11"/>
      <color theme="1"/>
      <name val="Lato Black"/>
      <family val="2"/>
    </font>
    <font>
      <b/>
      <sz val="12"/>
      <name val="Lato"/>
      <family val="2"/>
    </font>
    <font>
      <b/>
      <sz val="12"/>
      <color theme="1"/>
      <name val="Lato"/>
      <family val="2"/>
    </font>
    <font>
      <b/>
      <sz val="14"/>
      <color theme="1"/>
      <name val="Lato"/>
      <family val="2"/>
    </font>
    <font>
      <u/>
      <sz val="12"/>
      <color rgb="FF0000FF"/>
      <name val="Lato"/>
      <family val="2"/>
    </font>
    <font>
      <b/>
      <sz val="12"/>
      <color indexed="8"/>
      <name val="Lato"/>
      <family val="2"/>
    </font>
    <font>
      <sz val="12"/>
      <color indexed="8"/>
      <name val="Lato"/>
      <family val="2"/>
    </font>
    <font>
      <b/>
      <sz val="13"/>
      <color theme="1"/>
      <name val="Lato"/>
      <family val="2"/>
    </font>
    <font>
      <sz val="18"/>
      <color theme="1"/>
      <name val="Lato Black"/>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s>
  <cellStyleXfs count="5">
    <xf numFmtId="0" fontId="0" fillId="0" borderId="0"/>
    <xf numFmtId="0" fontId="4" fillId="0" borderId="0" applyNumberFormat="0" applyFill="0" applyBorder="0" applyProtection="0">
      <alignment vertical="top" wrapText="1"/>
      <protection locked="0"/>
    </xf>
    <xf numFmtId="0" fontId="5" fillId="0" borderId="0" applyNumberFormat="0" applyFill="0" applyBorder="0" applyAlignment="0" applyProtection="0"/>
    <xf numFmtId="0" fontId="1" fillId="0" borderId="0" applyNumberFormat="0" applyFill="0" applyBorder="0" applyAlignment="0" applyProtection="0"/>
    <xf numFmtId="0" fontId="18" fillId="0" borderId="0"/>
  </cellStyleXfs>
  <cellXfs count="92">
    <xf numFmtId="0" fontId="0" fillId="0" borderId="0" xfId="0"/>
    <xf numFmtId="0" fontId="6" fillId="0" borderId="0" xfId="0" applyFont="1"/>
    <xf numFmtId="0" fontId="6" fillId="0" borderId="0" xfId="0" applyFont="1" applyAlignment="1">
      <alignment wrapText="1"/>
    </xf>
    <xf numFmtId="0" fontId="8" fillId="0" borderId="0" xfId="0" applyFont="1"/>
    <xf numFmtId="0" fontId="2" fillId="0" borderId="0" xfId="0" applyFont="1" applyAlignment="1">
      <alignment wrapText="1"/>
    </xf>
    <xf numFmtId="0" fontId="10" fillId="0" borderId="5" xfId="0" applyFont="1" applyBorder="1" applyAlignment="1">
      <alignment vertical="center" wrapText="1"/>
    </xf>
    <xf numFmtId="0" fontId="12" fillId="0" borderId="6" xfId="0" applyFont="1" applyBorder="1" applyAlignment="1">
      <alignment vertical="center" wrapText="1"/>
    </xf>
    <xf numFmtId="0" fontId="13" fillId="0" borderId="6" xfId="0" applyFont="1" applyBorder="1" applyAlignment="1">
      <alignment horizontal="left" vertical="center" wrapText="1" indent="2"/>
    </xf>
    <xf numFmtId="0" fontId="13" fillId="0" borderId="6" xfId="0" applyFont="1" applyBorder="1" applyAlignment="1">
      <alignment horizontal="left" vertical="center" wrapText="1" indent="4"/>
    </xf>
    <xf numFmtId="0" fontId="16" fillId="0" borderId="6" xfId="0" applyFont="1" applyBorder="1" applyAlignment="1">
      <alignment horizontal="left" vertical="center" wrapText="1" indent="2"/>
    </xf>
    <xf numFmtId="0" fontId="15" fillId="0" borderId="6" xfId="0" applyFont="1" applyBorder="1" applyAlignment="1">
      <alignment horizontal="left" vertical="center" wrapText="1" indent="2"/>
    </xf>
    <xf numFmtId="0" fontId="16" fillId="0" borderId="7" xfId="0" applyFont="1" applyBorder="1" applyAlignment="1">
      <alignment horizontal="left" vertical="center" wrapText="1" indent="2"/>
    </xf>
    <xf numFmtId="0" fontId="11" fillId="0" borderId="0" xfId="0" applyFont="1"/>
    <xf numFmtId="0" fontId="9" fillId="0" borderId="6" xfId="0" applyFont="1" applyBorder="1" applyAlignment="1">
      <alignment vertical="center" wrapText="1"/>
    </xf>
    <xf numFmtId="0" fontId="15" fillId="0" borderId="6" xfId="0" applyFont="1" applyBorder="1" applyAlignment="1">
      <alignment horizontal="left" vertical="center" wrapText="1" indent="4"/>
    </xf>
    <xf numFmtId="0" fontId="15" fillId="0" borderId="6" xfId="0" applyFont="1" applyBorder="1" applyAlignment="1">
      <alignment vertical="center" wrapText="1"/>
    </xf>
    <xf numFmtId="0" fontId="7" fillId="0" borderId="0" xfId="0" applyFont="1" applyAlignment="1">
      <alignment vertical="top" wrapText="1"/>
    </xf>
    <xf numFmtId="0" fontId="7" fillId="0" borderId="0" xfId="0" applyFont="1" applyAlignment="1">
      <alignment wrapText="1"/>
    </xf>
    <xf numFmtId="164" fontId="7" fillId="0" borderId="0" xfId="0" applyNumberFormat="1" applyFont="1" applyAlignment="1">
      <alignment wrapText="1"/>
    </xf>
    <xf numFmtId="0" fontId="7" fillId="0" borderId="0" xfId="0" applyFont="1"/>
    <xf numFmtId="0" fontId="17" fillId="5" borderId="2" xfId="0" applyFont="1" applyFill="1" applyBorder="1"/>
    <xf numFmtId="0" fontId="18" fillId="0" borderId="1" xfId="0" applyFont="1" applyBorder="1" applyAlignment="1">
      <alignment vertical="top" wrapText="1"/>
    </xf>
    <xf numFmtId="0" fontId="18" fillId="0" borderId="1" xfId="0" applyFont="1" applyBorder="1" applyAlignment="1">
      <alignment wrapText="1"/>
    </xf>
    <xf numFmtId="164" fontId="18" fillId="0" borderId="1" xfId="0" applyNumberFormat="1" applyFont="1" applyBorder="1" applyAlignment="1">
      <alignment wrapText="1"/>
    </xf>
    <xf numFmtId="0" fontId="18" fillId="0" borderId="0" xfId="0" applyFont="1"/>
    <xf numFmtId="0" fontId="18" fillId="5" borderId="3" xfId="0" applyFont="1" applyFill="1" applyBorder="1" applyAlignment="1">
      <alignment wrapText="1"/>
    </xf>
    <xf numFmtId="164" fontId="18" fillId="5" borderId="3" xfId="0" applyNumberFormat="1" applyFont="1" applyFill="1" applyBorder="1" applyAlignment="1">
      <alignment wrapText="1"/>
    </xf>
    <xf numFmtId="164" fontId="18" fillId="5" borderId="4" xfId="0" applyNumberFormat="1" applyFont="1" applyFill="1" applyBorder="1" applyAlignment="1">
      <alignment wrapText="1"/>
    </xf>
    <xf numFmtId="0" fontId="20" fillId="5" borderId="3" xfId="0" applyFont="1" applyFill="1" applyBorder="1" applyAlignment="1">
      <alignment wrapText="1"/>
    </xf>
    <xf numFmtId="164" fontId="20" fillId="5" borderId="3" xfId="0" applyNumberFormat="1" applyFont="1" applyFill="1" applyBorder="1" applyAlignment="1">
      <alignment wrapText="1"/>
    </xf>
    <xf numFmtId="164" fontId="20" fillId="5" borderId="4" xfId="0" applyNumberFormat="1" applyFont="1" applyFill="1" applyBorder="1" applyAlignment="1">
      <alignment wrapText="1"/>
    </xf>
    <xf numFmtId="0" fontId="20" fillId="0" borderId="0" xfId="0" applyFont="1"/>
    <xf numFmtId="0" fontId="18" fillId="2" borderId="8" xfId="4" applyFill="1" applyBorder="1"/>
    <xf numFmtId="0" fontId="18" fillId="2" borderId="9" xfId="4" applyFill="1" applyBorder="1"/>
    <xf numFmtId="0" fontId="18" fillId="2" borderId="0" xfId="4" applyFill="1"/>
    <xf numFmtId="0" fontId="18" fillId="2" borderId="10" xfId="4" applyFill="1" applyBorder="1"/>
    <xf numFmtId="0" fontId="21" fillId="2" borderId="0" xfId="4" applyFont="1" applyFill="1" applyAlignment="1">
      <alignment vertical="top" wrapText="1"/>
    </xf>
    <xf numFmtId="0" fontId="21" fillId="2" borderId="10" xfId="4" applyFont="1" applyFill="1" applyBorder="1" applyAlignment="1">
      <alignment vertical="top" wrapText="1"/>
    </xf>
    <xf numFmtId="0" fontId="21" fillId="2" borderId="0" xfId="4" applyFont="1" applyFill="1" applyAlignment="1">
      <alignment horizontal="left" vertical="top" wrapText="1"/>
    </xf>
    <xf numFmtId="0" fontId="22" fillId="2" borderId="0" xfId="4" applyFont="1" applyFill="1" applyAlignment="1">
      <alignment vertical="top" wrapText="1"/>
    </xf>
    <xf numFmtId="0" fontId="22" fillId="2" borderId="10" xfId="4" applyFont="1" applyFill="1" applyBorder="1" applyAlignment="1">
      <alignment vertical="top" wrapText="1"/>
    </xf>
    <xf numFmtId="0" fontId="23" fillId="2" borderId="0" xfId="4" applyFont="1" applyFill="1" applyAlignment="1">
      <alignment vertical="top"/>
    </xf>
    <xf numFmtId="0" fontId="24" fillId="2" borderId="0" xfId="4" applyFont="1" applyFill="1" applyAlignment="1">
      <alignment vertical="top"/>
    </xf>
    <xf numFmtId="0" fontId="24" fillId="2" borderId="10" xfId="4" applyFont="1" applyFill="1" applyBorder="1" applyAlignment="1">
      <alignment vertical="top"/>
    </xf>
    <xf numFmtId="0" fontId="24" fillId="2" borderId="0" xfId="4" applyFont="1" applyFill="1" applyAlignment="1">
      <alignment horizontal="left" vertical="top"/>
    </xf>
    <xf numFmtId="0" fontId="25" fillId="2" borderId="0" xfId="4" applyFont="1" applyFill="1" applyAlignment="1">
      <alignment vertical="center"/>
    </xf>
    <xf numFmtId="0" fontId="18" fillId="2" borderId="11" xfId="4" applyFill="1" applyBorder="1"/>
    <xf numFmtId="0" fontId="18" fillId="2" borderId="12" xfId="4" applyFill="1" applyBorder="1"/>
    <xf numFmtId="0" fontId="26" fillId="2" borderId="0" xfId="4" applyFont="1" applyFill="1" applyAlignment="1">
      <alignment vertical="top"/>
    </xf>
    <xf numFmtId="0" fontId="26" fillId="2" borderId="0" xfId="4" applyFont="1" applyFill="1" applyAlignment="1">
      <alignment horizontal="left" vertical="top"/>
    </xf>
    <xf numFmtId="0" fontId="26" fillId="2" borderId="0" xfId="4" applyFont="1" applyFill="1" applyAlignment="1">
      <alignment horizontal="left" vertical="top" wrapText="1"/>
    </xf>
    <xf numFmtId="0" fontId="27" fillId="0" borderId="0" xfId="0" applyFont="1"/>
    <xf numFmtId="0" fontId="28" fillId="0" borderId="1" xfId="0" applyFont="1" applyBorder="1" applyAlignment="1">
      <alignment wrapText="1"/>
    </xf>
    <xf numFmtId="0" fontId="29" fillId="0" borderId="1" xfId="0" applyFont="1" applyBorder="1" applyAlignment="1">
      <alignment horizontal="center" wrapText="1"/>
    </xf>
    <xf numFmtId="0" fontId="29" fillId="0" borderId="0" xfId="0" applyFont="1" applyAlignment="1">
      <alignment horizontal="center" wrapText="1"/>
    </xf>
    <xf numFmtId="0" fontId="18" fillId="0" borderId="0" xfId="0" applyFont="1" applyAlignment="1">
      <alignment wrapText="1"/>
    </xf>
    <xf numFmtId="0" fontId="29" fillId="0" borderId="1" xfId="0" applyFont="1" applyBorder="1" applyAlignment="1">
      <alignment wrapText="1"/>
    </xf>
    <xf numFmtId="0" fontId="29" fillId="0" borderId="13" xfId="0" applyFont="1" applyBorder="1" applyAlignment="1">
      <alignment wrapText="1"/>
    </xf>
    <xf numFmtId="0" fontId="29" fillId="0" borderId="13" xfId="0" applyFont="1" applyBorder="1" applyAlignment="1">
      <alignment horizontal="center" wrapText="1"/>
    </xf>
    <xf numFmtId="0" fontId="29" fillId="0" borderId="14" xfId="0" applyFont="1" applyBorder="1" applyAlignment="1">
      <alignment wrapText="1"/>
    </xf>
    <xf numFmtId="9" fontId="29" fillId="0" borderId="14" xfId="0" applyNumberFormat="1" applyFont="1" applyBorder="1" applyAlignment="1">
      <alignment horizontal="center" wrapText="1"/>
    </xf>
    <xf numFmtId="9" fontId="29" fillId="0" borderId="1" xfId="0" applyNumberFormat="1" applyFont="1" applyBorder="1" applyAlignment="1">
      <alignment horizontal="center" wrapText="1"/>
    </xf>
    <xf numFmtId="9" fontId="29" fillId="0" borderId="0" xfId="0" applyNumberFormat="1" applyFont="1" applyAlignment="1">
      <alignment horizontal="center" wrapText="1"/>
    </xf>
    <xf numFmtId="0" fontId="6" fillId="0" borderId="0" xfId="4" applyFont="1"/>
    <xf numFmtId="0" fontId="18" fillId="0" borderId="0" xfId="4"/>
    <xf numFmtId="0" fontId="18" fillId="0" borderId="13" xfId="0" applyFont="1" applyBorder="1" applyAlignment="1">
      <alignment vertical="top" wrapText="1"/>
    </xf>
    <xf numFmtId="0" fontId="18" fillId="0" borderId="13" xfId="0" applyFont="1" applyBorder="1" applyAlignment="1">
      <alignment wrapText="1"/>
    </xf>
    <xf numFmtId="164" fontId="18" fillId="0" borderId="13" xfId="0" applyNumberFormat="1" applyFont="1" applyBorder="1" applyAlignment="1">
      <alignment wrapText="1"/>
    </xf>
    <xf numFmtId="0" fontId="18" fillId="0" borderId="15" xfId="4" applyBorder="1"/>
    <xf numFmtId="0" fontId="6" fillId="0" borderId="8" xfId="4" applyFont="1" applyBorder="1"/>
    <xf numFmtId="0" fontId="6" fillId="0" borderId="9" xfId="4" applyFont="1" applyBorder="1"/>
    <xf numFmtId="0" fontId="6" fillId="0" borderId="16" xfId="4" applyFont="1" applyBorder="1"/>
    <xf numFmtId="0" fontId="6" fillId="0" borderId="10" xfId="4" applyFont="1" applyBorder="1"/>
    <xf numFmtId="0" fontId="30" fillId="0" borderId="0" xfId="4" applyFont="1" applyAlignment="1">
      <alignment vertical="top"/>
    </xf>
    <xf numFmtId="0" fontId="18" fillId="0" borderId="2" xfId="4" applyBorder="1"/>
    <xf numFmtId="0" fontId="6" fillId="0" borderId="3" xfId="4" applyFont="1" applyBorder="1"/>
    <xf numFmtId="0" fontId="6" fillId="0" borderId="4" xfId="4" applyFont="1" applyBorder="1"/>
    <xf numFmtId="0" fontId="19" fillId="0" borderId="0" xfId="0" applyFont="1" applyAlignment="1">
      <alignment horizontal="left" wrapText="1"/>
    </xf>
    <xf numFmtId="0" fontId="19" fillId="0" borderId="0" xfId="0" applyFont="1" applyAlignment="1">
      <alignment wrapText="1"/>
    </xf>
    <xf numFmtId="0" fontId="19" fillId="0" borderId="0" xfId="1" applyFont="1" applyProtection="1">
      <alignment vertical="top" wrapText="1"/>
    </xf>
    <xf numFmtId="0" fontId="29" fillId="0" borderId="1" xfId="0" applyFont="1" applyBorder="1"/>
    <xf numFmtId="0" fontId="18" fillId="3" borderId="1" xfId="0" applyFont="1" applyFill="1" applyBorder="1"/>
    <xf numFmtId="0" fontId="18" fillId="0" borderId="17" xfId="0" applyFont="1" applyBorder="1" applyAlignment="1">
      <alignment vertical="top" wrapText="1"/>
    </xf>
    <xf numFmtId="0" fontId="18" fillId="0" borderId="17" xfId="0" applyFont="1" applyBorder="1" applyAlignment="1">
      <alignment wrapText="1"/>
    </xf>
    <xf numFmtId="164" fontId="18" fillId="0" borderId="17" xfId="0" applyNumberFormat="1" applyFont="1" applyBorder="1" applyAlignment="1">
      <alignment wrapText="1"/>
    </xf>
    <xf numFmtId="0" fontId="18" fillId="0" borderId="14" xfId="0" applyFont="1" applyBorder="1" applyAlignment="1">
      <alignment vertical="top" wrapText="1"/>
    </xf>
    <xf numFmtId="0" fontId="18" fillId="0" borderId="14" xfId="0" applyFont="1" applyBorder="1" applyAlignment="1">
      <alignment wrapText="1"/>
    </xf>
    <xf numFmtId="164" fontId="18" fillId="0" borderId="14" xfId="0" applyNumberFormat="1" applyFont="1" applyBorder="1" applyAlignment="1">
      <alignment wrapText="1"/>
    </xf>
    <xf numFmtId="0" fontId="35" fillId="0" borderId="0" xfId="0" applyFont="1"/>
    <xf numFmtId="0" fontId="17" fillId="4" borderId="1" xfId="0" applyFont="1" applyFill="1" applyBorder="1" applyAlignment="1">
      <alignment vertical="top" wrapText="1"/>
    </xf>
    <xf numFmtId="0" fontId="34" fillId="0" borderId="0" xfId="0" applyFont="1" applyAlignment="1">
      <alignment vertical="top"/>
    </xf>
    <xf numFmtId="0" fontId="3" fillId="0" borderId="0" xfId="0" applyFont="1" applyAlignment="1">
      <alignment horizontal="left" vertical="center" wrapText="1"/>
    </xf>
  </cellXfs>
  <cellStyles count="5">
    <cellStyle name="Hyperlink" xfId="1" builtinId="8" customBuiltin="1"/>
    <cellStyle name="Hyperlink 2" xfId="2" xr:uid="{00000000-0005-0000-0000-000001000000}"/>
    <cellStyle name="Hyperlink 3" xfId="3" xr:uid="{00000000-0005-0000-0000-000002000000}"/>
    <cellStyle name="Normal" xfId="0" builtinId="0"/>
    <cellStyle name="Normal 2" xfId="4" xr:uid="{8466A3EE-9A13-4B3F-95DC-D9AD667EADB3}"/>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1E3E230-A9D0-4DEF-9EE5-8CCC2D19331C}"/>
            </a:ext>
          </a:extLst>
        </xdr:cNvPr>
        <xdr:cNvSpPr>
          <a:spLocks/>
        </xdr:cNvSpPr>
      </xdr:nvSpPr>
      <xdr:spPr bwMode="auto">
        <a:xfrm>
          <a:off x="6350" y="923925"/>
          <a:ext cx="5299075" cy="349250"/>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1E8FBE45-FC9B-4456-87A7-E89461EB53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4950"/>
          <a:ext cx="3997325" cy="355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3ABF3706-DD65-4DA8-822A-DA348C21A3A8}"/>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34050"/>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nice.org.uk/guidance/cg128/resources" TargetMode="External"/><Relationship Id="rId1" Type="http://schemas.openxmlformats.org/officeDocument/2006/relationships/hyperlink" Target="https://www.nice.org.uk/guidance/cg12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F4028-87A8-497A-AF49-38FB2BFEBDA2}">
  <sheetPr>
    <pageSetUpPr fitToPage="1"/>
  </sheetPr>
  <dimension ref="A1:G23"/>
  <sheetViews>
    <sheetView tabSelected="1" workbookViewId="0">
      <selection activeCell="H1" sqref="H1"/>
    </sheetView>
  </sheetViews>
  <sheetFormatPr defaultColWidth="11.77734375" defaultRowHeight="18.600000000000001" x14ac:dyDescent="0.45"/>
  <cols>
    <col min="1" max="1" width="17.44140625" style="34" customWidth="1"/>
    <col min="2" max="6" width="11.77734375" style="34"/>
    <col min="7" max="7" width="6.5546875" style="34" customWidth="1"/>
    <col min="8" max="16384" width="11.77734375" style="34"/>
  </cols>
  <sheetData>
    <row r="1" spans="1:7" x14ac:dyDescent="0.45">
      <c r="A1" s="32"/>
      <c r="B1" s="32"/>
      <c r="C1" s="32"/>
      <c r="D1" s="32"/>
      <c r="E1" s="32"/>
      <c r="F1" s="32"/>
      <c r="G1" s="33"/>
    </row>
    <row r="2" spans="1:7" x14ac:dyDescent="0.45">
      <c r="G2" s="35"/>
    </row>
    <row r="3" spans="1:7" x14ac:dyDescent="0.45">
      <c r="G3" s="35"/>
    </row>
    <row r="4" spans="1:7" ht="21.75" customHeight="1" x14ac:dyDescent="0.45">
      <c r="G4" s="35"/>
    </row>
    <row r="5" spans="1:7" x14ac:dyDescent="0.45">
      <c r="G5" s="35"/>
    </row>
    <row r="6" spans="1:7" x14ac:dyDescent="0.45">
      <c r="G6" s="35"/>
    </row>
    <row r="7" spans="1:7" ht="22.5" customHeight="1" x14ac:dyDescent="0.45">
      <c r="G7" s="35"/>
    </row>
    <row r="8" spans="1:7" ht="37.799999999999997" x14ac:dyDescent="0.45">
      <c r="A8" s="36"/>
      <c r="B8" s="36"/>
      <c r="C8" s="36"/>
      <c r="D8" s="36"/>
      <c r="E8" s="36"/>
      <c r="F8" s="36"/>
      <c r="G8" s="35"/>
    </row>
    <row r="9" spans="1:7" ht="30" customHeight="1" x14ac:dyDescent="0.45">
      <c r="A9" s="48" t="s">
        <v>255</v>
      </c>
      <c r="B9" s="48"/>
      <c r="C9" s="48"/>
      <c r="D9" s="48"/>
      <c r="E9" s="48"/>
      <c r="F9" s="48"/>
      <c r="G9" s="35"/>
    </row>
    <row r="10" spans="1:7" ht="37.799999999999997" x14ac:dyDescent="0.45">
      <c r="A10" s="49" t="s">
        <v>251</v>
      </c>
      <c r="B10" s="50"/>
      <c r="C10" s="50"/>
      <c r="D10" s="50"/>
      <c r="E10" s="50"/>
      <c r="F10" s="50"/>
      <c r="G10" s="35"/>
    </row>
    <row r="11" spans="1:7" ht="37.799999999999997" x14ac:dyDescent="0.45">
      <c r="A11" s="49" t="s">
        <v>252</v>
      </c>
      <c r="B11" s="50"/>
      <c r="C11" s="50"/>
      <c r="D11" s="50"/>
      <c r="E11" s="50"/>
      <c r="F11" s="50"/>
      <c r="G11" s="35"/>
    </row>
    <row r="12" spans="1:7" ht="37.799999999999997" x14ac:dyDescent="0.45">
      <c r="A12" s="49" t="s">
        <v>256</v>
      </c>
      <c r="B12" s="50"/>
      <c r="C12" s="50"/>
      <c r="D12" s="50"/>
      <c r="E12" s="50"/>
      <c r="F12" s="50"/>
      <c r="G12" s="37"/>
    </row>
    <row r="13" spans="1:7" ht="22.5" customHeight="1" x14ac:dyDescent="0.45">
      <c r="A13" s="38"/>
      <c r="B13" s="38"/>
      <c r="C13" s="38"/>
      <c r="D13" s="38"/>
      <c r="E13" s="38"/>
      <c r="F13" s="38"/>
      <c r="G13" s="37"/>
    </row>
    <row r="14" spans="1:7" ht="33" customHeight="1" x14ac:dyDescent="0.45">
      <c r="A14" s="39"/>
      <c r="B14" s="39"/>
      <c r="C14" s="39"/>
      <c r="D14" s="39"/>
      <c r="E14" s="39"/>
      <c r="F14" s="39"/>
      <c r="G14" s="40"/>
    </row>
    <row r="15" spans="1:7" ht="34.200000000000003" x14ac:dyDescent="0.45">
      <c r="A15" s="41" t="s">
        <v>253</v>
      </c>
      <c r="B15" s="42"/>
      <c r="C15" s="42"/>
      <c r="D15" s="42"/>
      <c r="E15" s="42"/>
      <c r="F15" s="42"/>
      <c r="G15" s="43"/>
    </row>
    <row r="16" spans="1:7" ht="34.200000000000003" x14ac:dyDescent="0.45">
      <c r="A16" s="41" t="s">
        <v>254</v>
      </c>
      <c r="B16" s="42"/>
      <c r="C16" s="42"/>
      <c r="D16" s="42"/>
      <c r="E16" s="42"/>
      <c r="F16" s="42"/>
      <c r="G16" s="43"/>
    </row>
    <row r="17" spans="1:7" ht="34.200000000000003" x14ac:dyDescent="0.45">
      <c r="A17" s="44"/>
      <c r="B17" s="44"/>
      <c r="C17" s="44"/>
      <c r="D17" s="44"/>
      <c r="E17" s="44"/>
      <c r="F17" s="44"/>
      <c r="G17" s="43"/>
    </row>
    <row r="18" spans="1:7" ht="34.200000000000003" x14ac:dyDescent="0.45">
      <c r="A18" s="44"/>
      <c r="B18" s="44"/>
      <c r="C18" s="44"/>
      <c r="D18" s="44"/>
      <c r="E18" s="44"/>
      <c r="F18" s="44"/>
      <c r="G18" s="43"/>
    </row>
    <row r="19" spans="1:7" ht="34.200000000000003" x14ac:dyDescent="0.45">
      <c r="A19" s="44"/>
      <c r="B19" s="44"/>
      <c r="C19" s="44"/>
      <c r="D19" s="44"/>
      <c r="E19" s="44"/>
      <c r="F19" s="44"/>
      <c r="G19" s="43"/>
    </row>
    <row r="20" spans="1:7" ht="22.5" customHeight="1" x14ac:dyDescent="0.45">
      <c r="A20" s="45"/>
      <c r="G20" s="35"/>
    </row>
    <row r="21" spans="1:7" x14ac:dyDescent="0.45">
      <c r="G21" s="35"/>
    </row>
    <row r="22" spans="1:7" x14ac:dyDescent="0.45">
      <c r="G22" s="35"/>
    </row>
    <row r="23" spans="1:7" x14ac:dyDescent="0.45">
      <c r="A23" s="46"/>
      <c r="B23" s="46"/>
      <c r="C23" s="46"/>
      <c r="D23" s="46"/>
      <c r="E23" s="46"/>
      <c r="F23" s="46"/>
      <c r="G23" s="47"/>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rgb="FFA2BDC1"/>
  </sheetPr>
  <dimension ref="A1:D23"/>
  <sheetViews>
    <sheetView showGridLines="0" zoomScaleNormal="100" workbookViewId="0">
      <selection activeCell="B1" sqref="B1"/>
    </sheetView>
  </sheetViews>
  <sheetFormatPr defaultColWidth="8.77734375" defaultRowHeight="16.8" x14ac:dyDescent="0.4"/>
  <cols>
    <col min="1" max="1" width="95.44140625" style="1" customWidth="1"/>
    <col min="2" max="16384" width="8.77734375" style="1"/>
  </cols>
  <sheetData>
    <row r="1" spans="1:4" ht="83.55" customHeight="1" x14ac:dyDescent="0.4">
      <c r="A1" s="91" t="s">
        <v>289</v>
      </c>
    </row>
    <row r="2" spans="1:4" x14ac:dyDescent="0.4">
      <c r="A2" s="4"/>
    </row>
    <row r="3" spans="1:4" ht="55.8" x14ac:dyDescent="0.45">
      <c r="A3" s="77" t="s">
        <v>273</v>
      </c>
    </row>
    <row r="4" spans="1:4" ht="18.600000000000001" x14ac:dyDescent="0.45">
      <c r="A4" s="78"/>
    </row>
    <row r="5" spans="1:4" ht="55.8" x14ac:dyDescent="0.45">
      <c r="A5" s="55" t="s">
        <v>16</v>
      </c>
    </row>
    <row r="6" spans="1:4" ht="18.600000000000001" x14ac:dyDescent="0.45">
      <c r="A6" s="55"/>
    </row>
    <row r="7" spans="1:4" ht="37.200000000000003" x14ac:dyDescent="0.4">
      <c r="A7" s="79" t="s">
        <v>290</v>
      </c>
    </row>
    <row r="8" spans="1:4" ht="18.600000000000001" x14ac:dyDescent="0.45">
      <c r="A8" s="55"/>
    </row>
    <row r="9" spans="1:4" ht="37.200000000000003" x14ac:dyDescent="0.45">
      <c r="A9" s="55" t="s">
        <v>0</v>
      </c>
    </row>
    <row r="10" spans="1:4" ht="18.600000000000001" x14ac:dyDescent="0.45">
      <c r="A10" s="55"/>
    </row>
    <row r="11" spans="1:4" ht="18.600000000000001" x14ac:dyDescent="0.45">
      <c r="A11" s="80" t="s">
        <v>274</v>
      </c>
    </row>
    <row r="12" spans="1:4" ht="18.600000000000001" x14ac:dyDescent="0.45">
      <c r="A12" s="81"/>
      <c r="D12" s="3"/>
    </row>
    <row r="13" spans="1:4" ht="18.600000000000001" x14ac:dyDescent="0.45">
      <c r="A13" s="55"/>
    </row>
    <row r="14" spans="1:4" ht="74.400000000000006" x14ac:dyDescent="0.45">
      <c r="A14" s="78" t="s">
        <v>15</v>
      </c>
    </row>
    <row r="15" spans="1:4" ht="18.600000000000001" x14ac:dyDescent="0.45">
      <c r="A15" s="55"/>
    </row>
    <row r="16" spans="1:4" ht="18.600000000000001" x14ac:dyDescent="0.45">
      <c r="A16" s="78" t="s">
        <v>1</v>
      </c>
    </row>
    <row r="17" spans="1:1" ht="18.600000000000001" x14ac:dyDescent="0.45">
      <c r="A17" s="55"/>
    </row>
    <row r="18" spans="1:1" ht="37.200000000000003" x14ac:dyDescent="0.45">
      <c r="A18" s="55" t="s">
        <v>275</v>
      </c>
    </row>
    <row r="19" spans="1:1" ht="18.600000000000001" x14ac:dyDescent="0.45">
      <c r="A19" s="55"/>
    </row>
    <row r="20" spans="1:1" ht="18.600000000000001" x14ac:dyDescent="0.4">
      <c r="A20" s="79" t="s">
        <v>276</v>
      </c>
    </row>
    <row r="21" spans="1:1" ht="18.600000000000001" x14ac:dyDescent="0.45">
      <c r="A21" s="24"/>
    </row>
    <row r="22" spans="1:1" ht="18.600000000000001" x14ac:dyDescent="0.45">
      <c r="A22" s="24"/>
    </row>
    <row r="23" spans="1:1" ht="111.6" x14ac:dyDescent="0.45">
      <c r="A23" s="78" t="s">
        <v>278</v>
      </c>
    </row>
  </sheetData>
  <dataValidations count="1">
    <dataValidation type="list" allowBlank="1" showInputMessage="1" showErrorMessage="1" sqref="A12" xr:uid="{00000000-0002-0000-0100-000000000000}">
      <formula1>"Yes,Partially,No"</formula1>
    </dataValidation>
  </dataValidations>
  <hyperlinks>
    <hyperlink ref="A7" r:id="rId1" display="It should be used in conjunction with Autism spectrum disorder in under 19s: recognition, referral and diagnosis (NICE clinical guideline CG128)." xr:uid="{00000000-0004-0000-0100-000000000000}"/>
    <hyperlink ref="A20" r:id="rId2" xr:uid="{00000000-0004-0000-0100-000001000000}"/>
  </hyperlinks>
  <pageMargins left="0.7" right="0.7" top="0.75" bottom="0.75" header="0.3" footer="0.3"/>
  <pageSetup paperSize="9" orientation="portrait" verticalDpi="300"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6">
    <tabColor rgb="FF517489"/>
  </sheetPr>
  <dimension ref="A1:K91"/>
  <sheetViews>
    <sheetView showGridLines="0" zoomScaleNormal="100" workbookViewId="0">
      <pane xSplit="1" ySplit="9" topLeftCell="B10" activePane="bottomRight" state="frozen"/>
      <selection pane="topRight" activeCell="C1" sqref="C1"/>
      <selection pane="bottomLeft" activeCell="A8" sqref="A8"/>
      <selection pane="bottomRight"/>
    </sheetView>
  </sheetViews>
  <sheetFormatPr defaultColWidth="9.21875" defaultRowHeight="16.8" x14ac:dyDescent="0.4"/>
  <cols>
    <col min="1" max="1" width="68.5546875" style="2" customWidth="1"/>
    <col min="2" max="2" width="12.77734375" style="2" customWidth="1"/>
    <col min="3" max="3" width="18.5546875" style="2" customWidth="1"/>
    <col min="4" max="4" width="19.5546875" style="2" customWidth="1"/>
    <col min="5" max="5" width="55" style="2" customWidth="1"/>
    <col min="6" max="6" width="19.77734375" style="2" customWidth="1"/>
    <col min="7" max="7" width="55" style="2" customWidth="1"/>
    <col min="8" max="8" width="24.21875" style="2" customWidth="1"/>
    <col min="9" max="9" width="18.44140625" style="2" customWidth="1"/>
    <col min="10" max="10" width="12.44140625" style="2" customWidth="1"/>
    <col min="11" max="11" width="22" style="2" customWidth="1"/>
    <col min="12" max="12" width="49.44140625" style="1" customWidth="1"/>
    <col min="13" max="16384" width="9.21875" style="1"/>
  </cols>
  <sheetData>
    <row r="1" spans="1:11" ht="23.1" customHeight="1" x14ac:dyDescent="0.65">
      <c r="A1" s="88" t="s">
        <v>289</v>
      </c>
      <c r="B1" s="51"/>
      <c r="C1" s="51"/>
      <c r="D1" s="51"/>
      <c r="E1" s="51"/>
      <c r="F1" s="51"/>
      <c r="G1" s="51"/>
      <c r="H1" s="51"/>
      <c r="I1" s="51"/>
      <c r="J1" s="51"/>
      <c r="K1" s="51"/>
    </row>
    <row r="2" spans="1:11" ht="15" customHeight="1" x14ac:dyDescent="0.4"/>
    <row r="3" spans="1:11" ht="18.600000000000001" x14ac:dyDescent="0.45">
      <c r="A3" s="52" t="s">
        <v>257</v>
      </c>
      <c r="B3" s="53" cm="1">
        <f t="array" ref="B3">SUMPRODUCT(COUNTIF(D10:D90,{"Yes","Partial"}))</f>
        <v>0</v>
      </c>
      <c r="C3" s="54"/>
      <c r="D3" s="55"/>
      <c r="G3" s="55"/>
      <c r="H3" s="55"/>
      <c r="I3" s="55"/>
      <c r="J3" s="55"/>
      <c r="K3" s="55"/>
    </row>
    <row r="4" spans="1:11" ht="18.600000000000001" x14ac:dyDescent="0.45">
      <c r="A4" s="56" t="s">
        <v>2</v>
      </c>
      <c r="B4" s="53">
        <f>COUNTIF(F10:F90,"Yes")</f>
        <v>0</v>
      </c>
      <c r="C4" s="54"/>
      <c r="D4" s="55"/>
      <c r="E4" s="1"/>
      <c r="F4" s="1"/>
      <c r="G4" s="55"/>
      <c r="H4" s="55"/>
      <c r="I4" s="55"/>
      <c r="J4" s="55"/>
      <c r="K4" s="55"/>
    </row>
    <row r="5" spans="1:11" ht="19.2" thickBot="1" x14ac:dyDescent="0.5">
      <c r="A5" s="57" t="s">
        <v>258</v>
      </c>
      <c r="B5" s="58">
        <f>COUNTIF(F10:F90,"Partial")</f>
        <v>0</v>
      </c>
      <c r="C5" s="54"/>
      <c r="D5" s="55"/>
      <c r="E5" s="1"/>
      <c r="F5" s="1"/>
      <c r="G5" s="55"/>
      <c r="H5" s="55"/>
      <c r="I5" s="55"/>
      <c r="J5" s="55"/>
      <c r="K5" s="55"/>
    </row>
    <row r="6" spans="1:11" ht="18.600000000000001" x14ac:dyDescent="0.45">
      <c r="A6" s="59" t="s">
        <v>3</v>
      </c>
      <c r="B6" s="60" t="str">
        <f>IF(ISERROR(B4/B3),"",B4/B3)</f>
        <v/>
      </c>
      <c r="C6" s="54"/>
      <c r="D6" s="55"/>
      <c r="E6" s="1"/>
      <c r="F6" s="1"/>
      <c r="G6" s="55"/>
      <c r="H6" s="55"/>
      <c r="I6" s="55"/>
      <c r="J6" s="55"/>
      <c r="K6" s="55"/>
    </row>
    <row r="7" spans="1:11" ht="18.600000000000001" x14ac:dyDescent="0.45">
      <c r="A7" s="52" t="s">
        <v>259</v>
      </c>
      <c r="B7" s="61" t="str">
        <f>IF(ISERROR(B5/B3),"",B5/B3)</f>
        <v/>
      </c>
      <c r="C7" s="62"/>
      <c r="D7" s="55"/>
      <c r="E7" s="1"/>
      <c r="F7" s="1"/>
      <c r="G7" s="55"/>
      <c r="H7" s="55"/>
      <c r="I7" s="55"/>
      <c r="J7" s="55"/>
      <c r="K7" s="55"/>
    </row>
    <row r="9" spans="1:11" s="90" customFormat="1" ht="86.4" x14ac:dyDescent="0.3">
      <c r="A9" s="89" t="s">
        <v>4</v>
      </c>
      <c r="B9" s="89" t="s">
        <v>5</v>
      </c>
      <c r="C9" s="89" t="s">
        <v>6</v>
      </c>
      <c r="D9" s="89" t="s">
        <v>7</v>
      </c>
      <c r="E9" s="89" t="s">
        <v>8</v>
      </c>
      <c r="F9" s="89" t="s">
        <v>9</v>
      </c>
      <c r="G9" s="89" t="s">
        <v>10</v>
      </c>
      <c r="H9" s="89" t="s">
        <v>11</v>
      </c>
      <c r="I9" s="89" t="s">
        <v>12</v>
      </c>
      <c r="J9" s="89" t="s">
        <v>13</v>
      </c>
      <c r="K9" s="89" t="s">
        <v>14</v>
      </c>
    </row>
    <row r="10" spans="1:11" s="24" customFormat="1" ht="21.6" x14ac:dyDescent="0.55000000000000004">
      <c r="A10" s="20" t="s">
        <v>95</v>
      </c>
      <c r="B10" s="25"/>
      <c r="C10" s="25"/>
      <c r="D10" s="25"/>
      <c r="E10" s="25"/>
      <c r="F10" s="25"/>
      <c r="G10" s="25"/>
      <c r="H10" s="25"/>
      <c r="I10" s="26"/>
      <c r="J10" s="26"/>
      <c r="K10" s="27"/>
    </row>
    <row r="11" spans="1:11" s="24" customFormat="1" ht="74.400000000000006" x14ac:dyDescent="0.45">
      <c r="A11" s="21" t="s">
        <v>152</v>
      </c>
      <c r="B11" s="22" t="s">
        <v>155</v>
      </c>
      <c r="C11" s="22">
        <v>2011</v>
      </c>
      <c r="D11" s="22"/>
      <c r="E11" s="22"/>
      <c r="F11" s="22"/>
      <c r="G11" s="22"/>
      <c r="H11" s="22"/>
      <c r="I11" s="22"/>
      <c r="J11" s="23"/>
      <c r="K11" s="22"/>
    </row>
    <row r="12" spans="1:11" s="24" customFormat="1" ht="241.8" x14ac:dyDescent="0.45">
      <c r="A12" s="21" t="s">
        <v>249</v>
      </c>
      <c r="B12" s="22" t="s">
        <v>17</v>
      </c>
      <c r="C12" s="22">
        <v>2011</v>
      </c>
      <c r="D12" s="22"/>
      <c r="E12" s="22"/>
      <c r="F12" s="22"/>
      <c r="G12" s="22"/>
      <c r="H12" s="22"/>
      <c r="I12" s="22"/>
      <c r="J12" s="23"/>
      <c r="K12" s="22"/>
    </row>
    <row r="13" spans="1:11" s="24" customFormat="1" ht="93" x14ac:dyDescent="0.45">
      <c r="A13" s="21" t="s">
        <v>96</v>
      </c>
      <c r="B13" s="22" t="s">
        <v>19</v>
      </c>
      <c r="C13" s="22">
        <v>2011</v>
      </c>
      <c r="D13" s="22"/>
      <c r="E13" s="22"/>
      <c r="F13" s="22"/>
      <c r="G13" s="22"/>
      <c r="H13" s="22"/>
      <c r="I13" s="22"/>
      <c r="J13" s="23"/>
      <c r="K13" s="22"/>
    </row>
    <row r="14" spans="1:11" s="24" customFormat="1" ht="130.19999999999999" x14ac:dyDescent="0.45">
      <c r="A14" s="21" t="s">
        <v>97</v>
      </c>
      <c r="B14" s="22" t="s">
        <v>18</v>
      </c>
      <c r="C14" s="22">
        <v>2011</v>
      </c>
      <c r="D14" s="22"/>
      <c r="E14" s="22"/>
      <c r="F14" s="22"/>
      <c r="G14" s="22"/>
      <c r="H14" s="22"/>
      <c r="I14" s="22"/>
      <c r="J14" s="23"/>
      <c r="K14" s="22"/>
    </row>
    <row r="15" spans="1:11" s="24" customFormat="1" ht="74.400000000000006" x14ac:dyDescent="0.45">
      <c r="A15" s="21" t="s">
        <v>98</v>
      </c>
      <c r="B15" s="22" t="s">
        <v>20</v>
      </c>
      <c r="C15" s="22">
        <v>2011</v>
      </c>
      <c r="D15" s="22"/>
      <c r="E15" s="22"/>
      <c r="F15" s="22"/>
      <c r="G15" s="22"/>
      <c r="H15" s="22"/>
      <c r="I15" s="22"/>
      <c r="J15" s="23"/>
      <c r="K15" s="22"/>
    </row>
    <row r="16" spans="1:11" s="24" customFormat="1" ht="93" x14ac:dyDescent="0.45">
      <c r="A16" s="21" t="s">
        <v>260</v>
      </c>
      <c r="B16" s="22" t="s">
        <v>21</v>
      </c>
      <c r="C16" s="22">
        <v>2011</v>
      </c>
      <c r="D16" s="22"/>
      <c r="E16" s="22"/>
      <c r="F16" s="22"/>
      <c r="G16" s="22"/>
      <c r="H16" s="22"/>
      <c r="I16" s="22"/>
      <c r="J16" s="23"/>
      <c r="K16" s="22"/>
    </row>
    <row r="17" spans="1:11" s="24" customFormat="1" ht="279" x14ac:dyDescent="0.45">
      <c r="A17" s="21" t="s">
        <v>99</v>
      </c>
      <c r="B17" s="22" t="s">
        <v>22</v>
      </c>
      <c r="C17" s="22">
        <v>2011</v>
      </c>
      <c r="D17" s="22"/>
      <c r="E17" s="22"/>
      <c r="F17" s="22"/>
      <c r="G17" s="22"/>
      <c r="H17" s="22"/>
      <c r="I17" s="22"/>
      <c r="J17" s="23"/>
      <c r="K17" s="22"/>
    </row>
    <row r="18" spans="1:11" s="24" customFormat="1" ht="18.600000000000001" x14ac:dyDescent="0.45">
      <c r="A18" s="21" t="s">
        <v>153</v>
      </c>
      <c r="B18" s="22" t="s">
        <v>23</v>
      </c>
      <c r="C18" s="22">
        <v>2011</v>
      </c>
      <c r="D18" s="22"/>
      <c r="E18" s="22"/>
      <c r="F18" s="22"/>
      <c r="G18" s="22"/>
      <c r="H18" s="22"/>
      <c r="I18" s="22"/>
      <c r="J18" s="23"/>
      <c r="K18" s="22"/>
    </row>
    <row r="19" spans="1:11" s="24" customFormat="1" ht="167.4" x14ac:dyDescent="0.45">
      <c r="A19" s="21" t="s">
        <v>100</v>
      </c>
      <c r="B19" s="22" t="s">
        <v>24</v>
      </c>
      <c r="C19" s="22">
        <v>2011</v>
      </c>
      <c r="D19" s="22"/>
      <c r="E19" s="22"/>
      <c r="F19" s="22"/>
      <c r="G19" s="22"/>
      <c r="H19" s="22"/>
      <c r="I19" s="22"/>
      <c r="J19" s="23"/>
      <c r="K19" s="22"/>
    </row>
    <row r="20" spans="1:11" s="24" customFormat="1" ht="74.400000000000006" x14ac:dyDescent="0.45">
      <c r="A20" s="21" t="s">
        <v>101</v>
      </c>
      <c r="B20" s="22" t="s">
        <v>25</v>
      </c>
      <c r="C20" s="22">
        <v>2011</v>
      </c>
      <c r="D20" s="22"/>
      <c r="E20" s="22"/>
      <c r="F20" s="22"/>
      <c r="G20" s="22"/>
      <c r="H20" s="22"/>
      <c r="I20" s="22"/>
      <c r="J20" s="23"/>
      <c r="K20" s="22"/>
    </row>
    <row r="21" spans="1:11" s="24" customFormat="1" ht="21.6" x14ac:dyDescent="0.55000000000000004">
      <c r="A21" s="20" t="s">
        <v>250</v>
      </c>
      <c r="B21" s="25"/>
      <c r="C21" s="25"/>
      <c r="D21" s="25"/>
      <c r="E21" s="25"/>
      <c r="F21" s="25"/>
      <c r="G21" s="25"/>
      <c r="H21" s="25"/>
      <c r="I21" s="26"/>
      <c r="J21" s="26"/>
      <c r="K21" s="27"/>
    </row>
    <row r="22" spans="1:11" s="24" customFormat="1" ht="55.8" x14ac:dyDescent="0.45">
      <c r="A22" s="21" t="s">
        <v>102</v>
      </c>
      <c r="B22" s="22" t="s">
        <v>26</v>
      </c>
      <c r="C22" s="22">
        <v>2011</v>
      </c>
      <c r="D22" s="22"/>
      <c r="E22" s="22"/>
      <c r="F22" s="22"/>
      <c r="G22" s="22"/>
      <c r="H22" s="22"/>
      <c r="I22" s="22"/>
      <c r="J22" s="23"/>
      <c r="K22" s="22"/>
    </row>
    <row r="23" spans="1:11" s="24" customFormat="1" ht="55.8" x14ac:dyDescent="0.45">
      <c r="A23" s="21" t="s">
        <v>103</v>
      </c>
      <c r="B23" s="22" t="s">
        <v>27</v>
      </c>
      <c r="C23" s="22">
        <v>2011</v>
      </c>
      <c r="D23" s="22"/>
      <c r="E23" s="22"/>
      <c r="F23" s="22"/>
      <c r="G23" s="22"/>
      <c r="H23" s="22"/>
      <c r="I23" s="22"/>
      <c r="J23" s="23"/>
      <c r="K23" s="22"/>
    </row>
    <row r="24" spans="1:11" s="24" customFormat="1" ht="74.400000000000006" x14ac:dyDescent="0.45">
      <c r="A24" s="21" t="s">
        <v>104</v>
      </c>
      <c r="B24" s="22" t="s">
        <v>28</v>
      </c>
      <c r="C24" s="22">
        <v>2011</v>
      </c>
      <c r="D24" s="22"/>
      <c r="E24" s="22"/>
      <c r="F24" s="22"/>
      <c r="G24" s="22"/>
      <c r="H24" s="22"/>
      <c r="I24" s="22"/>
      <c r="J24" s="23"/>
      <c r="K24" s="22"/>
    </row>
    <row r="25" spans="1:11" s="24" customFormat="1" ht="93" x14ac:dyDescent="0.45">
      <c r="A25" s="21" t="s">
        <v>261</v>
      </c>
      <c r="B25" s="22" t="s">
        <v>29</v>
      </c>
      <c r="C25" s="22">
        <v>2011</v>
      </c>
      <c r="D25" s="22"/>
      <c r="E25" s="22"/>
      <c r="F25" s="22"/>
      <c r="G25" s="22"/>
      <c r="H25" s="22"/>
      <c r="I25" s="22"/>
      <c r="J25" s="23"/>
      <c r="K25" s="22"/>
    </row>
    <row r="26" spans="1:11" s="24" customFormat="1" ht="409.6" x14ac:dyDescent="0.45">
      <c r="A26" s="21" t="s">
        <v>262</v>
      </c>
      <c r="B26" s="22" t="s">
        <v>30</v>
      </c>
      <c r="C26" s="22">
        <v>2011</v>
      </c>
      <c r="D26" s="22"/>
      <c r="E26" s="22"/>
      <c r="F26" s="22"/>
      <c r="G26" s="22"/>
      <c r="H26" s="22"/>
      <c r="I26" s="22"/>
      <c r="J26" s="23"/>
      <c r="K26" s="22"/>
    </row>
    <row r="27" spans="1:11" s="24" customFormat="1" ht="37.200000000000003" x14ac:dyDescent="0.45">
      <c r="A27" s="21" t="s">
        <v>151</v>
      </c>
      <c r="B27" s="22" t="s">
        <v>31</v>
      </c>
      <c r="C27" s="22">
        <v>2011</v>
      </c>
      <c r="D27" s="22"/>
      <c r="E27" s="22"/>
      <c r="F27" s="22"/>
      <c r="G27" s="22"/>
      <c r="H27" s="22"/>
      <c r="I27" s="22"/>
      <c r="J27" s="23"/>
      <c r="K27" s="22"/>
    </row>
    <row r="28" spans="1:11" s="24" customFormat="1" ht="148.80000000000001" x14ac:dyDescent="0.45">
      <c r="A28" s="21" t="s">
        <v>105</v>
      </c>
      <c r="B28" s="22" t="s">
        <v>32</v>
      </c>
      <c r="C28" s="22">
        <v>2011</v>
      </c>
      <c r="D28" s="22"/>
      <c r="E28" s="22"/>
      <c r="F28" s="22"/>
      <c r="G28" s="22"/>
      <c r="H28" s="22"/>
      <c r="I28" s="22"/>
      <c r="J28" s="23"/>
      <c r="K28" s="22"/>
    </row>
    <row r="29" spans="1:11" s="24" customFormat="1" ht="93" x14ac:dyDescent="0.45">
      <c r="A29" s="21" t="s">
        <v>106</v>
      </c>
      <c r="B29" s="22" t="s">
        <v>33</v>
      </c>
      <c r="C29" s="22">
        <v>2011</v>
      </c>
      <c r="D29" s="22"/>
      <c r="E29" s="22"/>
      <c r="F29" s="22"/>
      <c r="G29" s="22"/>
      <c r="H29" s="22"/>
      <c r="I29" s="22"/>
      <c r="J29" s="23"/>
      <c r="K29" s="22"/>
    </row>
    <row r="30" spans="1:11" s="24" customFormat="1" ht="93" x14ac:dyDescent="0.45">
      <c r="A30" s="21" t="s">
        <v>107</v>
      </c>
      <c r="B30" s="22" t="s">
        <v>34</v>
      </c>
      <c r="C30" s="22">
        <v>2011</v>
      </c>
      <c r="D30" s="22"/>
      <c r="E30" s="22"/>
      <c r="F30" s="22"/>
      <c r="G30" s="22"/>
      <c r="H30" s="22"/>
      <c r="I30" s="22"/>
      <c r="J30" s="23"/>
      <c r="K30" s="22"/>
    </row>
    <row r="31" spans="1:11" s="24" customFormat="1" ht="55.8" x14ac:dyDescent="0.45">
      <c r="A31" s="21" t="s">
        <v>108</v>
      </c>
      <c r="B31" s="22" t="s">
        <v>35</v>
      </c>
      <c r="C31" s="22">
        <v>2011</v>
      </c>
      <c r="D31" s="22"/>
      <c r="E31" s="22"/>
      <c r="F31" s="22"/>
      <c r="G31" s="22"/>
      <c r="H31" s="22"/>
      <c r="I31" s="22"/>
      <c r="J31" s="23"/>
      <c r="K31" s="22"/>
    </row>
    <row r="32" spans="1:11" s="24" customFormat="1" ht="21.6" x14ac:dyDescent="0.55000000000000004">
      <c r="A32" s="20" t="s">
        <v>154</v>
      </c>
      <c r="B32" s="25"/>
      <c r="C32" s="25"/>
      <c r="D32" s="25"/>
      <c r="E32" s="25"/>
      <c r="F32" s="25"/>
      <c r="G32" s="25"/>
      <c r="H32" s="25"/>
      <c r="I32" s="26"/>
      <c r="J32" s="26"/>
      <c r="K32" s="27"/>
    </row>
    <row r="33" spans="1:11" s="24" customFormat="1" ht="37.200000000000003" x14ac:dyDescent="0.45">
      <c r="A33" s="21" t="s">
        <v>109</v>
      </c>
      <c r="B33" s="22" t="s">
        <v>36</v>
      </c>
      <c r="C33" s="22">
        <v>2011</v>
      </c>
      <c r="D33" s="22"/>
      <c r="E33" s="22"/>
      <c r="F33" s="22"/>
      <c r="G33" s="22"/>
      <c r="H33" s="22"/>
      <c r="I33" s="22"/>
      <c r="J33" s="23"/>
      <c r="K33" s="22"/>
    </row>
    <row r="34" spans="1:11" s="24" customFormat="1" ht="74.400000000000006" x14ac:dyDescent="0.45">
      <c r="A34" s="21" t="s">
        <v>110</v>
      </c>
      <c r="B34" s="22" t="s">
        <v>37</v>
      </c>
      <c r="C34" s="22">
        <v>2011</v>
      </c>
      <c r="D34" s="22"/>
      <c r="E34" s="22"/>
      <c r="F34" s="22"/>
      <c r="G34" s="22"/>
      <c r="H34" s="22"/>
      <c r="I34" s="22"/>
      <c r="J34" s="23"/>
      <c r="K34" s="22"/>
    </row>
    <row r="35" spans="1:11" s="24" customFormat="1" ht="200.1" customHeight="1" x14ac:dyDescent="0.45">
      <c r="A35" s="21" t="s">
        <v>263</v>
      </c>
      <c r="B35" s="22" t="s">
        <v>38</v>
      </c>
      <c r="C35" s="22">
        <v>2011</v>
      </c>
      <c r="D35" s="22"/>
      <c r="E35" s="22"/>
      <c r="F35" s="22"/>
      <c r="G35" s="22"/>
      <c r="H35" s="22"/>
      <c r="I35" s="22"/>
      <c r="J35" s="23"/>
      <c r="K35" s="22"/>
    </row>
    <row r="36" spans="1:11" s="24" customFormat="1" ht="111.6" x14ac:dyDescent="0.45">
      <c r="A36" s="21" t="s">
        <v>149</v>
      </c>
      <c r="B36" s="22" t="s">
        <v>47</v>
      </c>
      <c r="C36" s="22">
        <v>2011</v>
      </c>
      <c r="D36" s="22"/>
      <c r="E36" s="22"/>
      <c r="F36" s="22"/>
      <c r="G36" s="22"/>
      <c r="H36" s="22"/>
      <c r="I36" s="22"/>
      <c r="J36" s="23"/>
      <c r="K36" s="22"/>
    </row>
    <row r="37" spans="1:11" s="24" customFormat="1" ht="167.4" x14ac:dyDescent="0.45">
      <c r="A37" s="21" t="s">
        <v>264</v>
      </c>
      <c r="B37" s="22" t="s">
        <v>48</v>
      </c>
      <c r="C37" s="22">
        <v>2011</v>
      </c>
      <c r="D37" s="22"/>
      <c r="E37" s="22"/>
      <c r="F37" s="22"/>
      <c r="G37" s="22"/>
      <c r="H37" s="22"/>
      <c r="I37" s="22"/>
      <c r="J37" s="23"/>
      <c r="K37" s="22"/>
    </row>
    <row r="38" spans="1:11" s="24" customFormat="1" ht="93" x14ac:dyDescent="0.45">
      <c r="A38" s="21" t="s">
        <v>150</v>
      </c>
      <c r="B38" s="22" t="s">
        <v>49</v>
      </c>
      <c r="C38" s="22">
        <v>2011</v>
      </c>
      <c r="D38" s="22"/>
      <c r="E38" s="22"/>
      <c r="F38" s="22"/>
      <c r="G38" s="22"/>
      <c r="H38" s="22"/>
      <c r="I38" s="22"/>
      <c r="J38" s="23"/>
      <c r="K38" s="22"/>
    </row>
    <row r="39" spans="1:11" s="24" customFormat="1" ht="148.80000000000001" x14ac:dyDescent="0.45">
      <c r="A39" s="55" t="s">
        <v>280</v>
      </c>
      <c r="B39" s="22" t="s">
        <v>50</v>
      </c>
      <c r="C39" s="22">
        <v>2011</v>
      </c>
      <c r="D39" s="22"/>
      <c r="E39" s="22"/>
      <c r="F39" s="22"/>
      <c r="G39" s="22"/>
      <c r="H39" s="22"/>
      <c r="I39" s="22"/>
      <c r="J39" s="23"/>
      <c r="K39" s="22"/>
    </row>
    <row r="40" spans="1:11" s="24" customFormat="1" ht="55.8" x14ac:dyDescent="0.45">
      <c r="A40" s="21" t="s">
        <v>111</v>
      </c>
      <c r="B40" s="22" t="s">
        <v>51</v>
      </c>
      <c r="C40" s="22">
        <v>2011</v>
      </c>
      <c r="D40" s="22"/>
      <c r="E40" s="22"/>
      <c r="F40" s="22"/>
      <c r="G40" s="22"/>
      <c r="H40" s="22"/>
      <c r="I40" s="22"/>
      <c r="J40" s="23"/>
      <c r="K40" s="22"/>
    </row>
    <row r="41" spans="1:11" s="24" customFormat="1" ht="55.8" x14ac:dyDescent="0.45">
      <c r="A41" s="21" t="s">
        <v>112</v>
      </c>
      <c r="B41" s="22" t="s">
        <v>52</v>
      </c>
      <c r="C41" s="22">
        <v>2011</v>
      </c>
      <c r="D41" s="22"/>
      <c r="E41" s="22"/>
      <c r="F41" s="22"/>
      <c r="G41" s="22"/>
      <c r="H41" s="22"/>
      <c r="I41" s="22"/>
      <c r="J41" s="23"/>
      <c r="K41" s="22"/>
    </row>
    <row r="42" spans="1:11" s="24" customFormat="1" ht="74.400000000000006" x14ac:dyDescent="0.45">
      <c r="A42" s="21" t="s">
        <v>113</v>
      </c>
      <c r="B42" s="22" t="s">
        <v>53</v>
      </c>
      <c r="C42" s="22">
        <v>2011</v>
      </c>
      <c r="D42" s="22"/>
      <c r="E42" s="22"/>
      <c r="F42" s="22"/>
      <c r="G42" s="22"/>
      <c r="H42" s="22"/>
      <c r="I42" s="22"/>
      <c r="J42" s="23"/>
      <c r="K42" s="22"/>
    </row>
    <row r="43" spans="1:11" s="24" customFormat="1" ht="55.8" x14ac:dyDescent="0.45">
      <c r="A43" s="21" t="s">
        <v>265</v>
      </c>
      <c r="B43" s="22" t="s">
        <v>54</v>
      </c>
      <c r="C43" s="22">
        <v>2011</v>
      </c>
      <c r="D43" s="22"/>
      <c r="E43" s="22"/>
      <c r="F43" s="22"/>
      <c r="G43" s="22"/>
      <c r="H43" s="22"/>
      <c r="I43" s="22"/>
      <c r="J43" s="23"/>
      <c r="K43" s="22"/>
    </row>
    <row r="44" spans="1:11" s="24" customFormat="1" ht="21.6" x14ac:dyDescent="0.55000000000000004">
      <c r="A44" s="20" t="s">
        <v>114</v>
      </c>
      <c r="B44" s="25"/>
      <c r="C44" s="25"/>
      <c r="D44" s="25"/>
      <c r="E44" s="25"/>
      <c r="F44" s="25"/>
      <c r="G44" s="25"/>
      <c r="H44" s="25"/>
      <c r="I44" s="26"/>
      <c r="J44" s="26"/>
      <c r="K44" s="27"/>
    </row>
    <row r="45" spans="1:11" s="24" customFormat="1" ht="60.6" customHeight="1" x14ac:dyDescent="0.45">
      <c r="A45" s="21" t="s">
        <v>115</v>
      </c>
      <c r="B45" s="22" t="s">
        <v>55</v>
      </c>
      <c r="C45" s="22">
        <v>2011</v>
      </c>
      <c r="D45" s="22"/>
      <c r="E45" s="22"/>
      <c r="F45" s="22"/>
      <c r="G45" s="22"/>
      <c r="H45" s="22"/>
      <c r="I45" s="22"/>
      <c r="J45" s="23"/>
      <c r="K45" s="22"/>
    </row>
    <row r="46" spans="1:11" s="24" customFormat="1" ht="37.200000000000003" x14ac:dyDescent="0.45">
      <c r="A46" s="21" t="s">
        <v>116</v>
      </c>
      <c r="B46" s="22" t="s">
        <v>56</v>
      </c>
      <c r="C46" s="22">
        <v>2011</v>
      </c>
      <c r="D46" s="22"/>
      <c r="E46" s="22"/>
      <c r="F46" s="22"/>
      <c r="G46" s="22"/>
      <c r="H46" s="22"/>
      <c r="I46" s="22"/>
      <c r="J46" s="23"/>
      <c r="K46" s="22"/>
    </row>
    <row r="47" spans="1:11" s="24" customFormat="1" ht="130.19999999999999" x14ac:dyDescent="0.45">
      <c r="A47" s="21" t="s">
        <v>117</v>
      </c>
      <c r="B47" s="22" t="s">
        <v>57</v>
      </c>
      <c r="C47" s="22">
        <v>2011</v>
      </c>
      <c r="D47" s="22"/>
      <c r="E47" s="22"/>
      <c r="F47" s="22"/>
      <c r="G47" s="22"/>
      <c r="H47" s="22"/>
      <c r="I47" s="22"/>
      <c r="J47" s="23"/>
      <c r="K47" s="22"/>
    </row>
    <row r="48" spans="1:11" s="24" customFormat="1" ht="244.95" customHeight="1" x14ac:dyDescent="0.45">
      <c r="A48" s="21" t="s">
        <v>281</v>
      </c>
      <c r="B48" s="22" t="s">
        <v>58</v>
      </c>
      <c r="C48" s="22">
        <v>2011</v>
      </c>
      <c r="D48" s="22"/>
      <c r="E48" s="22"/>
      <c r="F48" s="22"/>
      <c r="G48" s="22"/>
      <c r="H48" s="22"/>
      <c r="I48" s="22"/>
      <c r="J48" s="23"/>
      <c r="K48" s="22"/>
    </row>
    <row r="49" spans="1:11" s="24" customFormat="1" ht="93" x14ac:dyDescent="0.45">
      <c r="A49" s="21" t="s">
        <v>118</v>
      </c>
      <c r="B49" s="22" t="s">
        <v>59</v>
      </c>
      <c r="C49" s="22">
        <v>2011</v>
      </c>
      <c r="D49" s="22"/>
      <c r="E49" s="22"/>
      <c r="F49" s="22"/>
      <c r="G49" s="22"/>
      <c r="H49" s="22"/>
      <c r="I49" s="22"/>
      <c r="J49" s="23"/>
      <c r="K49" s="22"/>
    </row>
    <row r="50" spans="1:11" s="24" customFormat="1" ht="61.5" customHeight="1" x14ac:dyDescent="0.45">
      <c r="A50" s="21" t="s">
        <v>119</v>
      </c>
      <c r="B50" s="22" t="s">
        <v>60</v>
      </c>
      <c r="C50" s="22">
        <v>2011</v>
      </c>
      <c r="D50" s="22"/>
      <c r="E50" s="22"/>
      <c r="F50" s="22"/>
      <c r="G50" s="22"/>
      <c r="H50" s="22"/>
      <c r="I50" s="22"/>
      <c r="J50" s="23"/>
      <c r="K50" s="22"/>
    </row>
    <row r="51" spans="1:11" s="24" customFormat="1" ht="130.94999999999999" customHeight="1" x14ac:dyDescent="0.45">
      <c r="A51" s="21" t="s">
        <v>120</v>
      </c>
      <c r="B51" s="22" t="s">
        <v>61</v>
      </c>
      <c r="C51" s="22">
        <v>2011</v>
      </c>
      <c r="D51" s="22"/>
      <c r="E51" s="22"/>
      <c r="F51" s="22"/>
      <c r="G51" s="22"/>
      <c r="H51" s="22"/>
      <c r="I51" s="22"/>
      <c r="J51" s="23"/>
      <c r="K51" s="22"/>
    </row>
    <row r="52" spans="1:11" s="24" customFormat="1" ht="39" customHeight="1" x14ac:dyDescent="0.45">
      <c r="A52" s="21" t="s">
        <v>121</v>
      </c>
      <c r="B52" s="22" t="s">
        <v>62</v>
      </c>
      <c r="C52" s="22">
        <v>2011</v>
      </c>
      <c r="D52" s="22"/>
      <c r="E52" s="22"/>
      <c r="F52" s="22"/>
      <c r="G52" s="22"/>
      <c r="H52" s="22"/>
      <c r="I52" s="22"/>
      <c r="J52" s="23"/>
      <c r="K52" s="22"/>
    </row>
    <row r="53" spans="1:11" s="24" customFormat="1" ht="21.6" x14ac:dyDescent="0.55000000000000004">
      <c r="A53" s="20" t="s">
        <v>63</v>
      </c>
      <c r="B53" s="25"/>
      <c r="C53" s="25"/>
      <c r="D53" s="25"/>
      <c r="E53" s="25"/>
      <c r="F53" s="25"/>
      <c r="G53" s="25"/>
      <c r="H53" s="25"/>
      <c r="I53" s="26"/>
      <c r="J53" s="26"/>
      <c r="K53" s="27"/>
    </row>
    <row r="54" spans="1:11" s="24" customFormat="1" ht="37.200000000000003" x14ac:dyDescent="0.45">
      <c r="A54" s="21" t="s">
        <v>122</v>
      </c>
      <c r="B54" s="22" t="s">
        <v>64</v>
      </c>
      <c r="C54" s="22">
        <v>2011</v>
      </c>
      <c r="D54" s="22"/>
      <c r="E54" s="22"/>
      <c r="F54" s="22"/>
      <c r="G54" s="22"/>
      <c r="H54" s="22"/>
      <c r="I54" s="22"/>
      <c r="J54" s="23"/>
      <c r="K54" s="22"/>
    </row>
    <row r="55" spans="1:11" s="24" customFormat="1" ht="37.5" customHeight="1" x14ac:dyDescent="0.45">
      <c r="A55" s="21" t="s">
        <v>123</v>
      </c>
      <c r="B55" s="22" t="s">
        <v>65</v>
      </c>
      <c r="C55" s="22">
        <v>2011</v>
      </c>
      <c r="D55" s="22"/>
      <c r="E55" s="22"/>
      <c r="F55" s="22"/>
      <c r="G55" s="22"/>
      <c r="H55" s="22"/>
      <c r="I55" s="22"/>
      <c r="J55" s="23"/>
      <c r="K55" s="22"/>
    </row>
    <row r="56" spans="1:11" s="24" customFormat="1" ht="191.55" customHeight="1" x14ac:dyDescent="0.45">
      <c r="A56" s="21" t="s">
        <v>124</v>
      </c>
      <c r="B56" s="22" t="s">
        <v>66</v>
      </c>
      <c r="C56" s="22">
        <v>2011</v>
      </c>
      <c r="D56" s="22"/>
      <c r="E56" s="22"/>
      <c r="F56" s="22"/>
      <c r="G56" s="22"/>
      <c r="H56" s="22"/>
      <c r="I56" s="22"/>
      <c r="J56" s="23"/>
      <c r="K56" s="22"/>
    </row>
    <row r="57" spans="1:11" s="24" customFormat="1" ht="93" x14ac:dyDescent="0.45">
      <c r="A57" s="21" t="s">
        <v>125</v>
      </c>
      <c r="B57" s="22" t="s">
        <v>67</v>
      </c>
      <c r="C57" s="22">
        <v>2011</v>
      </c>
      <c r="D57" s="22"/>
      <c r="E57" s="22"/>
      <c r="F57" s="22"/>
      <c r="G57" s="22"/>
      <c r="H57" s="22"/>
      <c r="I57" s="22"/>
      <c r="J57" s="23"/>
      <c r="K57" s="22"/>
    </row>
    <row r="58" spans="1:11" s="24" customFormat="1" ht="357.45" customHeight="1" x14ac:dyDescent="0.45">
      <c r="A58" s="82" t="s">
        <v>285</v>
      </c>
      <c r="B58" s="83"/>
      <c r="C58" s="83"/>
      <c r="D58" s="83"/>
      <c r="E58" s="83"/>
      <c r="F58" s="83"/>
      <c r="G58" s="83"/>
      <c r="H58" s="83"/>
      <c r="I58" s="83"/>
      <c r="J58" s="84"/>
      <c r="K58" s="83"/>
    </row>
    <row r="59" spans="1:11" s="24" customFormat="1" ht="99" customHeight="1" x14ac:dyDescent="0.45">
      <c r="A59" s="85" t="s">
        <v>286</v>
      </c>
      <c r="B59" s="86" t="s">
        <v>68</v>
      </c>
      <c r="C59" s="86" t="s">
        <v>74</v>
      </c>
      <c r="D59" s="86"/>
      <c r="E59" s="86"/>
      <c r="F59" s="86"/>
      <c r="G59" s="86"/>
      <c r="H59" s="86"/>
      <c r="I59" s="86"/>
      <c r="J59" s="87"/>
      <c r="K59" s="86"/>
    </row>
    <row r="60" spans="1:11" s="24" customFormat="1" ht="130.19999999999999" x14ac:dyDescent="0.45">
      <c r="A60" s="85" t="s">
        <v>282</v>
      </c>
      <c r="B60" s="86" t="s">
        <v>69</v>
      </c>
      <c r="C60" s="86">
        <v>2011</v>
      </c>
      <c r="D60" s="86"/>
      <c r="E60" s="86"/>
      <c r="F60" s="86"/>
      <c r="G60" s="86"/>
      <c r="H60" s="86"/>
      <c r="I60" s="86"/>
      <c r="J60" s="87"/>
      <c r="K60" s="86"/>
    </row>
    <row r="61" spans="1:11" s="24" customFormat="1" ht="353.4" x14ac:dyDescent="0.45">
      <c r="A61" s="82" t="s">
        <v>283</v>
      </c>
      <c r="B61" s="83"/>
      <c r="C61" s="83"/>
      <c r="D61" s="83"/>
      <c r="E61" s="83"/>
      <c r="F61" s="83"/>
      <c r="G61" s="83"/>
      <c r="H61" s="83"/>
      <c r="I61" s="83"/>
      <c r="J61" s="84"/>
      <c r="K61" s="83"/>
    </row>
    <row r="62" spans="1:11" s="24" customFormat="1" ht="93" x14ac:dyDescent="0.45">
      <c r="A62" s="85" t="s">
        <v>284</v>
      </c>
      <c r="B62" s="86" t="s">
        <v>70</v>
      </c>
      <c r="C62" s="86">
        <v>2011</v>
      </c>
      <c r="D62" s="86"/>
      <c r="E62" s="86"/>
      <c r="F62" s="86"/>
      <c r="G62" s="86"/>
      <c r="H62" s="86"/>
      <c r="I62" s="86"/>
      <c r="J62" s="87"/>
      <c r="K62" s="86"/>
    </row>
    <row r="63" spans="1:11" s="24" customFormat="1" ht="249.45" customHeight="1" x14ac:dyDescent="0.45">
      <c r="A63" s="85" t="s">
        <v>148</v>
      </c>
      <c r="B63" s="86" t="s">
        <v>71</v>
      </c>
      <c r="C63" s="86">
        <v>2011</v>
      </c>
      <c r="D63" s="86"/>
      <c r="E63" s="86"/>
      <c r="F63" s="86"/>
      <c r="G63" s="86"/>
      <c r="H63" s="86"/>
      <c r="I63" s="86"/>
      <c r="J63" s="87"/>
      <c r="K63" s="86"/>
    </row>
    <row r="64" spans="1:11" s="24" customFormat="1" ht="130.19999999999999" x14ac:dyDescent="0.45">
      <c r="A64" s="21" t="s">
        <v>126</v>
      </c>
      <c r="B64" s="22" t="s">
        <v>72</v>
      </c>
      <c r="C64" s="22">
        <v>2011</v>
      </c>
      <c r="D64" s="22"/>
      <c r="E64" s="22"/>
      <c r="F64" s="22"/>
      <c r="G64" s="22"/>
      <c r="H64" s="22"/>
      <c r="I64" s="22"/>
      <c r="J64" s="23"/>
      <c r="K64" s="22"/>
    </row>
    <row r="65" spans="1:11" s="24" customFormat="1" ht="37.200000000000003" x14ac:dyDescent="0.45">
      <c r="A65" s="21" t="s">
        <v>127</v>
      </c>
      <c r="B65" s="22" t="s">
        <v>73</v>
      </c>
      <c r="C65" s="22" t="s">
        <v>74</v>
      </c>
      <c r="D65" s="22"/>
      <c r="E65" s="22"/>
      <c r="F65" s="22"/>
      <c r="G65" s="22"/>
      <c r="H65" s="22"/>
      <c r="I65" s="22"/>
      <c r="J65" s="23"/>
      <c r="K65" s="22"/>
    </row>
    <row r="66" spans="1:11" s="24" customFormat="1" ht="37.200000000000003" x14ac:dyDescent="0.45">
      <c r="A66" s="21" t="s">
        <v>128</v>
      </c>
      <c r="B66" s="22" t="s">
        <v>75</v>
      </c>
      <c r="C66" s="22">
        <v>2011</v>
      </c>
      <c r="D66" s="22"/>
      <c r="E66" s="22"/>
      <c r="F66" s="22"/>
      <c r="G66" s="22"/>
      <c r="H66" s="22"/>
      <c r="I66" s="22"/>
      <c r="J66" s="23"/>
      <c r="K66" s="22"/>
    </row>
    <row r="67" spans="1:11" s="24" customFormat="1" ht="253.05" customHeight="1" x14ac:dyDescent="0.45">
      <c r="A67" s="21" t="s">
        <v>277</v>
      </c>
      <c r="B67" s="22" t="s">
        <v>76</v>
      </c>
      <c r="C67" s="22">
        <v>2011</v>
      </c>
      <c r="D67" s="22"/>
      <c r="E67" s="22"/>
      <c r="F67" s="22"/>
      <c r="G67" s="22"/>
      <c r="H67" s="22"/>
      <c r="I67" s="22"/>
      <c r="J67" s="23"/>
      <c r="K67" s="22"/>
    </row>
    <row r="68" spans="1:11" s="24" customFormat="1" ht="74.400000000000006" x14ac:dyDescent="0.45">
      <c r="A68" s="21" t="s">
        <v>129</v>
      </c>
      <c r="B68" s="22" t="s">
        <v>77</v>
      </c>
      <c r="C68" s="22" t="s">
        <v>74</v>
      </c>
      <c r="D68" s="22"/>
      <c r="E68" s="22"/>
      <c r="F68" s="22"/>
      <c r="G68" s="22"/>
      <c r="H68" s="22"/>
      <c r="I68" s="22"/>
      <c r="J68" s="23"/>
      <c r="K68" s="22"/>
    </row>
    <row r="69" spans="1:11" s="24" customFormat="1" ht="74.400000000000006" x14ac:dyDescent="0.45">
      <c r="A69" s="21" t="s">
        <v>130</v>
      </c>
      <c r="B69" s="22" t="s">
        <v>78</v>
      </c>
      <c r="C69" s="22">
        <v>2011</v>
      </c>
      <c r="D69" s="22"/>
      <c r="E69" s="22"/>
      <c r="F69" s="22"/>
      <c r="G69" s="22"/>
      <c r="H69" s="22"/>
      <c r="I69" s="22"/>
      <c r="J69" s="23"/>
      <c r="K69" s="22"/>
    </row>
    <row r="70" spans="1:11" s="24" customFormat="1" ht="313.05" customHeight="1" x14ac:dyDescent="0.45">
      <c r="A70" s="82" t="s">
        <v>288</v>
      </c>
      <c r="B70" s="83"/>
      <c r="C70" s="83"/>
      <c r="D70" s="83"/>
      <c r="E70" s="83"/>
      <c r="F70" s="83"/>
      <c r="G70" s="83"/>
      <c r="H70" s="83"/>
      <c r="I70" s="83"/>
      <c r="J70" s="84"/>
      <c r="K70" s="83"/>
    </row>
    <row r="71" spans="1:11" s="24" customFormat="1" ht="244.05" customHeight="1" x14ac:dyDescent="0.45">
      <c r="A71" s="85" t="s">
        <v>287</v>
      </c>
      <c r="B71" s="86" t="s">
        <v>79</v>
      </c>
      <c r="C71" s="86">
        <v>2011</v>
      </c>
      <c r="D71" s="86"/>
      <c r="E71" s="86"/>
      <c r="F71" s="86"/>
      <c r="G71" s="86"/>
      <c r="H71" s="86"/>
      <c r="I71" s="86"/>
      <c r="J71" s="87"/>
      <c r="K71" s="86"/>
    </row>
    <row r="72" spans="1:11" s="24" customFormat="1" ht="55.8" x14ac:dyDescent="0.45">
      <c r="A72" s="85" t="s">
        <v>131</v>
      </c>
      <c r="B72" s="86" t="s">
        <v>80</v>
      </c>
      <c r="C72" s="86">
        <v>2011</v>
      </c>
      <c r="D72" s="86"/>
      <c r="E72" s="86"/>
      <c r="F72" s="86"/>
      <c r="G72" s="86"/>
      <c r="H72" s="86"/>
      <c r="I72" s="86"/>
      <c r="J72" s="87"/>
      <c r="K72" s="86"/>
    </row>
    <row r="73" spans="1:11" s="24" customFormat="1" ht="21.6" x14ac:dyDescent="0.55000000000000004">
      <c r="A73" s="20" t="s">
        <v>133</v>
      </c>
      <c r="B73" s="25"/>
      <c r="C73" s="25"/>
      <c r="D73" s="25"/>
      <c r="E73" s="25"/>
      <c r="F73" s="25"/>
      <c r="G73" s="25"/>
      <c r="H73" s="25"/>
      <c r="I73" s="26"/>
      <c r="J73" s="26"/>
      <c r="K73" s="27"/>
    </row>
    <row r="74" spans="1:11" s="24" customFormat="1" ht="55.8" x14ac:dyDescent="0.45">
      <c r="A74" s="21" t="s">
        <v>132</v>
      </c>
      <c r="B74" s="22" t="s">
        <v>81</v>
      </c>
      <c r="C74" s="22">
        <v>2011</v>
      </c>
      <c r="D74" s="22"/>
      <c r="E74" s="22"/>
      <c r="F74" s="22"/>
      <c r="G74" s="22"/>
      <c r="H74" s="22"/>
      <c r="I74" s="22"/>
      <c r="J74" s="23"/>
      <c r="K74" s="22"/>
    </row>
    <row r="75" spans="1:11" s="24" customFormat="1" ht="253.95" customHeight="1" x14ac:dyDescent="0.45">
      <c r="A75" s="21" t="s">
        <v>134</v>
      </c>
      <c r="B75" s="22" t="s">
        <v>82</v>
      </c>
      <c r="C75" s="22">
        <v>2011</v>
      </c>
      <c r="D75" s="22"/>
      <c r="E75" s="22"/>
      <c r="F75" s="22"/>
      <c r="G75" s="22"/>
      <c r="H75" s="22"/>
      <c r="I75" s="22"/>
      <c r="J75" s="23"/>
      <c r="K75" s="22"/>
    </row>
    <row r="76" spans="1:11" s="24" customFormat="1" ht="55.8" x14ac:dyDescent="0.45">
      <c r="A76" s="21" t="s">
        <v>135</v>
      </c>
      <c r="B76" s="22" t="s">
        <v>83</v>
      </c>
      <c r="C76" s="22">
        <v>2011</v>
      </c>
      <c r="D76" s="22"/>
      <c r="E76" s="22"/>
      <c r="F76" s="22"/>
      <c r="G76" s="22"/>
      <c r="H76" s="22"/>
      <c r="I76" s="22"/>
      <c r="J76" s="23"/>
      <c r="K76" s="22"/>
    </row>
    <row r="77" spans="1:11" s="24" customFormat="1" ht="21.6" x14ac:dyDescent="0.55000000000000004">
      <c r="A77" s="20" t="s">
        <v>136</v>
      </c>
      <c r="B77" s="25"/>
      <c r="C77" s="25"/>
      <c r="D77" s="25"/>
      <c r="E77" s="25"/>
      <c r="F77" s="25"/>
      <c r="G77" s="25"/>
      <c r="H77" s="25"/>
      <c r="I77" s="26"/>
      <c r="J77" s="26"/>
      <c r="K77" s="27"/>
    </row>
    <row r="78" spans="1:11" s="24" customFormat="1" ht="167.4" x14ac:dyDescent="0.45">
      <c r="A78" s="21" t="s">
        <v>266</v>
      </c>
      <c r="B78" s="22" t="s">
        <v>84</v>
      </c>
      <c r="C78" s="22">
        <v>2011</v>
      </c>
      <c r="D78" s="22"/>
      <c r="E78" s="22"/>
      <c r="F78" s="22"/>
      <c r="G78" s="22"/>
      <c r="H78" s="22"/>
      <c r="I78" s="22"/>
      <c r="J78" s="23"/>
      <c r="K78" s="22"/>
    </row>
    <row r="79" spans="1:11" s="31" customFormat="1" ht="21.6" x14ac:dyDescent="0.55000000000000004">
      <c r="A79" s="20" t="s">
        <v>137</v>
      </c>
      <c r="B79" s="28"/>
      <c r="C79" s="28"/>
      <c r="D79" s="28"/>
      <c r="E79" s="28"/>
      <c r="F79" s="28"/>
      <c r="G79" s="28"/>
      <c r="H79" s="28"/>
      <c r="I79" s="29"/>
      <c r="J79" s="29"/>
      <c r="K79" s="30"/>
    </row>
    <row r="80" spans="1:11" s="24" customFormat="1" ht="77.55" customHeight="1" x14ac:dyDescent="0.45">
      <c r="A80" s="21" t="s">
        <v>138</v>
      </c>
      <c r="B80" s="22" t="s">
        <v>85</v>
      </c>
      <c r="C80" s="22">
        <v>2011</v>
      </c>
      <c r="D80" s="22"/>
      <c r="E80" s="22"/>
      <c r="F80" s="22"/>
      <c r="G80" s="22"/>
      <c r="H80" s="22"/>
      <c r="I80" s="22"/>
      <c r="J80" s="23"/>
      <c r="K80" s="22"/>
    </row>
    <row r="81" spans="1:11" s="24" customFormat="1" ht="37.200000000000003" x14ac:dyDescent="0.45">
      <c r="A81" s="21" t="s">
        <v>139</v>
      </c>
      <c r="B81" s="22" t="s">
        <v>86</v>
      </c>
      <c r="C81" s="22">
        <v>2011</v>
      </c>
      <c r="D81" s="22"/>
      <c r="E81" s="22"/>
      <c r="F81" s="22"/>
      <c r="G81" s="22"/>
      <c r="H81" s="22"/>
      <c r="I81" s="22"/>
      <c r="J81" s="23"/>
      <c r="K81" s="22"/>
    </row>
    <row r="82" spans="1:11" s="24" customFormat="1" ht="111.6" x14ac:dyDescent="0.45">
      <c r="A82" s="21" t="s">
        <v>140</v>
      </c>
      <c r="B82" s="22" t="s">
        <v>87</v>
      </c>
      <c r="C82" s="22">
        <v>2011</v>
      </c>
      <c r="D82" s="22"/>
      <c r="E82" s="22"/>
      <c r="F82" s="22"/>
      <c r="G82" s="22"/>
      <c r="H82" s="22"/>
      <c r="I82" s="22"/>
      <c r="J82" s="23"/>
      <c r="K82" s="22"/>
    </row>
    <row r="83" spans="1:11" s="24" customFormat="1" ht="74.400000000000006" x14ac:dyDescent="0.45">
      <c r="A83" s="21" t="s">
        <v>141</v>
      </c>
      <c r="B83" s="22" t="s">
        <v>88</v>
      </c>
      <c r="C83" s="22">
        <v>2011</v>
      </c>
      <c r="D83" s="22"/>
      <c r="E83" s="22"/>
      <c r="F83" s="22"/>
      <c r="G83" s="22"/>
      <c r="H83" s="22"/>
      <c r="I83" s="22"/>
      <c r="J83" s="23"/>
      <c r="K83" s="22"/>
    </row>
    <row r="84" spans="1:11" s="24" customFormat="1" ht="37.200000000000003" x14ac:dyDescent="0.45">
      <c r="A84" s="21" t="s">
        <v>142</v>
      </c>
      <c r="B84" s="22" t="s">
        <v>89</v>
      </c>
      <c r="C84" s="22">
        <v>2011</v>
      </c>
      <c r="D84" s="22"/>
      <c r="E84" s="22"/>
      <c r="F84" s="22"/>
      <c r="G84" s="22"/>
      <c r="H84" s="22"/>
      <c r="I84" s="22"/>
      <c r="J84" s="23"/>
      <c r="K84" s="22"/>
    </row>
    <row r="85" spans="1:11" s="24" customFormat="1" ht="74.400000000000006" x14ac:dyDescent="0.45">
      <c r="A85" s="21" t="s">
        <v>143</v>
      </c>
      <c r="B85" s="22" t="s">
        <v>90</v>
      </c>
      <c r="C85" s="22">
        <v>2011</v>
      </c>
      <c r="D85" s="22"/>
      <c r="E85" s="22"/>
      <c r="F85" s="22"/>
      <c r="G85" s="22"/>
      <c r="H85" s="22"/>
      <c r="I85" s="22"/>
      <c r="J85" s="23"/>
      <c r="K85" s="22"/>
    </row>
    <row r="86" spans="1:11" s="24" customFormat="1" ht="111.6" x14ac:dyDescent="0.45">
      <c r="A86" s="21" t="s">
        <v>144</v>
      </c>
      <c r="B86" s="22" t="s">
        <v>91</v>
      </c>
      <c r="C86" s="22">
        <v>2011</v>
      </c>
      <c r="D86" s="22"/>
      <c r="E86" s="22"/>
      <c r="F86" s="22"/>
      <c r="G86" s="22"/>
      <c r="H86" s="22"/>
      <c r="I86" s="22"/>
      <c r="J86" s="23"/>
      <c r="K86" s="22"/>
    </row>
    <row r="87" spans="1:11" s="24" customFormat="1" ht="93" x14ac:dyDescent="0.45">
      <c r="A87" s="21" t="s">
        <v>145</v>
      </c>
      <c r="B87" s="22" t="s">
        <v>92</v>
      </c>
      <c r="C87" s="22">
        <v>2011</v>
      </c>
      <c r="D87" s="22"/>
      <c r="E87" s="22"/>
      <c r="F87" s="22"/>
      <c r="G87" s="22"/>
      <c r="H87" s="22"/>
      <c r="I87" s="22"/>
      <c r="J87" s="23"/>
      <c r="K87" s="22"/>
    </row>
    <row r="88" spans="1:11" s="24" customFormat="1" ht="55.8" x14ac:dyDescent="0.45">
      <c r="A88" s="21" t="s">
        <v>146</v>
      </c>
      <c r="B88" s="22" t="s">
        <v>93</v>
      </c>
      <c r="C88" s="22">
        <v>2011</v>
      </c>
      <c r="D88" s="22"/>
      <c r="E88" s="22"/>
      <c r="F88" s="22"/>
      <c r="G88" s="22"/>
      <c r="H88" s="22"/>
      <c r="I88" s="22"/>
      <c r="J88" s="23"/>
      <c r="K88" s="22"/>
    </row>
    <row r="89" spans="1:11" s="31" customFormat="1" ht="21.6" x14ac:dyDescent="0.55000000000000004">
      <c r="A89" s="20" t="s">
        <v>147</v>
      </c>
      <c r="B89" s="28"/>
      <c r="C89" s="28"/>
      <c r="D89" s="28"/>
      <c r="E89" s="28"/>
      <c r="F89" s="28"/>
      <c r="G89" s="28"/>
      <c r="H89" s="28"/>
      <c r="I89" s="29"/>
      <c r="J89" s="29"/>
      <c r="K89" s="30"/>
    </row>
    <row r="90" spans="1:11" s="24" customFormat="1" ht="242.4" thickBot="1" x14ac:dyDescent="0.5">
      <c r="A90" s="65" t="s">
        <v>267</v>
      </c>
      <c r="B90" s="66" t="s">
        <v>94</v>
      </c>
      <c r="C90" s="66">
        <v>2011</v>
      </c>
      <c r="D90" s="66"/>
      <c r="E90" s="66"/>
      <c r="F90" s="66"/>
      <c r="G90" s="66"/>
      <c r="H90" s="66"/>
      <c r="I90" s="66"/>
      <c r="J90" s="67"/>
      <c r="K90" s="66"/>
    </row>
    <row r="91" spans="1:11" s="19" customFormat="1" ht="16.2" x14ac:dyDescent="0.4">
      <c r="A91" s="16"/>
      <c r="B91" s="17"/>
      <c r="C91" s="17"/>
      <c r="D91" s="17"/>
      <c r="E91" s="17"/>
      <c r="F91" s="17"/>
      <c r="G91" s="17"/>
      <c r="H91" s="17"/>
      <c r="I91" s="17"/>
      <c r="J91" s="18"/>
      <c r="K91" s="17"/>
    </row>
  </sheetData>
  <autoFilter ref="A9:K90" xr:uid="{00000000-0009-0000-0000-000002000000}"/>
  <dataValidations count="1">
    <dataValidation type="list" allowBlank="1" showInputMessage="1" showErrorMessage="1" sqref="H59:H60 F59:F60 D59:D60 F10:F57 H10:H57 D10:D57 F62:F69 D62:D69 H62:H69 H71:H91 F71:F91 D71:D91" xr:uid="{00000000-0002-0000-0200-000000000000}">
      <formula1>"Yes,No"</formula1>
    </dataValidation>
  </dataValidations>
  <pageMargins left="0.70866141732283472" right="0.70866141732283472" top="0.74803149606299213" bottom="0.74803149606299213" header="0.31496062992125984" footer="0.31496062992125984"/>
  <pageSetup paperSize="9" scale="81" orientation="landscape" r:id="rId1"/>
  <headerFooter>
    <oddFooter>&amp;L&amp;P</oddFooter>
  </headerFooter>
  <colBreaks count="1" manualBreakCount="1">
    <brk id="5" max="8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75DD2-0D02-4CB0-B133-1C658DA618CA}">
  <dimension ref="A1:F21"/>
  <sheetViews>
    <sheetView showGridLines="0" workbookViewId="0"/>
  </sheetViews>
  <sheetFormatPr defaultColWidth="11.21875" defaultRowHeight="16.8" x14ac:dyDescent="0.4"/>
  <cols>
    <col min="1" max="1" width="51.21875" style="63" customWidth="1"/>
    <col min="2" max="16384" width="11.21875" style="63"/>
  </cols>
  <sheetData>
    <row r="1" spans="1:6" ht="31.5" customHeight="1" x14ac:dyDescent="0.4">
      <c r="A1" s="73" t="s">
        <v>272</v>
      </c>
    </row>
    <row r="2" spans="1:6" ht="20.55" customHeight="1" x14ac:dyDescent="0.45">
      <c r="A2" s="74" t="s">
        <v>39</v>
      </c>
      <c r="B2" s="75"/>
      <c r="C2" s="75"/>
      <c r="D2" s="75"/>
      <c r="E2" s="75"/>
      <c r="F2" s="76"/>
    </row>
    <row r="3" spans="1:6" ht="17.100000000000001" customHeight="1" x14ac:dyDescent="0.4">
      <c r="A3" s="71" t="s">
        <v>268</v>
      </c>
      <c r="F3" s="72"/>
    </row>
    <row r="4" spans="1:6" ht="20.55" customHeight="1" x14ac:dyDescent="0.45">
      <c r="A4" s="68" t="s">
        <v>269</v>
      </c>
      <c r="B4" s="69"/>
      <c r="C4" s="69"/>
      <c r="D4" s="69"/>
      <c r="E4" s="69"/>
      <c r="F4" s="70"/>
    </row>
    <row r="5" spans="1:6" ht="20.55" customHeight="1" x14ac:dyDescent="0.45">
      <c r="A5" s="68" t="s">
        <v>40</v>
      </c>
      <c r="B5" s="69"/>
      <c r="C5" s="69"/>
      <c r="D5" s="69"/>
      <c r="E5" s="69"/>
      <c r="F5" s="70"/>
    </row>
    <row r="6" spans="1:6" ht="20.55" customHeight="1" x14ac:dyDescent="0.45">
      <c r="A6" s="68" t="s">
        <v>291</v>
      </c>
      <c r="B6" s="69"/>
      <c r="C6" s="69"/>
      <c r="D6" s="69"/>
      <c r="E6" s="69"/>
      <c r="F6" s="70"/>
    </row>
    <row r="7" spans="1:6" ht="20.55" customHeight="1" x14ac:dyDescent="0.45">
      <c r="A7" s="68" t="s">
        <v>279</v>
      </c>
      <c r="B7" s="69"/>
      <c r="C7" s="69"/>
      <c r="D7" s="69"/>
      <c r="E7" s="69"/>
      <c r="F7" s="70"/>
    </row>
    <row r="8" spans="1:6" ht="20.55" customHeight="1" x14ac:dyDescent="0.45">
      <c r="A8" s="68" t="s">
        <v>41</v>
      </c>
      <c r="B8" s="69"/>
      <c r="C8" s="69"/>
      <c r="D8" s="69"/>
      <c r="E8" s="69"/>
      <c r="F8" s="70"/>
    </row>
    <row r="9" spans="1:6" ht="20.55" customHeight="1" x14ac:dyDescent="0.45">
      <c r="A9" s="68" t="s">
        <v>42</v>
      </c>
      <c r="B9" s="69"/>
      <c r="C9" s="69"/>
      <c r="D9" s="69"/>
      <c r="E9" s="69"/>
      <c r="F9" s="70"/>
    </row>
    <row r="10" spans="1:6" ht="20.55" customHeight="1" x14ac:dyDescent="0.45">
      <c r="A10" s="68" t="s">
        <v>43</v>
      </c>
      <c r="B10" s="69"/>
      <c r="C10" s="69"/>
      <c r="D10" s="69"/>
      <c r="E10" s="69"/>
      <c r="F10" s="70"/>
    </row>
    <row r="11" spans="1:6" ht="20.55" customHeight="1" x14ac:dyDescent="0.45">
      <c r="A11" s="68" t="s">
        <v>270</v>
      </c>
      <c r="B11" s="69"/>
      <c r="C11" s="69"/>
      <c r="D11" s="69"/>
      <c r="E11" s="69"/>
      <c r="F11" s="70"/>
    </row>
    <row r="12" spans="1:6" ht="20.55" customHeight="1" x14ac:dyDescent="0.45">
      <c r="A12" s="68" t="s">
        <v>44</v>
      </c>
      <c r="B12" s="69"/>
      <c r="C12" s="69"/>
      <c r="D12" s="69"/>
      <c r="E12" s="69"/>
      <c r="F12" s="70"/>
    </row>
    <row r="13" spans="1:6" ht="20.55" customHeight="1" x14ac:dyDescent="0.45">
      <c r="A13" s="68" t="s">
        <v>45</v>
      </c>
      <c r="B13" s="69"/>
      <c r="C13" s="69"/>
      <c r="D13" s="69"/>
      <c r="E13" s="69"/>
      <c r="F13" s="70"/>
    </row>
    <row r="14" spans="1:6" ht="20.55" customHeight="1" x14ac:dyDescent="0.45">
      <c r="A14" s="68" t="s">
        <v>46</v>
      </c>
      <c r="B14" s="69"/>
      <c r="C14" s="69"/>
      <c r="D14" s="69"/>
      <c r="E14" s="69"/>
      <c r="F14" s="70"/>
    </row>
    <row r="15" spans="1:6" ht="20.55" customHeight="1" x14ac:dyDescent="0.45">
      <c r="A15" s="74" t="s">
        <v>271</v>
      </c>
      <c r="B15" s="75"/>
      <c r="C15" s="75"/>
      <c r="D15" s="75"/>
      <c r="E15" s="75"/>
      <c r="F15" s="76"/>
    </row>
    <row r="21" spans="1:1" ht="18.600000000000001" x14ac:dyDescent="0.45">
      <c r="A21" s="64"/>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B149"/>
  <sheetViews>
    <sheetView showGridLines="0" workbookViewId="0"/>
  </sheetViews>
  <sheetFormatPr defaultRowHeight="14.4" x14ac:dyDescent="0.3"/>
  <cols>
    <col min="2" max="2" width="85.5546875" customWidth="1"/>
  </cols>
  <sheetData>
    <row r="2" spans="2:2" x14ac:dyDescent="0.3">
      <c r="B2" s="12" t="s">
        <v>156</v>
      </c>
    </row>
    <row r="3" spans="2:2" ht="15" thickBot="1" x14ac:dyDescent="0.35"/>
    <row r="4" spans="2:2" ht="15.6" x14ac:dyDescent="0.3">
      <c r="B4" s="5" t="s">
        <v>157</v>
      </c>
    </row>
    <row r="5" spans="2:2" ht="15.6" x14ac:dyDescent="0.3">
      <c r="B5" s="6" t="s">
        <v>158</v>
      </c>
    </row>
    <row r="6" spans="2:2" ht="28.8" x14ac:dyDescent="0.3">
      <c r="B6" s="7" t="s">
        <v>159</v>
      </c>
    </row>
    <row r="7" spans="2:2" ht="15" x14ac:dyDescent="0.3">
      <c r="B7" s="7" t="s">
        <v>160</v>
      </c>
    </row>
    <row r="8" spans="2:2" x14ac:dyDescent="0.3">
      <c r="B8" s="7" t="s">
        <v>161</v>
      </c>
    </row>
    <row r="9" spans="2:2" x14ac:dyDescent="0.3">
      <c r="B9" s="8" t="s">
        <v>162</v>
      </c>
    </row>
    <row r="10" spans="2:2" x14ac:dyDescent="0.3">
      <c r="B10" s="8" t="s">
        <v>163</v>
      </c>
    </row>
    <row r="11" spans="2:2" x14ac:dyDescent="0.3">
      <c r="B11" s="8" t="s">
        <v>164</v>
      </c>
    </row>
    <row r="12" spans="2:2" ht="15" x14ac:dyDescent="0.3">
      <c r="B12" s="8" t="s">
        <v>165</v>
      </c>
    </row>
    <row r="13" spans="2:2" ht="30" x14ac:dyDescent="0.3">
      <c r="B13" s="9" t="s">
        <v>166</v>
      </c>
    </row>
    <row r="14" spans="2:2" ht="15.6" x14ac:dyDescent="0.3">
      <c r="B14" s="6" t="s">
        <v>167</v>
      </c>
    </row>
    <row r="15" spans="2:2" ht="15" x14ac:dyDescent="0.3">
      <c r="B15" s="7" t="s">
        <v>168</v>
      </c>
    </row>
    <row r="16" spans="2:2" ht="15" x14ac:dyDescent="0.3">
      <c r="B16" s="7" t="s">
        <v>169</v>
      </c>
    </row>
    <row r="17" spans="2:2" ht="15" x14ac:dyDescent="0.3">
      <c r="B17" s="7" t="s">
        <v>170</v>
      </c>
    </row>
    <row r="18" spans="2:2" ht="15" x14ac:dyDescent="0.3">
      <c r="B18" s="7" t="s">
        <v>171</v>
      </c>
    </row>
    <row r="19" spans="2:2" ht="28.8" x14ac:dyDescent="0.3">
      <c r="B19" s="7" t="s">
        <v>172</v>
      </c>
    </row>
    <row r="20" spans="2:2" x14ac:dyDescent="0.3">
      <c r="B20" s="10"/>
    </row>
    <row r="21" spans="2:2" ht="15.6" x14ac:dyDescent="0.3">
      <c r="B21" s="6" t="s">
        <v>173</v>
      </c>
    </row>
    <row r="22" spans="2:2" ht="28.8" x14ac:dyDescent="0.3">
      <c r="B22" s="7" t="s">
        <v>174</v>
      </c>
    </row>
    <row r="23" spans="2:2" ht="42.6" x14ac:dyDescent="0.3">
      <c r="B23" s="7" t="s">
        <v>175</v>
      </c>
    </row>
    <row r="24" spans="2:2" ht="15" x14ac:dyDescent="0.3">
      <c r="B24" s="7" t="s">
        <v>176</v>
      </c>
    </row>
    <row r="25" spans="2:2" ht="15" x14ac:dyDescent="0.3">
      <c r="B25" s="7" t="s">
        <v>177</v>
      </c>
    </row>
    <row r="26" spans="2:2" ht="28.8" x14ac:dyDescent="0.3">
      <c r="B26" s="7" t="s">
        <v>178</v>
      </c>
    </row>
    <row r="27" spans="2:2" ht="15" x14ac:dyDescent="0.3">
      <c r="B27" s="7" t="s">
        <v>179</v>
      </c>
    </row>
    <row r="28" spans="2:2" x14ac:dyDescent="0.3">
      <c r="B28" s="10"/>
    </row>
    <row r="29" spans="2:2" ht="15.6" x14ac:dyDescent="0.3">
      <c r="B29" s="6" t="s">
        <v>180</v>
      </c>
    </row>
    <row r="30" spans="2:2" ht="28.8" x14ac:dyDescent="0.3">
      <c r="B30" s="7" t="s">
        <v>181</v>
      </c>
    </row>
    <row r="31" spans="2:2" ht="42.6" x14ac:dyDescent="0.3">
      <c r="B31" s="7" t="s">
        <v>182</v>
      </c>
    </row>
    <row r="32" spans="2:2" ht="15" x14ac:dyDescent="0.3">
      <c r="B32" s="7" t="s">
        <v>183</v>
      </c>
    </row>
    <row r="33" spans="2:2" x14ac:dyDescent="0.3">
      <c r="B33" s="7" t="s">
        <v>184</v>
      </c>
    </row>
    <row r="34" spans="2:2" x14ac:dyDescent="0.3">
      <c r="B34" s="8" t="s">
        <v>185</v>
      </c>
    </row>
    <row r="35" spans="2:2" x14ac:dyDescent="0.3">
      <c r="B35" s="8" t="s">
        <v>186</v>
      </c>
    </row>
    <row r="36" spans="2:2" ht="15" x14ac:dyDescent="0.3">
      <c r="B36" s="8" t="s">
        <v>187</v>
      </c>
    </row>
    <row r="37" spans="2:2" x14ac:dyDescent="0.3">
      <c r="B37" s="10"/>
    </row>
    <row r="38" spans="2:2" ht="15.6" x14ac:dyDescent="0.3">
      <c r="B38" s="6" t="s">
        <v>188</v>
      </c>
    </row>
    <row r="39" spans="2:2" ht="15" x14ac:dyDescent="0.3">
      <c r="B39" s="7" t="s">
        <v>189</v>
      </c>
    </row>
    <row r="40" spans="2:2" x14ac:dyDescent="0.3">
      <c r="B40" s="10"/>
    </row>
    <row r="41" spans="2:2" ht="15.6" x14ac:dyDescent="0.3">
      <c r="B41" s="6" t="s">
        <v>190</v>
      </c>
    </row>
    <row r="42" spans="2:2" ht="28.8" x14ac:dyDescent="0.3">
      <c r="B42" s="7" t="s">
        <v>191</v>
      </c>
    </row>
    <row r="43" spans="2:2" ht="15" x14ac:dyDescent="0.3">
      <c r="B43" s="7" t="s">
        <v>192</v>
      </c>
    </row>
    <row r="44" spans="2:2" ht="15" x14ac:dyDescent="0.3">
      <c r="B44" s="7" t="s">
        <v>193</v>
      </c>
    </row>
    <row r="45" spans="2:2" ht="15" x14ac:dyDescent="0.3">
      <c r="B45" s="7" t="s">
        <v>194</v>
      </c>
    </row>
    <row r="46" spans="2:2" ht="27.6" x14ac:dyDescent="0.3">
      <c r="B46" s="7" t="s">
        <v>195</v>
      </c>
    </row>
    <row r="47" spans="2:2" ht="15" x14ac:dyDescent="0.3">
      <c r="B47" s="7" t="s">
        <v>196</v>
      </c>
    </row>
    <row r="48" spans="2:2" ht="15.6" thickBot="1" x14ac:dyDescent="0.35">
      <c r="B48" s="11" t="s">
        <v>197</v>
      </c>
    </row>
    <row r="51" spans="2:2" x14ac:dyDescent="0.3">
      <c r="B51" s="12" t="s">
        <v>198</v>
      </c>
    </row>
    <row r="52" spans="2:2" ht="15" thickBot="1" x14ac:dyDescent="0.35"/>
    <row r="53" spans="2:2" ht="15.6" x14ac:dyDescent="0.3">
      <c r="B53" s="5" t="s">
        <v>157</v>
      </c>
    </row>
    <row r="54" spans="2:2" ht="15.6" x14ac:dyDescent="0.3">
      <c r="B54" s="6" t="s">
        <v>158</v>
      </c>
    </row>
    <row r="55" spans="2:2" x14ac:dyDescent="0.3">
      <c r="B55" s="7" t="s">
        <v>199</v>
      </c>
    </row>
    <row r="56" spans="2:2" x14ac:dyDescent="0.3">
      <c r="B56" s="8" t="s">
        <v>200</v>
      </c>
    </row>
    <row r="57" spans="2:2" x14ac:dyDescent="0.3">
      <c r="B57" s="8" t="s">
        <v>201</v>
      </c>
    </row>
    <row r="58" spans="2:2" ht="27.6" x14ac:dyDescent="0.3">
      <c r="B58" s="8" t="s">
        <v>202</v>
      </c>
    </row>
    <row r="59" spans="2:2" x14ac:dyDescent="0.3">
      <c r="B59" s="8" t="s">
        <v>203</v>
      </c>
    </row>
    <row r="60" spans="2:2" ht="15" x14ac:dyDescent="0.3">
      <c r="B60" s="8" t="s">
        <v>204</v>
      </c>
    </row>
    <row r="61" spans="2:2" ht="15" x14ac:dyDescent="0.3">
      <c r="B61" s="13"/>
    </row>
    <row r="62" spans="2:2" ht="15.6" x14ac:dyDescent="0.3">
      <c r="B62" s="6" t="s">
        <v>167</v>
      </c>
    </row>
    <row r="63" spans="2:2" ht="15" x14ac:dyDescent="0.3">
      <c r="B63" s="7" t="s">
        <v>205</v>
      </c>
    </row>
    <row r="64" spans="2:2" ht="15" x14ac:dyDescent="0.3">
      <c r="B64" s="7" t="s">
        <v>206</v>
      </c>
    </row>
    <row r="65" spans="2:2" ht="27.6" x14ac:dyDescent="0.3">
      <c r="B65" s="7" t="s">
        <v>207</v>
      </c>
    </row>
    <row r="66" spans="2:2" ht="15" x14ac:dyDescent="0.3">
      <c r="B66" s="7" t="s">
        <v>208</v>
      </c>
    </row>
    <row r="67" spans="2:2" x14ac:dyDescent="0.3">
      <c r="B67" s="10"/>
    </row>
    <row r="68" spans="2:2" ht="15.6" x14ac:dyDescent="0.3">
      <c r="B68" s="6" t="s">
        <v>173</v>
      </c>
    </row>
    <row r="69" spans="2:2" ht="28.8" x14ac:dyDescent="0.3">
      <c r="B69" s="7" t="s">
        <v>174</v>
      </c>
    </row>
    <row r="70" spans="2:2" ht="42.6" x14ac:dyDescent="0.3">
      <c r="B70" s="7" t="s">
        <v>209</v>
      </c>
    </row>
    <row r="71" spans="2:2" ht="15" x14ac:dyDescent="0.3">
      <c r="B71" s="7" t="s">
        <v>210</v>
      </c>
    </row>
    <row r="72" spans="2:2" ht="15" x14ac:dyDescent="0.3">
      <c r="B72" s="7" t="s">
        <v>211</v>
      </c>
    </row>
    <row r="73" spans="2:2" ht="15" x14ac:dyDescent="0.3">
      <c r="B73" s="7" t="s">
        <v>212</v>
      </c>
    </row>
    <row r="74" spans="2:2" ht="28.8" x14ac:dyDescent="0.3">
      <c r="B74" s="7" t="s">
        <v>213</v>
      </c>
    </row>
    <row r="75" spans="2:2" ht="15" x14ac:dyDescent="0.3">
      <c r="B75" s="7" t="s">
        <v>214</v>
      </c>
    </row>
    <row r="76" spans="2:2" x14ac:dyDescent="0.3">
      <c r="B76" s="10" t="s">
        <v>215</v>
      </c>
    </row>
    <row r="77" spans="2:2" ht="15.6" x14ac:dyDescent="0.3">
      <c r="B77" s="6" t="s">
        <v>180</v>
      </c>
    </row>
    <row r="78" spans="2:2" ht="42.6" x14ac:dyDescent="0.3">
      <c r="B78" s="7" t="s">
        <v>216</v>
      </c>
    </row>
    <row r="79" spans="2:2" ht="15" x14ac:dyDescent="0.3">
      <c r="B79" s="7" t="s">
        <v>217</v>
      </c>
    </row>
    <row r="80" spans="2:2" x14ac:dyDescent="0.3">
      <c r="B80" s="7" t="s">
        <v>184</v>
      </c>
    </row>
    <row r="81" spans="2:2" x14ac:dyDescent="0.3">
      <c r="B81" s="8" t="s">
        <v>185</v>
      </c>
    </row>
    <row r="82" spans="2:2" x14ac:dyDescent="0.3">
      <c r="B82" s="8" t="s">
        <v>186</v>
      </c>
    </row>
    <row r="83" spans="2:2" ht="15" x14ac:dyDescent="0.3">
      <c r="B83" s="8" t="s">
        <v>218</v>
      </c>
    </row>
    <row r="84" spans="2:2" x14ac:dyDescent="0.3">
      <c r="B84" s="10"/>
    </row>
    <row r="85" spans="2:2" ht="15.6" x14ac:dyDescent="0.3">
      <c r="B85" s="6" t="s">
        <v>188</v>
      </c>
    </row>
    <row r="86" spans="2:2" ht="28.8" x14ac:dyDescent="0.3">
      <c r="B86" s="7" t="s">
        <v>219</v>
      </c>
    </row>
    <row r="87" spans="2:2" ht="15" x14ac:dyDescent="0.3">
      <c r="B87" s="7" t="s">
        <v>220</v>
      </c>
    </row>
    <row r="88" spans="2:2" x14ac:dyDescent="0.3">
      <c r="B88" s="10"/>
    </row>
    <row r="89" spans="2:2" ht="15.6" x14ac:dyDescent="0.3">
      <c r="B89" s="6" t="s">
        <v>190</v>
      </c>
    </row>
    <row r="90" spans="2:2" ht="28.8" x14ac:dyDescent="0.3">
      <c r="B90" s="7" t="s">
        <v>221</v>
      </c>
    </row>
    <row r="91" spans="2:2" ht="15" x14ac:dyDescent="0.3">
      <c r="B91" s="7" t="s">
        <v>222</v>
      </c>
    </row>
    <row r="92" spans="2:2" ht="15" x14ac:dyDescent="0.3">
      <c r="B92" s="7" t="s">
        <v>193</v>
      </c>
    </row>
    <row r="93" spans="2:2" ht="15" x14ac:dyDescent="0.3">
      <c r="B93" s="7" t="s">
        <v>223</v>
      </c>
    </row>
    <row r="94" spans="2:2" ht="15" x14ac:dyDescent="0.3">
      <c r="B94" s="7" t="s">
        <v>194</v>
      </c>
    </row>
    <row r="95" spans="2:2" x14ac:dyDescent="0.3">
      <c r="B95" s="7" t="s">
        <v>224</v>
      </c>
    </row>
    <row r="96" spans="2:2" ht="15" x14ac:dyDescent="0.3">
      <c r="B96" s="7" t="s">
        <v>225</v>
      </c>
    </row>
    <row r="97" spans="2:2" ht="28.8" x14ac:dyDescent="0.3">
      <c r="B97" s="7" t="s">
        <v>226</v>
      </c>
    </row>
    <row r="98" spans="2:2" ht="15" x14ac:dyDescent="0.3">
      <c r="B98" s="7" t="s">
        <v>227</v>
      </c>
    </row>
    <row r="99" spans="2:2" ht="15" x14ac:dyDescent="0.3">
      <c r="B99" s="7" t="s">
        <v>197</v>
      </c>
    </row>
    <row r="100" spans="2:2" x14ac:dyDescent="0.3">
      <c r="B100" s="10"/>
    </row>
    <row r="101" spans="2:2" ht="15.6" x14ac:dyDescent="0.3">
      <c r="B101" s="6" t="s">
        <v>228</v>
      </c>
    </row>
    <row r="102" spans="2:2" ht="42.6" x14ac:dyDescent="0.3">
      <c r="B102" s="7" t="s">
        <v>229</v>
      </c>
    </row>
    <row r="103" spans="2:2" ht="30.6" thickBot="1" x14ac:dyDescent="0.35">
      <c r="B103" s="11" t="s">
        <v>230</v>
      </c>
    </row>
    <row r="106" spans="2:2" x14ac:dyDescent="0.3">
      <c r="B106" s="12" t="s">
        <v>231</v>
      </c>
    </row>
    <row r="107" spans="2:2" ht="15" thickBot="1" x14ac:dyDescent="0.35"/>
    <row r="108" spans="2:2" ht="15.6" x14ac:dyDescent="0.3">
      <c r="B108" s="5" t="s">
        <v>157</v>
      </c>
    </row>
    <row r="109" spans="2:2" ht="15.6" x14ac:dyDescent="0.3">
      <c r="B109" s="6" t="s">
        <v>158</v>
      </c>
    </row>
    <row r="110" spans="2:2" x14ac:dyDescent="0.3">
      <c r="B110" s="7" t="s">
        <v>199</v>
      </c>
    </row>
    <row r="111" spans="2:2" x14ac:dyDescent="0.3">
      <c r="B111" s="8" t="s">
        <v>232</v>
      </c>
    </row>
    <row r="112" spans="2:2" x14ac:dyDescent="0.3">
      <c r="B112" s="8" t="s">
        <v>201</v>
      </c>
    </row>
    <row r="113" spans="2:2" ht="27.6" x14ac:dyDescent="0.3">
      <c r="B113" s="8" t="s">
        <v>202</v>
      </c>
    </row>
    <row r="114" spans="2:2" x14ac:dyDescent="0.3">
      <c r="B114" s="8" t="s">
        <v>203</v>
      </c>
    </row>
    <row r="115" spans="2:2" ht="15" x14ac:dyDescent="0.3">
      <c r="B115" s="8" t="s">
        <v>204</v>
      </c>
    </row>
    <row r="116" spans="2:2" x14ac:dyDescent="0.3">
      <c r="B116" s="14"/>
    </row>
    <row r="117" spans="2:2" ht="15.6" x14ac:dyDescent="0.3">
      <c r="B117" s="6" t="s">
        <v>173</v>
      </c>
    </row>
    <row r="118" spans="2:2" ht="28.8" x14ac:dyDescent="0.3">
      <c r="B118" s="7" t="s">
        <v>174</v>
      </c>
    </row>
    <row r="119" spans="2:2" ht="28.8" x14ac:dyDescent="0.3">
      <c r="B119" s="7" t="s">
        <v>233</v>
      </c>
    </row>
    <row r="120" spans="2:2" ht="28.8" x14ac:dyDescent="0.3">
      <c r="B120" s="7" t="s">
        <v>234</v>
      </c>
    </row>
    <row r="121" spans="2:2" ht="15" x14ac:dyDescent="0.3">
      <c r="B121" s="7" t="s">
        <v>235</v>
      </c>
    </row>
    <row r="122" spans="2:2" ht="15" x14ac:dyDescent="0.3">
      <c r="B122" s="7" t="s">
        <v>210</v>
      </c>
    </row>
    <row r="123" spans="2:2" x14ac:dyDescent="0.3">
      <c r="B123" s="7" t="s">
        <v>236</v>
      </c>
    </row>
    <row r="124" spans="2:2" x14ac:dyDescent="0.3">
      <c r="B124" s="7" t="s">
        <v>237</v>
      </c>
    </row>
    <row r="125" spans="2:2" ht="28.8" x14ac:dyDescent="0.3">
      <c r="B125" s="7" t="s">
        <v>238</v>
      </c>
    </row>
    <row r="126" spans="2:2" ht="28.8" x14ac:dyDescent="0.3">
      <c r="B126" s="7" t="s">
        <v>213</v>
      </c>
    </row>
    <row r="127" spans="2:2" ht="28.8" x14ac:dyDescent="0.3">
      <c r="B127" s="7" t="s">
        <v>239</v>
      </c>
    </row>
    <row r="128" spans="2:2" ht="15" x14ac:dyDescent="0.3">
      <c r="B128" s="7" t="s">
        <v>220</v>
      </c>
    </row>
    <row r="129" spans="2:2" ht="15" x14ac:dyDescent="0.3">
      <c r="B129" s="7" t="s">
        <v>171</v>
      </c>
    </row>
    <row r="130" spans="2:2" x14ac:dyDescent="0.3">
      <c r="B130" s="10" t="s">
        <v>215</v>
      </c>
    </row>
    <row r="131" spans="2:2" ht="15.6" x14ac:dyDescent="0.3">
      <c r="B131" s="6" t="s">
        <v>180</v>
      </c>
    </row>
    <row r="132" spans="2:2" ht="42.6" x14ac:dyDescent="0.3">
      <c r="B132" s="7" t="s">
        <v>240</v>
      </c>
    </row>
    <row r="133" spans="2:2" x14ac:dyDescent="0.3">
      <c r="B133" s="15"/>
    </row>
    <row r="134" spans="2:2" ht="15.6" x14ac:dyDescent="0.3">
      <c r="B134" s="6" t="s">
        <v>188</v>
      </c>
    </row>
    <row r="135" spans="2:2" ht="28.8" x14ac:dyDescent="0.3">
      <c r="B135" s="7" t="s">
        <v>241</v>
      </c>
    </row>
    <row r="136" spans="2:2" x14ac:dyDescent="0.3">
      <c r="B136" s="10"/>
    </row>
    <row r="137" spans="2:2" ht="15.6" x14ac:dyDescent="0.3">
      <c r="B137" s="6" t="s">
        <v>190</v>
      </c>
    </row>
    <row r="138" spans="2:2" ht="28.8" x14ac:dyDescent="0.3">
      <c r="B138" s="7" t="s">
        <v>221</v>
      </c>
    </row>
    <row r="139" spans="2:2" ht="15" x14ac:dyDescent="0.3">
      <c r="B139" s="7" t="s">
        <v>242</v>
      </c>
    </row>
    <row r="140" spans="2:2" ht="15" x14ac:dyDescent="0.3">
      <c r="B140" s="7" t="s">
        <v>243</v>
      </c>
    </row>
    <row r="141" spans="2:2" ht="27.6" x14ac:dyDescent="0.3">
      <c r="B141" s="7" t="s">
        <v>244</v>
      </c>
    </row>
    <row r="142" spans="2:2" ht="28.8" x14ac:dyDescent="0.3">
      <c r="B142" s="7" t="s">
        <v>245</v>
      </c>
    </row>
    <row r="143" spans="2:2" ht="27.6" x14ac:dyDescent="0.3">
      <c r="B143" s="7" t="s">
        <v>246</v>
      </c>
    </row>
    <row r="144" spans="2:2" ht="15" x14ac:dyDescent="0.3">
      <c r="B144" s="7" t="s">
        <v>227</v>
      </c>
    </row>
    <row r="145" spans="2:2" ht="28.8" x14ac:dyDescent="0.3">
      <c r="B145" s="7" t="s">
        <v>247</v>
      </c>
    </row>
    <row r="146" spans="2:2" x14ac:dyDescent="0.3">
      <c r="B146" s="10"/>
    </row>
    <row r="147" spans="2:2" ht="15.6" x14ac:dyDescent="0.3">
      <c r="B147" s="6" t="s">
        <v>228</v>
      </c>
    </row>
    <row r="148" spans="2:2" ht="42.6" x14ac:dyDescent="0.3">
      <c r="B148" s="7" t="s">
        <v>248</v>
      </c>
    </row>
    <row r="149" spans="2:2" ht="30.6" thickBot="1" x14ac:dyDescent="0.35">
      <c r="B149" s="11" t="s">
        <v>230</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78CCDABC-BD0A-4DAE-B14A-455853B235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81EF81-0928-49CA-88AC-023EE9384609}">
  <ds:schemaRefs>
    <ds:schemaRef ds:uri="http://schemas.microsoft.com/sharepoint/v3/contenttype/forms"/>
  </ds:schemaRefs>
</ds:datastoreItem>
</file>

<file path=customXml/itemProps3.xml><?xml version="1.0" encoding="utf-8"?>
<ds:datastoreItem xmlns:ds="http://schemas.openxmlformats.org/officeDocument/2006/customXml" ds:itemID="{13C6DEB8-8BB0-492B-833F-CDE032832258}">
  <ds:schemaRefs>
    <ds:schemaRef ds:uri="http://purl.org/dc/terms/"/>
    <ds:schemaRef ds:uri="http://schemas.microsoft.com/office/2006/metadata/properties"/>
    <ds:schemaRef ds:uri="0eb656aa-4e79-4e95-9076-bc119a23e0cc"/>
    <ds:schemaRef ds:uri="http://schemas.microsoft.com/office/2006/documentManagement/types"/>
    <ds:schemaRef ds:uri="http://purl.org/dc/dcmitype/"/>
    <ds:schemaRef ds:uri="c1f338ac-e338-414f-952c-f74dcc6d59e1"/>
    <ds:schemaRef ds:uri="http://schemas.microsoft.com/office/infopath/2007/PartnerControls"/>
    <ds:schemaRef ds:uri="http://schemas.openxmlformats.org/package/2006/metadata/core-properties"/>
    <ds:schemaRef ds:uri="acaf4567-dc07-471f-892c-2bcb86ef35ae"/>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Cover page </vt:lpstr>
      <vt:lpstr>Introduction</vt:lpstr>
      <vt:lpstr>Data sheet</vt:lpstr>
      <vt:lpstr>Box 1</vt:lpstr>
      <vt:lpstr>Table 1,2,3</vt:lpstr>
      <vt:lpstr>'Cover page '!Print_Area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CG128 Autism spectrum disorder in under 19s: recognition, referral and diagnosis: Baseline assessment tool</dc:title>
  <dc:creator/>
  <cp:lastModifiedBy/>
  <dcterms:created xsi:type="dcterms:W3CDTF">2025-04-22T14:13:30Z</dcterms:created>
  <dcterms:modified xsi:type="dcterms:W3CDTF">2025-04-25T09:41:25Z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2025-04-22T14:14:24Z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5d4f0cb4-59b5-463e-a9ab-39a9d7e8e72d</vt:lpwstr>
  </property>
  <property fmtid="{D5CDD505-2E9C-101B-9397-08002B2CF9AE}" pid="8" name="MSIP_Label_c69d85d5-6d9e-4305-a294-1f636ec0f2d6_ContentBits">
    <vt:lpwstr>0</vt:lpwstr>
  </property>
  <property fmtid="{D5CDD505-2E9C-101B-9397-08002B2CF9AE}" pid="9" name="MSIP_Label_c69d85d5-6d9e-4305-a294-1f636ec0f2d6_Tag">
    <vt:lpwstr>10, 3, 0, 1</vt:lpwstr>
  </property>
  <property fmtid="{D5CDD505-2E9C-101B-9397-08002B2CF9AE}" pid="10" name="ContentTypeId">
    <vt:lpwstr>0x010100B99456BF0FC3654992BB01F701E3BF13</vt:lpwstr>
  </property>
  <property fmtid="{D5CDD505-2E9C-101B-9397-08002B2CF9AE}" pid="11" name="Display_x0020_Status">
    <vt:lpwstr/>
  </property>
  <property fmtid="{D5CDD505-2E9C-101B-9397-08002B2CF9AE}" pid="12" name="Display Status">
    <vt:lpwstr/>
  </property>
  <property fmtid="{D5CDD505-2E9C-101B-9397-08002B2CF9AE}" pid="13" name="MediaServiceImageTags">
    <vt:lpwstr/>
  </property>
</Properties>
</file>