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defaultThemeVersion="124226"/>
  <xr:revisionPtr revIDLastSave="0" documentId="13_ncr:1_{9C8D6174-BCA9-4ED4-81B0-6AF340BA3735}"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sheet'!$A$9:$K$114</definedName>
    <definedName name="_Sex1">#REF!</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sheet'!$A$1:$K$149</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<sst xmlns="http://schemas.openxmlformats.org/spreadsheetml/2006/main" count="284" uniqueCount="280">
  <si>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</si>
  <si>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</si>
  <si>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</si>
  <si>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</si>
  <si>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</si>
  <si>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</si>
  <si>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</si>
  <si>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</si>
  <si>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</si>
  <si>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</si>
  <si>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</si>
  <si>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</si>
  <si>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</si>
  <si>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</si>
  <si>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</si>
  <si>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</si>
  <si>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</si>
  <si>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</si>
  <si>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</si>
  <si>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</si>
  <si>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</si>
  <si>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</si>
  <si>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</si>
  <si>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1.1 General principles of care</t>
  </si>
  <si>
    <t>Working safely and effectively with children and young people</t>
  </si>
  <si>
    <t>1.1.1</t>
  </si>
  <si>
    <t>1.1.2</t>
  </si>
  <si>
    <t>Consider children and young people with psychosis or schizophrenia for assessment according to local safeguarding procedures if there are concerns regarding exploitation or self-care, or if they have been in contact with the criminal justice system.</t>
  </si>
  <si>
    <t>1.1.3</t>
  </si>
  <si>
    <t>1.1.4</t>
  </si>
  <si>
    <t>Help the child or young person to continue their education. Contact the school or college, subject to consent, to ask for additional educational support if their performance has been affected by their condition.</t>
  </si>
  <si>
    <t>1.1.5</t>
  </si>
  <si>
    <t>1.1.6</t>
  </si>
  <si>
    <t>1.1.7</t>
  </si>
  <si>
    <t>1.1.8</t>
  </si>
  <si>
    <t>1.1.9</t>
  </si>
  <si>
    <t>1.1.10</t>
  </si>
  <si>
    <t>Communication and information</t>
  </si>
  <si>
    <t>1.1.11</t>
  </si>
  <si>
    <t>1.1.12</t>
  </si>
  <si>
    <t>1.1.13</t>
  </si>
  <si>
    <t>1.1.14</t>
  </si>
  <si>
    <t>1.1.15</t>
  </si>
  <si>
    <t>Copy all written communications with other health or social care professionals to the child or young person and/or their parents or carers at the address of their choice, unless this is declined.</t>
  </si>
  <si>
    <t>Culture, ethnicity and social inclusion</t>
  </si>
  <si>
    <t>When working with children and young people with psychosis or schizophrenia and their parents or carers: 
• take into account that stigma and discrimination are often associated with using mental health services 
• be respectful of and sensitive to children and young people’s gender, sexual orientation, socioeconomic status, age, background (including cultural, ethnic and religious background) and any disability
• be aware of possible variations in the presentation of mental health problems in children and young people of different genders, ages, cultural, ethnic, religious or other diverse backgrounds.</t>
  </si>
  <si>
    <t>Health and social care professionals inexperienced in working with children and young people with psychosis or schizophrenia from diverse ethnic and cultural backgrounds, and their parents or carers, should seek advice and supervision from healthcare professionals who are experienced in working transculturally.</t>
  </si>
  <si>
    <t>Local mental health services should work with primary care, other secondary care and local third sector, including voluntary, organisations to ensure that:
• all children and young people with psychosis or schizophrenia have equal access to services based on clinical need and irrespective of gender, sexual orientation, socioeconomic status, age, background (including cultural, ethnic and religious background) and any disability
• services are culturally appropriate.</t>
  </si>
  <si>
    <t>Transfer and discharge</t>
  </si>
  <si>
    <t>Anticipate that withdrawal and ending of treatments or services, and transition from one service to another, may evoke strong emotions and reactions in children and young people with psychosis or schizophrenia and their parents or carers. Ensure that:
• such changes, especially discharge and transfer from CAMHS to adult services, or to primary care, are discussed and planned carefully beforehand with the child or young person and their parents or carers, and are structured and phased
• the care plan supports effective collaboration with social care and other care providers during endings and transitions, and includes details of how to access services in times of crisis
• when referring a child or young person for an assessment in other services (including for psychological interventions), they are supported during the referral period and arrangements for support are agreed beforehand with them.</t>
  </si>
  <si>
    <t>Referral from primary care</t>
  </si>
  <si>
    <t>When a child or young person experiences transient or attenuated psychotic symptoms or other experiences suggestive of possible psychosis, refer for assessment without delay to a specialist mental health service such as CAMHS or an early intervention in psychosis service (14 years or over).</t>
  </si>
  <si>
    <t>1.2.1</t>
  </si>
  <si>
    <t>Assessment in specialist mental health services</t>
  </si>
  <si>
    <t xml:space="preserve">Carry out an assessment of the child or young person with possible psychosis, ensuring that:
• assessments in CAMHS include a consultant psychiatrist
• assessments in early intervention in psychosis services are multidisciplinary
• where there is considerable uncertainty about the diagnosis, or concern about underlying neurological illness, there is an assessment by a consultant psychiatrist with training in child and adolescent mental health. </t>
  </si>
  <si>
    <t>1.2.2</t>
  </si>
  <si>
    <t>If a clear diagnosis of psychosis cannot be made, monitor regularly for further changes in symptoms and functioning for up to 3 years. Determine the frequency and duration of monitoring by:
• the severity and frequency of symptoms
• the level of impairment and/or distress in the child or young person, and 
• the degree of family disruption or concern.</t>
  </si>
  <si>
    <t>1.2.3</t>
  </si>
  <si>
    <t>If discharge from the service is requested, offer follow-up appointments and the option to self-refer at a later date. Ask the GP to continue monitoring changes in mental state.</t>
  </si>
  <si>
    <t>1.2.4</t>
  </si>
  <si>
    <t>Treatment options for symptoms not sufficient for a diagnosis of psychosis or schizophrenia</t>
  </si>
  <si>
    <t>1.2.5</t>
  </si>
  <si>
    <t>1.2.6</t>
  </si>
  <si>
    <t>Urgently refer all children and young people with a first presentation of sustained psychotic symptoms (lasting 4 weeks or more) to a specialist mental health service, either CAMHS (up to 17 years) or an early intervention in psychosis service (14 years or over), which includes a consultant psychiatrist with training in child and adolescent mental health.</t>
  </si>
  <si>
    <t>1.3.1</t>
  </si>
  <si>
    <t>Antipsychotic medication in children and young people with a first presentation of sustained psychotic symptoms should not be started in primary care unless it is done in consultation with a consultant psychiatrist with training in child and adolescent mental health.</t>
  </si>
  <si>
    <t>1.3.2</t>
  </si>
  <si>
    <t>Assessment and care planning in secondary care</t>
  </si>
  <si>
    <t>1.3.3</t>
  </si>
  <si>
    <t>1.3.4</t>
  </si>
  <si>
    <t>Routinely monitor for other coexisting mental health problems, including depression and anxiety, and substance misuse, particularly in the early phases of treatment.</t>
  </si>
  <si>
    <t>1.3.5</t>
  </si>
  <si>
    <t>Develop a care plan with the parents or carers of younger children, or jointly with the young person and their parents or carers, as soon as possible, and: 
• include activities that promote physical health and social inclusion, especially education, but also employment, volunteering and other occupations such as leisure activities 
• provide support to help the child or young person and their parents or carers realise the plan
• give an up-to-date written copy of the care plan to the young person and their parents or carers if the young person agrees to this; give a copy of the care plan to the parents or carers of younger children; agree a suitable time to review it
• send a copy to the primary healthcare professional who made the referral.</t>
  </si>
  <si>
    <t>1.3.6</t>
  </si>
  <si>
    <t>Support children and young people to develop strategies, including risk- and self-management plans, to promote and maintain independence and self-efficacy, wherever possible. Incorporate these strategies into the care plan.</t>
  </si>
  <si>
    <t>1.3.7</t>
  </si>
  <si>
    <t>If the child or young person is at risk of crisis, develop a crisis plan with the parents or carers of younger children, or jointly with the young person and their parents or carers, and with their care coordinator. The plan should be respected and implemented, incorporated into the care plan and include:
• possible early warning signs of a crisis and coping strategies 
• support available to help prevent hospitalisation
• where the child or young person would like to be admitted in the event of hospitalisation
• definitions of the roles of primary and secondary care professionals and the degree to which parents or carers are involved
• information about 24-hour access to services
• the names of key clinical contacts.</t>
  </si>
  <si>
    <t>1.3.8</t>
  </si>
  <si>
    <t xml:space="preserve">For children and young people with first episode psychosis who are unable to attend mainstream school or college, facilitate alternative educational input in line with their capacity to engage with educational activity and according to their individual needs, with an ultimate goal of returning to mainstream education, training or employment. </t>
  </si>
  <si>
    <t>1.3.9</t>
  </si>
  <si>
    <t>If the child or young person and/or their parent or carer is unhappy about the assessment, diagnosis or care plan, give them time to discuss this and offer them the opportunity for a second opinion.</t>
  </si>
  <si>
    <t>1.3.10</t>
  </si>
  <si>
    <t>Treatment options for first episode psychosis</t>
  </si>
  <si>
    <t>1.3.11</t>
  </si>
  <si>
    <t>1.3.12</t>
  </si>
  <si>
    <t>1.3.13</t>
  </si>
  <si>
    <t>Choice of antipsychotic medication</t>
  </si>
  <si>
    <t>1.3.14</t>
  </si>
  <si>
    <t>1.3.15</t>
  </si>
  <si>
    <t>How to use oral antipsychotic medication</t>
  </si>
  <si>
    <t>1.3.16</t>
  </si>
  <si>
    <t>1.3.17</t>
  </si>
  <si>
    <t>1.3.18</t>
  </si>
  <si>
    <t>1.3.19</t>
  </si>
  <si>
    <t>Discuss any non-prescribed therapies that children or young people, or their parents or carers, wish to use (including complementary therapies) with them. Discuss the safety and efficacy of the therapies, and possible interference with the therapeutic effects of prescribed medication and psychological interventions.</t>
  </si>
  <si>
    <t>1.3.20</t>
  </si>
  <si>
    <t>Discuss the use of alcohol, tobacco, prescription and non-prescription medication and illicit drugs with the child or young person, and their parents or carers where this has been agreed. Discuss their possible interference with the therapeutic effects of prescribed medication and psychological interventions and the potential of illicit drugs to exacerbate psychotic symptoms.</t>
  </si>
  <si>
    <t>1.3.21</t>
  </si>
  <si>
    <t>1.3.22</t>
  </si>
  <si>
    <t>Do not use a loading dose of antipsychotic medication (often referred to as ‘rapid neuroleptisation’).</t>
  </si>
  <si>
    <t>1.3.23</t>
  </si>
  <si>
    <t>Do not initiate regular combined antipsychotic medication, except for short periods (for example, when changing medication).</t>
  </si>
  <si>
    <t>1.3.24</t>
  </si>
  <si>
    <t>If prescribing chlorpromazine, warn of its potential to cause skin photosensitivity. Advise using sunscreen if necessary.</t>
  </si>
  <si>
    <t>1.3.25</t>
  </si>
  <si>
    <t>Review antipsychotic medication annually, including observed benefits and any side effects.</t>
  </si>
  <si>
    <t>1.3.26</t>
  </si>
  <si>
    <t>How to deliver psychological interventions</t>
  </si>
  <si>
    <t>When delivering psychological interventions for children and young people with psychosis or schizophrenia, take into account their developmental level, emotional maturity and cognitive capacity, including any learning disabilities, sight or hearing problems or delays in language development.</t>
  </si>
  <si>
    <t>1.3.27</t>
  </si>
  <si>
    <t>Family intervention should:
• include the child or young person with psychosis or schizophrenia if practical
• be carried out for between 3 months and 1 year
• include at least 10 planned sessions
• take account of the whole family's preference for either single-family intervention or multi-family group intervention
• take account of the relationship between the parent or carer and the child or young person with psychosis or schizophrenia
• have a specific supportive, educational or treatment function and include negotiated problem solving or crisis management work.</t>
  </si>
  <si>
    <t>1.3.29</t>
  </si>
  <si>
    <t>Monitoring and reviewing psychological interventions</t>
  </si>
  <si>
    <t>When providing psychological interventions, routinely and systematically monitor a range of outcomes across relevant areas, including the child or young person’s satisfaction and, if appropriate, parents’ or carers’ satisfaction.</t>
  </si>
  <si>
    <t>1.3.30</t>
  </si>
  <si>
    <t>1.3.31</t>
  </si>
  <si>
    <t>Competencies for delivering psychological interventions</t>
  </si>
  <si>
    <t>Healthcare professionals delivering psychological interventions should:
• have an appropriate level of competence in delivering the intervention to children and young people with psychosis or schizophrenia
• be regularly supervised during psychological therapy by a competent therapist and supervisor.</t>
  </si>
  <si>
    <t>1.3.32</t>
  </si>
  <si>
    <t>1.4.1</t>
  </si>
  <si>
    <t>Pharmacological interventions</t>
  </si>
  <si>
    <t>1.4.2</t>
  </si>
  <si>
    <t>1.4.3</t>
  </si>
  <si>
    <t>Psychological and psychosocial interventions</t>
  </si>
  <si>
    <t>1.4.4</t>
  </si>
  <si>
    <t>1.4.5</t>
  </si>
  <si>
    <t>1.4.6</t>
  </si>
  <si>
    <t>1.4.7</t>
  </si>
  <si>
    <t>Do not routinely offer counselling and supportive psychotherapy (as specific interventions) to children and young people with psychosis or schizophrenia. However, take the child or young person’s and their parents’ or carers’ preferences into account, especially if other more efficacious psychological interventions, such as CBT, family intervention and arts therapies, are not available locally.</t>
  </si>
  <si>
    <t>1.4.8</t>
  </si>
  <si>
    <t>Do not offer adherence therapy (as a specific intervention) to children and young people with psychosis or schizophrenia.</t>
  </si>
  <si>
    <t>1.4.9</t>
  </si>
  <si>
    <t>Do not routinely offer social skills training (as a specific intervention) to children and young people with psychosis or schizophrenia.</t>
  </si>
  <si>
    <t>1.4.10</t>
  </si>
  <si>
    <t>When psychological interventions, including arts therapies, are started in the acute phase (including in inpatient settings), the full course should be continued after discharge without unnecessary interruption.</t>
  </si>
  <si>
    <t>1.4.11</t>
  </si>
  <si>
    <t>When a child or young person is referred in crisis they should be seen by specialist mental health secondary care services within 4 hours of referral.</t>
  </si>
  <si>
    <t>1.5.1</t>
  </si>
  <si>
    <t>To avoid admission, aim to:
• explore with the child or young person and their parents or carers what support systems they have, including other family members and friends
• support a child or young person in crisis and their parents or carers in their home environment
• make early plans to help the child or young person maintain their day-to-day activities, including education, work, voluntary work, and other occupations and leisure activities, wherever possible.</t>
  </si>
  <si>
    <t>1.5.2</t>
  </si>
  <si>
    <t>1.5.3</t>
  </si>
  <si>
    <t>Consider the support and care needs of parents or carers of children or young people in crisis. Where needs are identified, ensure they are met when it is safe and practicable to do so.</t>
  </si>
  <si>
    <t>1.5.4</t>
  </si>
  <si>
    <t>1.5.5</t>
  </si>
  <si>
    <t>Hospital care</t>
  </si>
  <si>
    <t>If a child or young person needs hospital care, this should be in a setting appropriate to their age and developmental level.</t>
  </si>
  <si>
    <t>1.5.6</t>
  </si>
  <si>
    <t>Before referral for hospital care, think about the impact on the child or young person and their parents, carers and other family members, especially when the inpatient unit is a long way from where they live. Consider alternative care within the community wherever possible. If hospital admission is unavoidable, provide support for parents or carers when the child or young person is admitted.</t>
  </si>
  <si>
    <t>1.5.7</t>
  </si>
  <si>
    <t>Give verbal and written information to children and young people with psychosis or schizophrenia admitted to hospital, and their parents or carers, about:
• the hospital and the ward in which the child or young person will stay 
• treatments, activities and services available
• expected contact from health and social care professionals
• rules of the ward (including substance misuse policy)
• their rights, responsibilities and freedom to move around the ward and outside
• meal times
• visiting arrangements. 
Make sure there is enough time for the child or young person and their parents or carers to ask questions.</t>
  </si>
  <si>
    <t>1.5.8</t>
  </si>
  <si>
    <t>Undertake shared decision-making routinely with children or young people in hospital who are of an appropriate developmental level, emotional maturity and cognitive capacity, including, whenever possible, those who are subject to the Mental Health Act (1983; amended 1995 and 2007). Include their parents or carers if appropriate.</t>
  </si>
  <si>
    <t>1.5.9</t>
  </si>
  <si>
    <t>Ensure that children and young people of compulsory school age have access to a full educational programme while in hospital. The programme should meet the National Curriculum, be matched to the child or young person’s developmental level and educational attainment, and should take account of their illness and degree of impairment.</t>
  </si>
  <si>
    <t>1.5.10</t>
  </si>
  <si>
    <t>Ensure that children and young people in hospital continue to have access to a wide range of meaningful and culturally appropriate occupations and activities 7 days per week, and not restricted to 9am to 5pm. These should include creative and leisure activities, exercise, self-care and community access activities (where appropriate). Activities should be facilitated by appropriately trained educational, health or social care professionals.</t>
  </si>
  <si>
    <t>1.5.11</t>
  </si>
  <si>
    <t>Children and young people receiving community care before hospital admission should be routinely visited while in hospital by the health and social care professionals responsible for their community care.</t>
  </si>
  <si>
    <t>1.5.12</t>
  </si>
  <si>
    <t>Promote good physical health, including healthy eating, exercise and smoking cessation.</t>
  </si>
  <si>
    <t>1.5.13</t>
  </si>
  <si>
    <t>Rapid tranquillisation and restraint</t>
  </si>
  <si>
    <t>Healthcare professionals undertaking rapid tranquillisation and/or restraint in children and young people with psychosis or schizophrenia should be trained and competent in undertaking these procedures in children and young people.</t>
  </si>
  <si>
    <t>1.5.14</t>
  </si>
  <si>
    <t>Occasionally children and young people with psychosis or schizophrenia pose an immediate risk to themselves or others during an acute episode and may need rapid tranquillisation. Be particularly cautious when considering high-potency antipsychotic medication (such as haloperidol) in children and young people, especially those who have not taken antipsychotic medication before, because of the increased risk of acute dystonic reactions in that age group.</t>
  </si>
  <si>
    <t>1.5.15</t>
  </si>
  <si>
    <t>After rapid tranquillisation, offer the child or young person the opportunity to discuss their experiences. Provide them with a clear explanation of the decision to use urgent sedation. Record this in their notes.</t>
  </si>
  <si>
    <t>1.5.16</t>
  </si>
  <si>
    <t>In the early period of recovery following an acute episode, reflect upon the episode and its impact with the child or young person and their parents or carers, and make plans for recovery and possible future care.</t>
  </si>
  <si>
    <t>1.6.1</t>
  </si>
  <si>
    <t>1.6.2</t>
  </si>
  <si>
    <t>If withdrawing antipsychotic medication, undertake gradually and monitor regularly for signs and symptoms of relapse.</t>
  </si>
  <si>
    <t>1.6.3</t>
  </si>
  <si>
    <t>After withdrawal from antipsychotic medication, continue monitoring for signs and symptoms of relapse for at least 2 years.</t>
  </si>
  <si>
    <t>1.6.4</t>
  </si>
  <si>
    <t>Develop and use practice case registers to monitor the physical and mental health of children and young people with psychosis or schizophrenia in primary care.</t>
  </si>
  <si>
    <t>1.7.1</t>
  </si>
  <si>
    <t>GPs and other primary healthcare professionals should monitor the physical health of children and young people with psychosis or schizophrenia at least once a year. They should bear in mind that people with schizophrenia are at higher risk of cardiovascular disease than the general population.</t>
  </si>
  <si>
    <t>1.7.2</t>
  </si>
  <si>
    <t>Identify children and young people with psychosis or schizophrenia who smoke or who have high blood pressure, raised lipid levels or increased waist measurement at the earliest opportunity and monitor for the emergence of cardiovascular disease and diabetes.</t>
  </si>
  <si>
    <t>1.7.3</t>
  </si>
  <si>
    <t>1.7.4</t>
  </si>
  <si>
    <t>1.7.5</t>
  </si>
  <si>
    <t>When a child or young person with a diagnosis of psychosis or schizophrenia presents with a suspected relapse (for example, with increased psychotic symptoms or a significant increase in the use of alcohol or other substances) and is still receiving treatment, primary healthcare professionals should refer to the crisis section of the care plan. Consider referral to the key clinician or care coordinator identified in the crisis plan.</t>
  </si>
  <si>
    <t>1.7.6</t>
  </si>
  <si>
    <t>For a child or young person with psychosis or schizophrenia being cared for in primary care, consider referral to secondary care again if there is:
• poor response to treatment
• non-adherence to medication
• intolerable side effects from medication or the child or young person or their parents or carers request a review of side effects
• the child or young person or their parents or carers request psychological interventions not available in primary care
• comorbid substance misuse
• risk to self or others.</t>
  </si>
  <si>
    <t>1.7.7</t>
  </si>
  <si>
    <t>Children and young people with psychosis or schizophrenia who are being treated in an early intervention in psychosis service should have access to that service for up to 3 years (or until their 18th birthday, whichever is longer) whatever the age of onset of psychosis or schizophrenia.</t>
  </si>
  <si>
    <t>1.8.1</t>
  </si>
  <si>
    <t>Psychological interventions</t>
  </si>
  <si>
    <t>1.8.2</t>
  </si>
  <si>
    <t>1.8.3</t>
  </si>
  <si>
    <t>1.8.4</t>
  </si>
  <si>
    <t>1.8.5</t>
  </si>
  <si>
    <t>1.8.6</t>
  </si>
  <si>
    <t>1.8.7</t>
  </si>
  <si>
    <t>Interventions for children and young people whose illness has not responded adequately to treatment</t>
  </si>
  <si>
    <t>For children and young people with psychosis or schizophrenia whose illness has not responded adequately to pharmacological or psychological interventions:
• review the diagnosis
• establish that there has been adherence to antipsychotic medication, prescribed at an adequate dose and for the correct duration
• review engagement with and use of psychological interventions and ensure that these have been offered according to this guideline; if family intervention has been undertaken suggest CBT; if CBT has been undertaken suggest family intervention for children and young people in close contact with their families
• consider other causes of non-response, such as comorbid substance misuse (including alcohol), the concurrent use of other prescribed medication or physical illness.</t>
  </si>
  <si>
    <t>1.8.8</t>
  </si>
  <si>
    <t>1.8.9</t>
  </si>
  <si>
    <t>1.8.10</t>
  </si>
  <si>
    <t>Education, employment and occupational activities for children and young people with psychosis and schizophrenia</t>
  </si>
  <si>
    <t>1.8.11</t>
  </si>
  <si>
    <t>Liaise with the child or young person’s school and with their parents or carers, subject to consent, to determine whether a special educational needs assessment is necessary. If it is agreed that this is needed, explain to parents or carers how to apply for an assessment and offer support throughout the process.</t>
  </si>
  <si>
    <t>1.8.12</t>
  </si>
  <si>
    <t>Provide supported employment programmes for those young people with psychosis or schizophrenia above compulsory school age who wish to return to work or find employment. Consider other work-related activities and programmes when individuals are unable to work or are unsuccessful in their attempts to find employment.</t>
  </si>
  <si>
    <t>1.8.13</t>
  </si>
  <si>
    <t>1.8.14</t>
  </si>
  <si>
    <t xml:space="preserve">schizophrenia in children and young </t>
  </si>
  <si>
    <t>people: recognition and management</t>
  </si>
  <si>
    <t>CG155</t>
  </si>
  <si>
    <t>Baseline assessment: psychosis and</t>
  </si>
  <si>
    <t>This baseline assessment tool can be used to evaluate whether practice is in line with the recommendations in psychosis and schizophrenia in children and young people: recognition and management. It can also help to plan activity to meet the recommendations.</t>
  </si>
  <si>
    <t>Inform the child or young person and their parents or carers that there is a high risk of relapse if medication is stopped in the 1 to 2 years following an acute episode.</t>
  </si>
  <si>
    <t>Healthcare professionals in secondary care should ensure, as part of the care programme approach (CPA) in England and care and treatment plans in Wales, that children and young people with psychosis or schizophrenia receive physical healthcare from primary care as described in recommendations 1.7.2 to 1.7.4. Healthcare professionals in secondary care should continue to maintain responsibility for monitoring and managing any side effects of antipsychotic medication.</t>
  </si>
  <si>
    <t>In January 2013, recommendations 1.8.8 to 1.8.10 were an off-label use of most antipsychotic medication for children and young people. See NICE's information on prescribing medicines.</t>
  </si>
  <si>
    <t>Offer clozapine to children and young people with schizophrenia whose illness has not responded adequately to pharmacological treatment despite the sequential use of adequate doses of at least two different antipsychotic drugs each used for 6 to 8 weeks.</t>
  </si>
  <si>
    <t>For children and young people whose illness has not responded adequately to clozapine at an optimised dose, consider a multidisciplinary review, and recommendation 1.8.8 (including measuring therapeutic drug levels) before adding a second antipsychotic to augment treatment with clozapine. An adequate trial of such an augmentation may need to be up to 8 to 10 weeks. Choose a drug that does not compound the common side effects of clozapine.</t>
  </si>
  <si>
    <t>Health and social care professionals working with children and young people with psychosis or schizophrenia should be trained and competent to work with children and young people with mental health problems of all levels of learning ability, cognitive capacity, emotional maturity and development. See also NICE’s guideline on babies, children and young people's experience of healthcare.</t>
  </si>
  <si>
    <t>Health and social care professionals should ensure that they:
•	can assess capacity and competence, including ‘Gillick competence’, in children and young people of all ages, and
•	understand how to apply legislation, including the Children Act (1989; amended 2004), the Mental Health Act (1983; amended 1995 and 2007; including the Code of Practice: Mental Health Act 1983 ) and the Mental Capacity Act (2005), in the care and treatment of children and young people.</t>
  </si>
  <si>
    <t xml:space="preserve">1.3  First episode psychosis </t>
  </si>
  <si>
    <r>
      <t>Before starting antipsychotic medication, undertake and record the following baseline investigations (see supplementary information for a table of baseline investigations and monitoring for children and young people who are prescribed antipsychotic medication (read in conjunction with the BNF, BNFC and SPC) :
•	weight and height (both plotted on a growth chart)
•	waist and hip circumference
•	pulse and blood pressure
•	fasting blood glucose or glycosylated haemoglobin (HbA</t>
    </r>
    <r>
      <rPr>
        <vertAlign val="subscript"/>
        <sz val="12"/>
        <color theme="1"/>
        <rFont val="Lato"/>
        <family val="2"/>
      </rPr>
      <t>1c</t>
    </r>
    <r>
      <rPr>
        <sz val="12"/>
        <color theme="1"/>
        <rFont val="Lato"/>
        <family val="2"/>
      </rPr>
      <t xml:space="preserve">)
•	blood lipid profile and prolactin levels
•	assessment of any movement disorders 
•	assessment of nutritional status, diet and level of physical activity. 
In January 2013, this was an off-label use of most antipsychotic medication for children and young people. See NICE's information on prescribing medicines. </t>
    </r>
  </si>
  <si>
    <t>CBT should be delivered on a one to one basis over at least 16 planned sessions (although longer may be needed) and:
•	follow a treatment manual so that:
-	children and young people can establish links between their thoughts, feelings or actions and their current or past symptoms, and/or functioning
-	the re-evaluation of the child or young person’s perceptions, beliefs or reasoning relates to the target symptoms
•	also include at least one of the following components:
-	normalising, leading to understanding and acceptability of their experience
-	children and young people monitoring their own thoughts, feelings or behaviours with respect to their symptoms or recurrence of symptoms
-	promoting alternative ways of coping with the target symptom
-	reducing distress
-	improving functioning. 
Treatment manuals that have evidence for their efficacy from clinical trials are preferred. If developed for adults, the approach should be adapted to suit the age and developmental level of the child or young person.</t>
  </si>
  <si>
    <t>1.4  Subsequent acute episodes of psychosis or schizophrenia</t>
  </si>
  <si>
    <t xml:space="preserve">For children and young people with an acute exacerbation or recurrence of psychosis or schizophrenia offer:
•	oral antipsychotic medication in conjunction with
•	psychological interventions (family intervention with individual CBT). 
In January 2013, this was an off-label use of most antipsychotic medication for children and young people. See NICE's information on prescribing medicines. </t>
  </si>
  <si>
    <t xml:space="preserve">1.5  Referral in crisis and challenging behaviour </t>
  </si>
  <si>
    <t xml:space="preserve">Follow the recommendations in NICE’s guideline on self-harm in over 8s: short-term management and prevention of recurrence when managing acts of self harm in children and young people with psychosis or schizophrenia who are 8 years or over. </t>
  </si>
  <si>
    <t>1.6  Early post-acute period</t>
  </si>
  <si>
    <t>1.7  Promoting recovery and providing possible future care in primary care</t>
  </si>
  <si>
    <t xml:space="preserve">Treat children and young people with psychosis or schizophrenia who have diabetes and/or cardiovascular disease in primary care. Use the appropriate NICE guidance for children and young people where available. (See NICE’s guideline on diabetes (type 1 and type 2) in children and young people: diagnosis and management.) </t>
  </si>
  <si>
    <t>1.8  Promoting recovery and providing possible future care in secondary care</t>
  </si>
  <si>
    <t xml:space="preserve">Do not use targeted, intermittent dosage maintenance strategies routinely. However, consider them for children and young people with psychosis or schizophrenia who are unwilling to accept a continuous maintenance regimen or if there is another contraindication to maintenance therapy, such as side effect sensitivity. 
Dosage maintenance strategies are defined as the use of antipsychotic medication only during periods of incipient relapse or symptom exacerbation rather than continuously. </t>
  </si>
  <si>
    <t>Consider arts therapies (for example, dance movement, music or art therapy or dramatherapy) for all children and young people with psychosis or schizophrenia, particularly for the alleviation of negative symptoms. This can be started either during the acute phase or later, including in inpatient settings.</t>
  </si>
  <si>
    <t>1.2  Possible psychosis</t>
  </si>
  <si>
    <t>Health and social care providers should ensure that children and young people with psychosis or schizophrenia: 
• are not passed from one team to another unnecessarily
• do not undergo multiple assessments unnecessarily.</t>
  </si>
  <si>
    <t>When working with children and young people and their parents or carers who have difficulties speaking or reading English, offer a list of local education providers who can provide English language teaching.</t>
  </si>
  <si>
    <t>2013, amended 2021</t>
  </si>
  <si>
    <t>Published:  23 January 2013</t>
  </si>
  <si>
    <t xml:space="preserve">Provide access to peer support for children and young people with psychosis or schizophrenia, if support is available from children and young people of an appropriate developmental level, emotional maturity and cognitive capacity. </t>
  </si>
  <si>
    <t xml:space="preserve">Health and social care professionals working with children and young people with psychosis or schizophrenia and their parents or carers should have competence in:
•	assessment skills for people from diverse ethnic and cultural backgrounds
•	using explanatory models of illness for people from diverse ethnic and cultural backgrounds
•	explaining the possible causes of psychosis and schizophrenia and treatment options
•	addressing cultural and ethnic differences in treatment expectations and adherence
•	addressing cultural and ethnic differences in beliefs regarding biological, social and family influences on the possible causes of mental health problems
•	conflict management and conflict resolution. </t>
  </si>
  <si>
    <t xml:space="preserve">Mental health services should work with local voluntary Black and ethnic minority groups to jointly ensure that culturally appropriate psychological and psychosocial treatment, consistent with this guideline and delivered by competent practitioners, is provided to children and young people from diverse ethnic and cultural backgrounds. </t>
  </si>
  <si>
    <r>
      <t xml:space="preserve">Do not offer antipsychotic medication:
• for psychotic symptoms or mental state changes that are not sufficient for a diagnosis of psychosis or schizophrenia, </t>
    </r>
    <r>
      <rPr>
        <b/>
        <sz val="12"/>
        <color theme="1"/>
        <rFont val="Lato"/>
        <family val="2"/>
      </rPr>
      <t xml:space="preserve">or </t>
    </r>
    <r>
      <rPr>
        <sz val="12"/>
        <color theme="1"/>
        <rFont val="Lato"/>
        <family val="2"/>
      </rPr>
      <t xml:space="preserve">
• with the aim of decreasing the risk of psychosis. </t>
    </r>
  </si>
  <si>
    <t>Ensure that children and young people with first episode psychosis receive a comprehensive multidisciplinary assessment. The assessment should address the following domains:
• psychiatric (mental health problems, risk of harm to self or others, alcohol consumption, and prescribed and non-prescribed drug history)
• medical, including medical history and full physical examination to identify physical illness (including organic brain disorders) and prescribed drug treatments that may result in psychosis
• psychological and psychosocial, including social networks, relationships and history of trauma
• developmental (social, cognitive and motor development and skills, including coexisting neurodevelopmental conditions)
• physical health and wellbeing (including weight and height, and information about smoking, diet and exercise, and sexual health) 
• social (accommodation, culture and ethnicity, leisure activities and recreation, carer responsibilities [for example, of parents or siblings])
• educational and occupational (attendance at school or college, educational attainment, employment and functional activity)
• economic (family’s economic status).</t>
  </si>
  <si>
    <t>Healthcare teams working with children and young people with psychosis or schizophrenia should identify a lead healthcare professional within the team whose responsibility is to monitor and review:
• access to, and engagement with, psychological interventions
• decisions to offer psychological interventions and equality of access across different ethnic groups.</t>
  </si>
  <si>
    <t xml:space="preserve">Consider arts therapies (see recommendation 1.4.7 in the section on psychological and psychosocial interventions) to assist in promoting recovery, particularly in children and young people with negative symptoms. </t>
  </si>
  <si>
    <t xml:space="preserve">Mental health services should work in partnership with local stakeholders, including those representing Black and ethnic minority groups, to enable young people with psychosis or schizophrenia to access local employment and educational opportunities. This should be sensitive to the young person’s needs and skill level and is likely to involve working with agencies such as Jobcentre Plus, disability employment advisers and non‑statutory providers. </t>
  </si>
  <si>
    <t>When communicating with children or young person with psychosis or schizophrenia, and their parents or carers, check that they understand what is being said.</t>
  </si>
  <si>
    <t xml:space="preserve">When carrying out an assessment, ensure there is enough time for:
•	the child or young person and their parents or carers to describe and discuss their problems
•	summarising the conclusions of the assessment and for discussion, with questions and answers.
Offer support after the assessment, particularly if sensitive issues, such as childhood trauma, have been discussed. </t>
  </si>
  <si>
    <t xml:space="preserve">The choice of antipsychotic medication should be made by the parents or carers of younger children, or jointly with the young person and their parents or carers, and healthcare professionals. Provide age appropriate information and discuss the likely benefits and possible side effects of each drug including:
•	metabolic (including weight gain and diabetes)
•	extrapyramidal (including akathisia, dyskinesia and dystonia)
•	cardiovascular (including prolonging the QT interval)
•	hormonal (including increasing plasma prolactin)
•	other (including unpleasant subjective experiences).
In May 2016, this was an off-label use of most antipsychotic medication for children and young people. See NICE's information on prescribing medicines. </t>
  </si>
  <si>
    <r>
      <t>Before starting antipsychotic medication, offer the child or young person an electrocardiogram (ECG) if:
•	specified in the SPC for adults and/or children
•	a physical examination has identified specific cardiovascular risk (such as diagnosis of high blood pressure)
•	there is a personal history of cardiovascular disease
•	there is a family history of cardiovascular disease such as premature sudden cardiac death or prolonged QT interval,</t>
    </r>
    <r>
      <rPr>
        <b/>
        <sz val="12"/>
        <color theme="1"/>
        <rFont val="Lato"/>
        <family val="2"/>
      </rPr>
      <t xml:space="preserve"> or</t>
    </r>
    <r>
      <rPr>
        <sz val="12"/>
        <color theme="1"/>
        <rFont val="Lato"/>
        <family val="2"/>
      </rPr>
      <t xml:space="preserve">
•	the child or young person is being admitted as an inpatient.</t>
    </r>
  </si>
  <si>
    <t xml:space="preserve">Treatment with antipsychotic medication should be considered an explicit individual therapeutic trial. Include the following:
•	From a discussion with the child or young person and their parent or carer, record the side effects the child or young person is most and least willing to tolerate.
•	Record the indications and expected benefits and risks of oral antipsychotic medication, and the expected time for a change in symptoms and appearance of side effects.
•	At the start of treatment give a dose below the lower end of the licensed range for adults if the drug is not licensed for children and young people and at the lower end of the licensed range if the drug is licensed for children and young people; slowly titrate upwards within the dose range given in the BNF, the BNFC or the SPC.
•	Justify and record reasons for dosages above the range given in the BNF, BNFC or SPC.
•	Record the rationale for continuing, changing or stopping medication, and the effects of such changes.
•	Carry out a trial of the medication at optimum dosage for 4 to 6 weeks. 
In January 2013, this was an off-label use of most antipsychotic medication for children and young people. See NICE's information on prescribing medicines. </t>
  </si>
  <si>
    <t xml:space="preserve">Monitor and record the following regularly and systematically throughout treatment, but especially during titration (see supplementary information for a table of baseline investigations and monitoring for children and young people who are prescribed antipsychotic medication, to be read in conjunction with the BNF, BNFC and SPC):
•	efficacy, including changes in symptoms and behaviour
•	side effects of treatment, taking into account overlap between certain side effects and clinical features of schizophrenia (for example, the overlap between akathisia and agitation or anxiety)
•	the emergence of movement disorders
•	weight, weekly for the first 6 weeks, then at 12 weeks and then every 6 months (plotted on a growth chart)
•	height every 6 months (plotted on a growth chart)
•	waist circumference every 6 months (plotted on a percentile chart)
•	pulse and blood pressure (plotted on a percentile chart) at 12 weeks and then every 6 months 
•	fasting blood glucose or HbA1c, and blood lipid and prolactin levels at 12 weeks and then every 6 months 
•	adherence
•	physical health.
The secondary care team should maintain responsibility for monitoring physical health and the effects of antipsychotic medication in children and young people for at least the first 12 months or until their condition has stabilised. Thereafter, the responsibility for this monitoring may be transferred to primary care under shared care arrangements. </t>
  </si>
  <si>
    <t>1.3.28</t>
  </si>
  <si>
    <t>Trusts should provide access to training that equips healthcare professionals with the competencies required to deliver the psychological interventions for children and young people recommended in this guideline.</t>
  </si>
  <si>
    <t xml:space="preserve">If arts therapies are considered, they should be provided by Health and Care Professions Council (HCPC)  -registered arts therapists, with experience of working with children and young people with psychosis or schizophrenia. The intervention should be provided in groups unless difficulties with acceptability and access and engagement indicate otherwise. Arts therapies should combine psychotherapeutic techniques with activity aimed at promoting creative expression, which is often unstructured and led by the child or young person. Aims of arts therapies should include:
•	enabling children and young people with psychosis or schizophrenia to experience themselves differently and to develop new ways of relating to others
•	helping children and young people to express themselves and to organise their experience into a satisfying aesthetic form
•	helping children and young people to accept and understand feelings that may have emerged during the creative process (including, in some cases, how they came to have these feelings) at a pace suited to them. </t>
  </si>
  <si>
    <t xml:space="preserve">At the end of a crisis assessment, ensure that the decision to start home treatment depends not on the diagnosis, but on the:
•	level of distress
•	severity of the problems
•	vulnerability of the child or young person and issues of safety and support at home
•	child or young person’s cooperation with treatment. </t>
  </si>
  <si>
    <t xml:space="preserve">Consider family intervention particularly for families of children and young people with psychosis or schizophrenia who have:
•	recently relapsed or are at risk of relapse
•	persisting symptoms. </t>
  </si>
  <si>
    <t xml:space="preserve">The choice of drug should be influenced by the same criteria recommended for starting treatment (see the sections on choice of antipsychotic medication and how to use oral antipsychotic medication). 
In January 2013, this was an off-label use of most antipsychotic medication for children and young people. See NICE's information on prescribing medicines. </t>
  </si>
  <si>
    <t xml:space="preserve">Routinely record the daytime activities of children and young people with psychosis or schizophrenia in their care plans, including educational and occupational outcomes. </t>
  </si>
  <si>
    <t>Baseline assessment tool for psychosis and schizophrenia in children and young people: recognition and management (NICE guideline CG155)</t>
  </si>
  <si>
    <r>
      <rPr>
        <sz val="12"/>
        <rFont val="Lato"/>
        <family val="2"/>
      </rPr>
      <t>It should be used in conjunction with</t>
    </r>
    <r>
      <rPr>
        <sz val="12"/>
        <color rgb="FF0000FF"/>
        <rFont val="Lato"/>
        <family val="2"/>
      </rPr>
      <t xml:space="preserve"> </t>
    </r>
    <r>
      <rPr>
        <u/>
        <sz val="12"/>
        <color rgb="FF0000FF"/>
        <rFont val="Lato"/>
        <family val="2"/>
      </rPr>
      <t>psychosis and schizophrenia in children and young people: recognition and management</t>
    </r>
    <r>
      <rPr>
        <sz val="12"/>
        <color rgb="FF0000FF"/>
        <rFont val="Lato"/>
        <family val="2"/>
      </rPr>
      <t xml:space="preserve"> </t>
    </r>
    <r>
      <rPr>
        <sz val="12"/>
        <rFont val="Lato"/>
        <family val="2"/>
      </rPr>
      <t>(NICE guideline CG155).</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</si>
  <si>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2024.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</si>
  <si>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Updated: 26 October 2016</t>
  </si>
  <si>
    <t xml:space="preserve">If the child or young person shows symptoms and behaviour sufficient for a diagnosis of an affective psychosis or disorder, including bipolar disorder and unipolar psychotic depression, follow the recommendations in NICE’s guidelines on bipolar disorder: assessment and management or depression in children and young people: identification and management. </t>
  </si>
  <si>
    <t xml:space="preserve">For children and young people with first episode psychosis offer:
•	oral antipsychotic medication (see the sections on choice of antipsychotic medication, how to use oral antipsychotic medication and how to deliver psychological interventions) in conjunction with 
•	psychological interventions (family intervention with individual CBT, delivered as set out in the sections on how to deliver psychological interventions and competencies for delivering psychological interventions). 
In January 2013, this was an off-label use of most antipsychotic medication for children and young people. See NICE's information on prescribing medicines. 
</t>
  </si>
  <si>
    <t xml:space="preserve">If the child or young person and their parents or carers wish to try psychological interventions (family intervention with individual CBT) alone without antipsychotic medication, advise that psychological interventions are more effective when delivered in conjunction with antipsychotic medication. If the child or young person and their parents or carers still wish to try psychological interventions alone, then offer family intervention with individual CBT. Agree a time limit (1 month or less) for reviewing treatment options, including introducing antipsychotic medication. Continue to monitor symptoms, level of distress, impairment and level of functioning, including educational engagement and achievement, regularly. </t>
  </si>
  <si>
    <t xml:space="preserve">When choosing between olanzapine and other 'second generation' antipsychotic medications, discuss with the young person and their parents or carers the increased likelihood of greater weight gain with olanzapine.
Inform them that this effect is likely to happen soon after starting treatment. 
In May 2016, this was an off-label use of most antipsychotic medication for children and young people. See NICE's information on prescribing medicines. </t>
  </si>
  <si>
    <t>1.3.33</t>
  </si>
  <si>
    <t xml:space="preserve">When transient or attenuated psychotic symptoms or other mental state changes associated with distress, impairment or help seeking behaviour are not sufficient for a diagnosis of psychosis or schizophrenia:
•	consider individual cognitive behavioural therapy (CBT) (delivered as set out in recommendation 1.3.31) with or without family intervention (delivered as set out in recommendation 1.3.30), and
•	offer treatments recommended in NICE guidance for children and young people with any of the anxiety disorders, depression, emerging personality disorder or substance misuse. </t>
  </si>
  <si>
    <t>Structural neuroimaging techniques are not recommended in NICE technology appraisal guidance as a routine part of initial investigations for managing first-episode psychosis. For full details, see the guidance on structural neuroimaging in first-episode psychosis (TA136, 2008).</t>
  </si>
  <si>
    <t>Aripiprazole is recommended as an option in NICE technology appraisal guidance for treating schizophrenia in people aged 15 to 17 years for whom risperidone is contraindicated. For full details, see the guidance on aripiprazole (TA213, 2011).</t>
  </si>
  <si>
    <t>‘As required’ (p.r.n.) prescriptions of antipsychotic medication should be made as described in recommendation 1.3.20. Review clinical indications, frequency of administration, therapeutic benefits and side effects at least weekly. Check whether ‘p.r.n.’ prescriptions have led to a dosage above the maximum specified in the BNF, BNFC or SPC.</t>
  </si>
  <si>
    <t>1.3.34</t>
  </si>
  <si>
    <t>1.3.35</t>
  </si>
  <si>
    <t xml:space="preserve">For children or young people with an acute exacerbation or recurrence of psychosis or schizophrenia, offer oral antipsychotic medication or review existing medication. The choice of drug should be influenced by the same criteria recommended for starting treatment (see the sections on choice of antipsychotic medication and how to use oral antipsychotic medication). Take into account the clinical response to and side effects associated with current and previous medication, and monitor as described in recommendation 1.3.21.
In January 2013, this was an off-label use of most antipsychotic medication for children and young people. See NICE's information on prescribing medicines. </t>
  </si>
  <si>
    <t>Aripiprazole is recommended as an option in NICE technology appraisal guidance for treating schizophrenia in people aged 15 to 17 years who are intolerant of risperidone, or whose schizophrenia has not been adequately controlled with risperidone. For full details, see the guidance on aripiprazole (TA213, 2011).</t>
  </si>
  <si>
    <t xml:space="preserve">Offer family intervention (delivered as set out in recommendation 1.3.30 in the section on how to deliver psychological interventions) to all families of children and young people with psychosis or schizophrenia, particularly for preventing and reducing relapse. This can be started either during the acute phase or later, including in inpatient settings. </t>
  </si>
  <si>
    <t xml:space="preserve">Offer CBT (delivered as set out in recommendation 1.3.31 in the section on how to deliver psychological interventions) to all children and young people with psychosis or schizophrenia, particularly for symptom reduction. This can be started either during the acute phase or later, including in inpatient settings. </t>
  </si>
  <si>
    <t xml:space="preserve">Offer CBT to assist in promoting recovery in children and young people with persisting positive and negative symptoms and for those in remission. Deliver CBT as described in recommendation 1.3.31 in the section on how to deliver psychological interventions. </t>
  </si>
  <si>
    <t xml:space="preserve">Offer family intervention to families of children and young people with psychosis or schizophrenia to promote recovery. Deliver family intervention as described in recommendation 1.3.30 in the section on how to deliver psychological interventions.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</si>
</sst>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name val="Lato"/>
      <family val="2"/>
    </font>
    <font>
      <sz val="12"/>
      <color theme="1"/>
      <name val="Arial"/>
      <family val="2"/>
    </font>
    <font>
      <b/>
      <sz val="12"/>
      <color theme="0"/>
      <name val="Lato"/>
      <family val="2"/>
    </font>
    <font>
      <vertAlign val="subscript"/>
      <sz val="12"/>
      <color theme="1"/>
      <name val="Lato"/>
      <family val="2"/>
    </font>
    <font>
      <sz val="12"/>
      <color theme="0"/>
      <name val="Lato"/>
      <family val="2"/>
    </font>
    <font>
      <sz val="8"/>
      <name val="Lato"/>
      <family val="2"/>
    </font>
    <font>
      <sz val="12"/>
      <color rgb="FF222222"/>
      <name val="Lato"/>
      <family val="2"/>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1"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s>
  <cellStyleXfs count="8">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xf numFmtId="0" fontId="32" fillId="6" borderId="10">
      <alignment vertical="top"/>
    </xf>
    <xf numFmtId="0" fontId="34" fillId="0" borderId="0">
      <alignment vertical="top"/>
    </xf>
  </cellStyleXfs>
  <cellXfs count="86">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Alignment="1">
      <alignment horizontal="center" wrapText="1"/>
    </xf>
    <xf numFmtId="9" fontId="15" fillId="0" borderId="0" xfId="0" applyNumberFormat="1" applyFont="1" applyAlignment="1">
      <alignment horizontal="center" wrapText="1"/>
    </xf>
    <xf numFmtId="0" fontId="17" fillId="5" borderId="2" xfId="0" applyFont="1" applyFill="1" applyBorder="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2" fillId="0" borderId="0" xfId="1" applyAlignment="1">
      <alignment horizontal="left" wrapText="1"/>
    </xf>
    <xf numFmtId="0" fontId="4" fillId="0" borderId="1" xfId="0" applyFont="1" applyBorder="1" applyAlignment="1">
      <alignment wrapText="1"/>
    </xf>
    <xf numFmtId="164" fontId="4" fillId="0" borderId="1" xfId="0" applyNumberFormat="1" applyFont="1" applyBorder="1" applyAlignment="1">
      <alignment wrapText="1"/>
    </xf>
    <xf numFmtId="0" fontId="4" fillId="0" borderId="14" xfId="0" applyFont="1" applyBorder="1" applyAlignment="1">
      <alignment wrapText="1"/>
    </xf>
    <xf numFmtId="0" fontId="28" fillId="2" borderId="0" xfId="0" applyFont="1" applyFill="1" applyAlignment="1">
      <alignment vertical="top"/>
    </xf>
    <xf numFmtId="0" fontId="28" fillId="2" borderId="0" xfId="0" applyFont="1" applyFill="1" applyAlignment="1">
      <alignment horizontal="left" vertical="top"/>
    </xf>
    <xf numFmtId="0" fontId="28" fillId="2" borderId="0" xfId="0" applyFont="1" applyFill="1" applyAlignment="1">
      <alignment horizontal="left" vertical="top" wrapText="1"/>
    </xf>
    <xf numFmtId="0" fontId="18" fillId="0" borderId="0" xfId="1" applyFont="1" applyAlignment="1">
      <alignment wrapText="1"/>
    </xf>
    <xf numFmtId="0" fontId="14" fillId="0" borderId="0" xfId="0" applyFont="1" applyAlignment="1">
      <alignment vertical="top" wrapText="1"/>
    </xf>
    <xf numFmtId="0" fontId="14" fillId="0" borderId="0" xfId="0" applyFont="1" applyAlignment="1">
      <alignment horizontal="left" wrapText="1"/>
    </xf>
    <xf numFmtId="164" fontId="14" fillId="0" borderId="0" xfId="0" applyNumberFormat="1" applyFont="1" applyAlignment="1">
      <alignment wrapText="1"/>
    </xf>
    <xf numFmtId="0" fontId="17" fillId="5" borderId="2" xfId="0" applyFont="1" applyFill="1" applyBorder="1" applyAlignment="1">
      <alignment vertical="top"/>
    </xf>
    <xf numFmtId="0" fontId="24" fillId="5" borderId="13" xfId="0" applyFont="1" applyFill="1" applyBorder="1" applyAlignment="1">
      <alignment vertical="top"/>
    </xf>
    <xf numFmtId="0" fontId="0" fillId="0" borderId="3" xfId="0" applyBorder="1" applyAlignment="1">
      <alignment vertical="top" wrapText="1"/>
    </xf>
    <xf numFmtId="0" fontId="0" fillId="0" borderId="3" xfId="0" applyBorder="1" applyAlignment="1">
      <alignment wrapText="1"/>
    </xf>
    <xf numFmtId="0" fontId="0" fillId="0" borderId="10" xfId="0" applyBorder="1" applyAlignment="1">
      <alignment wrapText="1"/>
    </xf>
    <xf numFmtId="0" fontId="0" fillId="0" borderId="1" xfId="0" applyBorder="1" applyAlignment="1">
      <alignment wrapText="1"/>
    </xf>
    <xf numFmtId="164" fontId="0" fillId="0" borderId="1" xfId="0" applyNumberFormat="1" applyBorder="1" applyAlignment="1">
      <alignment wrapText="1"/>
    </xf>
    <xf numFmtId="0" fontId="0" fillId="0" borderId="1" xfId="0" applyBorder="1" applyAlignment="1">
      <alignment vertical="top" wrapText="1"/>
    </xf>
    <xf numFmtId="0" fontId="0" fillId="0" borderId="10" xfId="0" applyBorder="1" applyAlignment="1">
      <alignment vertical="top" wrapText="1"/>
    </xf>
    <xf numFmtId="0" fontId="0" fillId="0" borderId="14" xfId="0" applyBorder="1" applyAlignment="1">
      <alignment vertical="top" wrapText="1"/>
    </xf>
    <xf numFmtId="0" fontId="0" fillId="0" borderId="14" xfId="0" applyBorder="1" applyAlignment="1">
      <alignment wrapText="1"/>
    </xf>
    <xf numFmtId="0" fontId="29" fillId="0" borderId="3" xfId="0" applyFont="1" applyBorder="1" applyAlignment="1">
      <alignment wrapText="1"/>
    </xf>
    <xf numFmtId="0" fontId="29" fillId="0" borderId="1" xfId="0" applyFont="1" applyBorder="1" applyAlignment="1">
      <alignment wrapText="1"/>
    </xf>
    <xf numFmtId="0" fontId="30" fillId="0" borderId="1" xfId="0" applyFont="1" applyBorder="1" applyAlignment="1">
      <alignment wrapText="1"/>
    </xf>
    <xf numFmtId="0" fontId="0" fillId="2" borderId="3" xfId="0" applyFill="1" applyBorder="1" applyAlignment="1">
      <alignment vertical="top" wrapText="1"/>
    </xf>
    <xf numFmtId="0" fontId="0" fillId="2" borderId="1" xfId="0" applyFill="1" applyBorder="1" applyAlignment="1">
      <alignment wrapText="1"/>
    </xf>
    <xf numFmtId="0" fontId="17" fillId="5" borderId="4" xfId="0" applyFont="1" applyFill="1" applyBorder="1"/>
    <xf numFmtId="0" fontId="17" fillId="5" borderId="5" xfId="0" applyFont="1" applyFill="1" applyBorder="1"/>
    <xf numFmtId="0" fontId="32" fillId="7" borderId="2" xfId="6" applyFill="1" applyBorder="1">
      <alignment vertical="top"/>
    </xf>
    <xf numFmtId="0" fontId="32" fillId="0" borderId="11" xfId="6" applyFill="1" applyBorder="1">
      <alignment vertical="top"/>
    </xf>
    <xf numFmtId="0" fontId="32" fillId="0" borderId="12" xfId="6" applyFill="1" applyBorder="1">
      <alignment vertical="top"/>
    </xf>
    <xf numFmtId="0" fontId="4" fillId="0" borderId="0" xfId="0" applyFont="1" applyAlignment="1">
      <alignment vertical="top"/>
    </xf>
    <xf numFmtId="0" fontId="32" fillId="7" borderId="11" xfId="6" applyFill="1" applyBorder="1">
      <alignment vertical="top"/>
    </xf>
    <xf numFmtId="0" fontId="2" fillId="0" borderId="0" xfId="0" applyFont="1" applyAlignment="1">
      <alignment horizontal="left" vertical="center" wrapText="1"/>
    </xf>
  </cellXfs>
  <cellStyles count="8">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 name="Normal 2" xfId="7" xr:uid="{2975E2FC-8AD6-4D54-9E3B-5C07D433C3D3}"/>
    <cellStyle name="Notes and additional information" xfId="6" xr:uid="{0F14D3F1-5C88-4F6E-B4B8-B46E731FABD3}"/>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cg155" TargetMode="External"/><Relationship Id="rId1" Type="http://schemas.openxmlformats.org/officeDocument/2006/relationships/hyperlink" Target="http://www.nice.org.uk/guidance/cg155/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1875" defaultRowHeight="15" x14ac:dyDescent="0.2"/>
  <cols>
    <col min="1" max="1" width="13.6640625" style="7" customWidth="1"/>
    <col min="2" max="6" width="9.21875" style="7"/>
    <col min="7" max="7" width="5.109375" style="7" customWidth="1"/>
    <col min="8" max="16384" width="9.21875" style="7"/>
  </cols>
  <sheetData>
    <row r="1" spans="1:7" x14ac:dyDescent="0.2">
      <c r="A1" s="17"/>
      <c r="B1" s="17"/>
      <c r="C1" s="17"/>
      <c r="D1" s="17"/>
      <c r="E1" s="17"/>
      <c r="F1" s="17"/>
      <c r="G1" s="16"/>
    </row>
    <row r="2" spans="1:7" x14ac:dyDescent="0.2">
      <c r="G2" s="6"/>
    </row>
    <row r="3" spans="1:7" x14ac:dyDescent="0.2">
      <c r="G3" s="6"/>
    </row>
    <row r="4" spans="1:7" ht="21.75" customHeight="1" x14ac:dyDescent="0.2">
      <c r="G4" s="6"/>
    </row>
    <row r="5" spans="1:7" x14ac:dyDescent="0.2">
      <c r="G5" s="6"/>
    </row>
    <row r="6" spans="1:7" x14ac:dyDescent="0.2">
      <c r="G6" s="6"/>
    </row>
    <row r="7" spans="1:7" ht="22.5" customHeight="1" x14ac:dyDescent="0.2">
      <c r="G7" s="6"/>
    </row>
    <row r="8" spans="1:7" ht="30" x14ac:dyDescent="0.2">
      <c r="A8" s="14"/>
      <c r="B8" s="14"/>
      <c r="C8" s="14"/>
      <c r="D8" s="14"/>
      <c r="E8" s="14"/>
      <c r="F8" s="14"/>
      <c r="G8" s="6"/>
    </row>
    <row r="9" spans="1:7" ht="30" customHeight="1" x14ac:dyDescent="0.2">
      <c r="A9" s="55" t="s">
        <v>211</v>
      </c>
      <c r="B9" s="55"/>
      <c r="C9" s="55"/>
      <c r="D9" s="55"/>
      <c r="E9" s="55"/>
      <c r="F9" s="55"/>
      <c r="G9" s="6"/>
    </row>
    <row r="10" spans="1:7" ht="30" x14ac:dyDescent="0.2">
      <c r="A10" s="56" t="s">
        <v>208</v>
      </c>
      <c r="B10" s="57"/>
      <c r="C10" s="57"/>
      <c r="D10" s="57"/>
      <c r="E10" s="57"/>
      <c r="F10" s="57"/>
      <c r="G10" s="6"/>
    </row>
    <row r="11" spans="1:7" ht="30" x14ac:dyDescent="0.2">
      <c r="A11" s="56" t="s">
        <v>209</v>
      </c>
      <c r="B11" s="57"/>
      <c r="C11" s="57"/>
      <c r="D11" s="57"/>
      <c r="E11" s="57"/>
      <c r="F11" s="57"/>
      <c r="G11" s="6"/>
    </row>
    <row r="12" spans="1:7" ht="30" x14ac:dyDescent="0.2">
      <c r="A12" s="28" t="s">
        <v>210</v>
      </c>
      <c r="B12" s="18"/>
      <c r="C12" s="18"/>
      <c r="D12" s="18"/>
      <c r="E12" s="18"/>
      <c r="F12" s="18"/>
      <c r="G12" s="13"/>
    </row>
    <row r="13" spans="1:7" ht="22.5" customHeight="1" x14ac:dyDescent="0.2">
      <c r="A13" s="15"/>
      <c r="B13" s="15"/>
      <c r="C13" s="15"/>
      <c r="D13" s="15"/>
      <c r="E13" s="15"/>
      <c r="F13" s="15"/>
      <c r="G13" s="13"/>
    </row>
    <row r="14" spans="1:7" ht="33" customHeight="1" x14ac:dyDescent="0.2">
      <c r="A14" s="33"/>
      <c r="B14" s="33"/>
      <c r="C14" s="33"/>
      <c r="D14" s="33"/>
      <c r="E14" s="33"/>
      <c r="F14" s="33"/>
      <c r="G14" s="12"/>
    </row>
    <row r="15" spans="1:7" ht="27" x14ac:dyDescent="0.2">
      <c r="A15" s="34" t="s">
        <v>237</v>
      </c>
      <c r="B15" s="10"/>
      <c r="C15" s="10"/>
      <c r="D15" s="10"/>
      <c r="E15" s="10"/>
      <c r="F15" s="10"/>
      <c r="G15" s="9"/>
    </row>
    <row r="16" spans="1:7" ht="27" x14ac:dyDescent="0.2">
      <c r="A16" s="34" t="s">
        <v>262</v>
      </c>
      <c r="B16" s="10"/>
      <c r="C16" s="10"/>
      <c r="D16" s="10"/>
      <c r="E16" s="10"/>
      <c r="F16" s="10"/>
      <c r="G16" s="9"/>
    </row>
    <row r="17" spans="1:7" ht="27" x14ac:dyDescent="0.2">
      <c r="A17" s="11"/>
      <c r="B17" s="11"/>
      <c r="C17" s="11"/>
      <c r="D17" s="11"/>
      <c r="E17" s="11"/>
      <c r="F17" s="11"/>
      <c r="G17" s="9"/>
    </row>
    <row r="18" spans="1:7" ht="27" x14ac:dyDescent="0.2">
      <c r="A18" s="11"/>
      <c r="B18" s="11"/>
      <c r="C18" s="11"/>
      <c r="D18" s="11"/>
      <c r="E18" s="11"/>
      <c r="F18" s="11"/>
      <c r="G18" s="9"/>
    </row>
    <row r="19" spans="1:7" ht="27" x14ac:dyDescent="0.2">
      <c r="A19" s="11"/>
      <c r="B19" s="11"/>
      <c r="C19" s="11"/>
      <c r="D19" s="11"/>
      <c r="E19" s="11"/>
      <c r="F19" s="11"/>
      <c r="G19" s="9"/>
    </row>
    <row r="20" spans="1:7" ht="22.5" customHeight="1" x14ac:dyDescent="0.2">
      <c r="A20" s="8"/>
      <c r="G20" s="6"/>
    </row>
    <row r="21" spans="1:7" x14ac:dyDescent="0.2">
      <c r="G21" s="6"/>
    </row>
    <row r="22" spans="1:7" x14ac:dyDescent="0.2">
      <c r="G22" s="6"/>
    </row>
    <row r="23" spans="1:7" x14ac:dyDescent="0.2">
      <c r="A23" s="5"/>
      <c r="B23" s="5"/>
      <c r="C23" s="5"/>
      <c r="D23" s="5"/>
      <c r="E23" s="5"/>
      <c r="F23" s="5"/>
      <c r="G23"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77734375" defaultRowHeight="14.25" x14ac:dyDescent="0.2"/>
  <cols>
    <col min="1" max="1" width="74.77734375" style="1" customWidth="1"/>
    <col min="2" max="16384" width="8.77734375" style="1"/>
  </cols>
  <sheetData>
    <row r="1" spans="1:1" ht="90" customHeight="1" x14ac:dyDescent="0.2">
      <c r="A1" s="85" t="s">
        <v>259</v>
      </c>
    </row>
    <row r="2" spans="1:1" ht="53.65" customHeight="1" x14ac:dyDescent="0.2">
      <c r="A2" s="23" t="s">
        <v>212</v>
      </c>
    </row>
    <row r="3" spans="1:1" ht="53.1" customHeight="1" x14ac:dyDescent="0.2">
      <c r="A3" s="19" t="s">
        <v>16</v>
      </c>
    </row>
    <row r="4" spans="1:1" s="50" customFormat="1" ht="52.5" customHeight="1" x14ac:dyDescent="0.2">
      <c r="A4" s="51" t="s">
        <v>260</v>
      </c>
    </row>
    <row r="5" spans="1:1" ht="43.5" customHeight="1" x14ac:dyDescent="0.2">
      <c r="A5" s="19" t="s">
        <v>13</v>
      </c>
    </row>
    <row r="6" spans="1:1" ht="15" x14ac:dyDescent="0.2">
      <c r="A6" s="19"/>
    </row>
    <row r="7" spans="1:1" ht="15" x14ac:dyDescent="0.2">
      <c r="A7" s="24" t="s">
        <v>17</v>
      </c>
    </row>
    <row r="8" spans="1:1" ht="14.25" customHeight="1" x14ac:dyDescent="0.2">
      <c r="A8" s="25"/>
    </row>
    <row r="9" spans="1:1" ht="73.5" customHeight="1" x14ac:dyDescent="0.2">
      <c r="A9" s="26" t="s">
        <v>12</v>
      </c>
    </row>
    <row r="10" spans="1:1" ht="24.6" customHeight="1" x14ac:dyDescent="0.2">
      <c r="A10" s="26" t="s">
        <v>7</v>
      </c>
    </row>
    <row r="11" spans="1:1" ht="38.1" customHeight="1" x14ac:dyDescent="0.2">
      <c r="A11" s="49" t="s">
        <v>22</v>
      </c>
    </row>
    <row r="12" spans="1:1" ht="30" customHeight="1" x14ac:dyDescent="0.2">
      <c r="A12" s="58" t="s">
        <v>18</v>
      </c>
    </row>
    <row r="13" spans="1:1" ht="97.5" customHeight="1" x14ac:dyDescent="0.2">
      <c r="A13" s="27" t="s">
        <v>261</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psychosis and schizophrenia in children and young people: recognition and management (NICE clinical guideline CG155)."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150"/>
  <sheetViews>
    <sheetView showGridLines="0" zoomScaleNormal="100" workbookViewId="0">
      <pane xSplit="1" ySplit="9" topLeftCell="B10" activePane="bottomRight" state="frozen"/>
      <selection pane="topRight" activeCell="C1" sqref="C1"/>
      <selection pane="bottomLeft" activeCell="A8" sqref="A8"/>
      <selection pane="bottomRight" activeCell="A61" sqref="A61"/>
    </sheetView>
  </sheetViews>
  <sheetFormatPr defaultColWidth="9.21875" defaultRowHeight="14.25" x14ac:dyDescent="0.2"/>
  <cols>
    <col min="1" max="1" width="72.109375" style="2" customWidth="1"/>
    <col min="2" max="2" width="12.77734375" style="2" customWidth="1"/>
    <col min="3" max="3" width="20.21875" style="2" customWidth="1"/>
    <col min="4" max="4" width="20.44140625" style="2" customWidth="1"/>
    <col min="5" max="5" width="55.109375" style="2" customWidth="1"/>
    <col min="6" max="6" width="21.21875" style="2" customWidth="1"/>
    <col min="7" max="7" width="55.109375" style="2" customWidth="1"/>
    <col min="8" max="8" width="24.33203125" style="2" customWidth="1"/>
    <col min="9" max="9" width="18.33203125" style="2" customWidth="1"/>
    <col min="10" max="10" width="11.77734375" style="2" customWidth="1"/>
    <col min="11" max="11" width="22.109375" style="2" customWidth="1"/>
    <col min="12" max="12" width="49.33203125" style="1" customWidth="1"/>
    <col min="13" max="16384" width="9.21875" style="1"/>
  </cols>
  <sheetData>
    <row r="1" spans="1:11" ht="23.25" customHeight="1" x14ac:dyDescent="0.3">
      <c r="A1" s="31" t="s">
        <v>259</v>
      </c>
      <c r="B1" s="32"/>
      <c r="C1" s="32"/>
      <c r="D1" s="32"/>
      <c r="E1" s="32"/>
      <c r="F1" s="32"/>
      <c r="G1" s="32"/>
      <c r="H1" s="32"/>
      <c r="I1" s="32"/>
      <c r="J1" s="32"/>
      <c r="K1" s="32"/>
    </row>
    <row r="3" spans="1:11" ht="15" x14ac:dyDescent="0.2">
      <c r="A3" s="39" t="s">
        <v>19</v>
      </c>
      <c r="B3" s="35" cm="1">
        <f t="array" ref="B3">SUMPRODUCT(COUNTIF(D10:D150,{"Yes","Partial"}))</f>
        <v>0</v>
      </c>
      <c r="C3" s="20"/>
      <c r="D3" s="19"/>
      <c r="G3" s="19"/>
      <c r="H3" s="19"/>
      <c r="I3" s="19"/>
      <c r="J3" s="19"/>
      <c r="K3" s="19"/>
    </row>
    <row r="4" spans="1:11" ht="15" x14ac:dyDescent="0.2">
      <c r="A4" s="40" t="s">
        <v>5</v>
      </c>
      <c r="B4" s="35">
        <f>COUNTIF(F10:F150,"Yes")</f>
        <v>0</v>
      </c>
      <c r="C4" s="20"/>
      <c r="D4" s="19"/>
      <c r="E4" s="1"/>
      <c r="F4" s="1"/>
      <c r="G4" s="19"/>
      <c r="H4" s="19"/>
      <c r="I4" s="19"/>
      <c r="J4" s="19"/>
      <c r="K4" s="19"/>
    </row>
    <row r="5" spans="1:11" ht="15.75" thickBot="1" x14ac:dyDescent="0.25">
      <c r="A5" s="41" t="s">
        <v>20</v>
      </c>
      <c r="B5" s="36">
        <f>COUNTIF(F10:F150,"Partial")</f>
        <v>0</v>
      </c>
      <c r="C5" s="20"/>
      <c r="D5" s="19"/>
      <c r="E5" s="1"/>
      <c r="F5" s="1"/>
      <c r="G5" s="19"/>
      <c r="H5" s="19"/>
      <c r="I5" s="19"/>
      <c r="J5" s="19"/>
      <c r="K5" s="19"/>
    </row>
    <row r="6" spans="1:11" ht="15" x14ac:dyDescent="0.2">
      <c r="A6" s="42" t="s">
        <v>6</v>
      </c>
      <c r="B6" s="37" t="str">
        <f>IF(ISERROR(B4/B3),"",B4/B3)</f>
        <v/>
      </c>
      <c r="C6" s="20"/>
      <c r="D6" s="19"/>
      <c r="E6" s="1"/>
      <c r="F6" s="1"/>
      <c r="G6" s="19"/>
      <c r="H6" s="19"/>
      <c r="I6" s="19"/>
      <c r="J6" s="19"/>
      <c r="K6" s="19"/>
    </row>
    <row r="7" spans="1:11" ht="15" x14ac:dyDescent="0.2">
      <c r="A7" s="39" t="s">
        <v>21</v>
      </c>
      <c r="B7" s="38" t="str">
        <f>IF(ISERROR(B5/B3),"",B5/B3)</f>
        <v/>
      </c>
      <c r="C7" s="21"/>
      <c r="D7" s="19"/>
      <c r="E7" s="1"/>
      <c r="F7" s="1"/>
      <c r="G7" s="19"/>
      <c r="H7" s="19"/>
      <c r="I7" s="19"/>
      <c r="J7" s="19"/>
      <c r="K7" s="19"/>
    </row>
    <row r="8" spans="1:11" ht="15" x14ac:dyDescent="0.2">
      <c r="A8" s="19"/>
      <c r="B8" s="19"/>
      <c r="C8" s="19"/>
      <c r="D8" s="19"/>
      <c r="E8" s="19"/>
      <c r="F8" s="19"/>
      <c r="G8" s="19"/>
      <c r="H8" s="19"/>
      <c r="I8" s="19"/>
      <c r="J8" s="19"/>
      <c r="K8" s="19"/>
    </row>
    <row r="9" spans="1:11" s="30" customFormat="1" ht="49.5" x14ac:dyDescent="0.25">
      <c r="A9" s="43" t="s">
        <v>9</v>
      </c>
      <c r="B9" s="43" t="s">
        <v>8</v>
      </c>
      <c r="C9" s="43" t="s">
        <v>11</v>
      </c>
      <c r="D9" s="43" t="s">
        <v>15</v>
      </c>
      <c r="E9" s="43" t="s">
        <v>4</v>
      </c>
      <c r="F9" s="43" t="s">
        <v>0</v>
      </c>
      <c r="G9" s="43" t="s">
        <v>1</v>
      </c>
      <c r="H9" s="43" t="s">
        <v>10</v>
      </c>
      <c r="I9" s="43" t="s">
        <v>2</v>
      </c>
      <c r="J9" s="43" t="s">
        <v>3</v>
      </c>
      <c r="K9" s="43" t="s">
        <v>14</v>
      </c>
    </row>
    <row r="10" spans="1:11" s="29" customFormat="1" ht="16.5" x14ac:dyDescent="0.25">
      <c r="A10" s="44" t="s">
        <v>23</v>
      </c>
      <c r="B10" s="45"/>
      <c r="C10" s="45"/>
      <c r="D10" s="45"/>
      <c r="E10" s="45"/>
      <c r="F10" s="45"/>
      <c r="G10" s="45"/>
      <c r="H10" s="45"/>
      <c r="I10" s="45"/>
      <c r="J10" s="45"/>
      <c r="K10" s="46"/>
    </row>
    <row r="11" spans="1:11" s="3" customFormat="1" ht="15" x14ac:dyDescent="0.2">
      <c r="A11" s="22" t="s">
        <v>24</v>
      </c>
      <c r="B11" s="47"/>
      <c r="C11" s="47"/>
      <c r="D11" s="47"/>
      <c r="E11" s="47"/>
      <c r="F11" s="47"/>
      <c r="G11" s="47"/>
      <c r="H11" s="47"/>
      <c r="I11" s="47"/>
      <c r="J11" s="47"/>
      <c r="K11" s="48"/>
    </row>
    <row r="12" spans="1:11" s="3" customFormat="1" ht="96" customHeight="1" x14ac:dyDescent="0.2">
      <c r="A12" s="64" t="s">
        <v>218</v>
      </c>
      <c r="B12" s="65" t="s">
        <v>25</v>
      </c>
      <c r="C12" s="66">
        <v>2013</v>
      </c>
      <c r="D12" s="67"/>
      <c r="E12" s="67"/>
      <c r="F12" s="67"/>
      <c r="G12" s="67"/>
      <c r="H12" s="67"/>
      <c r="I12" s="67"/>
      <c r="J12" s="68"/>
      <c r="K12" s="67"/>
    </row>
    <row r="13" spans="1:11" s="3" customFormat="1" ht="138.6" customHeight="1" x14ac:dyDescent="0.2">
      <c r="A13" s="69" t="s">
        <v>219</v>
      </c>
      <c r="B13" s="67" t="s">
        <v>26</v>
      </c>
      <c r="C13" s="66">
        <v>2013</v>
      </c>
      <c r="D13" s="67"/>
      <c r="E13" s="67"/>
      <c r="F13" s="67"/>
      <c r="G13" s="67"/>
      <c r="H13" s="67"/>
      <c r="I13" s="67"/>
      <c r="J13" s="68"/>
      <c r="K13" s="67"/>
    </row>
    <row r="14" spans="1:11" s="3" customFormat="1" ht="60.6" customHeight="1" x14ac:dyDescent="0.2">
      <c r="A14" s="69" t="s">
        <v>27</v>
      </c>
      <c r="B14" s="67" t="s">
        <v>28</v>
      </c>
      <c r="C14" s="66">
        <v>2013</v>
      </c>
      <c r="D14" s="67"/>
      <c r="E14" s="67"/>
      <c r="F14" s="67"/>
      <c r="G14" s="67"/>
      <c r="H14" s="67"/>
      <c r="I14" s="67"/>
      <c r="J14" s="68"/>
      <c r="K14" s="67"/>
    </row>
    <row r="15" spans="1:11" s="3" customFormat="1" ht="82.5" customHeight="1" x14ac:dyDescent="0.2">
      <c r="A15" s="69" t="s">
        <v>234</v>
      </c>
      <c r="B15" s="67" t="s">
        <v>29</v>
      </c>
      <c r="C15" s="66">
        <v>2013</v>
      </c>
      <c r="D15" s="67"/>
      <c r="E15" s="67"/>
      <c r="F15" s="67"/>
      <c r="G15" s="67"/>
      <c r="H15" s="67"/>
      <c r="I15" s="67"/>
      <c r="J15" s="68"/>
      <c r="K15" s="67"/>
    </row>
    <row r="16" spans="1:11" s="3" customFormat="1" ht="70.5" customHeight="1" x14ac:dyDescent="0.2">
      <c r="A16" s="69" t="s">
        <v>30</v>
      </c>
      <c r="B16" s="67" t="s">
        <v>31</v>
      </c>
      <c r="C16" s="66">
        <v>2013</v>
      </c>
      <c r="D16" s="67"/>
      <c r="E16" s="67"/>
      <c r="F16" s="67"/>
      <c r="G16" s="67"/>
      <c r="H16" s="67"/>
      <c r="I16" s="67"/>
      <c r="J16" s="68"/>
      <c r="K16" s="67"/>
    </row>
    <row r="17" spans="1:11" s="3" customFormat="1" ht="45" x14ac:dyDescent="0.2">
      <c r="A17" s="64" t="s">
        <v>238</v>
      </c>
      <c r="B17" s="65" t="s">
        <v>32</v>
      </c>
      <c r="C17" s="67">
        <v>2013</v>
      </c>
      <c r="D17" s="67"/>
      <c r="E17" s="67"/>
      <c r="F17" s="67"/>
      <c r="G17" s="67"/>
      <c r="H17" s="67"/>
      <c r="I17" s="67"/>
      <c r="J17" s="68"/>
      <c r="K17" s="67"/>
    </row>
    <row r="18" spans="1:11" s="3" customFormat="1" ht="15" x14ac:dyDescent="0.2">
      <c r="A18" s="62" t="s">
        <v>37</v>
      </c>
      <c r="B18" s="47"/>
      <c r="C18" s="47"/>
      <c r="D18" s="47"/>
      <c r="E18" s="47"/>
      <c r="F18" s="47"/>
      <c r="G18" s="47"/>
      <c r="H18" s="47"/>
      <c r="I18" s="47"/>
      <c r="J18" s="47"/>
      <c r="K18" s="48"/>
    </row>
    <row r="19" spans="1:11" s="3" customFormat="1" ht="40.5" customHeight="1" x14ac:dyDescent="0.2">
      <c r="A19" s="69" t="s">
        <v>246</v>
      </c>
      <c r="B19" s="67" t="s">
        <v>33</v>
      </c>
      <c r="C19" s="67">
        <v>2013</v>
      </c>
      <c r="D19" s="67"/>
      <c r="E19" s="67"/>
      <c r="F19" s="67"/>
      <c r="G19" s="67"/>
      <c r="H19" s="67"/>
      <c r="I19" s="67"/>
      <c r="J19" s="68"/>
      <c r="K19" s="67"/>
    </row>
    <row r="20" spans="1:11" s="3" customFormat="1" ht="45" x14ac:dyDescent="0.2">
      <c r="A20" s="70" t="s">
        <v>43</v>
      </c>
      <c r="B20" s="66" t="s">
        <v>34</v>
      </c>
      <c r="C20" s="67">
        <v>2013</v>
      </c>
      <c r="D20" s="67"/>
      <c r="E20" s="67"/>
      <c r="F20" s="67"/>
      <c r="G20" s="67"/>
      <c r="H20" s="67"/>
      <c r="I20" s="67"/>
      <c r="J20" s="68"/>
      <c r="K20" s="67"/>
    </row>
    <row r="21" spans="1:11" s="3" customFormat="1" ht="15" x14ac:dyDescent="0.2">
      <c r="A21" s="62" t="s">
        <v>44</v>
      </c>
      <c r="B21" s="47"/>
      <c r="C21" s="47"/>
      <c r="D21" s="47"/>
      <c r="E21" s="47"/>
      <c r="F21" s="47"/>
      <c r="G21" s="47"/>
      <c r="H21" s="47"/>
      <c r="I21" s="47"/>
      <c r="J21" s="47"/>
      <c r="K21" s="48"/>
    </row>
    <row r="22" spans="1:11" s="3" customFormat="1" ht="150" x14ac:dyDescent="0.2">
      <c r="A22" s="64" t="s">
        <v>45</v>
      </c>
      <c r="B22" s="65" t="s">
        <v>35</v>
      </c>
      <c r="C22" s="67">
        <v>2013</v>
      </c>
      <c r="D22" s="67"/>
      <c r="E22" s="67"/>
      <c r="F22" s="67"/>
      <c r="G22" s="67"/>
      <c r="H22" s="67"/>
      <c r="I22" s="67"/>
      <c r="J22" s="68"/>
      <c r="K22" s="67"/>
    </row>
    <row r="23" spans="1:11" s="3" customFormat="1" ht="60.95" customHeight="1" x14ac:dyDescent="0.2">
      <c r="A23" s="69" t="s">
        <v>235</v>
      </c>
      <c r="B23" s="67" t="s">
        <v>36</v>
      </c>
      <c r="C23" s="67">
        <v>2013</v>
      </c>
      <c r="D23" s="67"/>
      <c r="E23" s="67"/>
      <c r="F23" s="67"/>
      <c r="G23" s="67"/>
      <c r="H23" s="67"/>
      <c r="I23" s="67"/>
      <c r="J23" s="68"/>
      <c r="K23" s="67"/>
    </row>
    <row r="24" spans="1:11" s="3" customFormat="1" ht="150" x14ac:dyDescent="0.2">
      <c r="A24" s="69" t="s">
        <v>239</v>
      </c>
      <c r="B24" s="67" t="s">
        <v>38</v>
      </c>
      <c r="C24" s="67">
        <v>2013</v>
      </c>
      <c r="D24" s="67"/>
      <c r="E24" s="67"/>
      <c r="F24" s="67"/>
      <c r="G24" s="67"/>
      <c r="H24" s="67"/>
      <c r="I24" s="67"/>
      <c r="J24" s="68"/>
      <c r="K24" s="67"/>
    </row>
    <row r="25" spans="1:11" s="3" customFormat="1" ht="60" x14ac:dyDescent="0.2">
      <c r="A25" s="69" t="s">
        <v>46</v>
      </c>
      <c r="B25" s="67" t="s">
        <v>39</v>
      </c>
      <c r="C25" s="67">
        <v>2013</v>
      </c>
      <c r="D25" s="67"/>
      <c r="E25" s="67"/>
      <c r="F25" s="67"/>
      <c r="G25" s="67"/>
      <c r="H25" s="67"/>
      <c r="I25" s="67"/>
      <c r="J25" s="68"/>
      <c r="K25" s="67"/>
    </row>
    <row r="26" spans="1:11" s="3" customFormat="1" ht="105" x14ac:dyDescent="0.2">
      <c r="A26" s="69" t="s">
        <v>47</v>
      </c>
      <c r="B26" s="67" t="s">
        <v>40</v>
      </c>
      <c r="C26" s="67">
        <v>2013</v>
      </c>
      <c r="D26" s="67"/>
      <c r="E26" s="67"/>
      <c r="F26" s="67"/>
      <c r="G26" s="67"/>
      <c r="H26" s="67"/>
      <c r="I26" s="67"/>
      <c r="J26" s="68"/>
      <c r="K26" s="67"/>
    </row>
    <row r="27" spans="1:11" s="3" customFormat="1" ht="78.95" customHeight="1" x14ac:dyDescent="0.2">
      <c r="A27" s="70" t="s">
        <v>240</v>
      </c>
      <c r="B27" s="67" t="s">
        <v>41</v>
      </c>
      <c r="C27" s="67">
        <v>2013</v>
      </c>
      <c r="D27" s="67"/>
      <c r="E27" s="67"/>
      <c r="F27" s="67"/>
      <c r="G27" s="67"/>
      <c r="H27" s="67"/>
      <c r="I27" s="67"/>
      <c r="J27" s="68"/>
      <c r="K27" s="67"/>
    </row>
    <row r="28" spans="1:11" s="3" customFormat="1" ht="15" x14ac:dyDescent="0.2">
      <c r="A28" s="62" t="s">
        <v>48</v>
      </c>
      <c r="B28" s="47"/>
      <c r="C28" s="47"/>
      <c r="D28" s="47"/>
      <c r="E28" s="47"/>
      <c r="F28" s="47"/>
      <c r="G28" s="47"/>
      <c r="H28" s="47"/>
      <c r="I28" s="47"/>
      <c r="J28" s="47"/>
      <c r="K28" s="48"/>
    </row>
    <row r="29" spans="1:11" s="3" customFormat="1" ht="180" x14ac:dyDescent="0.2">
      <c r="A29" s="71" t="s">
        <v>49</v>
      </c>
      <c r="B29" s="72" t="s">
        <v>42</v>
      </c>
      <c r="C29" s="67">
        <v>2013</v>
      </c>
      <c r="D29" s="67"/>
      <c r="E29" s="67"/>
      <c r="F29" s="67"/>
      <c r="G29" s="67"/>
      <c r="H29" s="67"/>
      <c r="I29" s="67"/>
      <c r="J29" s="68"/>
      <c r="K29" s="67"/>
    </row>
    <row r="30" spans="1:11" s="29" customFormat="1" ht="16.5" x14ac:dyDescent="0.25">
      <c r="A30" s="63" t="s">
        <v>233</v>
      </c>
      <c r="B30" s="45"/>
      <c r="C30" s="45"/>
      <c r="D30" s="45"/>
      <c r="E30" s="45"/>
      <c r="F30" s="45"/>
      <c r="G30" s="45"/>
      <c r="H30" s="45"/>
      <c r="I30" s="45"/>
      <c r="J30" s="45"/>
      <c r="K30" s="46"/>
    </row>
    <row r="31" spans="1:11" s="3" customFormat="1" ht="15" x14ac:dyDescent="0.2">
      <c r="A31" s="62" t="s">
        <v>50</v>
      </c>
      <c r="B31" s="47"/>
      <c r="C31" s="47"/>
      <c r="D31" s="47"/>
      <c r="E31" s="47"/>
      <c r="F31" s="47"/>
      <c r="G31" s="47"/>
      <c r="H31" s="47"/>
      <c r="I31" s="47"/>
      <c r="J31" s="47"/>
      <c r="K31" s="48"/>
    </row>
    <row r="32" spans="1:11" s="3" customFormat="1" ht="84.95" customHeight="1" x14ac:dyDescent="0.2">
      <c r="A32" s="71" t="s">
        <v>51</v>
      </c>
      <c r="B32" s="54" t="s">
        <v>52</v>
      </c>
      <c r="C32" s="52">
        <v>2013</v>
      </c>
      <c r="D32" s="52"/>
      <c r="E32" s="52"/>
      <c r="F32" s="52"/>
      <c r="G32" s="52"/>
      <c r="H32" s="52"/>
      <c r="I32" s="52"/>
      <c r="J32" s="53"/>
      <c r="K32" s="52"/>
    </row>
    <row r="33" spans="1:11" s="3" customFormat="1" ht="15" x14ac:dyDescent="0.2">
      <c r="A33" s="62" t="s">
        <v>53</v>
      </c>
      <c r="B33" s="47"/>
      <c r="C33" s="47"/>
      <c r="D33" s="47"/>
      <c r="E33" s="47"/>
      <c r="F33" s="47"/>
      <c r="G33" s="47"/>
      <c r="H33" s="47"/>
      <c r="I33" s="47"/>
      <c r="J33" s="47"/>
      <c r="K33" s="48"/>
    </row>
    <row r="34" spans="1:11" customFormat="1" ht="113.45" customHeight="1" x14ac:dyDescent="0.2">
      <c r="A34" s="64" t="s">
        <v>54</v>
      </c>
      <c r="B34" s="65" t="s">
        <v>55</v>
      </c>
      <c r="C34" s="67">
        <v>2013</v>
      </c>
      <c r="D34" s="67"/>
      <c r="E34" s="67"/>
      <c r="F34" s="67"/>
      <c r="G34" s="67"/>
      <c r="H34" s="67"/>
      <c r="I34" s="67"/>
      <c r="J34" s="68"/>
      <c r="K34" s="67"/>
    </row>
    <row r="35" spans="1:11" customFormat="1" ht="113.45" customHeight="1" x14ac:dyDescent="0.2">
      <c r="A35" s="69" t="s">
        <v>56</v>
      </c>
      <c r="B35" s="67" t="s">
        <v>57</v>
      </c>
      <c r="C35" s="67"/>
      <c r="D35" s="67"/>
      <c r="E35" s="67"/>
      <c r="F35" s="67"/>
      <c r="G35" s="67"/>
      <c r="H35" s="67"/>
      <c r="I35" s="67"/>
      <c r="J35" s="68"/>
      <c r="K35" s="67"/>
    </row>
    <row r="36" spans="1:11" customFormat="1" ht="30" x14ac:dyDescent="0.2">
      <c r="A36" s="70" t="s">
        <v>58</v>
      </c>
      <c r="B36" s="66" t="s">
        <v>59</v>
      </c>
      <c r="C36" s="67">
        <v>2013</v>
      </c>
      <c r="D36" s="67"/>
      <c r="E36" s="67"/>
      <c r="F36" s="67"/>
      <c r="G36" s="67"/>
      <c r="H36" s="67"/>
      <c r="I36" s="67"/>
      <c r="J36" s="68"/>
      <c r="K36" s="67"/>
    </row>
    <row r="37" spans="1:11" customFormat="1" ht="15" x14ac:dyDescent="0.2">
      <c r="A37" s="62" t="s">
        <v>60</v>
      </c>
      <c r="B37" s="47"/>
      <c r="C37" s="47"/>
      <c r="D37" s="47"/>
      <c r="E37" s="47"/>
      <c r="F37" s="47"/>
      <c r="G37" s="47"/>
      <c r="H37" s="47"/>
      <c r="I37" s="47"/>
      <c r="J37" s="47"/>
      <c r="K37" s="48"/>
    </row>
    <row r="38" spans="1:11" customFormat="1" ht="135" x14ac:dyDescent="0.2">
      <c r="A38" s="69" t="s">
        <v>268</v>
      </c>
      <c r="B38" s="67" t="s">
        <v>61</v>
      </c>
      <c r="C38" s="67">
        <v>2013</v>
      </c>
      <c r="D38" s="67"/>
      <c r="E38" s="67"/>
      <c r="F38" s="67"/>
      <c r="G38" s="67"/>
      <c r="H38" s="67"/>
      <c r="I38" s="67"/>
      <c r="J38" s="68"/>
      <c r="K38" s="67"/>
    </row>
    <row r="39" spans="1:11" customFormat="1" ht="60" x14ac:dyDescent="0.2">
      <c r="A39" s="69" t="s">
        <v>241</v>
      </c>
      <c r="B39" s="67" t="s">
        <v>62</v>
      </c>
      <c r="C39" s="67">
        <v>2013</v>
      </c>
      <c r="D39" s="67"/>
      <c r="E39" s="67"/>
      <c r="F39" s="67"/>
      <c r="G39" s="67"/>
      <c r="H39" s="67"/>
      <c r="I39" s="67"/>
      <c r="J39" s="68"/>
      <c r="K39" s="67"/>
    </row>
    <row r="40" spans="1:11" s="29" customFormat="1" ht="16.5" x14ac:dyDescent="0.25">
      <c r="A40" s="63" t="s">
        <v>220</v>
      </c>
      <c r="B40" s="45"/>
      <c r="C40" s="45"/>
      <c r="D40" s="45"/>
      <c r="E40" s="45"/>
      <c r="F40" s="45"/>
      <c r="G40" s="45"/>
      <c r="H40" s="45"/>
      <c r="I40" s="45"/>
      <c r="J40" s="45"/>
      <c r="K40" s="46"/>
    </row>
    <row r="41" spans="1:11" s="3" customFormat="1" ht="15" x14ac:dyDescent="0.2">
      <c r="A41" s="62" t="s">
        <v>50</v>
      </c>
      <c r="B41" s="47"/>
      <c r="C41" s="47"/>
      <c r="D41" s="47"/>
      <c r="E41" s="47"/>
      <c r="F41" s="47"/>
      <c r="G41" s="47"/>
      <c r="H41" s="47"/>
      <c r="I41" s="47"/>
      <c r="J41" s="47"/>
      <c r="K41" s="48"/>
    </row>
    <row r="42" spans="1:11" customFormat="1" ht="75" x14ac:dyDescent="0.2">
      <c r="A42" s="64" t="s">
        <v>63</v>
      </c>
      <c r="B42" s="65" t="s">
        <v>64</v>
      </c>
      <c r="C42" s="67">
        <v>2013</v>
      </c>
      <c r="D42" s="67"/>
      <c r="E42" s="67"/>
      <c r="F42" s="67"/>
      <c r="G42" s="67"/>
      <c r="H42" s="67"/>
      <c r="I42" s="67"/>
      <c r="J42" s="68"/>
      <c r="K42" s="67"/>
    </row>
    <row r="43" spans="1:11" customFormat="1" ht="60" x14ac:dyDescent="0.2">
      <c r="A43" s="70" t="s">
        <v>65</v>
      </c>
      <c r="B43" s="66" t="s">
        <v>66</v>
      </c>
      <c r="C43" s="67">
        <v>2013</v>
      </c>
      <c r="D43" s="67"/>
      <c r="E43" s="67"/>
      <c r="F43" s="67"/>
      <c r="G43" s="67"/>
      <c r="H43" s="67"/>
      <c r="I43" s="67"/>
      <c r="J43" s="68"/>
      <c r="K43" s="67"/>
    </row>
    <row r="44" spans="1:11" customFormat="1" ht="15" x14ac:dyDescent="0.2">
      <c r="A44" s="62" t="s">
        <v>67</v>
      </c>
      <c r="B44" s="47"/>
      <c r="C44" s="47"/>
      <c r="D44" s="47"/>
      <c r="E44" s="47"/>
      <c r="F44" s="47"/>
      <c r="G44" s="47"/>
      <c r="H44" s="47"/>
      <c r="I44" s="47"/>
      <c r="J44" s="47"/>
      <c r="K44" s="48"/>
    </row>
    <row r="45" spans="1:11" customFormat="1" ht="120" x14ac:dyDescent="0.2">
      <c r="A45" s="64" t="s">
        <v>247</v>
      </c>
      <c r="B45" s="65" t="s">
        <v>68</v>
      </c>
      <c r="C45" s="67">
        <v>2013</v>
      </c>
      <c r="D45" s="67"/>
      <c r="E45" s="67"/>
      <c r="F45" s="67"/>
      <c r="G45" s="67"/>
      <c r="H45" s="67"/>
      <c r="I45" s="67"/>
      <c r="J45" s="68"/>
      <c r="K45" s="67"/>
    </row>
    <row r="46" spans="1:11" customFormat="1" ht="285" x14ac:dyDescent="0.2">
      <c r="A46" s="69" t="s">
        <v>242</v>
      </c>
      <c r="B46" s="67" t="s">
        <v>69</v>
      </c>
      <c r="C46" s="67">
        <v>2013</v>
      </c>
      <c r="D46" s="67"/>
      <c r="E46" s="67"/>
      <c r="F46" s="67"/>
      <c r="G46" s="67"/>
      <c r="H46" s="67"/>
      <c r="I46" s="67"/>
      <c r="J46" s="68"/>
      <c r="K46" s="67"/>
    </row>
    <row r="47" spans="1:11" customFormat="1" ht="60" customHeight="1" x14ac:dyDescent="0.2">
      <c r="A47" s="69" t="s">
        <v>269</v>
      </c>
      <c r="B47" s="67" t="s">
        <v>71</v>
      </c>
      <c r="C47" s="67">
        <v>2008</v>
      </c>
      <c r="D47" s="67"/>
      <c r="E47" s="67"/>
      <c r="F47" s="67"/>
      <c r="G47" s="67"/>
      <c r="H47" s="67"/>
      <c r="I47" s="67"/>
      <c r="J47" s="68"/>
      <c r="K47" s="67"/>
    </row>
    <row r="48" spans="1:11" customFormat="1" ht="30" x14ac:dyDescent="0.2">
      <c r="A48" s="69" t="s">
        <v>70</v>
      </c>
      <c r="B48" s="67" t="s">
        <v>73</v>
      </c>
      <c r="C48" s="67">
        <v>2013</v>
      </c>
      <c r="D48" s="67"/>
      <c r="E48" s="67"/>
      <c r="F48" s="67"/>
      <c r="G48" s="67"/>
      <c r="H48" s="67"/>
      <c r="I48" s="67"/>
      <c r="J48" s="68"/>
      <c r="K48" s="67"/>
    </row>
    <row r="49" spans="1:11" customFormat="1" ht="174" customHeight="1" x14ac:dyDescent="0.2">
      <c r="A49" s="69" t="s">
        <v>72</v>
      </c>
      <c r="B49" s="67" t="s">
        <v>75</v>
      </c>
      <c r="C49" s="67">
        <v>2013</v>
      </c>
      <c r="D49" s="67"/>
      <c r="E49" s="67"/>
      <c r="F49" s="67"/>
      <c r="G49" s="67"/>
      <c r="H49" s="67"/>
      <c r="I49" s="67"/>
      <c r="J49" s="68"/>
      <c r="K49" s="67"/>
    </row>
    <row r="50" spans="1:11" customFormat="1" ht="45" x14ac:dyDescent="0.2">
      <c r="A50" s="69" t="s">
        <v>74</v>
      </c>
      <c r="B50" s="67" t="s">
        <v>77</v>
      </c>
      <c r="C50" s="67">
        <v>2013</v>
      </c>
      <c r="D50" s="67"/>
      <c r="E50" s="67"/>
      <c r="F50" s="67"/>
      <c r="G50" s="67"/>
      <c r="H50" s="67"/>
      <c r="I50" s="67"/>
      <c r="J50" s="68"/>
      <c r="K50" s="67"/>
    </row>
    <row r="51" spans="1:11" customFormat="1" ht="180" x14ac:dyDescent="0.2">
      <c r="A51" s="69" t="s">
        <v>76</v>
      </c>
      <c r="B51" s="67" t="s">
        <v>79</v>
      </c>
      <c r="C51" s="67">
        <v>2013</v>
      </c>
      <c r="D51" s="67"/>
      <c r="E51" s="67"/>
      <c r="F51" s="67"/>
      <c r="G51" s="67"/>
      <c r="H51" s="67"/>
      <c r="I51" s="67"/>
      <c r="J51" s="68"/>
      <c r="K51" s="67"/>
    </row>
    <row r="52" spans="1:11" customFormat="1" ht="60" x14ac:dyDescent="0.2">
      <c r="A52" s="69" t="s">
        <v>78</v>
      </c>
      <c r="B52" s="67" t="s">
        <v>81</v>
      </c>
      <c r="C52" s="67">
        <v>2013</v>
      </c>
      <c r="D52" s="67"/>
      <c r="E52" s="67"/>
      <c r="F52" s="67"/>
      <c r="G52" s="67"/>
      <c r="H52" s="67"/>
      <c r="I52" s="67"/>
      <c r="J52" s="68"/>
      <c r="K52" s="67"/>
    </row>
    <row r="53" spans="1:11" customFormat="1" ht="45" x14ac:dyDescent="0.2">
      <c r="A53" s="70" t="s">
        <v>80</v>
      </c>
      <c r="B53" s="67" t="s">
        <v>83</v>
      </c>
      <c r="C53" s="67">
        <v>2013</v>
      </c>
      <c r="D53" s="67"/>
      <c r="E53" s="67"/>
      <c r="F53" s="67"/>
      <c r="G53" s="67"/>
      <c r="H53" s="67"/>
      <c r="I53" s="67"/>
      <c r="J53" s="68"/>
      <c r="K53" s="67"/>
    </row>
    <row r="54" spans="1:11" customFormat="1" ht="15" x14ac:dyDescent="0.2">
      <c r="A54" s="62" t="s">
        <v>82</v>
      </c>
      <c r="B54" s="47"/>
      <c r="C54" s="47"/>
      <c r="D54" s="47"/>
      <c r="E54" s="47"/>
      <c r="F54" s="47"/>
      <c r="G54" s="47"/>
      <c r="H54" s="47"/>
      <c r="I54" s="47"/>
      <c r="J54" s="47"/>
      <c r="K54" s="48"/>
    </row>
    <row r="55" spans="1:11" customFormat="1" ht="195" customHeight="1" x14ac:dyDescent="0.2">
      <c r="A55" s="64" t="s">
        <v>264</v>
      </c>
      <c r="B55" s="65" t="s">
        <v>84</v>
      </c>
      <c r="C55" s="67">
        <v>2013</v>
      </c>
      <c r="D55" s="67"/>
      <c r="E55" s="67"/>
      <c r="F55" s="67"/>
      <c r="G55" s="67"/>
      <c r="H55" s="67"/>
      <c r="I55" s="67"/>
      <c r="J55" s="68"/>
      <c r="K55" s="67"/>
    </row>
    <row r="56" spans="1:11" customFormat="1" ht="135" x14ac:dyDescent="0.2">
      <c r="A56" s="64" t="s">
        <v>265</v>
      </c>
      <c r="B56" s="65" t="s">
        <v>85</v>
      </c>
      <c r="C56" s="67">
        <v>2013</v>
      </c>
      <c r="D56" s="67"/>
      <c r="E56" s="67"/>
      <c r="F56" s="67"/>
      <c r="G56" s="67"/>
      <c r="H56" s="67"/>
      <c r="I56" s="67"/>
      <c r="J56" s="68"/>
      <c r="K56" s="67"/>
    </row>
    <row r="57" spans="1:11" customFormat="1" ht="78.599999999999994" customHeight="1" x14ac:dyDescent="0.2">
      <c r="A57" s="69" t="s">
        <v>263</v>
      </c>
      <c r="B57" s="65" t="s">
        <v>87</v>
      </c>
      <c r="C57" s="67">
        <v>2013</v>
      </c>
      <c r="D57" s="67"/>
      <c r="E57" s="67"/>
      <c r="F57" s="67"/>
      <c r="G57" s="67"/>
      <c r="H57" s="67"/>
      <c r="I57" s="67"/>
      <c r="J57" s="68"/>
      <c r="K57" s="67"/>
    </row>
    <row r="58" spans="1:11" customFormat="1" ht="15" x14ac:dyDescent="0.2">
      <c r="A58" s="62" t="s">
        <v>86</v>
      </c>
      <c r="B58" s="47"/>
      <c r="C58" s="47"/>
      <c r="D58" s="47"/>
      <c r="E58" s="47"/>
      <c r="F58" s="47"/>
      <c r="G58" s="47"/>
      <c r="H58" s="47"/>
      <c r="I58" s="47"/>
      <c r="J58" s="47"/>
      <c r="K58" s="48"/>
    </row>
    <row r="59" spans="1:11" customFormat="1" ht="180" x14ac:dyDescent="0.2">
      <c r="A59" s="69" t="s">
        <v>248</v>
      </c>
      <c r="B59" s="66" t="s">
        <v>88</v>
      </c>
      <c r="C59" s="67">
        <v>2016</v>
      </c>
      <c r="D59" s="67"/>
      <c r="E59" s="67"/>
      <c r="F59" s="67"/>
      <c r="G59" s="67"/>
      <c r="H59" s="67"/>
      <c r="I59" s="67"/>
      <c r="J59" s="68"/>
      <c r="K59" s="67"/>
    </row>
    <row r="60" spans="1:11" customFormat="1" ht="120" x14ac:dyDescent="0.2">
      <c r="A60" s="69" t="s">
        <v>266</v>
      </c>
      <c r="B60" s="66" t="s">
        <v>90</v>
      </c>
      <c r="C60" s="67">
        <v>2016</v>
      </c>
      <c r="D60" s="67"/>
      <c r="E60" s="67"/>
      <c r="F60" s="67"/>
      <c r="G60" s="67"/>
      <c r="H60" s="67"/>
      <c r="I60" s="67"/>
      <c r="J60" s="68"/>
      <c r="K60" s="67"/>
    </row>
    <row r="61" spans="1:11" customFormat="1" ht="45" x14ac:dyDescent="0.2">
      <c r="A61" s="69" t="s">
        <v>270</v>
      </c>
      <c r="B61" s="66" t="s">
        <v>91</v>
      </c>
      <c r="C61" s="67">
        <v>2011</v>
      </c>
      <c r="D61" s="67"/>
      <c r="E61" s="67"/>
      <c r="F61" s="67"/>
      <c r="G61" s="67"/>
      <c r="H61" s="67"/>
      <c r="I61" s="67"/>
      <c r="J61" s="68"/>
      <c r="K61" s="67"/>
    </row>
    <row r="62" spans="1:11" customFormat="1" ht="15" x14ac:dyDescent="0.2">
      <c r="A62" s="62" t="s">
        <v>89</v>
      </c>
      <c r="B62" s="47"/>
      <c r="C62" s="47"/>
      <c r="D62" s="47"/>
      <c r="E62" s="47"/>
      <c r="F62" s="47"/>
      <c r="G62" s="47"/>
      <c r="H62" s="47"/>
      <c r="I62" s="47"/>
      <c r="J62" s="47"/>
      <c r="K62" s="48"/>
    </row>
    <row r="63" spans="1:11" customFormat="1" ht="264.95" customHeight="1" x14ac:dyDescent="0.2">
      <c r="A63" s="69" t="s">
        <v>221</v>
      </c>
      <c r="B63" s="73" t="s">
        <v>92</v>
      </c>
      <c r="C63" s="74" t="s">
        <v>236</v>
      </c>
      <c r="D63" s="74"/>
      <c r="E63" s="75"/>
      <c r="F63" s="75"/>
      <c r="G63" s="75"/>
      <c r="H63" s="75"/>
      <c r="I63" s="75"/>
      <c r="J63" s="75"/>
      <c r="K63" s="75"/>
    </row>
    <row r="64" spans="1:11" customFormat="1" ht="135" x14ac:dyDescent="0.2">
      <c r="A64" s="69" t="s">
        <v>249</v>
      </c>
      <c r="B64" s="73" t="s">
        <v>93</v>
      </c>
      <c r="C64" s="67">
        <v>2013</v>
      </c>
      <c r="D64" s="67"/>
      <c r="E64" s="67"/>
      <c r="F64" s="67"/>
      <c r="G64" s="67"/>
      <c r="H64" s="67"/>
      <c r="I64" s="67"/>
      <c r="J64" s="68"/>
      <c r="K64" s="67"/>
    </row>
    <row r="65" spans="1:11" customFormat="1" ht="323.10000000000002" customHeight="1" x14ac:dyDescent="0.2">
      <c r="A65" s="69" t="s">
        <v>250</v>
      </c>
      <c r="B65" s="73" t="s">
        <v>95</v>
      </c>
      <c r="C65" s="67">
        <v>2013</v>
      </c>
      <c r="D65" s="67"/>
      <c r="E65" s="67"/>
      <c r="F65" s="67"/>
      <c r="G65" s="67"/>
      <c r="H65" s="67"/>
      <c r="I65" s="67"/>
      <c r="J65" s="68"/>
      <c r="K65" s="67"/>
    </row>
    <row r="66" spans="1:11" customFormat="1" ht="360" x14ac:dyDescent="0.2">
      <c r="A66" s="69" t="s">
        <v>251</v>
      </c>
      <c r="B66" s="67" t="s">
        <v>97</v>
      </c>
      <c r="C66" s="67" t="s">
        <v>236</v>
      </c>
      <c r="D66" s="67"/>
      <c r="E66" s="67"/>
      <c r="F66" s="67"/>
      <c r="G66" s="67"/>
      <c r="H66" s="67"/>
      <c r="I66" s="67"/>
      <c r="J66" s="68"/>
      <c r="K66" s="67"/>
    </row>
    <row r="67" spans="1:11" customFormat="1" ht="60" x14ac:dyDescent="0.2">
      <c r="A67" s="69" t="s">
        <v>94</v>
      </c>
      <c r="B67" s="67" t="s">
        <v>98</v>
      </c>
      <c r="C67" s="67">
        <v>2013</v>
      </c>
      <c r="D67" s="67"/>
      <c r="E67" s="67"/>
      <c r="F67" s="67"/>
      <c r="G67" s="67"/>
      <c r="H67" s="67"/>
      <c r="I67" s="67"/>
      <c r="J67" s="68"/>
      <c r="K67" s="67"/>
    </row>
    <row r="68" spans="1:11" customFormat="1" ht="75" x14ac:dyDescent="0.2">
      <c r="A68" s="69" t="s">
        <v>96</v>
      </c>
      <c r="B68" s="67" t="s">
        <v>100</v>
      </c>
      <c r="C68" s="67">
        <v>2013</v>
      </c>
      <c r="D68" s="67"/>
      <c r="E68" s="67"/>
      <c r="F68" s="67"/>
      <c r="G68" s="67"/>
      <c r="H68" s="67"/>
      <c r="I68" s="67"/>
      <c r="J68" s="68"/>
      <c r="K68" s="67"/>
    </row>
    <row r="69" spans="1:11" customFormat="1" ht="75" x14ac:dyDescent="0.2">
      <c r="A69" s="69" t="s">
        <v>271</v>
      </c>
      <c r="B69" s="67" t="s">
        <v>102</v>
      </c>
      <c r="C69" s="67">
        <v>2013</v>
      </c>
      <c r="D69" s="67"/>
      <c r="E69" s="67"/>
      <c r="F69" s="67"/>
      <c r="G69" s="67"/>
      <c r="H69" s="67"/>
      <c r="I69" s="67"/>
      <c r="J69" s="68"/>
      <c r="K69" s="67"/>
    </row>
    <row r="70" spans="1:11" customFormat="1" ht="30" x14ac:dyDescent="0.2">
      <c r="A70" s="69" t="s">
        <v>99</v>
      </c>
      <c r="B70" s="67" t="s">
        <v>104</v>
      </c>
      <c r="C70" s="67">
        <v>2013</v>
      </c>
      <c r="D70" s="67"/>
      <c r="E70" s="67"/>
      <c r="F70" s="67"/>
      <c r="G70" s="67"/>
      <c r="H70" s="67"/>
      <c r="I70" s="67"/>
      <c r="J70" s="68"/>
      <c r="K70" s="67"/>
    </row>
    <row r="71" spans="1:11" customFormat="1" ht="30" x14ac:dyDescent="0.2">
      <c r="A71" s="69" t="s">
        <v>101</v>
      </c>
      <c r="B71" s="67" t="s">
        <v>106</v>
      </c>
      <c r="C71" s="67">
        <v>2013</v>
      </c>
      <c r="D71" s="67"/>
      <c r="E71" s="67"/>
      <c r="F71" s="67"/>
      <c r="G71" s="67"/>
      <c r="H71" s="67"/>
      <c r="I71" s="67"/>
      <c r="J71" s="68"/>
      <c r="K71" s="67"/>
    </row>
    <row r="72" spans="1:11" customFormat="1" ht="30" x14ac:dyDescent="0.2">
      <c r="A72" s="69" t="s">
        <v>103</v>
      </c>
      <c r="B72" s="67" t="s">
        <v>109</v>
      </c>
      <c r="C72" s="67">
        <v>2013</v>
      </c>
      <c r="D72" s="67"/>
      <c r="E72" s="67"/>
      <c r="F72" s="67"/>
      <c r="G72" s="67"/>
      <c r="H72" s="67"/>
      <c r="I72" s="67"/>
      <c r="J72" s="68"/>
      <c r="K72" s="67"/>
    </row>
    <row r="73" spans="1:11" customFormat="1" ht="30" x14ac:dyDescent="0.2">
      <c r="A73" s="70" t="s">
        <v>105</v>
      </c>
      <c r="B73" s="67" t="s">
        <v>252</v>
      </c>
      <c r="C73" s="67">
        <v>2013</v>
      </c>
      <c r="D73" s="67"/>
      <c r="E73" s="67"/>
      <c r="F73" s="67"/>
      <c r="G73" s="67"/>
      <c r="H73" s="67"/>
      <c r="I73" s="67"/>
      <c r="J73" s="68"/>
      <c r="K73" s="67"/>
    </row>
    <row r="74" spans="1:11" customFormat="1" ht="15" x14ac:dyDescent="0.2">
      <c r="A74" s="62" t="s">
        <v>107</v>
      </c>
      <c r="B74" s="47"/>
      <c r="C74" s="47"/>
      <c r="D74" s="47"/>
      <c r="E74" s="47"/>
      <c r="F74" s="47"/>
      <c r="G74" s="47"/>
      <c r="H74" s="47"/>
      <c r="I74" s="47"/>
      <c r="J74" s="47"/>
      <c r="K74" s="48"/>
    </row>
    <row r="75" spans="1:11" customFormat="1" ht="60" x14ac:dyDescent="0.2">
      <c r="A75" s="76" t="s">
        <v>108</v>
      </c>
      <c r="B75" s="67" t="s">
        <v>111</v>
      </c>
      <c r="C75" s="77">
        <v>2013</v>
      </c>
      <c r="D75" s="67"/>
      <c r="E75" s="67"/>
      <c r="F75" s="67"/>
      <c r="G75" s="67"/>
      <c r="H75" s="67"/>
      <c r="I75" s="67"/>
      <c r="J75" s="68"/>
      <c r="K75" s="67"/>
    </row>
    <row r="76" spans="1:11" customFormat="1" ht="150" x14ac:dyDescent="0.2">
      <c r="A76" s="69" t="s">
        <v>110</v>
      </c>
      <c r="B76" s="67" t="s">
        <v>114</v>
      </c>
      <c r="C76" s="67">
        <v>2013</v>
      </c>
      <c r="D76" s="67"/>
      <c r="E76" s="67"/>
      <c r="F76" s="67"/>
      <c r="G76" s="67"/>
      <c r="H76" s="67"/>
      <c r="I76" s="67"/>
      <c r="J76" s="68"/>
      <c r="K76" s="67"/>
    </row>
    <row r="77" spans="1:11" customFormat="1" ht="347.1" customHeight="1" x14ac:dyDescent="0.2">
      <c r="A77" s="71" t="s">
        <v>222</v>
      </c>
      <c r="B77" s="67" t="s">
        <v>115</v>
      </c>
      <c r="C77" s="67">
        <v>2013</v>
      </c>
      <c r="D77" s="67"/>
      <c r="E77" s="67"/>
      <c r="F77" s="67"/>
      <c r="G77" s="67"/>
      <c r="H77" s="67"/>
      <c r="I77" s="67"/>
      <c r="J77" s="68"/>
      <c r="K77" s="67"/>
    </row>
    <row r="78" spans="1:11" customFormat="1" ht="15" x14ac:dyDescent="0.2">
      <c r="A78" s="62" t="s">
        <v>112</v>
      </c>
      <c r="B78" s="47"/>
      <c r="C78" s="47"/>
      <c r="D78" s="47"/>
      <c r="E78" s="47"/>
      <c r="F78" s="47"/>
      <c r="G78" s="47"/>
      <c r="H78" s="47"/>
      <c r="I78" s="47"/>
      <c r="J78" s="47"/>
      <c r="K78" s="48"/>
    </row>
    <row r="79" spans="1:11" customFormat="1" ht="45" x14ac:dyDescent="0.2">
      <c r="A79" s="64" t="s">
        <v>113</v>
      </c>
      <c r="B79" s="66" t="s">
        <v>118</v>
      </c>
      <c r="C79" s="67">
        <v>2013</v>
      </c>
      <c r="D79" s="67"/>
      <c r="E79" s="67"/>
      <c r="F79" s="67"/>
      <c r="G79" s="67"/>
      <c r="H79" s="67"/>
      <c r="I79" s="67"/>
      <c r="J79" s="68"/>
      <c r="K79" s="67"/>
    </row>
    <row r="80" spans="1:11" customFormat="1" ht="90" x14ac:dyDescent="0.2">
      <c r="A80" s="70" t="s">
        <v>243</v>
      </c>
      <c r="B80" s="66" t="s">
        <v>267</v>
      </c>
      <c r="C80" s="67">
        <v>2013</v>
      </c>
      <c r="D80" s="67"/>
      <c r="E80" s="67"/>
      <c r="F80" s="67"/>
      <c r="G80" s="67"/>
      <c r="H80" s="67"/>
      <c r="I80" s="67"/>
      <c r="J80" s="68"/>
      <c r="K80" s="67"/>
    </row>
    <row r="81" spans="1:11" customFormat="1" ht="15" x14ac:dyDescent="0.2">
      <c r="A81" s="62" t="s">
        <v>116</v>
      </c>
      <c r="B81" s="47"/>
      <c r="C81" s="47"/>
      <c r="D81" s="47"/>
      <c r="E81" s="47"/>
      <c r="F81" s="47"/>
      <c r="G81" s="47"/>
      <c r="H81" s="47"/>
      <c r="I81" s="47"/>
      <c r="J81" s="47"/>
      <c r="K81" s="48"/>
    </row>
    <row r="82" spans="1:11" customFormat="1" ht="75" x14ac:dyDescent="0.2">
      <c r="A82" s="64" t="s">
        <v>117</v>
      </c>
      <c r="B82" s="65" t="s">
        <v>272</v>
      </c>
      <c r="C82" s="67">
        <v>2013</v>
      </c>
      <c r="D82" s="67"/>
      <c r="E82" s="67"/>
      <c r="F82" s="67"/>
      <c r="G82" s="67"/>
      <c r="H82" s="67"/>
      <c r="I82" s="67"/>
      <c r="J82" s="68"/>
      <c r="K82" s="67"/>
    </row>
    <row r="83" spans="1:11" customFormat="1" ht="45" x14ac:dyDescent="0.2">
      <c r="A83" s="70" t="s">
        <v>253</v>
      </c>
      <c r="B83" s="65" t="s">
        <v>273</v>
      </c>
      <c r="C83" s="67">
        <v>2013</v>
      </c>
      <c r="D83" s="67"/>
      <c r="E83" s="67"/>
      <c r="F83" s="67"/>
      <c r="G83" s="67"/>
      <c r="H83" s="67"/>
      <c r="I83" s="67"/>
      <c r="J83" s="68"/>
      <c r="K83" s="67"/>
    </row>
    <row r="84" spans="1:11" customFormat="1" ht="16.5" x14ac:dyDescent="0.2">
      <c r="A84" s="63" t="s">
        <v>223</v>
      </c>
      <c r="B84" s="78"/>
      <c r="C84" s="78"/>
      <c r="D84" s="78"/>
      <c r="E84" s="78"/>
      <c r="F84" s="78"/>
      <c r="G84" s="78"/>
      <c r="H84" s="78"/>
      <c r="I84" s="78"/>
      <c r="J84" s="78"/>
      <c r="K84" s="79"/>
    </row>
    <row r="85" spans="1:11" customFormat="1" ht="105" x14ac:dyDescent="0.2">
      <c r="A85" s="71" t="s">
        <v>224</v>
      </c>
      <c r="B85" s="72" t="s">
        <v>119</v>
      </c>
      <c r="C85" s="67">
        <v>2013</v>
      </c>
      <c r="D85" s="67"/>
      <c r="E85" s="67"/>
      <c r="F85" s="67"/>
      <c r="G85" s="67"/>
      <c r="H85" s="67"/>
      <c r="I85" s="67"/>
      <c r="J85" s="68"/>
      <c r="K85" s="67"/>
    </row>
    <row r="86" spans="1:11" customFormat="1" ht="15" x14ac:dyDescent="0.2">
      <c r="A86" s="62" t="s">
        <v>120</v>
      </c>
      <c r="B86" s="47"/>
      <c r="C86" s="47"/>
      <c r="D86" s="47"/>
      <c r="E86" s="47"/>
      <c r="F86" s="47"/>
      <c r="G86" s="47"/>
      <c r="H86" s="47"/>
      <c r="I86" s="47"/>
      <c r="J86" s="47"/>
      <c r="K86" s="48"/>
    </row>
    <row r="87" spans="1:11" customFormat="1" ht="170.1" customHeight="1" x14ac:dyDescent="0.2">
      <c r="A87" s="64" t="s">
        <v>274</v>
      </c>
      <c r="B87" s="65" t="s">
        <v>121</v>
      </c>
      <c r="C87" s="67">
        <v>2013</v>
      </c>
      <c r="D87" s="67"/>
      <c r="E87" s="67"/>
      <c r="F87" s="67"/>
      <c r="G87" s="67"/>
      <c r="H87" s="67"/>
      <c r="I87" s="67"/>
      <c r="J87" s="68"/>
      <c r="K87" s="67"/>
    </row>
    <row r="88" spans="1:11" customFormat="1" ht="78" customHeight="1" x14ac:dyDescent="0.2">
      <c r="A88" s="70" t="s">
        <v>275</v>
      </c>
      <c r="B88" s="66" t="s">
        <v>122</v>
      </c>
      <c r="C88" s="67">
        <v>2013</v>
      </c>
      <c r="D88" s="67"/>
      <c r="E88" s="67"/>
      <c r="F88" s="67"/>
      <c r="G88" s="67"/>
      <c r="H88" s="67"/>
      <c r="I88" s="67"/>
      <c r="J88" s="68"/>
      <c r="K88" s="67"/>
    </row>
    <row r="89" spans="1:11" customFormat="1" ht="15" x14ac:dyDescent="0.2">
      <c r="A89" s="62" t="s">
        <v>123</v>
      </c>
      <c r="B89" s="47"/>
      <c r="C89" s="47"/>
      <c r="D89" s="47"/>
      <c r="E89" s="47"/>
      <c r="F89" s="47"/>
      <c r="G89" s="47"/>
      <c r="H89" s="47"/>
      <c r="I89" s="47"/>
      <c r="J89" s="47"/>
      <c r="K89" s="48"/>
    </row>
    <row r="90" spans="1:11" customFormat="1" ht="60" x14ac:dyDescent="0.2">
      <c r="A90" s="64" t="s">
        <v>276</v>
      </c>
      <c r="B90" s="65" t="s">
        <v>124</v>
      </c>
      <c r="C90" s="67">
        <v>2013</v>
      </c>
      <c r="D90" s="67"/>
      <c r="E90" s="67"/>
      <c r="F90" s="67"/>
      <c r="G90" s="67"/>
      <c r="H90" s="67"/>
      <c r="I90" s="67"/>
      <c r="J90" s="68"/>
      <c r="K90" s="67"/>
    </row>
    <row r="91" spans="1:11" customFormat="1" ht="60" x14ac:dyDescent="0.2">
      <c r="A91" s="69" t="s">
        <v>277</v>
      </c>
      <c r="B91" s="67" t="s">
        <v>125</v>
      </c>
      <c r="C91" s="67">
        <v>2013</v>
      </c>
      <c r="D91" s="67"/>
      <c r="E91" s="67"/>
      <c r="F91" s="67"/>
      <c r="G91" s="67"/>
      <c r="H91" s="67"/>
      <c r="I91" s="67"/>
      <c r="J91" s="68"/>
      <c r="K91" s="67"/>
    </row>
    <row r="92" spans="1:11" customFormat="1" ht="78.599999999999994" customHeight="1" x14ac:dyDescent="0.2">
      <c r="A92" s="69" t="s">
        <v>232</v>
      </c>
      <c r="B92" s="67" t="s">
        <v>126</v>
      </c>
      <c r="C92" s="67">
        <v>2013</v>
      </c>
      <c r="D92" s="67"/>
      <c r="E92" s="67"/>
      <c r="F92" s="67"/>
      <c r="G92" s="67"/>
      <c r="H92" s="67"/>
      <c r="I92" s="67"/>
      <c r="J92" s="68"/>
      <c r="K92" s="67"/>
    </row>
    <row r="93" spans="1:11" customFormat="1" ht="210" x14ac:dyDescent="0.2">
      <c r="A93" s="69" t="s">
        <v>254</v>
      </c>
      <c r="B93" s="67" t="s">
        <v>127</v>
      </c>
      <c r="C93" s="67">
        <v>2013</v>
      </c>
      <c r="D93" s="67"/>
      <c r="E93" s="67"/>
      <c r="F93" s="67"/>
      <c r="G93" s="67"/>
      <c r="H93" s="67"/>
      <c r="I93" s="67"/>
      <c r="J93" s="68"/>
      <c r="K93" s="67"/>
    </row>
    <row r="94" spans="1:11" customFormat="1" ht="75" x14ac:dyDescent="0.2">
      <c r="A94" s="69" t="s">
        <v>128</v>
      </c>
      <c r="B94" s="67" t="s">
        <v>129</v>
      </c>
      <c r="C94" s="67">
        <v>2013</v>
      </c>
      <c r="D94" s="67"/>
      <c r="E94" s="67"/>
      <c r="F94" s="67"/>
      <c r="G94" s="67"/>
      <c r="H94" s="67"/>
      <c r="I94" s="67"/>
      <c r="J94" s="68"/>
      <c r="K94" s="67"/>
    </row>
    <row r="95" spans="1:11" customFormat="1" ht="30" x14ac:dyDescent="0.2">
      <c r="A95" s="69" t="s">
        <v>130</v>
      </c>
      <c r="B95" s="67" t="s">
        <v>131</v>
      </c>
      <c r="C95" s="67">
        <v>2013</v>
      </c>
      <c r="D95" s="67"/>
      <c r="E95" s="67"/>
      <c r="F95" s="67"/>
      <c r="G95" s="67"/>
      <c r="H95" s="67"/>
      <c r="I95" s="67"/>
      <c r="J95" s="68"/>
      <c r="K95" s="67"/>
    </row>
    <row r="96" spans="1:11" customFormat="1" ht="30" x14ac:dyDescent="0.2">
      <c r="A96" s="69" t="s">
        <v>132</v>
      </c>
      <c r="B96" s="67" t="s">
        <v>133</v>
      </c>
      <c r="C96" s="67">
        <v>2013</v>
      </c>
      <c r="D96" s="67"/>
      <c r="E96" s="67"/>
      <c r="F96" s="67"/>
      <c r="G96" s="67"/>
      <c r="H96" s="67"/>
      <c r="I96" s="67"/>
      <c r="J96" s="68"/>
      <c r="K96" s="67"/>
    </row>
    <row r="97" spans="1:11" customFormat="1" ht="45" x14ac:dyDescent="0.2">
      <c r="A97" s="70" t="s">
        <v>134</v>
      </c>
      <c r="B97" s="66" t="s">
        <v>135</v>
      </c>
      <c r="C97" s="67">
        <v>2013</v>
      </c>
      <c r="D97" s="67"/>
      <c r="E97" s="67"/>
      <c r="F97" s="67"/>
      <c r="G97" s="67"/>
      <c r="H97" s="67"/>
      <c r="I97" s="67"/>
      <c r="J97" s="68"/>
      <c r="K97" s="67"/>
    </row>
    <row r="98" spans="1:11" s="29" customFormat="1" ht="16.5" x14ac:dyDescent="0.25">
      <c r="A98" s="63" t="s">
        <v>225</v>
      </c>
      <c r="B98" s="45"/>
      <c r="C98" s="45"/>
      <c r="D98" s="45"/>
      <c r="E98" s="45"/>
      <c r="F98" s="45"/>
      <c r="G98" s="45"/>
      <c r="H98" s="45"/>
      <c r="I98" s="45"/>
      <c r="J98" s="45"/>
      <c r="K98" s="46"/>
    </row>
    <row r="99" spans="1:11" customFormat="1" ht="30" x14ac:dyDescent="0.2">
      <c r="A99" s="64" t="s">
        <v>136</v>
      </c>
      <c r="B99" s="65" t="s">
        <v>137</v>
      </c>
      <c r="C99" s="67">
        <v>2013</v>
      </c>
      <c r="D99" s="67"/>
      <c r="E99" s="67"/>
      <c r="F99" s="67"/>
      <c r="G99" s="67"/>
      <c r="H99" s="67"/>
      <c r="I99" s="67"/>
      <c r="J99" s="68"/>
      <c r="K99" s="67"/>
    </row>
    <row r="100" spans="1:11" customFormat="1" ht="120" x14ac:dyDescent="0.2">
      <c r="A100" s="69" t="s">
        <v>138</v>
      </c>
      <c r="B100" s="67" t="s">
        <v>139</v>
      </c>
      <c r="C100" s="67">
        <v>2013</v>
      </c>
      <c r="D100" s="67"/>
      <c r="E100" s="67"/>
      <c r="F100" s="67"/>
      <c r="G100" s="67"/>
      <c r="H100" s="67"/>
      <c r="I100" s="67"/>
      <c r="J100" s="68"/>
      <c r="K100" s="67"/>
    </row>
    <row r="101" spans="1:11" customFormat="1" ht="110.1" customHeight="1" x14ac:dyDescent="0.2">
      <c r="A101" s="69" t="s">
        <v>255</v>
      </c>
      <c r="B101" s="67" t="s">
        <v>140</v>
      </c>
      <c r="C101" s="67">
        <v>2013</v>
      </c>
      <c r="D101" s="67"/>
      <c r="E101" s="67"/>
      <c r="F101" s="67"/>
      <c r="G101" s="67"/>
      <c r="H101" s="67"/>
      <c r="I101" s="67"/>
      <c r="J101" s="68"/>
      <c r="K101" s="67"/>
    </row>
    <row r="102" spans="1:11" customFormat="1" ht="45" x14ac:dyDescent="0.2">
      <c r="A102" s="69" t="s">
        <v>141</v>
      </c>
      <c r="B102" s="67" t="s">
        <v>142</v>
      </c>
      <c r="C102" s="67">
        <v>2013</v>
      </c>
      <c r="D102" s="67"/>
      <c r="E102" s="67"/>
      <c r="F102" s="67"/>
      <c r="G102" s="67"/>
      <c r="H102" s="67"/>
      <c r="I102" s="67"/>
      <c r="J102" s="68"/>
      <c r="K102" s="67"/>
    </row>
    <row r="103" spans="1:11" customFormat="1" ht="66.599999999999994" customHeight="1" x14ac:dyDescent="0.2">
      <c r="A103" s="70" t="s">
        <v>226</v>
      </c>
      <c r="B103" s="66" t="s">
        <v>143</v>
      </c>
      <c r="C103" s="67">
        <v>2013</v>
      </c>
      <c r="D103" s="67"/>
      <c r="E103" s="67"/>
      <c r="F103" s="67"/>
      <c r="G103" s="67"/>
      <c r="H103" s="67"/>
      <c r="I103" s="67"/>
      <c r="J103" s="68"/>
      <c r="K103" s="67"/>
    </row>
    <row r="104" spans="1:11" customFormat="1" ht="15" x14ac:dyDescent="0.2">
      <c r="A104" s="62" t="s">
        <v>144</v>
      </c>
      <c r="B104" s="47"/>
      <c r="C104" s="47"/>
      <c r="D104" s="47"/>
      <c r="E104" s="47"/>
      <c r="F104" s="47"/>
      <c r="G104" s="47"/>
      <c r="H104" s="47"/>
      <c r="I104" s="47"/>
      <c r="J104" s="47"/>
      <c r="K104" s="48"/>
    </row>
    <row r="105" spans="1:11" customFormat="1" ht="33.6" customHeight="1" x14ac:dyDescent="0.2">
      <c r="A105" s="64" t="s">
        <v>145</v>
      </c>
      <c r="B105" s="65" t="s">
        <v>146</v>
      </c>
      <c r="C105" s="67">
        <v>2013</v>
      </c>
      <c r="D105" s="67"/>
      <c r="E105" s="67"/>
      <c r="F105" s="67"/>
      <c r="G105" s="67"/>
      <c r="H105" s="67"/>
      <c r="I105" s="67"/>
      <c r="J105" s="68"/>
      <c r="K105" s="67"/>
    </row>
    <row r="106" spans="1:11" customFormat="1" ht="101.1" customHeight="1" x14ac:dyDescent="0.2">
      <c r="A106" s="69" t="s">
        <v>147</v>
      </c>
      <c r="B106" s="67" t="s">
        <v>148</v>
      </c>
      <c r="C106" s="67">
        <v>2013</v>
      </c>
      <c r="D106" s="67"/>
      <c r="E106" s="67"/>
      <c r="F106" s="67"/>
      <c r="G106" s="67"/>
      <c r="H106" s="67"/>
      <c r="I106" s="67"/>
      <c r="J106" s="68"/>
      <c r="K106" s="67"/>
    </row>
    <row r="107" spans="1:11" customFormat="1" ht="165" x14ac:dyDescent="0.2">
      <c r="A107" s="69" t="s">
        <v>149</v>
      </c>
      <c r="B107" s="67" t="s">
        <v>150</v>
      </c>
      <c r="C107" s="67">
        <v>2013</v>
      </c>
      <c r="D107" s="67"/>
      <c r="E107" s="67"/>
      <c r="F107" s="67"/>
      <c r="G107" s="67"/>
      <c r="H107" s="67"/>
      <c r="I107" s="67"/>
      <c r="J107" s="68"/>
      <c r="K107" s="67"/>
    </row>
    <row r="108" spans="1:11" customFormat="1" ht="60" x14ac:dyDescent="0.2">
      <c r="A108" s="69" t="s">
        <v>151</v>
      </c>
      <c r="B108" s="67" t="s">
        <v>152</v>
      </c>
      <c r="C108" s="67">
        <v>2013</v>
      </c>
      <c r="D108" s="67"/>
      <c r="E108" s="67"/>
      <c r="F108" s="67"/>
      <c r="G108" s="67"/>
      <c r="H108" s="67"/>
      <c r="I108" s="67"/>
      <c r="J108" s="68"/>
      <c r="K108" s="67"/>
    </row>
    <row r="109" spans="1:11" customFormat="1" ht="75" x14ac:dyDescent="0.2">
      <c r="A109" s="69" t="s">
        <v>153</v>
      </c>
      <c r="B109" s="67" t="s">
        <v>154</v>
      </c>
      <c r="C109" s="67">
        <v>2013</v>
      </c>
      <c r="D109" s="67"/>
      <c r="E109" s="67"/>
      <c r="F109" s="67"/>
      <c r="G109" s="67"/>
      <c r="H109" s="67"/>
      <c r="I109" s="67"/>
      <c r="J109" s="68"/>
      <c r="K109" s="67"/>
    </row>
    <row r="110" spans="1:11" customFormat="1" ht="90" x14ac:dyDescent="0.2">
      <c r="A110" s="69" t="s">
        <v>155</v>
      </c>
      <c r="B110" s="67" t="s">
        <v>156</v>
      </c>
      <c r="C110" s="67">
        <v>2013</v>
      </c>
      <c r="D110" s="67"/>
      <c r="E110" s="67"/>
      <c r="F110" s="67"/>
      <c r="G110" s="67"/>
      <c r="H110" s="67"/>
      <c r="I110" s="67"/>
      <c r="J110" s="68"/>
      <c r="K110" s="67"/>
    </row>
    <row r="111" spans="1:11" customFormat="1" ht="45" x14ac:dyDescent="0.2">
      <c r="A111" s="69" t="s">
        <v>157</v>
      </c>
      <c r="B111" s="67" t="s">
        <v>158</v>
      </c>
      <c r="C111" s="67">
        <v>2013</v>
      </c>
      <c r="D111" s="67"/>
      <c r="E111" s="67"/>
      <c r="F111" s="67"/>
      <c r="G111" s="67"/>
      <c r="H111" s="67"/>
      <c r="I111" s="67"/>
      <c r="J111" s="68"/>
      <c r="K111" s="67"/>
    </row>
    <row r="112" spans="1:11" customFormat="1" ht="21.95" customHeight="1" x14ac:dyDescent="0.2">
      <c r="A112" s="70" t="s">
        <v>159</v>
      </c>
      <c r="B112" s="66" t="s">
        <v>160</v>
      </c>
      <c r="C112" s="67">
        <v>2013</v>
      </c>
      <c r="D112" s="67"/>
      <c r="E112" s="67"/>
      <c r="F112" s="67"/>
      <c r="G112" s="67"/>
      <c r="H112" s="67"/>
      <c r="I112" s="67"/>
      <c r="J112" s="68"/>
      <c r="K112" s="67"/>
    </row>
    <row r="113" spans="1:11" customFormat="1" ht="15" x14ac:dyDescent="0.2">
      <c r="A113" s="62" t="s">
        <v>161</v>
      </c>
      <c r="B113" s="47"/>
      <c r="C113" s="47"/>
      <c r="D113" s="47"/>
      <c r="E113" s="47"/>
      <c r="F113" s="47"/>
      <c r="G113" s="47"/>
      <c r="H113" s="47"/>
      <c r="I113" s="47"/>
      <c r="J113" s="47"/>
      <c r="K113" s="48"/>
    </row>
    <row r="114" spans="1:11" customFormat="1" ht="61.5" customHeight="1" x14ac:dyDescent="0.2">
      <c r="A114" s="64" t="s">
        <v>162</v>
      </c>
      <c r="B114" s="65" t="s">
        <v>163</v>
      </c>
      <c r="C114" s="67">
        <v>2013</v>
      </c>
      <c r="D114" s="67"/>
      <c r="E114" s="67"/>
      <c r="F114" s="67"/>
      <c r="G114" s="67"/>
      <c r="H114" s="67"/>
      <c r="I114" s="67"/>
      <c r="J114" s="68"/>
      <c r="K114" s="67"/>
    </row>
    <row r="115" spans="1:11" customFormat="1" ht="78" customHeight="1" x14ac:dyDescent="0.2">
      <c r="A115" s="69" t="s">
        <v>164</v>
      </c>
      <c r="B115" s="67" t="s">
        <v>165</v>
      </c>
      <c r="C115" s="67">
        <v>2013</v>
      </c>
      <c r="D115" s="67"/>
      <c r="E115" s="67"/>
      <c r="F115" s="67"/>
      <c r="G115" s="67"/>
      <c r="H115" s="67"/>
      <c r="I115" s="67"/>
      <c r="J115" s="68"/>
      <c r="K115" s="67"/>
    </row>
    <row r="116" spans="1:11" customFormat="1" ht="45" x14ac:dyDescent="0.2">
      <c r="A116" s="70" t="s">
        <v>166</v>
      </c>
      <c r="B116" s="66" t="s">
        <v>167</v>
      </c>
      <c r="C116" s="67">
        <v>2013</v>
      </c>
      <c r="D116" s="67"/>
      <c r="E116" s="67"/>
      <c r="F116" s="67"/>
      <c r="G116" s="67"/>
      <c r="H116" s="67"/>
      <c r="I116" s="67"/>
      <c r="J116" s="68"/>
      <c r="K116" s="67"/>
    </row>
    <row r="117" spans="1:11" s="29" customFormat="1" ht="16.5" x14ac:dyDescent="0.25">
      <c r="A117" s="63" t="s">
        <v>227</v>
      </c>
      <c r="B117" s="45"/>
      <c r="C117" s="45"/>
      <c r="D117" s="45"/>
      <c r="E117" s="45"/>
      <c r="F117" s="45"/>
      <c r="G117" s="45"/>
      <c r="H117" s="45"/>
      <c r="I117" s="45"/>
      <c r="J117" s="45"/>
      <c r="K117" s="46"/>
    </row>
    <row r="118" spans="1:11" customFormat="1" ht="45" x14ac:dyDescent="0.2">
      <c r="A118" s="64" t="s">
        <v>168</v>
      </c>
      <c r="B118" s="65" t="s">
        <v>169</v>
      </c>
      <c r="C118" s="67">
        <v>2013</v>
      </c>
      <c r="D118" s="67"/>
      <c r="E118" s="67"/>
      <c r="F118" s="67"/>
      <c r="G118" s="67"/>
      <c r="H118" s="67"/>
      <c r="I118" s="67"/>
      <c r="J118" s="68"/>
      <c r="K118" s="67"/>
    </row>
    <row r="119" spans="1:11" customFormat="1" ht="30" x14ac:dyDescent="0.2">
      <c r="A119" s="69" t="s">
        <v>213</v>
      </c>
      <c r="B119" s="67" t="s">
        <v>170</v>
      </c>
      <c r="C119" s="67">
        <v>2013</v>
      </c>
      <c r="D119" s="67"/>
      <c r="E119" s="67"/>
      <c r="F119" s="67"/>
      <c r="G119" s="67"/>
      <c r="H119" s="67"/>
      <c r="I119" s="67"/>
      <c r="J119" s="68"/>
      <c r="K119" s="67"/>
    </row>
    <row r="120" spans="1:11" customFormat="1" ht="30" x14ac:dyDescent="0.2">
      <c r="A120" s="69" t="s">
        <v>171</v>
      </c>
      <c r="B120" s="67" t="s">
        <v>172</v>
      </c>
      <c r="C120" s="67">
        <v>2013</v>
      </c>
      <c r="D120" s="67"/>
      <c r="E120" s="67"/>
      <c r="F120" s="67"/>
      <c r="G120" s="67"/>
      <c r="H120" s="67"/>
      <c r="I120" s="67"/>
      <c r="J120" s="68"/>
      <c r="K120" s="67"/>
    </row>
    <row r="121" spans="1:11" customFormat="1" ht="30" x14ac:dyDescent="0.2">
      <c r="A121" s="70" t="s">
        <v>173</v>
      </c>
      <c r="B121" s="66" t="s">
        <v>174</v>
      </c>
      <c r="C121" s="67">
        <v>2013</v>
      </c>
      <c r="D121" s="67"/>
      <c r="E121" s="67"/>
      <c r="F121" s="67"/>
      <c r="G121" s="67"/>
      <c r="H121" s="67"/>
      <c r="I121" s="67"/>
      <c r="J121" s="68"/>
      <c r="K121" s="67"/>
    </row>
    <row r="122" spans="1:11" s="29" customFormat="1" ht="16.5" x14ac:dyDescent="0.25">
      <c r="A122" s="63" t="s">
        <v>228</v>
      </c>
      <c r="B122" s="45"/>
      <c r="C122" s="45"/>
      <c r="D122" s="45"/>
      <c r="E122" s="45"/>
      <c r="F122" s="45"/>
      <c r="G122" s="45"/>
      <c r="H122" s="45"/>
      <c r="I122" s="45"/>
      <c r="J122" s="45"/>
      <c r="K122" s="46"/>
    </row>
    <row r="123" spans="1:11" customFormat="1" ht="47.45" customHeight="1" x14ac:dyDescent="0.2">
      <c r="A123" s="64" t="s">
        <v>175</v>
      </c>
      <c r="B123" s="65" t="s">
        <v>176</v>
      </c>
      <c r="C123" s="67">
        <v>2013</v>
      </c>
      <c r="D123" s="67"/>
      <c r="E123" s="67"/>
      <c r="F123" s="67"/>
      <c r="G123" s="67"/>
      <c r="H123" s="67"/>
      <c r="I123" s="67"/>
      <c r="J123" s="68"/>
      <c r="K123" s="67"/>
    </row>
    <row r="124" spans="1:11" customFormat="1" ht="60" x14ac:dyDescent="0.2">
      <c r="A124" s="69" t="s">
        <v>177</v>
      </c>
      <c r="B124" s="67" t="s">
        <v>178</v>
      </c>
      <c r="C124" s="67">
        <v>2013</v>
      </c>
      <c r="D124" s="67"/>
      <c r="E124" s="67"/>
      <c r="F124" s="67"/>
      <c r="G124" s="67"/>
      <c r="H124" s="67"/>
      <c r="I124" s="67"/>
      <c r="J124" s="68"/>
      <c r="K124" s="67"/>
    </row>
    <row r="125" spans="1:11" customFormat="1" ht="60" x14ac:dyDescent="0.2">
      <c r="A125" s="69" t="s">
        <v>179</v>
      </c>
      <c r="B125" s="67" t="s">
        <v>180</v>
      </c>
      <c r="C125" s="67">
        <v>2013</v>
      </c>
      <c r="D125" s="67"/>
      <c r="E125" s="67"/>
      <c r="F125" s="67"/>
      <c r="G125" s="67"/>
      <c r="H125" s="67"/>
      <c r="I125" s="67"/>
      <c r="J125" s="68"/>
      <c r="K125" s="67"/>
    </row>
    <row r="126" spans="1:11" customFormat="1" ht="81.95" customHeight="1" x14ac:dyDescent="0.2">
      <c r="A126" s="69" t="s">
        <v>229</v>
      </c>
      <c r="B126" s="67" t="s">
        <v>181</v>
      </c>
      <c r="C126" s="67">
        <v>2013</v>
      </c>
      <c r="D126" s="67"/>
      <c r="E126" s="67"/>
      <c r="F126" s="67"/>
      <c r="G126" s="67"/>
      <c r="H126" s="67"/>
      <c r="I126" s="67"/>
      <c r="J126" s="68"/>
      <c r="K126" s="67"/>
    </row>
    <row r="127" spans="1:11" customFormat="1" ht="90" x14ac:dyDescent="0.2">
      <c r="A127" s="69" t="s">
        <v>214</v>
      </c>
      <c r="B127" s="67" t="s">
        <v>182</v>
      </c>
      <c r="C127" s="67">
        <v>2013</v>
      </c>
      <c r="D127" s="67"/>
      <c r="E127" s="67"/>
      <c r="F127" s="67"/>
      <c r="G127" s="67"/>
      <c r="H127" s="67"/>
      <c r="I127" s="67"/>
      <c r="J127" s="68"/>
      <c r="K127" s="67"/>
    </row>
    <row r="128" spans="1:11" customFormat="1" ht="90" x14ac:dyDescent="0.2">
      <c r="A128" s="69" t="s">
        <v>183</v>
      </c>
      <c r="B128" s="67" t="s">
        <v>184</v>
      </c>
      <c r="C128" s="67">
        <v>2013</v>
      </c>
      <c r="D128" s="67"/>
      <c r="E128" s="67"/>
      <c r="F128" s="67"/>
      <c r="G128" s="67"/>
      <c r="H128" s="67"/>
      <c r="I128" s="67"/>
      <c r="J128" s="68"/>
      <c r="K128" s="67"/>
    </row>
    <row r="129" spans="1:13" customFormat="1" ht="150" x14ac:dyDescent="0.2">
      <c r="A129" s="70" t="s">
        <v>185</v>
      </c>
      <c r="B129" s="66" t="s">
        <v>186</v>
      </c>
      <c r="C129" s="67">
        <v>2013</v>
      </c>
      <c r="D129" s="67"/>
      <c r="E129" s="67"/>
      <c r="F129" s="67"/>
      <c r="G129" s="67"/>
      <c r="H129" s="67"/>
      <c r="I129" s="67"/>
      <c r="J129" s="68"/>
      <c r="K129" s="67"/>
    </row>
    <row r="130" spans="1:13" s="29" customFormat="1" ht="16.5" x14ac:dyDescent="0.25">
      <c r="A130" s="63" t="s">
        <v>230</v>
      </c>
      <c r="B130" s="45"/>
      <c r="C130" s="45"/>
      <c r="D130" s="45"/>
      <c r="E130" s="45"/>
      <c r="F130" s="45"/>
      <c r="G130" s="45"/>
      <c r="H130" s="45"/>
      <c r="I130" s="45"/>
      <c r="J130" s="45"/>
      <c r="K130" s="46"/>
    </row>
    <row r="131" spans="1:13" customFormat="1" ht="60" x14ac:dyDescent="0.2">
      <c r="A131" s="71" t="s">
        <v>187</v>
      </c>
      <c r="B131" s="72" t="s">
        <v>188</v>
      </c>
      <c r="C131" s="67">
        <v>2013</v>
      </c>
      <c r="D131" s="67"/>
      <c r="E131" s="67"/>
      <c r="F131" s="67"/>
      <c r="G131" s="67"/>
      <c r="H131" s="67"/>
      <c r="I131" s="67"/>
      <c r="J131" s="68"/>
      <c r="K131" s="67"/>
    </row>
    <row r="132" spans="1:13" s="3" customFormat="1" ht="15" x14ac:dyDescent="0.2">
      <c r="A132" s="62" t="s">
        <v>189</v>
      </c>
      <c r="B132" s="47"/>
      <c r="C132" s="47"/>
      <c r="D132" s="47"/>
      <c r="E132" s="47"/>
      <c r="F132" s="47"/>
      <c r="G132" s="47"/>
      <c r="H132" s="47"/>
      <c r="I132" s="47"/>
      <c r="J132" s="47"/>
      <c r="K132" s="48"/>
    </row>
    <row r="133" spans="1:13" customFormat="1" ht="45" x14ac:dyDescent="0.2">
      <c r="A133" s="64" t="s">
        <v>279</v>
      </c>
      <c r="B133" s="65" t="s">
        <v>190</v>
      </c>
      <c r="C133" s="67">
        <v>2013</v>
      </c>
      <c r="D133" s="67"/>
      <c r="E133" s="67"/>
      <c r="F133" s="67"/>
      <c r="G133" s="67"/>
      <c r="H133" s="67"/>
      <c r="I133" s="67"/>
      <c r="J133" s="68"/>
      <c r="K133" s="67"/>
    </row>
    <row r="134" spans="1:13" customFormat="1" ht="60" x14ac:dyDescent="0.2">
      <c r="A134" s="69" t="s">
        <v>256</v>
      </c>
      <c r="B134" s="67" t="s">
        <v>191</v>
      </c>
      <c r="C134" s="67">
        <v>2013</v>
      </c>
      <c r="D134" s="67"/>
      <c r="E134" s="67"/>
      <c r="F134" s="67"/>
      <c r="G134" s="67"/>
      <c r="H134" s="67"/>
      <c r="I134" s="67"/>
      <c r="J134" s="68"/>
      <c r="K134" s="67"/>
    </row>
    <row r="135" spans="1:13" customFormat="1" ht="45" x14ac:dyDescent="0.2">
      <c r="A135" s="69" t="s">
        <v>278</v>
      </c>
      <c r="B135" s="67" t="s">
        <v>192</v>
      </c>
      <c r="C135" s="67">
        <v>2013</v>
      </c>
      <c r="D135" s="67"/>
      <c r="E135" s="67"/>
      <c r="F135" s="67"/>
      <c r="G135" s="67"/>
      <c r="H135" s="67"/>
      <c r="I135" s="67"/>
      <c r="J135" s="68"/>
      <c r="K135" s="67"/>
    </row>
    <row r="136" spans="1:13" customFormat="1" ht="45" x14ac:dyDescent="0.2">
      <c r="A136" s="70" t="s">
        <v>244</v>
      </c>
      <c r="B136" s="66" t="s">
        <v>193</v>
      </c>
      <c r="C136" s="67">
        <v>2013</v>
      </c>
      <c r="D136" s="67"/>
      <c r="E136" s="67"/>
      <c r="F136" s="67"/>
      <c r="G136" s="67"/>
      <c r="H136" s="67"/>
      <c r="I136" s="67"/>
      <c r="J136" s="68"/>
      <c r="K136" s="67"/>
    </row>
    <row r="137" spans="1:13" customFormat="1" ht="15" x14ac:dyDescent="0.2">
      <c r="A137" s="62" t="s">
        <v>120</v>
      </c>
      <c r="B137" s="47"/>
      <c r="C137" s="47"/>
      <c r="D137" s="47"/>
      <c r="E137" s="47"/>
      <c r="F137" s="47"/>
      <c r="G137" s="47"/>
      <c r="H137" s="47"/>
      <c r="I137" s="47"/>
      <c r="J137" s="47"/>
      <c r="K137" s="48"/>
    </row>
    <row r="138" spans="1:13" customFormat="1" ht="119.45" customHeight="1" x14ac:dyDescent="0.2">
      <c r="A138" s="64" t="s">
        <v>257</v>
      </c>
      <c r="B138" s="65" t="s">
        <v>194</v>
      </c>
      <c r="C138" s="67">
        <v>2013</v>
      </c>
      <c r="D138" s="67"/>
      <c r="E138" s="67"/>
      <c r="F138" s="67"/>
      <c r="G138" s="67"/>
      <c r="H138" s="67"/>
      <c r="I138" s="67"/>
      <c r="J138" s="68"/>
      <c r="K138" s="67"/>
    </row>
    <row r="139" spans="1:13" customFormat="1" ht="135.94999999999999" customHeight="1" x14ac:dyDescent="0.2">
      <c r="A139" s="70" t="s">
        <v>231</v>
      </c>
      <c r="B139" s="66" t="s">
        <v>195</v>
      </c>
      <c r="C139" s="67">
        <v>2013</v>
      </c>
      <c r="D139" s="67"/>
      <c r="E139" s="67"/>
      <c r="F139" s="67"/>
      <c r="G139" s="67"/>
      <c r="H139" s="67"/>
      <c r="I139" s="67"/>
      <c r="J139" s="68"/>
      <c r="K139" s="67"/>
    </row>
    <row r="140" spans="1:13" customFormat="1" ht="15" x14ac:dyDescent="0.2">
      <c r="A140" s="62" t="s">
        <v>196</v>
      </c>
      <c r="B140" s="47"/>
      <c r="C140" s="47"/>
      <c r="D140" s="47"/>
      <c r="E140" s="47"/>
      <c r="F140" s="47"/>
      <c r="G140" s="47"/>
      <c r="H140" s="47"/>
      <c r="I140" s="47"/>
      <c r="J140" s="47"/>
      <c r="K140" s="48"/>
    </row>
    <row r="141" spans="1:13" s="83" customFormat="1" ht="15" x14ac:dyDescent="0.2">
      <c r="A141" s="80" t="s">
        <v>215</v>
      </c>
      <c r="B141" s="84"/>
      <c r="C141" s="84"/>
      <c r="D141" s="84"/>
      <c r="E141" s="84"/>
      <c r="F141" s="84"/>
      <c r="G141" s="84"/>
      <c r="H141" s="84"/>
      <c r="I141" s="84"/>
      <c r="J141" s="84"/>
      <c r="K141" s="84"/>
      <c r="L141" s="81"/>
      <c r="M141" s="82"/>
    </row>
    <row r="142" spans="1:13" customFormat="1" ht="165" x14ac:dyDescent="0.2">
      <c r="A142" s="64" t="s">
        <v>197</v>
      </c>
      <c r="B142" s="65" t="s">
        <v>198</v>
      </c>
      <c r="C142" s="67">
        <v>2013</v>
      </c>
      <c r="D142" s="67"/>
      <c r="E142" s="67"/>
      <c r="F142" s="67"/>
      <c r="G142" s="67"/>
      <c r="H142" s="67"/>
      <c r="I142" s="67"/>
      <c r="J142" s="68"/>
      <c r="K142" s="67"/>
    </row>
    <row r="143" spans="1:13" customFormat="1" ht="45" x14ac:dyDescent="0.2">
      <c r="A143" s="69" t="s">
        <v>216</v>
      </c>
      <c r="B143" s="67" t="s">
        <v>199</v>
      </c>
      <c r="C143" s="67">
        <v>2013</v>
      </c>
      <c r="D143" s="67"/>
      <c r="E143" s="67"/>
      <c r="F143" s="67"/>
      <c r="G143" s="67"/>
      <c r="H143" s="67"/>
      <c r="I143" s="67"/>
      <c r="J143" s="68"/>
      <c r="K143" s="67"/>
    </row>
    <row r="144" spans="1:13" customFormat="1" ht="90" x14ac:dyDescent="0.2">
      <c r="A144" s="70" t="s">
        <v>217</v>
      </c>
      <c r="B144" s="66" t="s">
        <v>200</v>
      </c>
      <c r="C144" s="67">
        <v>2013</v>
      </c>
      <c r="D144" s="67"/>
      <c r="E144" s="67"/>
      <c r="F144" s="67"/>
      <c r="G144" s="67"/>
      <c r="H144" s="67"/>
      <c r="I144" s="67"/>
      <c r="J144" s="68"/>
      <c r="K144" s="67"/>
    </row>
    <row r="145" spans="1:11" customFormat="1" ht="15" x14ac:dyDescent="0.2">
      <c r="A145" s="62" t="s">
        <v>201</v>
      </c>
      <c r="B145" s="47"/>
      <c r="C145" s="47"/>
      <c r="D145" s="47"/>
      <c r="E145" s="47"/>
      <c r="F145" s="47"/>
      <c r="G145" s="47"/>
      <c r="H145" s="47"/>
      <c r="I145" s="47"/>
      <c r="J145" s="47"/>
      <c r="K145" s="48"/>
    </row>
    <row r="146" spans="1:11" customFormat="1" ht="60" x14ac:dyDescent="0.2">
      <c r="A146" s="69" t="s">
        <v>203</v>
      </c>
      <c r="B146" s="67" t="s">
        <v>202</v>
      </c>
      <c r="C146" s="67">
        <v>2013</v>
      </c>
      <c r="D146" s="67"/>
      <c r="E146" s="67"/>
      <c r="F146" s="67"/>
      <c r="G146" s="67"/>
      <c r="H146" s="67"/>
      <c r="I146" s="67"/>
      <c r="J146" s="68"/>
      <c r="K146" s="67"/>
    </row>
    <row r="147" spans="1:11" customFormat="1" ht="60" x14ac:dyDescent="0.2">
      <c r="A147" s="69" t="s">
        <v>205</v>
      </c>
      <c r="B147" s="67" t="s">
        <v>204</v>
      </c>
      <c r="C147" s="67">
        <v>2013</v>
      </c>
      <c r="D147" s="67"/>
      <c r="E147" s="67"/>
      <c r="F147" s="67"/>
      <c r="G147" s="67"/>
      <c r="H147" s="67"/>
      <c r="I147" s="67"/>
      <c r="J147" s="68"/>
      <c r="K147" s="67"/>
    </row>
    <row r="148" spans="1:11" customFormat="1" ht="90" x14ac:dyDescent="0.2">
      <c r="A148" s="69" t="s">
        <v>245</v>
      </c>
      <c r="B148" s="67" t="s">
        <v>206</v>
      </c>
      <c r="C148" s="67">
        <v>2013</v>
      </c>
      <c r="D148" s="67"/>
      <c r="E148" s="67"/>
      <c r="F148" s="67"/>
      <c r="G148" s="67"/>
      <c r="H148" s="67"/>
      <c r="I148" s="67"/>
      <c r="J148" s="68"/>
      <c r="K148" s="67"/>
    </row>
    <row r="149" spans="1:11" customFormat="1" ht="30" x14ac:dyDescent="0.2">
      <c r="A149" s="69" t="s">
        <v>258</v>
      </c>
      <c r="B149" s="67" t="s">
        <v>207</v>
      </c>
      <c r="C149" s="67">
        <v>2013</v>
      </c>
      <c r="D149" s="67"/>
      <c r="E149" s="67"/>
      <c r="F149" s="67"/>
      <c r="G149" s="67"/>
      <c r="H149" s="67"/>
      <c r="I149" s="67"/>
      <c r="J149" s="68"/>
      <c r="K149" s="67"/>
    </row>
    <row r="150" spans="1:11" s="3" customFormat="1" ht="15" x14ac:dyDescent="0.2">
      <c r="A150" s="59"/>
      <c r="B150" s="19"/>
      <c r="C150" s="60"/>
      <c r="D150" s="19"/>
      <c r="E150" s="19"/>
      <c r="F150" s="19"/>
      <c r="G150" s="19"/>
      <c r="H150" s="19"/>
      <c r="I150" s="19"/>
      <c r="J150" s="61"/>
      <c r="K150" s="19"/>
    </row>
  </sheetData>
  <autoFilter ref="A9:K114" xr:uid="{00000000-0009-0000-0000-000002000000}"/>
  <phoneticPr fontId="33" type="noConversion"/>
  <dataValidations count="2">
    <dataValidation type="list" allowBlank="1" showInputMessage="1" showErrorMessage="1" sqref="H99:H150 D10:D36 H10:H36 F10:F36 F99:F149 D99:D149 F38:F97 H38:H97 D38:D97" xr:uid="{00000000-0002-0000-0200-000000000000}">
      <formula1>"Yes,No"</formula1>
    </dataValidation>
    <dataValidation type="list" allowBlank="1" showInputMessage="1" showErrorMessage="1" sqref="F150:F1048576 D150:D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verticalDpi="0" r:id="rId1"/>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164D1E-30AD-4699-8F43-A68B0DC491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ED79B5-9CA3-4059-9133-D77E3877950C}">
  <ds:schemaRefs>
    <ds:schemaRef ds:uri="http://purl.org/dc/elements/1.1/"/>
    <ds:schemaRef ds:uri="http://www.w3.org/XML/1998/namespace"/>
    <ds:schemaRef ds:uri="http://purl.org/dc/terms/"/>
    <ds:schemaRef ds:uri="0eb656aa-4e79-4e95-9076-bc119a23e0cc"/>
    <ds:schemaRef ds:uri="c1f338ac-e338-414f-952c-f74dcc6d59e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acaf4567-dc07-471f-892c-2bcb86ef35ae"/>
    <ds:schemaRef ds:uri="http://schemas.microsoft.com/office/2006/metadata/properties"/>
  </ds:schemaRefs>
</ds:datastoreItem>
</file>

<file path=customXml/itemProps3.xml><?xml version="1.0" encoding="utf-8"?>
<ds:datastoreItem xmlns:ds="http://schemas.openxmlformats.org/officeDocument/2006/customXml" ds:itemID="{D6375418-6FC3-46B4-BB64-E29620FB94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CG155 Psychosis and schizophrenia in children and young people: recognition and management: Baseline assessment tool</dc:title>
  <dc:creator/>
  <cp:lastModifiedBy/>
  <dcterms:created xsi:type="dcterms:W3CDTF">2021-10-19T12:13:52Z</dcterms:created>
  <dcterms:modified xsi:type="dcterms:W3CDTF">2024-10-03T15:22:36Z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2024-03-15T07:43:39Z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768a412c-1679-4d83-a87b-10d52a4a3e9b</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MediaServiceImageTags">
    <vt:lpwstr/>
  </property>
</Properties>
</file>