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xr:revisionPtr revIDLastSave="0" documentId="13_ncr:1_{7F0BDE6D-4679-4180-BF8F-FD8DA8E01FA9}" xr6:coauthVersionLast="47" xr6:coauthVersionMax="47" xr10:uidLastSave="{00000000-0000-0000-0000-000000000000}"/>
  <bookViews>
    <workbookView xWindow="-120" yWindow="-120" windowWidth="24240" windowHeight="13140" tabRatio="889" xr2:uid="{00000000-000D-0000-FFFF-FFFF00000000}"/>
  </bookViews>
  <sheets>
    <sheet name="Cover page " sheetId="29" r:id="rId1"/>
    <sheet name="Introduction" sheetId="23" r:id="rId2"/>
    <sheet name="Data sheet" sheetId="24" r:id="rId3"/>
    <sheet name="Table 1" sheetId="27" r:id="rId4"/>
  </sheets>
  <externalReferences>
    <externalReference r:id="rId5"/>
  </externalReferences>
  <definedNames>
    <definedName name="_1_Outcome" localSheetId="0">#REF!</definedName>
    <definedName name="_1_Outcome">#REF!</definedName>
    <definedName name="_1_Process" localSheetId="0">#REF!</definedName>
    <definedName name="_1_Process">#REF!</definedName>
    <definedName name="_1_Structure">#REF!</definedName>
    <definedName name="_10_Outcome">#REF!</definedName>
    <definedName name="_10_Process">#REF!</definedName>
    <definedName name="_10_Structure">#REF!</definedName>
    <definedName name="_2_Outcome">#REF!</definedName>
    <definedName name="_2_Process">#REF!</definedName>
    <definedName name="_2_Structure">#REF!</definedName>
    <definedName name="_3_Outcome">#REF!</definedName>
    <definedName name="_3_Process">#REF!</definedName>
    <definedName name="_3_Structure">#REF!</definedName>
    <definedName name="_4_Outcome">#REF!</definedName>
    <definedName name="_4_Process">#REF!</definedName>
    <definedName name="_4_Structure">#REF!</definedName>
    <definedName name="_5_Outcome">#REF!</definedName>
    <definedName name="_5_Process">#REF!</definedName>
    <definedName name="_5_Structure">#REF!</definedName>
    <definedName name="_6_Outcome">#REF!</definedName>
    <definedName name="_6_Process">#REF!</definedName>
    <definedName name="_6_Structure">#REF!</definedName>
    <definedName name="_7_Outcome">#REF!</definedName>
    <definedName name="_7_Process">#REF!</definedName>
    <definedName name="_7_Structure">#REF!</definedName>
    <definedName name="_8_Outcome">#REF!</definedName>
    <definedName name="_8_Process">#REF!</definedName>
    <definedName name="_8_Structure">#REF!</definedName>
    <definedName name="_9_Outcome">#REF!</definedName>
    <definedName name="_9_Process">#REF!</definedName>
    <definedName name="_9_Structure">#REF!</definedName>
    <definedName name="_Age1">#REF!</definedName>
    <definedName name="_xlnm._FilterDatabase" localSheetId="2" hidden="1">'Data sheet'!$A$7:$K$150</definedName>
    <definedName name="_Sex1">#REF!</definedName>
    <definedName name="_Toc403116147" localSheetId="3">'Table 1'!$A$12</definedName>
    <definedName name="_Toc403116148" localSheetId="3">'Table 1'!$A$13</definedName>
    <definedName name="_Toc403116149" localSheetId="3">'Table 1'!$A$14</definedName>
    <definedName name="_Toc403116150" localSheetId="3">'Table 1'!$A$15</definedName>
    <definedName name="_Toc403116151" localSheetId="3">'Table 1'!$A$16</definedName>
    <definedName name="Age">'[1]Data collection'!$C$6:$C$45</definedName>
    <definedName name="Ethnicity">'[1]Data collection'!$E$6:$E$45</definedName>
    <definedName name="Ethnicity1">#REF!</definedName>
    <definedName name="_xlnm.Print_Area" localSheetId="0">'Cover page '!$A$1:$G$23</definedName>
    <definedName name="_xlnm.Print_Area" localSheetId="2">'Data sheet'!$A$1:$K$150</definedName>
    <definedName name="_xlnm.Print_Area" localSheetId="1">Introduction!$A$1:$A$22</definedName>
    <definedName name="_xlnm.Print_Titles" localSheetId="2">'Data sheet'!$7:$7</definedName>
    <definedName name="QS_1" localSheetId="0">#REF!</definedName>
    <definedName name="QS_1">#REF!</definedName>
    <definedName name="QS_10" localSheetId="0">#REF!</definedName>
    <definedName name="QS_10">#REF!</definedName>
    <definedName name="QS_100">#REF!</definedName>
    <definedName name="QS_101">#REF!</definedName>
    <definedName name="QS_102">#REF!</definedName>
    <definedName name="QS_103">#REF!</definedName>
    <definedName name="QS_104">#REF!</definedName>
    <definedName name="QS_105">#REF!</definedName>
    <definedName name="QS_106">#REF!</definedName>
    <definedName name="QS_107">#REF!</definedName>
    <definedName name="QS_108">#REF!</definedName>
    <definedName name="QS_109">#REF!</definedName>
    <definedName name="QS_11">#REF!</definedName>
    <definedName name="QS_110">#REF!</definedName>
    <definedName name="QS_111">#REF!</definedName>
    <definedName name="QS_112">#REF!</definedName>
    <definedName name="QS_113">#REF!</definedName>
    <definedName name="QS_114">#REF!</definedName>
    <definedName name="QS_115">#REF!</definedName>
    <definedName name="QS_116">#REF!</definedName>
    <definedName name="QS_117">#REF!</definedName>
    <definedName name="QS_118">#REF!</definedName>
    <definedName name="QS_119">#REF!</definedName>
    <definedName name="QS_12">#REF!</definedName>
    <definedName name="QS_120">#REF!</definedName>
    <definedName name="QS_121">#REF!</definedName>
    <definedName name="QS_122">#REF!</definedName>
    <definedName name="QS_123">#REF!</definedName>
    <definedName name="QS_124">#REF!</definedName>
    <definedName name="QS_125">#REF!</definedName>
    <definedName name="QS_126">#REF!</definedName>
    <definedName name="QS_127">#REF!</definedName>
    <definedName name="QS_128">#REF!</definedName>
    <definedName name="QS_129">#REF!</definedName>
    <definedName name="QS_13">#REF!</definedName>
    <definedName name="QS_130">#REF!</definedName>
    <definedName name="QS_131">#REF!</definedName>
    <definedName name="QS_132">#REF!</definedName>
    <definedName name="QS_133">#REF!</definedName>
    <definedName name="QS_134">#REF!</definedName>
    <definedName name="QS_135">#REF!</definedName>
    <definedName name="QS_136">#REF!</definedName>
    <definedName name="QS_137">#REF!</definedName>
    <definedName name="QS_138">#REF!</definedName>
    <definedName name="QS_139">#REF!</definedName>
    <definedName name="QS_14">#REF!</definedName>
    <definedName name="QS_140">#REF!</definedName>
    <definedName name="QS_141">#REF!</definedName>
    <definedName name="QS_142">#REF!</definedName>
    <definedName name="QS_15">#REF!</definedName>
    <definedName name="QS_16">#REF!</definedName>
    <definedName name="QS_17">#REF!</definedName>
    <definedName name="QS_18">#REF!</definedName>
    <definedName name="QS_19">#REF!</definedName>
    <definedName name="QS_2">#REF!</definedName>
    <definedName name="QS_20">#REF!</definedName>
    <definedName name="QS_21">#REF!</definedName>
    <definedName name="QS_22">#REF!</definedName>
    <definedName name="QS_23">#REF!</definedName>
    <definedName name="QS_24">#REF!</definedName>
    <definedName name="QS_25">#REF!</definedName>
    <definedName name="QS_26">#REF!</definedName>
    <definedName name="QS_27">#REF!</definedName>
    <definedName name="QS_28">#REF!</definedName>
    <definedName name="QS_29">#REF!</definedName>
    <definedName name="QS_3">#REF!</definedName>
    <definedName name="QS_30">#REF!</definedName>
    <definedName name="QS_31">#REF!</definedName>
    <definedName name="QS_32">#REF!</definedName>
    <definedName name="QS_33">#REF!</definedName>
    <definedName name="QS_34">#REF!</definedName>
    <definedName name="QS_35">#REF!</definedName>
    <definedName name="QS_36">#REF!</definedName>
    <definedName name="QS_37">#REF!</definedName>
    <definedName name="QS_38">#REF!</definedName>
    <definedName name="QS_39">#REF!</definedName>
    <definedName name="QS_4">#REF!</definedName>
    <definedName name="QS_40">#REF!</definedName>
    <definedName name="QS_41">#REF!</definedName>
    <definedName name="QS_42">#REF!</definedName>
    <definedName name="QS_43">#REF!</definedName>
    <definedName name="QS_44">#REF!</definedName>
    <definedName name="QS_45">#REF!</definedName>
    <definedName name="QS_46">#REF!</definedName>
    <definedName name="QS_47">#REF!</definedName>
    <definedName name="QS_48">#REF!</definedName>
    <definedName name="QS_49">#REF!</definedName>
    <definedName name="QS_5">#REF!</definedName>
    <definedName name="QS_50">#REF!</definedName>
    <definedName name="QS_51">#REF!</definedName>
    <definedName name="QS_52">#REF!</definedName>
    <definedName name="QS_53">#REF!</definedName>
    <definedName name="QS_54">#REF!</definedName>
    <definedName name="QS_55">#REF!</definedName>
    <definedName name="QS_56">#REF!</definedName>
    <definedName name="QS_57">#REF!</definedName>
    <definedName name="QS_58">#REF!</definedName>
    <definedName name="QS_59">#REF!</definedName>
    <definedName name="QS_6">#REF!</definedName>
    <definedName name="QS_60">#REF!</definedName>
    <definedName name="QS_61">#REF!</definedName>
    <definedName name="QS_62">#REF!</definedName>
    <definedName name="QS_63">#REF!</definedName>
    <definedName name="QS_64">#REF!</definedName>
    <definedName name="QS_65">#REF!</definedName>
    <definedName name="QS_66">#REF!</definedName>
    <definedName name="QS_67">#REF!</definedName>
    <definedName name="QS_68">#REF!</definedName>
    <definedName name="QS_69">#REF!</definedName>
    <definedName name="QS_7">#REF!</definedName>
    <definedName name="QS_70">#REF!</definedName>
    <definedName name="QS_71">#REF!</definedName>
    <definedName name="QS_72">#REF!</definedName>
    <definedName name="QS_73">#REF!</definedName>
    <definedName name="QS_74">#REF!</definedName>
    <definedName name="QS_75">#REF!</definedName>
    <definedName name="QS_76">#REF!</definedName>
    <definedName name="QS_77">#REF!</definedName>
    <definedName name="QS_78">#REF!</definedName>
    <definedName name="QS_79">#REF!</definedName>
    <definedName name="QS_8">#REF!</definedName>
    <definedName name="QS_80">#REF!</definedName>
    <definedName name="QS_81">#REF!</definedName>
    <definedName name="QS_82">#REF!</definedName>
    <definedName name="QS_83">#REF!</definedName>
    <definedName name="QS_84">#REF!</definedName>
    <definedName name="QS_85">#REF!</definedName>
    <definedName name="QS_86">#REF!</definedName>
    <definedName name="QS_87">#REF!</definedName>
    <definedName name="QS_88">#REF!</definedName>
    <definedName name="QS_89">#REF!</definedName>
    <definedName name="QS_9">#REF!</definedName>
    <definedName name="QS_90">#REF!</definedName>
    <definedName name="QS_91">#REF!</definedName>
    <definedName name="QS_92">#REF!</definedName>
    <definedName name="QS_93">#REF!</definedName>
    <definedName name="QS_94">#REF!</definedName>
    <definedName name="QS_95">#REF!</definedName>
    <definedName name="QS_96">#REF!</definedName>
    <definedName name="QS_97">#REF!</definedName>
    <definedName name="QS_98">#REF!</definedName>
    <definedName name="QS_99">#REF!</definedName>
    <definedName name="QS16A">#REF!</definedName>
    <definedName name="Sex">'[1]Data collection'!$D$6:$D$45</definedName>
    <definedName name="STANDARD_TITLES" localSheetId="0">#REF!</definedName>
    <definedName name="STANDARD_TITL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24" l="1"/>
  <c r="F5" i="24" l="1"/>
</calcChain>
</file>

<file path=xl/sharedStrings.xml><?xml version="1.0" encoding="utf-8"?>
<sst xmlns="http://schemas.openxmlformats.org/spreadsheetml/2006/main" count="320" uniqueCount="318">
  <si>
    <t>In the first instance, consider whether the guideline is relevant and record the conclusion in the box below.</t>
  </si>
  <si>
    <t>The table can be adapted to include any other local information that is thought to be useful.</t>
  </si>
  <si>
    <t>Number of relevant recommendations</t>
  </si>
  <si>
    <t>Number of recommendations met</t>
  </si>
  <si>
    <t>Percentage of recommendations met</t>
  </si>
  <si>
    <t>NICE recommendation</t>
  </si>
  <si>
    <t>Guideline reference</t>
  </si>
  <si>
    <t>Year of recommendation</t>
  </si>
  <si>
    <t>Is the recommendation relevant?</t>
  </si>
  <si>
    <t>Current activity/evidence</t>
  </si>
  <si>
    <t>Recommendation met?</t>
  </si>
  <si>
    <t>Actions needed to implement recommendation</t>
  </si>
  <si>
    <t>Is there a risk associated with not implementing this recommendation?</t>
  </si>
  <si>
    <t>Is there a cost or saving?</t>
  </si>
  <si>
    <t>Deadline</t>
  </si>
  <si>
    <t>Lead</t>
  </si>
  <si>
    <t>The data sheet contains the recommendations from the guideline. Information can be entered about current activity relevant to the recommendation, actions needed to meet the recommendation, deadlines and the names of the responsible leads.  Useful documents can be added as hyperlinks.</t>
  </si>
  <si>
    <t>The tool can be used by individual services or organisations. Alternatively, an assessment completed with the involvement of all relevant services or organisations would help to develop a picture of activity in the local area.</t>
  </si>
  <si>
    <t>1.1 Care of all children and young people with depression</t>
  </si>
  <si>
    <t>Table 1 The stepped-care model</t>
  </si>
  <si>
    <t xml:space="preserve">A young person aged 17–18 who has successfully recovered from a first episode of depression and is discharged from CAMHS should not normally be referred on to adult services, unless they are considered to be at high risk of relapse (for example, if they are living in multiple‑risk circumstances). </t>
  </si>
  <si>
    <t>The CAMHS team currently providing treatment and care for a young person aged 17–18 who either has ongoing symptoms from a first episode that are not resolving or has, or is recovering from, a second or subsequent episode of depression should normally arrange for a transfer to adult services, informed by the Care Programme Approach.</t>
  </si>
  <si>
    <t xml:space="preserve">Healthcare professionals involved in the treatment of children or young people with depression should take time to build a supportive and collaborative relationship with both the patient and the family or carers. </t>
  </si>
  <si>
    <t xml:space="preserve">Healthcare professionals working with interpreters should be provided with joint training opportunities with those interpreters, to ensure that both healthcare professionals and interpreters understand the specific requirements of interpretation in a mental health setting. </t>
  </si>
  <si>
    <t xml:space="preserve">When assessing a child or young person with depression, healthcare professionals should routinely consider, and record in the patient's notes, potential comorbidities, and the social, educational and family context for the patient and family members, including the quality of interpersonal relationships, both between the patient and other family members and with their friends and peers. </t>
  </si>
  <si>
    <t xml:space="preserve">For any child or young person with suspected mood disorder, a family history should be obtained to check for unipolar or bipolar depression in parents and grandparents. </t>
  </si>
  <si>
    <t xml:space="preserve">When a child or young person has been diagnosed with depression, consideration should be given to the possibility of parental depression, parental substance misuse, or other mental health problems and associated problems of living, as these are often associated with depression in a child or young person and, if untreated, may have a negative impact on the success of treatment offered to the child or young person. </t>
  </si>
  <si>
    <t xml:space="preserve">When the clinical progress of children and young people with depression is being monitored in secondary care, the self‑report Mood and Feelings Questionnaire (MFQ) should be considered as an adjunct to clinical judgement. </t>
  </si>
  <si>
    <t xml:space="preserve">CAMHS and local healthcare commissioning organisations should consider introducing a primary mental health worker (or CAMHS link worker) into each secondary school and secondary pupil referral unit as part of tier 2 provision within the locality. </t>
  </si>
  <si>
    <t>Primary mental health workers (or CAMHS link workers) should establish clear lines of communication between CAMHS and tier 1 or 2, with named contact people in each tier or service, and develop systems for the collaborative planning of services for young people with depression in tiers 1 and 2.</t>
  </si>
  <si>
    <t xml:space="preserve">All healthcare and CAHMS professionals should routinely use, and record in the notes, appropriate outcome measures (such as those self‑report measures used in screening for depression or generic outcome measures used by particular services, for example Health of the Nation Outcome Scale for Children and Adolescents [HoNOSCA] or Strengths and Difficulties Questionnaire [SDQ]), for the assessment and treatment of depression in children and young people. This information should be used for planning services, and made available for local, regional and national comparison. </t>
  </si>
  <si>
    <t xml:space="preserve">Most children and young people with depression should be treated on an outpatient or community basis. </t>
  </si>
  <si>
    <t>Before any treatment is started, healthcare professionals should assess, together with the young person, the social network around him or her. This should include a written formulation, identifying factors that may have contributed to the development and maintenance of depression, and that may impact both positively or negatively on the efficacy of the treatments offered. The formulation should also indicate ways that the healthcare professionals may work in partnership with the social and professional network of the young person.</t>
  </si>
  <si>
    <t xml:space="preserve">Psychological therapies used in the treatment of children and young people with depression should be provided by healthcare professionals who have been trained to an appropriate level of competence in the specific modality of psychological therapy being offered. </t>
  </si>
  <si>
    <t xml:space="preserve">Attention should be paid to the possible need for parents' own psychiatric problems (particularly depression) to be treated in parallel, if the child or young person's mental health is to improve. If such a need is identified, then a plan for obtaining such treatment should be made, bearing in mind the availability of adult mental health provision and other services. </t>
  </si>
  <si>
    <t>Therapists should develop a treatment alliance with the family. If this proves difficult, consideration should be given to providing the family with an alternative therapist.</t>
  </si>
  <si>
    <t xml:space="preserve">Comorbid diagnoses and developmental, social and educational problems should be assessed and managed, either in sequence or in parallel, with the treatment for depression. Where appropriate this should be done through consultation and alliance with a wider network of education and social care. </t>
  </si>
  <si>
    <t xml:space="preserve">A child or young person with depression should be offered advice about sleep hygiene and anxiety management. </t>
  </si>
  <si>
    <t>Healthcare professionals in primary care, schools and other relevant community settings should be trained in communications skills such as 'active listening' and 'conversational technique', so that they can deal confidently with the acute sadness and distress ('situational dysphoria') that may be encountered in children and young people following recent undesirable events.</t>
  </si>
  <si>
    <t xml:space="preserve">Healthcare professionals in primary care, schools and other relevant community settings should be trained to detect symptoms of depression, and to assess children and young people who may be at risk of depression. Training should include the evaluation of recent and past psychosocial risk factors, such as age, gender, family discord, bullying, physical, sexual or emotional abuse, comorbid disorders, including drug and alcohol use, and a history of parental depression; the natural history of single loss events; the importance of multiple risk factors; ethnic and cultural factors; and factors known to be associated with a high risk of depression and other health problems, such as homelessness, refugee status and living in institutional settings. </t>
  </si>
  <si>
    <t>Healthcare professionals in primary care settings should be familiar with screening for mood disorders. They should have regular access to specialist supervision and consultation.</t>
  </si>
  <si>
    <t>Healthcare professionals in primary care, schools and other relevant community settings who are providing support for a child or young person with situational dysphoria should consider ongoing social and environmental factors if the dysphoria becomes more persistent.</t>
  </si>
  <si>
    <t xml:space="preserve">In the provision of training by CAMHS professionals for healthcare professionals in primary care, schools and relevant community settings, priority should be given to the training of pastoral support staff in schools (particularly secondary schools), community paediatricians and GPs. </t>
  </si>
  <si>
    <t>When a child or young person is exposed to a single recent undesirable life event, such as bereavement, parental divorce or separation or a severely disappointing experience, in the absence of other risk factors for depression, healthcare professionals in primary care, schools and other relevant community settings should offer support and the opportunity to talk over the event with the child or young person.</t>
  </si>
  <si>
    <t>Following an undesirable event, a child or young person should not normally be referred for further assessment or treatment, as single events are unlikely to lead to a depressive illness.</t>
  </si>
  <si>
    <t xml:space="preserve">If children and young people who have previously recovered from moderate or severe depression begin to show signs of a recurrence of depression, healthcare professionals in primary care, schools or other relevant community settings should refer them to CAMHS tier 2 or 3 for rapid assessment. </t>
  </si>
  <si>
    <t xml:space="preserve">For children and young people, the following factors should be used by healthcare professionals as criteria for referral to tier 4 services:
•high recurrent risk of acts of self‑harm or suicide
•significant ongoing self‑neglect (such as poor personal hygiene or significant reduction in eating that could be harmful to their physical health)
•requirement for intensity of assessment/treatment and/or level of supervision that is not available in tier 2 or 3. </t>
  </si>
  <si>
    <t>Within tier 3 CAMHS, professionals who specialise in the treatment of depression should have been trained in interviewer‑based assessment instruments (such as K‑SADS and CAPA) and have skills in non‑verbal assessments of mood in younger children.</t>
  </si>
  <si>
    <t>Training opportunities should be made available to improve the accuracy of CAMHS professionals in diagnosing depressive conditions. The existing interviewer‑based instruments (such as Kiddie‑Sads [K‑SADS] and Child and Adolescent Psychiatric Assessment [CAPA]) could be used for this purpose but will require modification for regular use in busy routine CAMHS settings.</t>
  </si>
  <si>
    <t xml:space="preserve">For children and young people with diagnosed mild depression who do not want an intervention or who, in the opinion of the healthcare professional, may recover with no intervention, a further assessment should be arranged, normally within 2 weeks ('watchful waiting'). </t>
  </si>
  <si>
    <t xml:space="preserve">Healthcare professionals should make contact with children and young people with depression who do not attend follow‑up appointments. </t>
  </si>
  <si>
    <t>Following multidisciplinary review, if the child or young person's depression is not responding to psychological therapy as a result of other coexisting factors such as the presence of comorbid conditions, persisting psychosocial risk factors such as family discord, or the presence of parental mental ill‑health, alternative or perhaps additional psychological therapy for the parent or other family members, or alternative psychological therapy for the patient, should be considered.</t>
  </si>
  <si>
    <t>If an antidepressant is to be prescribed this should only be following assessment and diagnosis by a child and adolescent psychiatrist.</t>
  </si>
  <si>
    <t>When an antidepressant is prescribed in the treatment of a child or young person with depression and a self‑report rating scale is used as an adjunct to clinical judgement, this should be a recognised scale such as the Mood and Feelings Questionnaire (MFQ).</t>
  </si>
  <si>
    <t xml:space="preserve">When an antidepressant other than fluoxetine is prescribed for a child or young person with depression, the starting dose should be half the daily starting dose for adults. This can be gradually increased to the daily dose for adults over the next 2 to 4 weeks if clinically necessary, although lower doses should be considered in children with lower body weight. There is little evidence regarding the effectiveness of the upper daily doses for adults in children and young people, but these may be considered in older children of higher body weight and/or when, in severe illness, an early clinical response is considered a priority. </t>
  </si>
  <si>
    <t>Paroxetine and venlafaxine should not be used for the treatment of depression in children and young people.</t>
  </si>
  <si>
    <t>Tricyclic antidepressants should not be used for the treatment of depression in children and young people.</t>
  </si>
  <si>
    <t xml:space="preserve">Where antidepressant medication is to be discontinued, the drug should be phased out over a period of 6 to 12 weeks with the exact dose being titrated against the level of discontinuation/withdrawal symptoms. </t>
  </si>
  <si>
    <t>As with all other medications, consideration should be given to possible drug interactions when prescribing medication for depression in children and young people. This should include possible interactions with complementary and alternative medicines as well as with alcohol and 'recreational' drugs.</t>
  </si>
  <si>
    <t xml:space="preserve">Although there is some evidence that St John's wort may be of some benefit in adults with mild to moderate depression, this cannot be assumed for children or young people, for whom there are no trials upon which to make a clinical decision. Moreover, it has an unknown side‑effect profile and is known to interact with a number of other drugs, including contraceptives. Therefore St John's wort should not be prescribed for the treatment of depression in children and young people. </t>
  </si>
  <si>
    <t>A child or young person with depression who is taking St John's wort as an over‑the‑counter preparation should be informed of the risks and advised to discontinue treatment while being monitored for recurrence of depression and assessed for alternative treatments in accordance with this guideline.</t>
  </si>
  <si>
    <t xml:space="preserve">Inpatient treatment should be considered for children and young people who present with a high risk of suicide, high risk of serious self‑harm or high risk of self‑neglect, and/or when the intensity of treatment (or supervision) needed is not available elsewhere, or when intensive assessment is indicated. </t>
  </si>
  <si>
    <t>When considering admission for a child or young person with depression, the benefits of inpatient treatment need to be balanced against potential detrimental effects, for example loss of family and community support.</t>
  </si>
  <si>
    <t xml:space="preserve">Inpatient services should have a range of interventions available including medication, individual and group psychological therapies and family support. </t>
  </si>
  <si>
    <t>Inpatient facilities should be age appropriate and culturally enriching, with the capacity to provide appropriate educational and recreational activities.</t>
  </si>
  <si>
    <t>Planning for aftercare arrangements should take place before admission or as early as possible after admission and should be based on the Care Programme Approach.</t>
  </si>
  <si>
    <t xml:space="preserve">Tier 4 CAMHS professionals involved in assessing children or young people for possible inpatient admission should be specifically trained in issues of consent and capacity, the use of current mental health legislation and the use of childcare laws, as they apply to this group of patients. </t>
  </si>
  <si>
    <t>ECT is not recommended in the treatment of depression in children (5–11 years).</t>
  </si>
  <si>
    <t xml:space="preserve">CAMHS should keep primary care professionals up to date about progress and the need for monitoring of the child or young person in primary care. CAMHS should also inform relevant primary care professionals within 2 weeks of a patient being discharged and should provide advice about whom to contact in the event of a recurrence of depressive symptoms. </t>
  </si>
  <si>
    <t>Children and young people who have been successfully treated and discharged but then re‑referred should be seen as soon as possible rather than placed on a routine waiting list.</t>
  </si>
  <si>
    <t xml:space="preserve">Children and young people with recurrent depression who have been successfully treated and discharged but then re‑referred should be seen as a matter of urgency. </t>
  </si>
  <si>
    <t xml:space="preserve">The CAMHS team currently providing treatment and care for a young person aged 17 who is recovering from a first episode of depression should normally continue to provide treatment until discharge is considered appropriate in accordance with this guideline, even when the person turns 18 years of age. </t>
  </si>
  <si>
    <t>Psychological therapies used in the treatment of children and young people with depression should be provided by therapists who are also trained in child and adolescent mental health.</t>
  </si>
  <si>
    <t xml:space="preserve">Children and young people of 11 years or older referred to CAMHS without a diagnosis of depression should be routinely screened with a self‑report questionnaire for depression as part of a general assessment procedure. </t>
  </si>
  <si>
    <t>This baseline assessment tool can be used to evaluate whether practice is in line with the recommendations in Depression in children and young people: identification and management.  It can also help to plan activity to meet the recommendations.</t>
  </si>
  <si>
    <t>Focus</t>
  </si>
  <si>
    <t>Action</t>
  </si>
  <si>
    <t>Responsibility</t>
  </si>
  <si>
    <t>Detection</t>
  </si>
  <si>
    <t>Risk profiling</t>
  </si>
  <si>
    <t>Tier 1</t>
  </si>
  <si>
    <t>Recognition</t>
  </si>
  <si>
    <t>Identification in presenting children or young people</t>
  </si>
  <si>
    <t>Mild depression (including dysthymia)</t>
  </si>
  <si>
    <t>Watchful waiting</t>
  </si>
  <si>
    <t>Depression unresponsive to treatment/recurrent depression/psychotic depression</t>
  </si>
  <si>
    <t>Healthcare professionals should only recommend self‑help materials or strategies as part of a supported and planned package of care.</t>
  </si>
  <si>
    <t>A child or young person with depression should be offered advice about nutrition and the benefits of a balanced diet.</t>
  </si>
  <si>
    <t xml:space="preserve">When a child or young person responds to treatment with citalopram or sertraline, medication should be continued for at least 6 months after remission (defined as no symptoms and full functioning for at least 8 weeks). </t>
  </si>
  <si>
    <t>1.1.1</t>
  </si>
  <si>
    <t>1.1.2</t>
  </si>
  <si>
    <t>1.1.3</t>
  </si>
  <si>
    <t>1.1.4</t>
  </si>
  <si>
    <t>1.1.5</t>
  </si>
  <si>
    <t>1.1.6</t>
  </si>
  <si>
    <t>1.1.7</t>
  </si>
  <si>
    <t>1.1.8</t>
  </si>
  <si>
    <t>1.1.9</t>
  </si>
  <si>
    <t>1.1.10</t>
  </si>
  <si>
    <t>Assessment and coordination of care</t>
  </si>
  <si>
    <t>1.1.11</t>
  </si>
  <si>
    <t>1.1.12</t>
  </si>
  <si>
    <t>1.1.13</t>
  </si>
  <si>
    <t>1.1.14</t>
  </si>
  <si>
    <t>1.1.15</t>
  </si>
  <si>
    <t>1.1.16</t>
  </si>
  <si>
    <t>1.1.18</t>
  </si>
  <si>
    <t>1.1.19</t>
  </si>
  <si>
    <t>1.1.20</t>
  </si>
  <si>
    <t>The organisation and planning of services</t>
  </si>
  <si>
    <t>1.1.21</t>
  </si>
  <si>
    <t>1.1.22</t>
  </si>
  <si>
    <t>1.1.23</t>
  </si>
  <si>
    <t>1.1.24</t>
  </si>
  <si>
    <t>1.1.25</t>
  </si>
  <si>
    <t>Treatment considerations in all settings</t>
  </si>
  <si>
    <t>1.1.26</t>
  </si>
  <si>
    <t>1.1.27</t>
  </si>
  <si>
    <t>1.1.28</t>
  </si>
  <si>
    <t>1.1.29</t>
  </si>
  <si>
    <t>1. Detection and recognition of depression and risk profiling in primary care and community settings.</t>
  </si>
  <si>
    <t>3. Managing recognised depression in primary care and community settings – mild depression.</t>
  </si>
  <si>
    <t>Each step introduces additional interventions; the higher steps assume interventions in the previous step.</t>
  </si>
  <si>
    <t>Detection and risk profiling</t>
  </si>
  <si>
    <t>1.3.1</t>
  </si>
  <si>
    <t>1.3.2</t>
  </si>
  <si>
    <t>1.3.3</t>
  </si>
  <si>
    <t>1.3.4</t>
  </si>
  <si>
    <t>1.3.5</t>
  </si>
  <si>
    <t>1.3.6</t>
  </si>
  <si>
    <t>1.3.7</t>
  </si>
  <si>
    <t>1.3.8</t>
  </si>
  <si>
    <t>1.3.9</t>
  </si>
  <si>
    <t>1.3.10</t>
  </si>
  <si>
    <t>1.3.11</t>
  </si>
  <si>
    <t>1.3.12</t>
  </si>
  <si>
    <t>Referral criteria</t>
  </si>
  <si>
    <t>1.3.13</t>
  </si>
  <si>
    <t>1.3.14</t>
  </si>
  <si>
    <t>1.3.15</t>
  </si>
  <si>
    <t>1.4.1</t>
  </si>
  <si>
    <t>1.4.2</t>
  </si>
  <si>
    <t>1.4.3</t>
  </si>
  <si>
    <t>1.5.1</t>
  </si>
  <si>
    <t>1.5.2</t>
  </si>
  <si>
    <t>Treatments for mild depression</t>
  </si>
  <si>
    <t>1.5.3</t>
  </si>
  <si>
    <t xml:space="preserve">1.5.4 </t>
  </si>
  <si>
    <t>Discuss the choice of psychological therapies with children and young people with mild depression and their family members or carers (as appropriate). Explain:
• what the different therapies involve
• the evidence for each age group (including the limited evidence for 5- to 11 year olds) 
• how the therapies could meet individual needs, preferences and values.</t>
  </si>
  <si>
    <t xml:space="preserve">Base the choice of psychological therapy on:
• a full assessment of needs, including:
- the circumstances of the child or young person and their family members or carers 
- their clinical and personal/social history and presentation 
- their maturity and developmental level
- the context in which treatment is to be provided
- comorbidities, neurodevelopmental disorders, communication needs (language, sensory impairment) and learning disabilities
• patient and carer preferences and values (as appropriate). 
</t>
  </si>
  <si>
    <t>1.5.5</t>
  </si>
  <si>
    <t>1.5.6</t>
  </si>
  <si>
    <t xml:space="preserve">For 5- to 11 year olds with mild depression continuing after 2 weeks of watchful waiting, and without significant comorbid problems or active suicidal ideas or plans, consider the following options adapted to developmental level as needed:
• digital cognitive–behavioural therapy (CBT)
• group CBT
• group non-directive supportive therapy (NDST)
• group interpersonal psychotherapy (IPT).
If these options would not meet the child’s clinical needs or are unsuitable for their circumstances, consider the following adapted to developmental level as needed:
• attachment-based family therapy
• individual CBT. </t>
  </si>
  <si>
    <t xml:space="preserve">For 12- to 18 year olds with continuing mild depression (see recommendation 1.5.1), and without significant comorbid problems or active suicidal ideas or plans, offer a choice of the following psychological therapies for a limited period (approximately 2 to 3 months):
• digital CBT
• group CBT 
• group NDST
• group IPT. </t>
  </si>
  <si>
    <t xml:space="preserve">1.5.7 </t>
  </si>
  <si>
    <t xml:space="preserve">Provide the psychological therapies in settings such as schools and colleges, primary care, social services and the voluntary sector. </t>
  </si>
  <si>
    <t xml:space="preserve">1.5.9 </t>
  </si>
  <si>
    <t xml:space="preserve">1.5.10 </t>
  </si>
  <si>
    <t>Treatments for moderate to severe depression</t>
  </si>
  <si>
    <t xml:space="preserve">Children and young people presenting with moderate to severe depression should be reviewed by a CAMHS team. </t>
  </si>
  <si>
    <t xml:space="preserve">1.6.1 </t>
  </si>
  <si>
    <t>1.6.2</t>
  </si>
  <si>
    <t xml:space="preserve">Discuss the choice of psychological therapies with children and young people with moderate to severe depression and their family members or carers (as appropriate). Explain:
• what the different therapies involve
• the evidence for each age group (including the limited evidence for 5- to 11 year olds)
• how the therapies could meet individual needs, preferences and values. </t>
  </si>
  <si>
    <t xml:space="preserve">1.6.3 </t>
  </si>
  <si>
    <t xml:space="preserve">Base the choice of psychological therapy on:
• a full assessment of needs, including:
- the circumstances of the child or young person and their family members or carers 
- their clinical and personal/social history and presentation 
- their maturity and developmental level
- the context in which treatment is to be provided
- comorbidities, neurodevelopmental disorders, communication needs (language, sensory impairment) and learning disabilities
• patient and carer preferences and values (as appropriate). </t>
  </si>
  <si>
    <t xml:space="preserve">1.6.4 </t>
  </si>
  <si>
    <t xml:space="preserve">For 5- to 11 year olds with moderate to severe depression, consider the following options adapted to developmental level as needed:
• family-based IPT 
• family therapy (family-focused treatment for childhood depression and systems integrative family therapy) 
• psychodynamic psychotherapy 
• individual CBT. </t>
  </si>
  <si>
    <t xml:space="preserve">1.6.5 </t>
  </si>
  <si>
    <t xml:space="preserve">1.6.6 </t>
  </si>
  <si>
    <t xml:space="preserve">If individual CBT would not meet the clinical needs of a 12- to 18 year old with moderate to severe depression or is unsuitable for their circumstances, consider the following options:
• IPT-A (IPT for adolescents) 
• family therapy (attachment-based or systemic)
• brief psychosocial intervention
• psychodynamic psychotherapy. </t>
  </si>
  <si>
    <t>Combined treatments for moderate to severe depression</t>
  </si>
  <si>
    <t>1.6.7</t>
  </si>
  <si>
    <t>1.6.8</t>
  </si>
  <si>
    <t>1.6.9</t>
  </si>
  <si>
    <t>1.6.10</t>
  </si>
  <si>
    <t>If moderate to severe depression in a child or young person is unresponsive to psychological therapy after 4 to 6 treatment sessions, a multidisciplinary review should be carried out.</t>
  </si>
  <si>
    <t>1.6.11</t>
  </si>
  <si>
    <t>Depression unresponsive to combined treatment</t>
  </si>
  <si>
    <t>1.6.12</t>
  </si>
  <si>
    <t>1.6.13</t>
  </si>
  <si>
    <t>How to use antidepressants in children and young people</t>
  </si>
  <si>
    <t>1.6.14</t>
  </si>
  <si>
    <t>1.6.15</t>
  </si>
  <si>
    <t>1.6.16</t>
  </si>
  <si>
    <t>1.6.17</t>
  </si>
  <si>
    <t>1.6.18</t>
  </si>
  <si>
    <t>1.6.19</t>
  </si>
  <si>
    <t>1.6.20</t>
  </si>
  <si>
    <t>1.6.21</t>
  </si>
  <si>
    <t>1.6.22</t>
  </si>
  <si>
    <t>1.6.23</t>
  </si>
  <si>
    <t>1.6.24</t>
  </si>
  <si>
    <t>1.6.25</t>
  </si>
  <si>
    <t>1.6.26</t>
  </si>
  <si>
    <t>1.6.27</t>
  </si>
  <si>
    <t>1.6.28</t>
  </si>
  <si>
    <t>1.6.29</t>
  </si>
  <si>
    <t>1.6.30</t>
  </si>
  <si>
    <t>1.6.31</t>
  </si>
  <si>
    <t>The treatment of psychotic depression</t>
  </si>
  <si>
    <t>1.6.32</t>
  </si>
  <si>
    <t>1.6.33</t>
  </si>
  <si>
    <t>Inpatient care</t>
  </si>
  <si>
    <t>1.6.34</t>
  </si>
  <si>
    <t>1.6.35</t>
  </si>
  <si>
    <t>1.6.36</t>
  </si>
  <si>
    <t>1.6.37</t>
  </si>
  <si>
    <t>1.6.38</t>
  </si>
  <si>
    <t>1.6.39</t>
  </si>
  <si>
    <t>1.6.40</t>
  </si>
  <si>
    <t>1.6.41</t>
  </si>
  <si>
    <t>1.6.42</t>
  </si>
  <si>
    <t>Electroconvulsive therapy</t>
  </si>
  <si>
    <t>1.6.43</t>
  </si>
  <si>
    <t>1.6.44</t>
  </si>
  <si>
    <t>1.6.45</t>
  </si>
  <si>
    <t>Discharge after a first episode</t>
  </si>
  <si>
    <t>1.6.46</t>
  </si>
  <si>
    <t>1.6.47</t>
  </si>
  <si>
    <t>1.6.48</t>
  </si>
  <si>
    <t>Recurrent depression and relapse prevention</t>
  </si>
  <si>
    <t>1.6.49</t>
  </si>
  <si>
    <t>1.6.50</t>
  </si>
  <si>
    <t>1.6.51</t>
  </si>
  <si>
    <t>1.6.52</t>
  </si>
  <si>
    <t>1.7.1</t>
  </si>
  <si>
    <t>1.7.2</t>
  </si>
  <si>
    <t>1.7.3</t>
  </si>
  <si>
    <t>1.7.4</t>
  </si>
  <si>
    <t xml:space="preserve">Healthcare professionals should make all efforts necessary to engage the child or young person and their parents or carers in treatment decisions, taking full account of patient and parental/carer expectations, so that the patient and their parents or carers can give meaningful and properly informed consent before treatment is initiated. </t>
  </si>
  <si>
    <t>Language and black, Asian and minority ethnic groups</t>
  </si>
  <si>
    <t>In the assessment of a child or young person with depression, healthcare professionals should always ask the patient and their parents or carers directly about the child or young person’s alcohol and drug use, any experience of being bullied or abused, self harm and ideas about suicide. A young person should be offered the opportunity to discuss these issues initially in private.</t>
  </si>
  <si>
    <t xml:space="preserve">In the assessment of a child or young person with depression, healthcare professionals should always ask the patient, and be prepared to give advice, about self help materials or other methods used or considered potentially helpful by the patient or their parents or carers. This may include educational leaflets, helplines, self diagnosis tools, peer, social and family support groups, complementary therapies and faith groups. </t>
  </si>
  <si>
    <t xml:space="preserve">When a child or young person is exposed to a single recent undesirable life event, such as bereavement, parental divorce or separation or a severely disappointing experience, healthcare professionals in primary care, schools and other relevant community settings should undertake an assessment of the risks of depression associated with the event and make contact with their parents or carers to help integrate parental/carer and professional responses. The risk profile should be recorded in the child or young person's records. </t>
  </si>
  <si>
    <t>If moderate to severe depression in a child or young person is unresponsive to combined treatment with a specific psychological therapy and fluoxetine after a further 6 sessions, or the patient and/or their parents or carers have declined the offer of fluoxetine, the multidisciplinary team should make a full needs and risk assessment. This should include a review of the diagnosis, examination of the possibility of comorbid diagnoses, reassessment of the possible individual, family and social causes of depression, consideration of whether there has been a fair trial of treatment, and assessment for further psychological therapy for the patient and/or additional help for the family.</t>
  </si>
  <si>
    <t xml:space="preserve">If a child or young person is started on antidepressant medication, they (and their parents or carers, as appropriate) should be informed about the rationale for the drug treatment, the delay in onset of effect, the time course of treatment, the possible side effects, and the need to take the medication as prescribed. Discussion of these issues should be supplemented by written information appropriate to the child or young person’s and parents’ or carers’ needs that covers the issues described above and includes the latest patient information advice from the relevant regulatory authority. </t>
  </si>
  <si>
    <t xml:space="preserve">Commissioners should ensure that inpatient treatment is available within reasonable travelling distance to enable the involvement of families and maintain social links. </t>
  </si>
  <si>
    <t xml:space="preserve">When a child or young person with recurrent depression is in remission (less than 2 symptoms and full functioning for at least 8 weeks), they should be reviewed regularly for 24 months by an experienced CAMHS professional. The exact frequency of contact should be agreed between the CAMHS professional and the child or young person and/or the parents or carers and recorded in the notes. At the end of this period, if remission is maintained, the young person can be discharged to primary care. </t>
  </si>
  <si>
    <t xml:space="preserve">When inpatient treatment is indicated, CAMHS professionals should involve the child or young person and their parents or carers in the admission and treatment process whenever possible. </t>
  </si>
  <si>
    <t xml:space="preserve">When a child or young person is in remission (less than 2 symptoms and full functioning for at least 8 weeks), they should be reviewed regularly for 12 months by an experienced CAMHS professional. The exact frequency of contact should be agreed between the CAMHS professional and the child or young person and/or the parents or carers and recorded in the notes. At the end of this period, if remission is maintained, the young person can be discharged to primary care. </t>
  </si>
  <si>
    <t>CAMHS specialists should teach recognition of illness features, early warning signs, and subthreshold disorders to tier 1 professionals, children or young people with recurrent depression and their families and carers. Self management techniques may help individuals to avoid and/or cope with trigger factors.</t>
  </si>
  <si>
    <t xml:space="preserve">If a child or young person with depression presents acutely having self harmed, the immediate management should follow NICE’s guideline on self-harm as this applies to children and young people, paying particular attention to the guidance on consent and capacity. Further management should then follow this depression guideline. </t>
  </si>
  <si>
    <t xml:space="preserve">Healthcare professionals specialising in depression in children and young people should work with local child and adolescent mental health services (CAMHS) to enhance specialist knowledge and skills regarding depression in these existing services. This work should include providing training and help with guideline implementation. </t>
  </si>
  <si>
    <t xml:space="preserve">CAMHS and local healthcare commissioning organisations should routinely monitor the rates of detection, referral and treatment of children and young people, from all ethnic groups, with mental health problems, including those with depression, in local schools and primary care. This information should be used for planning services and made available for local, regional and national comparison. </t>
  </si>
  <si>
    <t>When bullying is considered to be a factor in a child or young person's depression, CAMHS, primary care and educational professionals should work collaboratively to prevent bullying and to develop effective antibullying strategies.</t>
  </si>
  <si>
    <t>A child or young person with depression should be offered advice on the benefits of regular exercise and encouraged to consider following a structured and supervised exercise programme of typically up to three sessions per week of moderate duration (45 minutes to 1 hour) for between 10 and 12 weeks.</t>
  </si>
  <si>
    <t>ECT should be used extremely rarely in young people and only after careful assessment by a practitioner experienced in its use and only in a specialist environment in accordance with NICE recommendations.</t>
  </si>
  <si>
    <t>Abbreviations: CBT, cognitive–behavioural therapy; IPT, interpersonal psychotherapy; IPT A, IPT for adolescents; NDST, non-directive supportive therapy.</t>
  </si>
  <si>
    <t xml:space="preserve">For children and young people, the following factors should be used by healthcare professionals as indications that management can remain at tier 1:
•exposure to a single undesirable event in the absence of other risk factors for depression
•exposure to a recent undesirable life event in the presence of 2 or more other risk factors with no evidence of depression and/or self‑harm
•exposure to a recent undesirable life event, where one or more family members (parents or children) have multiple‑risk histories for depression, providing that there is no evidence of depression and/or self‑harm in the child or young person
•mild depression without comorbidity. </t>
  </si>
  <si>
    <t xml:space="preserve">For children and young people, the following factors should be used by healthcare professionals as criteria for referral to tier 2 or 3 CAMHS:
•depression with two or more other risk factors for depression
•depression where one or more family members (parents or children) have multiple‑risk histories for depression
•mild depression in those who have not responded to interventions in tier 1 after 2–3 months
•moderate or severe depression (including psychotic depression)
•signs of a recurrence of depression in those who have recovered from previous moderate or severe depression
•unexplained self‑neglect of at least 1 month's duration that could be harmful to their physical health
•active suicidal ideas or plans
•referral requested by a young person or their parents or carers. </t>
  </si>
  <si>
    <t>1.4 Step 2: Recognition of depression in children and young people</t>
  </si>
  <si>
    <t>1.5 Step 3: Managing mild depression</t>
  </si>
  <si>
    <t xml:space="preserve">Antidepressant medication should not be used for the initial treatment of children and young people with mild depression. </t>
  </si>
  <si>
    <t>1.5.8</t>
  </si>
  <si>
    <t xml:space="preserve">Commissioners should ensure that inpatient services are able to admit a young person within an appropriate timescale, including immediate admission if necessary. </t>
  </si>
  <si>
    <t xml:space="preserve">Specific follow‑up psychological therapy sessions to reduce the likelihood of, or at least detect, a recurrence of depression should be considered for children and young people who are at a high risk of relapse (for example individuals who have already experienced 2 prior episodes, those who have high levels of subsyndromal symptoms, or those who remain exposed to multiple‑risk circumstances). </t>
  </si>
  <si>
    <t xml:space="preserve">A young person aged 17–18 with a history of recurrent depression who is being considered for discharge from CAMHS should be provided with comprehensive information about the treatment of depression in adults (including NICE’s information for the public) and information about local services and support groups suitable for young adults with depression. </t>
  </si>
  <si>
    <t xml:space="preserve">Healthcare professionals in primary, secondary and relevant community settings should be trained in cultural competence to aid in the diagnosis and treatment of depression in children and young people from black, Asian and minority ethnic groups. This training should take into consideration the impact of the patient's and healthcare professional's racial identity status on the patient's depression. </t>
  </si>
  <si>
    <t>June 2019 – terminology is under revision and may change in the future in line with NHS England’s Future in Mind and the Care Quality Commission’s report Are we listening. We have retained the tiers terminology and will revise this when we update the 2005 recommendations.</t>
  </si>
  <si>
    <t>The stepped care model of depression draws attention to the different needs of children and young people with depression – depending on the characteristics of their depression and their personal and social circumstances – and the responses that are required from services. It provides a framework in which to organise the provision of services that support both healthcare professionals and patients and their parents or carers in identifying and accessing the most effective interventions (see Table 1).</t>
  </si>
  <si>
    <t>Tiers 2 to 4</t>
  </si>
  <si>
    <t>Moderate to severe depression (5- to 11-year-olds)</t>
  </si>
  <si>
    <t>Tier 2 or 3</t>
  </si>
  <si>
    <t>Moderate to severe depression (12- to 18-year-olds)</t>
  </si>
  <si>
    <t>Family-based IPT, family therapy (family-focused treatment for childhood depression and systems integrative family therapy), psychodynamic psychotherapy, or individual CBT
With or without fluoxetine</t>
  </si>
  <si>
    <t>Individual CBT 
With or without fluoxetine
If shared decision making based on full assessment (including maturity and developmental level) indicates needs not met, IPT A, family therapy (attachment-based or systemic), brief psychosocial intervention or psychodynamic psychotherapy
With or without fluoxetine</t>
  </si>
  <si>
    <t>Intensive psychological therapy
With or without fluoxetine, sertraline, citalopram, augmentation with an antipsychotic</t>
  </si>
  <si>
    <t>Tier 3 or 4</t>
  </si>
  <si>
    <t>Watchful waiting
Digital CBT, group CBT, group IPT or group NDST
If shared decision making based on full assessment (including maturity and developmental level) indicates needs not met, individual CBT or attachment-based family therapy</t>
  </si>
  <si>
    <t>Tier 1
Tier 1 or 2</t>
  </si>
  <si>
    <t xml:space="preserve">June 2019 – terminology is under revision and may change in the future in line with NHS England’s Future in Mind and the Care Quality Commission’s </t>
  </si>
  <si>
    <t>report Are we listening. We have retained the tiers terminology and will revise this when we update the 2005 recommendations.</t>
  </si>
  <si>
    <t>The guidance follows these 5 steps:</t>
  </si>
  <si>
    <t>2. Recognition of depression in children and young people referred to Children and Young People’s Mental Health Services (including CAMHS).</t>
  </si>
  <si>
    <t>4. Managing recognised depression in tier 2 or 3 CAMHS – moderate to severe depression.</t>
  </si>
  <si>
    <t>5. Managing recognised depression in tier 3 or 4 CAMHS – unresponsive, recurrent and psychotic depression, including depression needing inpatient care.</t>
  </si>
  <si>
    <t>1.3  Step 1: Detection, risk profiling and referral</t>
  </si>
  <si>
    <t>1.2  Stepped care</t>
  </si>
  <si>
    <t>See also the recommendations on psychological and social issues in children and young people in the NICE guideline on diabetes (type 1 and type 2) in children and young people.</t>
  </si>
  <si>
    <t xml:space="preserve">A child or young person who has been exposed to a recent undesirable life event, such as bereavement, parental divorce or separation or a severely disappointing experience and is identified to be at high risk of depression (the presence of 2 or more other risk factors for depression), should be offered the opportunity to talk over their recent negative experiences with a professional in tier 1 and assessed for depression. Early referral should be considered if there is evidence of depression and/or self‑harm. </t>
  </si>
  <si>
    <t>For children and young people with learning disabilities, see the recommendations on psychological interventions in the NICE guideline on mental health problems in people with learning disabilities.</t>
  </si>
  <si>
    <r>
      <t>If the options in recommendation 1.5.7 would not meet the clinical needs of a 12- to 18 year old with mild depression or are unsuitable for their circumstances, consider:
• attachment-based family therapy</t>
    </r>
    <r>
      <rPr>
        <b/>
        <sz val="12"/>
        <color theme="1"/>
        <rFont val="Lato"/>
        <family val="2"/>
      </rPr>
      <t xml:space="preserve"> or</t>
    </r>
    <r>
      <rPr>
        <sz val="12"/>
        <color theme="1"/>
        <rFont val="Lato"/>
        <family val="2"/>
      </rPr>
      <t xml:space="preserve">
• individual CBT.</t>
    </r>
  </si>
  <si>
    <t xml:space="preserve">If mild depression in a child or young person has not responded to psychological therapy after 2 to 3 months (recommendations 1.5.6 to 1.5.8 and table 1), refer the child or young person for review by a CAMHS team. </t>
  </si>
  <si>
    <t xml:space="preserve">Follow the recommendations on treating moderate to severe depression for children and young people who have continuing depression after 2 to 3 months of psychological therapy (see the section on moderate to severe depression). </t>
  </si>
  <si>
    <t>1.5.11</t>
  </si>
  <si>
    <t xml:space="preserve">For 12- to 18- year-olds with moderate to severe depression, offer individual CBT for at least 3 months. </t>
  </si>
  <si>
    <t>1.6  Steps 4 and 5: Managing moderate to severe depression</t>
  </si>
  <si>
    <t>Consider combined therapy (fluoxetine and psychological therapy) for initial treatment of moderate to severe depression in young people (12–18 years), as an alternative to psychological therapy followed by combined therapy and to recommendations 1.6.8 to 1.6.10. 
In June 2019, this was an off-label use of fluoxetine for initial combination use (fluoxetine with psychological therapy) in children and young people who have not previously had a trial of psychological therapy on its own. See NICE’s information on prescribing medicines.</t>
  </si>
  <si>
    <t xml:space="preserve">Following multidisciplinary review, offer fluoxetine if moderate to severe depression in a young person (12 to 18 years) is unresponsive to a specific psychological therapy after 4 to 6 sessions. 
In June 2019, fluoxetine was the only antidepressant with UK marketing authorisation for use in this indication for children and young people aged 8 to 18 years. </t>
  </si>
  <si>
    <t xml:space="preserve">Do not offer antidepressant medication to a child or young person with moderate to severe depression except in combination with a concurrent psychological therapy. Specific arrangements must be made for careful monitoring of adverse drug reactions, as well as for reviewing mental state and general progress; for example, weekly contact with the child or young person and their parents or carers for the first 4 weeks of treatment. The precise frequency will need to be decided on an individual basis, and recorded in the notes. In the event that psychological therapies are declined, medication may still be given, but as the young person will not be reviewed at psychological therapy sessions, the prescribing doctor should closely monitor the child or young person's progress on a regular basis and focus particularly on emergent adverse drug reactions. </t>
  </si>
  <si>
    <t>When an antidepressant is prescribed to a child or young person with moderate to severe depression, it should be fluoxetine as this is the only antidepressant for which clinical trial evidence shows that the benefits outweigh the risks. 
In June 2019, this was an off-label use of fluoxetine in children under the age of 8 years. See NICE’s information on prescribing medicines.</t>
  </si>
  <si>
    <t xml:space="preserve">A child or young person prescribed an antidepressant should be closely monitored for the appearance of suicidal behaviour, self harm or hostility, particularly at the beginning of treatment, by the prescribing doctor and the healthcare professional delivering the psychological therapy. Unless it is felt that medication needs to be started immediately, symptoms that might be subsequently interpreted as side effects should be monitored for 7 days before prescribing. Once medication is started the patient and their parents or carers should be informed that if there is any sign of new symptoms of these kinds, urgent contact should be made with the prescribing doctor. </t>
  </si>
  <si>
    <t>When fluoxetine is prescribed for a child or young person with depression, the starting dose should be 10 mg daily. This can be increased to 20 mg daily after 1 week if clinically necessary, although lower doses should be considered in children of lower body weight. There is little evidence regarding the effectiveness of doses higher than 20 mg daily. However, higher doses may be considered in older children of higher body weight and/or when, in severe illness, an early clinical response is considered a priority. 
In June 2019, this was an off-label use of fluoxetine in children under the age of 8 years. See NICE’s information on prescribing medicines.</t>
  </si>
  <si>
    <t>When a child or young person responds to treatment with fluoxetine, medication should be continued for at least 6 months after remission (defined as no symptoms and full functioning for at least 8 weeks); in other words, for 6 months after this 8 week period. 
In June 2019, this was an off-label use of fluoxetine in children under the age of 8 years. See NICE’s information on prescribing medicines.</t>
  </si>
  <si>
    <t>If treatment with fluoxetine is unsuccessful or is not tolerated because of side effects, consideration should be given to the use of another antidepressant. In this case sertraline or citalopram are the recommended second line treatments. 
In June 2019, the use in children and young people under 18 of citalopram and sertraline was off label. See NICE’s information on prescribing medicines.</t>
  </si>
  <si>
    <t>For children and young people with psychotic depression, augmenting the current treatment plan with a second-generation antipsychotic medication should be considered, although the optimum dose and duration of treatment are unknown. 
In June 2019, the use of all second-generation antipsychotics for children and young people under 18 was off label. See NICE’s information on prescribing medicines.</t>
  </si>
  <si>
    <t xml:space="preserve">Children and young people prescribed a second-generation antipsychotic medication should be monitored carefully for side effects. 
See also the recommendations on choice of antipsychotics and how to use them in the NICE guideline on psychosis and schizophrenia in children and young people. </t>
  </si>
  <si>
    <t xml:space="preserve">Electroconvulsive therapy (ECT) should only be considered for young people with very severe depression and either life threatening symptoms (such as suicidal behaviour) or intractable and severe symptoms that have not responded to other treatments. </t>
  </si>
  <si>
    <t>1.7  Transfer to adult services</t>
  </si>
  <si>
    <r>
      <t xml:space="preserve">Following multidisciplinary review, the following should be considered:
•an alternative psychological therapy which has not been tried previously (individual CBT, interpersonal therapy or shorter‑term family therapy, of at least 3 months' duration), </t>
    </r>
    <r>
      <rPr>
        <b/>
        <sz val="12"/>
        <color theme="1"/>
        <rFont val="Lato"/>
        <family val="2"/>
      </rPr>
      <t>or</t>
    </r>
    <r>
      <rPr>
        <sz val="12"/>
        <color theme="1"/>
        <rFont val="Lato"/>
        <family val="2"/>
      </rPr>
      <t xml:space="preserve">
•systemic family therapy (at least 15 fortnightly sessions), </t>
    </r>
    <r>
      <rPr>
        <b/>
        <sz val="12"/>
        <color theme="1"/>
        <rFont val="Lato"/>
        <family val="2"/>
      </rPr>
      <t>or</t>
    </r>
    <r>
      <rPr>
        <sz val="12"/>
        <color theme="1"/>
        <rFont val="Lato"/>
        <family val="2"/>
      </rPr>
      <t xml:space="preserve">
•individual child psychotherapy (approximately 30 weekly sessions). </t>
    </r>
  </si>
  <si>
    <t xml:space="preserve">When a child or young person is exposed to a recent undesirable life event, such as bereavement, parental divorce or separation or a severely disappointing experience, and where 1 or more family members (parents or children) have multiple risk histories for depression, they should be offered the opportunity to talk over their recent negative experiences with a professional in tier 1 and assessed for depression. Early referral should be considered if there is evidence of depression and/or self-harm. </t>
  </si>
  <si>
    <t xml:space="preserve">CAMHS tier 2 or 3 should work with health and social care professionals in primary care, schools and other relevant community settings to provide training and develop ethnically and culturally sensitive systems for detecting, assessing, supporting and referring children and young people who are either depressed or at significant risk of becoming depressed. </t>
  </si>
  <si>
    <t>Consideration should be given to providing psychological therapies in the language of the child or young person and their family or carers where the patient's and/or their family's or carer's first language is not English. If this is not possible, an interpreter should be sought.</t>
  </si>
  <si>
    <t>and management</t>
  </si>
  <si>
    <t>NG134</t>
  </si>
  <si>
    <r>
      <rPr>
        <sz val="22"/>
        <color theme="1" tint="0.34998626667073579"/>
        <rFont val="Lato"/>
        <family val="2"/>
      </rPr>
      <t>Published:</t>
    </r>
    <r>
      <rPr>
        <sz val="22"/>
        <rFont val="Lato"/>
        <family val="2"/>
      </rPr>
      <t xml:space="preserve"> </t>
    </r>
    <r>
      <rPr>
        <sz val="22"/>
        <color theme="1" tint="0.34998626667073579"/>
        <rFont val="Lato"/>
        <family val="2"/>
      </rPr>
      <t>25 June 2019</t>
    </r>
  </si>
  <si>
    <t>Baseline assessment: Depression in</t>
  </si>
  <si>
    <t xml:space="preserve">children and young people: identification </t>
  </si>
  <si>
    <r>
      <t>Is the guideline relevant</t>
    </r>
    <r>
      <rPr>
        <b/>
        <sz val="12"/>
        <color indexed="8"/>
        <rFont val="Lato"/>
        <family val="2"/>
      </rPr>
      <t>?</t>
    </r>
  </si>
  <si>
    <r>
      <t>If it would be helpful to group the recommendations, for example</t>
    </r>
    <r>
      <rPr>
        <sz val="12"/>
        <rFont val="Lato"/>
        <family val="2"/>
      </rPr>
      <t xml:space="preserve"> those that </t>
    </r>
    <r>
      <rPr>
        <sz val="12"/>
        <color indexed="8"/>
        <rFont val="Lato"/>
        <family val="2"/>
      </rPr>
      <t xml:space="preserve">are key priorities for implementation or by deadline, use the filter function in the data menu. </t>
    </r>
  </si>
  <si>
    <r>
      <rPr>
        <u/>
        <sz val="12"/>
        <color rgb="FF0000FF"/>
        <rFont val="Lato"/>
        <family val="2"/>
      </rPr>
      <t>Tools and resources</t>
    </r>
    <r>
      <rPr>
        <sz val="12"/>
        <rFont val="Lato"/>
        <family val="2"/>
      </rPr>
      <t xml:space="preserve"> to help put the guidance into practice are available on the NICE website. </t>
    </r>
  </si>
  <si>
    <t>1.1.17</t>
  </si>
  <si>
    <t>Following multidisciplinary review, cautiously consider fluoxetine if moderate to severe depression in a child (5–11 years) is unresponsive to a specific psychological therapy after 4 to 6 sessions, although the evidence for fluoxetine’s effectiveness in this age group is not established. 
In June 2019, this was an off-label use of fluoxetine in children under the age of 8 years. See NICE’s information on prescribing medicines.</t>
  </si>
  <si>
    <t>Sertraline or citalopram should only be used when the following criteria have been met:
•	The child or young person and their parents or carers have been fully involved in discussions about the likely benefits and risks of the new treatment and have been provided with appropriate written information. This information should cover the rationale for the drug treatment, the delay in onset of effect, the time course of treatment, the possible side effects, and the need to take the medication as prescribed; it should also include the latest patient information advice from the relevant regulatory authority.
•	The child or young person’s depression is sufficiently severe and/or causing sufficiently serious symptoms (such as weight loss or suicidal behaviour) to justify a trial of another antidepressant.
•	There is clear evidence that there has been a fair trial of the combination of fluoxetine and a psychological therapy (in other words, that all efforts have been made to ensure adherence to the recommended treatment regimen).
•	There has been a reassessment of the likely causes of the depression and of treatment resistance (for example other diagnoses such as bipolar disorder or substance misuse).
•	There has been advice from a senior child and adolescent psychiatrist – usually a consultant.
•	The child or young person and/or someone with parental responsibility for the child or young person (or the young person alone, if over 16 or deemed competent) has signed an appropriate and valid consent form. 
See the MHRA’s drug safety update on QT prolongation with citalopram and escitalopram.</t>
  </si>
  <si>
    <t>Baseline assessment tool for depression in children and young people: identification and management  (NICE guideline NG134)</t>
  </si>
  <si>
    <t>It should be used in conjunction with Depression in children and young people: identification and management (NICE guideline NG134).</t>
  </si>
  <si>
    <r>
      <rPr>
        <sz val="12"/>
        <rFont val="Lato"/>
        <family val="2"/>
      </rPr>
      <t>National Institute for Health and Care Excellence
Level 1A, City Tower, Piccadilly Plaza, Manchester M1 4BT; www.nice.org.uk
Copyright</t>
    </r>
    <r>
      <rPr>
        <b/>
        <u/>
        <sz val="12"/>
        <color rgb="FF0000FF"/>
        <rFont val="Lato"/>
        <family val="2"/>
      </rPr>
      <t xml:space="preserve">
</t>
    </r>
    <r>
      <rPr>
        <sz val="12"/>
        <rFont val="Lato"/>
        <family val="2"/>
      </rPr>
      <t>© NICE 2024. All rights reserved.</t>
    </r>
    <r>
      <rPr>
        <sz val="12"/>
        <color rgb="FF0000FF"/>
        <rFont val="Lato"/>
        <family val="2"/>
      </rPr>
      <t xml:space="preserve"> </t>
    </r>
    <r>
      <rPr>
        <u/>
        <sz val="12"/>
        <color rgb="FF0000FF"/>
        <rFont val="Lato"/>
        <family val="2"/>
      </rPr>
      <t>Subject to Notice of rights</t>
    </r>
    <r>
      <rPr>
        <sz val="12"/>
        <rFont val="Lato"/>
        <family val="2"/>
      </rPr>
      <t>.</t>
    </r>
    <r>
      <rPr>
        <b/>
        <u/>
        <sz val="12"/>
        <color rgb="FF0000FF"/>
        <rFont val="Lato"/>
        <family val="2"/>
      </rPr>
      <t xml:space="preserve">
</t>
    </r>
  </si>
  <si>
    <t>Baseline assessment tool for depression in children and young people: identification and management (NICE guideline NG134)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</si>
</sst>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quot;£&quot;#,##0"/>
  </numFmts>
  <fonts count="35" x14ac:knownFonts="1">
    <font>
      <sz val="11"/>
      <color theme="1"/>
      <name val="Calibri"/>
      <family val="2"/>
      <scheme val="minor"/>
    </font>
    <font>
      <sz val="11"/>
      <name val="Arial"/>
      <family val="2"/>
    </font>
    <font>
      <b/>
      <sz val="11"/>
      <name val="Lato"/>
      <family val="2"/>
    </font>
    <font>
      <sz val="11"/>
      <name val="Lato"/>
      <family val="2"/>
    </font>
    <font>
      <b/>
      <sz val="18"/>
      <name val="Lato"/>
      <family val="2"/>
    </font>
    <font>
      <b/>
      <u/>
      <sz val="11"/>
      <color rgb="FF0000FF"/>
      <name val="Arial"/>
      <family val="2"/>
    </font>
    <font>
      <u/>
      <sz val="11"/>
      <color theme="10"/>
      <name val="Calibri"/>
      <family val="2"/>
      <scheme val="minor"/>
    </font>
    <font>
      <sz val="11"/>
      <color theme="1"/>
      <name val="Lato"/>
      <family val="2"/>
    </font>
    <font>
      <b/>
      <sz val="11"/>
      <color theme="1"/>
      <name val="Lato"/>
      <family val="2"/>
    </font>
    <font>
      <b/>
      <sz val="11"/>
      <color rgb="FFFFFFFF"/>
      <name val="Lato"/>
      <family val="2"/>
    </font>
    <font>
      <sz val="10"/>
      <color theme="1"/>
      <name val="Lato"/>
      <family val="2"/>
    </font>
    <font>
      <b/>
      <sz val="18"/>
      <color theme="1"/>
      <name val="Lato"/>
      <family val="2"/>
    </font>
    <font>
      <sz val="11"/>
      <color rgb="FF0000FF"/>
      <name val="Lato"/>
      <family val="2"/>
    </font>
    <font>
      <sz val="12"/>
      <color theme="1"/>
      <name val="Lato"/>
      <family val="2"/>
    </font>
    <font>
      <b/>
      <sz val="12"/>
      <color rgb="FFFFFFFF"/>
      <name val="Lato"/>
      <family val="2"/>
    </font>
    <font>
      <b/>
      <sz val="14"/>
      <color theme="1"/>
      <name val="Lato"/>
      <family val="2"/>
    </font>
    <font>
      <b/>
      <sz val="13"/>
      <color rgb="FFFFFFFF"/>
      <name val="Lato"/>
      <family val="2"/>
    </font>
    <font>
      <b/>
      <sz val="12"/>
      <color theme="1"/>
      <name val="Lato"/>
      <family val="2"/>
    </font>
    <font>
      <sz val="13"/>
      <color theme="1"/>
      <name val="Lato"/>
      <family val="2"/>
    </font>
    <font>
      <b/>
      <sz val="24"/>
      <color rgb="FF222222"/>
      <name val="Lato"/>
      <family val="2"/>
    </font>
    <font>
      <sz val="24"/>
      <color rgb="FF222222"/>
      <name val="Lato"/>
      <family val="2"/>
    </font>
    <font>
      <b/>
      <sz val="12"/>
      <color rgb="FF222222"/>
      <name val="Lato"/>
      <family val="2"/>
    </font>
    <font>
      <sz val="22"/>
      <color theme="1" tint="0.34998626667073579"/>
      <name val="Lato"/>
      <family val="2"/>
    </font>
    <font>
      <sz val="22"/>
      <color rgb="FFADADAD"/>
      <name val="Lato"/>
      <family val="2"/>
    </font>
    <font>
      <b/>
      <sz val="14"/>
      <color rgb="FF000000"/>
      <name val="Lato"/>
      <family val="2"/>
    </font>
    <font>
      <sz val="24"/>
      <name val="Lato"/>
      <family val="2"/>
    </font>
    <font>
      <sz val="22"/>
      <name val="Lato"/>
      <family val="2"/>
    </font>
    <font>
      <sz val="12"/>
      <name val="Lato"/>
      <family val="2"/>
    </font>
    <font>
      <b/>
      <sz val="12"/>
      <color indexed="8"/>
      <name val="Lato"/>
      <family val="2"/>
    </font>
    <font>
      <sz val="12"/>
      <color indexed="8"/>
      <name val="Lato"/>
      <family val="2"/>
    </font>
    <font>
      <u/>
      <sz val="12"/>
      <color rgb="FF0000FF"/>
      <name val="Lato"/>
      <family val="2"/>
    </font>
    <font>
      <b/>
      <u/>
      <sz val="12"/>
      <color rgb="FF0000FF"/>
      <name val="Lato"/>
      <family val="2"/>
    </font>
    <font>
      <sz val="12"/>
      <color rgb="FF0000FF"/>
      <name val="Lato"/>
      <family val="2"/>
    </font>
    <font>
      <sz val="12"/>
      <color theme="0"/>
      <name val="Lato"/>
      <family val="2"/>
    </font>
    <font>
      <sz val="8"/>
      <name val="Calibri"/>
      <family val="2"/>
      <scheme val="minor"/>
    </font>
  </fonts>
  <fills count="7">
    <fill>
      <patternFill patternType="none"/>
    </fill>
    <fill>
      <patternFill patternType="gray125"/>
    </fill>
    <fill>
      <patternFill patternType="solid">
        <fgColor theme="0"/>
        <bgColor indexed="64"/>
      </patternFill>
    </fill>
    <fill>
      <patternFill patternType="solid">
        <fgColor rgb="FFA2BDC1"/>
        <bgColor indexed="64"/>
      </patternFill>
    </fill>
    <fill>
      <patternFill patternType="solid">
        <fgColor rgb="FF15434A"/>
        <bgColor indexed="64"/>
      </patternFill>
    </fill>
    <fill>
      <patternFill patternType="solid">
        <fgColor rgb="FF18646E"/>
        <bgColor indexed="64"/>
      </patternFill>
    </fill>
    <fill>
      <patternFill patternType="solid">
        <fgColor theme="1" tint="0.24997711111789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0" fontId="5" fillId="0" borderId="0" applyNumberFormat="0" applyFill="0" applyBorder="0" applyProtection="0">
      <alignment vertical="top" wrapText="1"/>
      <protection locked="0"/>
    </xf>
    <xf numFmtId="0" fontId="6" fillId="0" borderId="0" applyNumberFormat="0" applyFill="0" applyBorder="0" applyAlignment="0" applyProtection="0"/>
    <xf numFmtId="0" fontId="1" fillId="0" borderId="0" applyNumberFormat="0" applyFill="0" applyBorder="0" applyAlignment="0" applyProtection="0"/>
    <xf numFmtId="0" fontId="13" fillId="0" borderId="0"/>
  </cellStyleXfs>
  <cellXfs count="81">
    <xf numFmtId="0" fontId="0" fillId="0" borderId="0" xfId="0"/>
    <xf numFmtId="0" fontId="7" fillId="0" borderId="0" xfId="0" applyFont="1"/>
    <xf numFmtId="0" fontId="2" fillId="3" borderId="1" xfId="0" applyFont="1" applyFill="1" applyBorder="1" applyAlignment="1">
      <alignment wrapText="1"/>
    </xf>
    <xf numFmtId="0" fontId="8" fillId="0" borderId="1" xfId="0" applyFont="1" applyBorder="1" applyAlignment="1">
      <alignment horizontal="center" wrapText="1"/>
    </xf>
    <xf numFmtId="0" fontId="8" fillId="3" borderId="1" xfId="0" applyFont="1" applyFill="1" applyBorder="1" applyAlignment="1">
      <alignment wrapText="1"/>
    </xf>
    <xf numFmtId="9" fontId="8" fillId="0" borderId="1" xfId="0" applyNumberFormat="1" applyFont="1" applyBorder="1" applyAlignment="1">
      <alignment horizontal="center" wrapText="1"/>
    </xf>
    <xf numFmtId="0" fontId="10" fillId="5" borderId="3" xfId="0" applyFont="1" applyFill="1" applyBorder="1" applyAlignment="1">
      <alignment wrapText="1"/>
    </xf>
    <xf numFmtId="164" fontId="10" fillId="5" borderId="3" xfId="0" applyNumberFormat="1" applyFont="1" applyFill="1" applyBorder="1" applyAlignment="1">
      <alignment wrapText="1"/>
    </xf>
    <xf numFmtId="164" fontId="10" fillId="5" borderId="4" xfId="0" applyNumberFormat="1" applyFont="1" applyFill="1" applyBorder="1" applyAlignment="1">
      <alignment wrapText="1"/>
    </xf>
    <xf numFmtId="0" fontId="10" fillId="0" borderId="0" xfId="0" applyFont="1"/>
    <xf numFmtId="0" fontId="12" fillId="0" borderId="0" xfId="0" applyFont="1"/>
    <xf numFmtId="0" fontId="3" fillId="0" borderId="0" xfId="0" applyFont="1" applyAlignment="1">
      <alignment wrapText="1"/>
    </xf>
    <xf numFmtId="0" fontId="9" fillId="4" borderId="1" xfId="0" applyFont="1" applyFill="1" applyBorder="1" applyAlignment="1">
      <alignment wrapText="1"/>
    </xf>
    <xf numFmtId="0" fontId="8" fillId="0" borderId="0" xfId="0" applyFont="1"/>
    <xf numFmtId="0" fontId="8" fillId="0" borderId="0" xfId="0" applyFont="1" applyAlignment="1">
      <alignment horizontal="right" wrapText="1"/>
    </xf>
    <xf numFmtId="9" fontId="8" fillId="0" borderId="0" xfId="0" applyNumberFormat="1" applyFont="1" applyAlignment="1">
      <alignment horizontal="right" wrapText="1"/>
    </xf>
    <xf numFmtId="0" fontId="9" fillId="4" borderId="1" xfId="0" applyFont="1" applyFill="1" applyBorder="1" applyAlignment="1">
      <alignment horizontal="right" wrapText="1"/>
    </xf>
    <xf numFmtId="0" fontId="10" fillId="5" borderId="3" xfId="0" applyFont="1" applyFill="1" applyBorder="1" applyAlignment="1">
      <alignment horizontal="right" wrapText="1"/>
    </xf>
    <xf numFmtId="0" fontId="7" fillId="0" borderId="0" xfId="0" applyFont="1" applyAlignment="1">
      <alignment horizontal="right" wrapText="1"/>
    </xf>
    <xf numFmtId="0" fontId="7" fillId="0" borderId="0" xfId="0" applyFont="1" applyAlignment="1">
      <alignment wrapText="1"/>
    </xf>
    <xf numFmtId="1" fontId="7" fillId="0" borderId="0" xfId="0" applyNumberFormat="1" applyFont="1"/>
    <xf numFmtId="0" fontId="13" fillId="0" borderId="0" xfId="0" applyFont="1" applyAlignment="1">
      <alignment vertical="center"/>
    </xf>
    <xf numFmtId="0" fontId="13" fillId="0" borderId="1" xfId="0" applyFont="1" applyBorder="1" applyAlignment="1">
      <alignment vertical="top" wrapText="1"/>
    </xf>
    <xf numFmtId="0" fontId="14" fillId="5" borderId="2" xfId="0" applyFont="1" applyFill="1" applyBorder="1"/>
    <xf numFmtId="0" fontId="14" fillId="5" borderId="3" xfId="0" applyFont="1" applyFill="1" applyBorder="1"/>
    <xf numFmtId="0" fontId="14" fillId="5" borderId="4" xfId="0" applyFont="1" applyFill="1" applyBorder="1"/>
    <xf numFmtId="0" fontId="15" fillId="0" borderId="0" xfId="0" applyFont="1" applyAlignment="1">
      <alignment vertical="top"/>
    </xf>
    <xf numFmtId="0" fontId="16" fillId="4" borderId="1" xfId="0" applyFont="1" applyFill="1" applyBorder="1" applyAlignment="1">
      <alignment wrapText="1"/>
    </xf>
    <xf numFmtId="0" fontId="13" fillId="0" borderId="0" xfId="0" applyFont="1"/>
    <xf numFmtId="0" fontId="13" fillId="0" borderId="5" xfId="0" applyFont="1" applyBorder="1" applyAlignment="1">
      <alignment vertical="top"/>
    </xf>
    <xf numFmtId="0" fontId="13" fillId="0" borderId="5" xfId="0" applyFont="1" applyBorder="1" applyAlignment="1">
      <alignment vertical="center" wrapText="1"/>
    </xf>
    <xf numFmtId="0" fontId="13" fillId="0" borderId="6" xfId="0" applyFont="1" applyBorder="1" applyAlignment="1">
      <alignment vertical="center" wrapText="1"/>
    </xf>
    <xf numFmtId="0" fontId="13" fillId="0" borderId="7" xfId="0" applyFont="1" applyBorder="1" applyAlignment="1">
      <alignment vertical="center" wrapText="1"/>
    </xf>
    <xf numFmtId="0" fontId="13" fillId="0" borderId="8" xfId="0" applyFont="1" applyBorder="1" applyAlignment="1">
      <alignment vertical="center" wrapText="1"/>
    </xf>
    <xf numFmtId="0" fontId="13" fillId="0" borderId="9" xfId="0" applyFont="1" applyBorder="1" applyAlignment="1">
      <alignment vertical="top" wrapText="1"/>
    </xf>
    <xf numFmtId="0" fontId="13" fillId="0" borderId="10" xfId="0" applyFont="1" applyBorder="1" applyAlignment="1">
      <alignment vertical="top" wrapText="1"/>
    </xf>
    <xf numFmtId="0" fontId="13" fillId="0" borderId="11" xfId="0" applyFont="1" applyBorder="1" applyAlignment="1">
      <alignment vertical="top" wrapText="1"/>
    </xf>
    <xf numFmtId="0" fontId="13" fillId="0" borderId="5" xfId="0" applyFont="1" applyBorder="1" applyAlignment="1">
      <alignment vertical="top" wrapText="1"/>
    </xf>
    <xf numFmtId="0" fontId="13" fillId="0" borderId="7" xfId="0" applyFont="1" applyBorder="1" applyAlignment="1">
      <alignment vertical="top" wrapText="1"/>
    </xf>
    <xf numFmtId="0" fontId="13" fillId="0" borderId="12" xfId="0" applyFont="1" applyBorder="1" applyAlignment="1">
      <alignment vertical="top" wrapText="1"/>
    </xf>
    <xf numFmtId="0" fontId="16" fillId="5" borderId="13" xfId="0" applyFont="1" applyFill="1" applyBorder="1"/>
    <xf numFmtId="0" fontId="18" fillId="0" borderId="0" xfId="0" applyFont="1"/>
    <xf numFmtId="0" fontId="13" fillId="0" borderId="1" xfId="0" applyFont="1" applyBorder="1" applyAlignment="1">
      <alignment wrapText="1"/>
    </xf>
    <xf numFmtId="0" fontId="13" fillId="0" borderId="1" xfId="0" applyFont="1" applyBorder="1" applyAlignment="1">
      <alignment horizontal="right" wrapText="1"/>
    </xf>
    <xf numFmtId="164" fontId="13" fillId="0" borderId="1" xfId="0" applyNumberFormat="1" applyFont="1" applyBorder="1" applyAlignment="1">
      <alignment wrapText="1"/>
    </xf>
    <xf numFmtId="0" fontId="14" fillId="5" borderId="14" xfId="0" applyFont="1" applyFill="1" applyBorder="1"/>
    <xf numFmtId="0" fontId="14" fillId="5" borderId="15" xfId="0" applyFont="1" applyFill="1" applyBorder="1"/>
    <xf numFmtId="0" fontId="16" fillId="5" borderId="2" xfId="0" applyFont="1" applyFill="1" applyBorder="1"/>
    <xf numFmtId="165" fontId="13" fillId="2" borderId="14" xfId="4" applyNumberFormat="1" applyFill="1" applyBorder="1"/>
    <xf numFmtId="0" fontId="13" fillId="2" borderId="14" xfId="4" applyFill="1" applyBorder="1"/>
    <xf numFmtId="0" fontId="13" fillId="2" borderId="15" xfId="4" applyFill="1" applyBorder="1"/>
    <xf numFmtId="0" fontId="13" fillId="2" borderId="0" xfId="4" applyFill="1"/>
    <xf numFmtId="0" fontId="13" fillId="2" borderId="16" xfId="4" applyFill="1" applyBorder="1"/>
    <xf numFmtId="0" fontId="19" fillId="2" borderId="0" xfId="4" applyFont="1" applyFill="1" applyAlignment="1">
      <alignment vertical="top" wrapText="1"/>
    </xf>
    <xf numFmtId="0" fontId="20" fillId="2" borderId="0" xfId="4" applyFont="1" applyFill="1" applyAlignment="1">
      <alignment vertical="top"/>
    </xf>
    <xf numFmtId="0" fontId="20" fillId="2" borderId="0" xfId="4" applyFont="1" applyFill="1" applyAlignment="1">
      <alignment horizontal="left" vertical="top" wrapText="1"/>
    </xf>
    <xf numFmtId="0" fontId="20" fillId="2" borderId="0" xfId="4" applyFont="1" applyFill="1" applyAlignment="1">
      <alignment horizontal="left" vertical="top"/>
    </xf>
    <xf numFmtId="0" fontId="19" fillId="2" borderId="16" xfId="4" applyFont="1" applyFill="1" applyBorder="1" applyAlignment="1">
      <alignment vertical="top" wrapText="1"/>
    </xf>
    <xf numFmtId="0" fontId="19" fillId="2" borderId="0" xfId="4" applyFont="1" applyFill="1" applyAlignment="1">
      <alignment horizontal="left" vertical="top" wrapText="1"/>
    </xf>
    <xf numFmtId="0" fontId="21" fillId="2" borderId="0" xfId="4" applyFont="1" applyFill="1" applyAlignment="1">
      <alignment vertical="top" wrapText="1"/>
    </xf>
    <xf numFmtId="0" fontId="21" fillId="2" borderId="16" xfId="4" applyFont="1" applyFill="1" applyBorder="1" applyAlignment="1">
      <alignment vertical="top" wrapText="1"/>
    </xf>
    <xf numFmtId="0" fontId="22" fillId="2" borderId="0" xfId="4" applyFont="1" applyFill="1" applyAlignment="1">
      <alignment vertical="top"/>
    </xf>
    <xf numFmtId="0" fontId="23" fillId="2" borderId="0" xfId="4" applyFont="1" applyFill="1" applyAlignment="1">
      <alignment vertical="top"/>
    </xf>
    <xf numFmtId="0" fontId="23" fillId="2" borderId="16" xfId="4" applyFont="1" applyFill="1" applyBorder="1" applyAlignment="1">
      <alignment vertical="top"/>
    </xf>
    <xf numFmtId="0" fontId="23" fillId="2" borderId="0" xfId="4" applyFont="1" applyFill="1" applyAlignment="1">
      <alignment horizontal="left" vertical="top"/>
    </xf>
    <xf numFmtId="0" fontId="24" fillId="2" borderId="0" xfId="4" applyFont="1" applyFill="1" applyAlignment="1">
      <alignment vertical="center"/>
    </xf>
    <xf numFmtId="0" fontId="13" fillId="2" borderId="17" xfId="4" applyFill="1" applyBorder="1"/>
    <xf numFmtId="0" fontId="13" fillId="2" borderId="18" xfId="4" applyFill="1" applyBorder="1"/>
    <xf numFmtId="0" fontId="25" fillId="2" borderId="0" xfId="4" applyFont="1" applyFill="1" applyAlignment="1">
      <alignment vertical="top"/>
    </xf>
    <xf numFmtId="0" fontId="26" fillId="2" borderId="0" xfId="4" applyFont="1" applyFill="1" applyAlignment="1">
      <alignment vertical="top"/>
    </xf>
    <xf numFmtId="0" fontId="27" fillId="0" borderId="0" xfId="0" applyFont="1" applyAlignment="1">
      <alignment horizontal="left" wrapText="1"/>
    </xf>
    <xf numFmtId="0" fontId="13" fillId="0" borderId="0" xfId="0" applyFont="1" applyAlignment="1">
      <alignment wrapText="1"/>
    </xf>
    <xf numFmtId="0" fontId="27" fillId="0" borderId="0" xfId="1" applyFont="1" applyProtection="1">
      <alignment vertical="top" wrapText="1"/>
    </xf>
    <xf numFmtId="0" fontId="17" fillId="0" borderId="1" xfId="0" applyFont="1" applyBorder="1"/>
    <xf numFmtId="0" fontId="13" fillId="3" borderId="1" xfId="0" applyFont="1" applyFill="1" applyBorder="1"/>
    <xf numFmtId="0" fontId="27" fillId="0" borderId="0" xfId="0" applyFont="1" applyAlignment="1">
      <alignment wrapText="1"/>
    </xf>
    <xf numFmtId="0" fontId="31" fillId="0" borderId="0" xfId="1" applyFont="1" applyProtection="1">
      <alignment vertical="top" wrapText="1"/>
    </xf>
    <xf numFmtId="0" fontId="33" fillId="6" borderId="1" xfId="0" applyFont="1" applyFill="1" applyBorder="1" applyAlignment="1">
      <alignment vertical="top" wrapText="1"/>
    </xf>
    <xf numFmtId="0" fontId="4" fillId="0" borderId="0" xfId="0" applyFont="1" applyAlignment="1">
      <alignment horizontal="left" vertical="center" wrapText="1"/>
    </xf>
    <xf numFmtId="0" fontId="11" fillId="0" borderId="0" xfId="0" applyFont="1" applyAlignment="1">
      <alignment horizontal="left" wrapText="1"/>
    </xf>
    <xf numFmtId="0" fontId="7" fillId="0" borderId="0" xfId="0" applyFont="1" applyAlignment="1">
      <alignment wrapText="1"/>
    </xf>
  </cellXfs>
  <cellStyles count="5">
    <cellStyle name="Hyperlink" xfId="1" builtinId="8" customBuiltin="1"/>
    <cellStyle name="Hyperlink 2" xfId="2" xr:uid="{00000000-0005-0000-0000-000001000000}"/>
    <cellStyle name="Hyperlink 3" xfId="3" xr:uid="{00000000-0005-0000-0000-000002000000}"/>
    <cellStyle name="Normal" xfId="0" builtinId="0"/>
    <cellStyle name="Normal 2" xfId="4" xr:uid="{4DD4C155-8B39-46BC-9C97-BB6D2E7C4B44}"/>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76200</xdr:rowOff>
    </xdr:from>
    <xdr:to>
      <xdr:col>6</xdr:col>
      <xdr:colOff>0</xdr:colOff>
      <xdr:row>6</xdr:row>
      <xdr:rowOff>47625</xdr:rowOff>
    </xdr:to>
    <xdr:sp macro="" textlink="">
      <xdr:nvSpPr>
        <xdr:cNvPr id="2" name="Rectangle 7">
          <a:extLst>
            <a:ext uri="{FF2B5EF4-FFF2-40B4-BE49-F238E27FC236}">
              <a16:creationId xmlns:a16="http://schemas.microsoft.com/office/drawing/2014/main" id="{4B82CD46-5E9D-4D38-8588-B496DB28B81D}"/>
            </a:ext>
          </a:extLst>
        </xdr:cNvPr>
        <xdr:cNvSpPr>
          <a:spLocks/>
        </xdr:cNvSpPr>
      </xdr:nvSpPr>
      <xdr:spPr bwMode="auto">
        <a:xfrm>
          <a:off x="6350" y="1066800"/>
          <a:ext cx="5299075" cy="444500"/>
        </a:xfrm>
        <a:prstGeom prst="rect">
          <a:avLst/>
        </a:prstGeom>
        <a:solidFill>
          <a:srgbClr val="004650"/>
        </a:solidFill>
        <a:ln w="9525">
          <a:solidFill>
            <a:srgbClr val="4579B8"/>
          </a:solidFill>
          <a:miter lim="800000"/>
          <a:headEnd/>
          <a:tailEnd/>
        </a:ln>
      </xdr:spPr>
      <xdr:txBody>
        <a:bodyPr vertOverflow="clip" wrap="square" lIns="91440" tIns="45720" rIns="91440" bIns="45720" anchor="t" upright="1"/>
        <a:lstStyle/>
        <a:p>
          <a:pPr algn="l" rtl="0">
            <a:defRPr sz="1000"/>
          </a:pPr>
          <a:r>
            <a:rPr lang="en-GB" sz="2200" b="0" i="0" u="none" strike="noStrike" baseline="0">
              <a:solidFill>
                <a:srgbClr val="FFFFFF"/>
              </a:solidFill>
              <a:latin typeface="Lato"/>
              <a:ea typeface="Lato"/>
              <a:cs typeface="Lato"/>
            </a:rPr>
            <a:t>Putting NICE guidance into practice</a:t>
          </a:r>
          <a:endParaRPr lang="en-GB" sz="1100" b="0" i="0" u="none" strike="noStrike" baseline="0">
            <a:solidFill>
              <a:srgbClr val="000000"/>
            </a:solidFill>
            <a:latin typeface="Calibri"/>
            <a:ea typeface="Lato"/>
            <a:cs typeface="Lato"/>
          </a:endParaRPr>
        </a:p>
        <a:p>
          <a:pPr algn="l" rtl="0">
            <a:defRPr sz="1000"/>
          </a:pPr>
          <a:r>
            <a:rPr lang="en-GB" sz="2500" b="0" i="0" u="none" strike="noStrike" baseline="0">
              <a:solidFill>
                <a:srgbClr val="000000"/>
              </a:solidFill>
              <a:latin typeface="Arial"/>
              <a:cs typeface="Arial"/>
            </a:rPr>
            <a:t> </a:t>
          </a:r>
        </a:p>
      </xdr:txBody>
    </xdr:sp>
    <xdr:clientData/>
  </xdr:twoCellAnchor>
  <xdr:twoCellAnchor editAs="oneCell">
    <xdr:from>
      <xdr:col>0</xdr:col>
      <xdr:colOff>0</xdr:colOff>
      <xdr:row>1</xdr:row>
      <xdr:rowOff>47625</xdr:rowOff>
    </xdr:from>
    <xdr:to>
      <xdr:col>4</xdr:col>
      <xdr:colOff>333375</xdr:colOff>
      <xdr:row>3</xdr:row>
      <xdr:rowOff>19050</xdr:rowOff>
    </xdr:to>
    <xdr:pic>
      <xdr:nvPicPr>
        <xdr:cNvPr id="3" name="Picture 1" descr="NICE: National Institute for Health and Care Excellence">
          <a:extLst>
            <a:ext uri="{FF2B5EF4-FFF2-40B4-BE49-F238E27FC236}">
              <a16:creationId xmlns:a16="http://schemas.microsoft.com/office/drawing/2014/main" id="{AF825889-B31B-44DC-AFE3-98756D6B02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2575"/>
          <a:ext cx="4000500" cy="450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2</xdr:colOff>
      <xdr:row>20</xdr:row>
      <xdr:rowOff>19050</xdr:rowOff>
    </xdr:from>
    <xdr:ext cx="5553074" cy="548640"/>
    <xdr:pic>
      <xdr:nvPicPr>
        <xdr:cNvPr id="4" name="Picture 3">
          <a:extLst>
            <a:ext uri="{FF2B5EF4-FFF2-40B4-BE49-F238E27FC236}">
              <a16:creationId xmlns:a16="http://schemas.microsoft.com/office/drawing/2014/main" id="{54AE5C6C-0515-46A7-BD83-AA3C9129389B}"/>
            </a:ext>
            <a:ext uri="{C183D7F6-B498-43B3-948B-1728B52AA6E4}">
              <adec:decorative xmlns:adec="http://schemas.microsoft.com/office/drawing/2017/decorative" val="1"/>
            </a:ext>
          </a:extLst>
        </xdr:cNvPr>
        <xdr:cNvPicPr/>
      </xdr:nvPicPr>
      <xdr:blipFill rotWithShape="1">
        <a:blip xmlns:r="http://schemas.openxmlformats.org/officeDocument/2006/relationships" r:embed="rId2"/>
        <a:srcRect r="32163"/>
        <a:stretch/>
      </xdr:blipFill>
      <xdr:spPr bwMode="auto">
        <a:xfrm>
          <a:off x="2" y="6715125"/>
          <a:ext cx="5553074" cy="548640"/>
        </a:xfrm>
        <a:prstGeom prst="rect">
          <a:avLst/>
        </a:prstGeom>
        <a:noFill/>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G%20clinical%20audit%20tool%20template%20Jan%2015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dden sheet"/>
      <sheetName val="Cover page"/>
      <sheetName val="Introduction"/>
      <sheetName val="Audit standards"/>
      <sheetName val="Data collection"/>
      <sheetName val="Clinical audit report"/>
      <sheetName val="Action plan"/>
      <sheetName val="Re-audit (replace)"/>
      <sheetName val="Appendix"/>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nice.org.uk/terms-and-conditions" TargetMode="External"/><Relationship Id="rId2" Type="http://schemas.openxmlformats.org/officeDocument/2006/relationships/hyperlink" Target="https://www.nice.org.uk/guidance/ng128" TargetMode="External"/><Relationship Id="rId1" Type="http://schemas.openxmlformats.org/officeDocument/2006/relationships/hyperlink" Target="http://www.nice.org.uk/guidance/ng128/resource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27670-8272-44C9-91B5-C9CC58962066}">
  <sheetPr>
    <pageSetUpPr fitToPage="1"/>
  </sheetPr>
  <dimension ref="A1:G23"/>
  <sheetViews>
    <sheetView tabSelected="1" workbookViewId="0">
      <selection activeCell="H2" sqref="H2"/>
    </sheetView>
  </sheetViews>
  <sheetFormatPr defaultColWidth="11.7109375" defaultRowHeight="15" x14ac:dyDescent="0.2"/>
  <cols>
    <col min="1" max="1" width="17.42578125" style="51" customWidth="1"/>
    <col min="2" max="6" width="11.7109375" style="51"/>
    <col min="7" max="7" width="9.7109375" style="51" customWidth="1"/>
    <col min="8" max="16384" width="11.7109375" style="51"/>
  </cols>
  <sheetData>
    <row r="1" spans="1:7" x14ac:dyDescent="0.2">
      <c r="A1" s="48"/>
      <c r="B1" s="49"/>
      <c r="C1" s="49"/>
      <c r="D1" s="49"/>
      <c r="E1" s="49"/>
      <c r="F1" s="49"/>
      <c r="G1" s="50"/>
    </row>
    <row r="2" spans="1:7" x14ac:dyDescent="0.2">
      <c r="G2" s="52"/>
    </row>
    <row r="3" spans="1:7" x14ac:dyDescent="0.2">
      <c r="G3" s="52"/>
    </row>
    <row r="4" spans="1:7" ht="21.75" customHeight="1" x14ac:dyDescent="0.2">
      <c r="G4" s="52"/>
    </row>
    <row r="5" spans="1:7" x14ac:dyDescent="0.2">
      <c r="G5" s="52"/>
    </row>
    <row r="6" spans="1:7" x14ac:dyDescent="0.2">
      <c r="G6" s="52"/>
    </row>
    <row r="7" spans="1:7" ht="22.5" customHeight="1" x14ac:dyDescent="0.2">
      <c r="G7" s="52"/>
    </row>
    <row r="8" spans="1:7" ht="30" x14ac:dyDescent="0.2">
      <c r="A8" s="53"/>
      <c r="B8" s="53"/>
      <c r="C8" s="53"/>
      <c r="D8" s="53"/>
      <c r="E8" s="53"/>
      <c r="F8" s="53"/>
      <c r="G8" s="52"/>
    </row>
    <row r="9" spans="1:7" ht="30" customHeight="1" x14ac:dyDescent="0.2">
      <c r="A9" s="68" t="s">
        <v>306</v>
      </c>
      <c r="B9" s="54"/>
      <c r="C9" s="54"/>
      <c r="D9" s="54"/>
      <c r="E9" s="54"/>
      <c r="F9" s="54"/>
      <c r="G9" s="52"/>
    </row>
    <row r="10" spans="1:7" ht="37.5" customHeight="1" x14ac:dyDescent="0.2">
      <c r="A10" s="54" t="s">
        <v>307</v>
      </c>
      <c r="B10" s="54"/>
      <c r="C10" s="54"/>
      <c r="D10" s="54"/>
      <c r="E10" s="54"/>
      <c r="F10" s="54"/>
      <c r="G10" s="52"/>
    </row>
    <row r="11" spans="1:7" ht="30" customHeight="1" x14ac:dyDescent="0.2">
      <c r="A11" s="54" t="s">
        <v>303</v>
      </c>
      <c r="B11" s="54"/>
      <c r="C11" s="54"/>
      <c r="D11" s="54"/>
      <c r="E11" s="54"/>
      <c r="F11" s="54"/>
      <c r="G11" s="52"/>
    </row>
    <row r="12" spans="1:7" ht="30" x14ac:dyDescent="0.2">
      <c r="A12" s="56" t="s">
        <v>304</v>
      </c>
      <c r="B12" s="55"/>
      <c r="C12" s="55"/>
      <c r="D12" s="55"/>
      <c r="E12" s="55"/>
      <c r="F12" s="55"/>
      <c r="G12" s="57"/>
    </row>
    <row r="13" spans="1:7" ht="22.5" customHeight="1" x14ac:dyDescent="0.2">
      <c r="A13" s="58"/>
      <c r="B13" s="58"/>
      <c r="C13" s="58"/>
      <c r="D13" s="58"/>
      <c r="E13" s="58"/>
      <c r="F13" s="58"/>
      <c r="G13" s="57"/>
    </row>
    <row r="14" spans="1:7" ht="33" customHeight="1" x14ac:dyDescent="0.2">
      <c r="A14" s="59"/>
      <c r="B14" s="59"/>
      <c r="C14" s="59"/>
      <c r="D14" s="59"/>
      <c r="E14" s="59"/>
      <c r="F14" s="59"/>
      <c r="G14" s="60"/>
    </row>
    <row r="15" spans="1:7" ht="27" x14ac:dyDescent="0.2">
      <c r="A15" s="69" t="s">
        <v>305</v>
      </c>
      <c r="B15" s="62"/>
      <c r="C15" s="62"/>
      <c r="D15" s="62"/>
      <c r="E15" s="62"/>
      <c r="F15" s="62"/>
      <c r="G15" s="63"/>
    </row>
    <row r="16" spans="1:7" ht="27" x14ac:dyDescent="0.2">
      <c r="A16" s="61"/>
      <c r="B16" s="62"/>
      <c r="C16" s="62"/>
      <c r="D16" s="62"/>
      <c r="E16" s="62"/>
      <c r="F16" s="62"/>
      <c r="G16" s="63"/>
    </row>
    <row r="17" spans="1:7" ht="27" x14ac:dyDescent="0.2">
      <c r="A17" s="64"/>
      <c r="B17" s="64"/>
      <c r="C17" s="64"/>
      <c r="D17" s="64"/>
      <c r="E17" s="64"/>
      <c r="F17" s="64"/>
      <c r="G17" s="63"/>
    </row>
    <row r="18" spans="1:7" ht="27" x14ac:dyDescent="0.2">
      <c r="A18" s="64"/>
      <c r="B18" s="64"/>
      <c r="C18" s="64"/>
      <c r="D18" s="64"/>
      <c r="E18" s="64"/>
      <c r="F18" s="64"/>
      <c r="G18" s="63"/>
    </row>
    <row r="19" spans="1:7" ht="27" x14ac:dyDescent="0.2">
      <c r="A19" s="64"/>
      <c r="B19" s="64"/>
      <c r="C19" s="64"/>
      <c r="D19" s="64"/>
      <c r="E19" s="64"/>
      <c r="F19" s="64"/>
      <c r="G19" s="63"/>
    </row>
    <row r="20" spans="1:7" ht="22.5" customHeight="1" x14ac:dyDescent="0.2">
      <c r="A20" s="65"/>
      <c r="G20" s="52"/>
    </row>
    <row r="21" spans="1:7" x14ac:dyDescent="0.2">
      <c r="G21" s="52"/>
    </row>
    <row r="22" spans="1:7" x14ac:dyDescent="0.2">
      <c r="G22" s="52"/>
    </row>
    <row r="23" spans="1:7" x14ac:dyDescent="0.2">
      <c r="A23" s="66"/>
      <c r="B23" s="66"/>
      <c r="C23" s="66"/>
      <c r="D23" s="66"/>
      <c r="E23" s="66"/>
      <c r="F23" s="66"/>
      <c r="G23" s="67"/>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A2BDC1"/>
  </sheetPr>
  <dimension ref="A1:K24"/>
  <sheetViews>
    <sheetView showGridLines="0" zoomScaleNormal="100" workbookViewId="0">
      <selection activeCell="B1" sqref="B1"/>
    </sheetView>
  </sheetViews>
  <sheetFormatPr defaultColWidth="8.85546875" defaultRowHeight="14.25" x14ac:dyDescent="0.2"/>
  <cols>
    <col min="1" max="1" width="95.28515625" style="1" customWidth="1"/>
    <col min="2" max="16384" width="8.85546875" style="1"/>
  </cols>
  <sheetData>
    <row r="1" spans="1:4" ht="81.599999999999994" customHeight="1" x14ac:dyDescent="0.2">
      <c r="A1" s="78" t="s">
        <v>317</v>
      </c>
    </row>
    <row r="2" spans="1:4" x14ac:dyDescent="0.2">
      <c r="A2" s="11"/>
    </row>
    <row r="3" spans="1:4" ht="45" x14ac:dyDescent="0.2">
      <c r="A3" s="70" t="s">
        <v>74</v>
      </c>
    </row>
    <row r="4" spans="1:4" ht="15" x14ac:dyDescent="0.2">
      <c r="A4" s="71"/>
    </row>
    <row r="5" spans="1:4" ht="54.95" customHeight="1" x14ac:dyDescent="0.2">
      <c r="A5" s="71" t="s">
        <v>17</v>
      </c>
    </row>
    <row r="6" spans="1:4" ht="15" x14ac:dyDescent="0.2">
      <c r="A6" s="71"/>
    </row>
    <row r="7" spans="1:4" ht="41.45" customHeight="1" x14ac:dyDescent="0.2">
      <c r="A7" s="72" t="s">
        <v>315</v>
      </c>
    </row>
    <row r="8" spans="1:4" ht="15" x14ac:dyDescent="0.2">
      <c r="A8" s="71"/>
    </row>
    <row r="9" spans="1:4" ht="30" x14ac:dyDescent="0.2">
      <c r="A9" s="71" t="s">
        <v>0</v>
      </c>
    </row>
    <row r="10" spans="1:4" ht="15" x14ac:dyDescent="0.2">
      <c r="A10" s="71"/>
    </row>
    <row r="11" spans="1:4" ht="15" x14ac:dyDescent="0.2">
      <c r="A11" s="73" t="s">
        <v>308</v>
      </c>
    </row>
    <row r="12" spans="1:4" ht="15" x14ac:dyDescent="0.2">
      <c r="A12" s="74"/>
      <c r="D12" s="10"/>
    </row>
    <row r="13" spans="1:4" ht="15" x14ac:dyDescent="0.2">
      <c r="A13" s="71"/>
    </row>
    <row r="14" spans="1:4" ht="58.5" customHeight="1" x14ac:dyDescent="0.2">
      <c r="A14" s="75" t="s">
        <v>16</v>
      </c>
    </row>
    <row r="15" spans="1:4" ht="15" x14ac:dyDescent="0.2">
      <c r="A15" s="71"/>
    </row>
    <row r="16" spans="1:4" ht="30" x14ac:dyDescent="0.2">
      <c r="A16" s="75" t="s">
        <v>1</v>
      </c>
    </row>
    <row r="17" spans="1:11" ht="15" x14ac:dyDescent="0.2">
      <c r="A17" s="71"/>
    </row>
    <row r="18" spans="1:11" ht="30" x14ac:dyDescent="0.2">
      <c r="A18" s="71" t="s">
        <v>309</v>
      </c>
    </row>
    <row r="19" spans="1:11" ht="15" x14ac:dyDescent="0.2">
      <c r="A19" s="71"/>
    </row>
    <row r="20" spans="1:11" ht="30" x14ac:dyDescent="0.2">
      <c r="A20" s="72" t="s">
        <v>310</v>
      </c>
    </row>
    <row r="21" spans="1:11" ht="15" x14ac:dyDescent="0.2">
      <c r="A21" s="28"/>
    </row>
    <row r="22" spans="1:11" ht="90" x14ac:dyDescent="0.2">
      <c r="A22" s="76" t="s">
        <v>316</v>
      </c>
      <c r="B22" s="20"/>
      <c r="C22" s="20"/>
      <c r="E22" s="19"/>
      <c r="F22" s="19"/>
      <c r="G22" s="19"/>
      <c r="H22" s="19"/>
      <c r="I22" s="19"/>
      <c r="J22" s="19"/>
      <c r="K22" s="19"/>
    </row>
    <row r="23" spans="1:11" ht="15" x14ac:dyDescent="0.2">
      <c r="A23" s="28"/>
    </row>
    <row r="24" spans="1:11" ht="15" x14ac:dyDescent="0.2">
      <c r="A24" s="28"/>
    </row>
  </sheetData>
  <dataValidations count="1">
    <dataValidation type="list" allowBlank="1" showInputMessage="1" showErrorMessage="1" sqref="A12" xr:uid="{00000000-0002-0000-0100-000000000000}">
      <formula1>"Yes,Partially,No"</formula1>
    </dataValidation>
  </dataValidations>
  <hyperlinks>
    <hyperlink ref="A20" r:id="rId1" xr:uid="{00000000-0004-0000-0100-000000000000}"/>
    <hyperlink ref="A7" r:id="rId2" display="It should be used in conjunction with Depression in children and young people: identification and management (NICE clinical guideline CG28)." xr:uid="{00000000-0004-0000-0100-000001000000}"/>
    <hyperlink ref="A22" r:id="rId3" location="notice-of-rights" display="https://www.nice.org.uk/terms-and-conditions - notice-of-rights" xr:uid="{1DF928CD-3307-41BF-8CFB-89A895FB1B99}"/>
  </hyperlinks>
  <pageMargins left="0.7" right="0.7" top="0.75" bottom="0.75" header="0.3" footer="0.3"/>
  <pageSetup paperSize="9" orientation="portrait" verticalDpi="300"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tabColor rgb="FF517489"/>
  </sheetPr>
  <dimension ref="A1:K150"/>
  <sheetViews>
    <sheetView showGridLines="0" zoomScaleNormal="100" workbookViewId="0">
      <pane xSplit="1" ySplit="7" topLeftCell="B8" activePane="bottomRight" state="frozen"/>
      <selection pane="topRight" activeCell="C1" sqref="C1"/>
      <selection pane="bottomLeft" activeCell="A8" sqref="A8"/>
      <selection pane="bottomRight" sqref="A1:K1"/>
    </sheetView>
  </sheetViews>
  <sheetFormatPr defaultColWidth="9.140625" defaultRowHeight="14.25" x14ac:dyDescent="0.2"/>
  <cols>
    <col min="1" max="1" width="68.140625" style="19" customWidth="1"/>
    <col min="2" max="2" width="12.85546875" style="19" customWidth="1"/>
    <col min="3" max="3" width="18.7109375" style="18" customWidth="1"/>
    <col min="4" max="4" width="18.42578125" style="19" customWidth="1"/>
    <col min="5" max="5" width="55" style="19" customWidth="1"/>
    <col min="6" max="6" width="22.7109375" style="19" customWidth="1"/>
    <col min="7" max="7" width="55" style="19" customWidth="1"/>
    <col min="8" max="8" width="24.140625" style="19" customWidth="1"/>
    <col min="9" max="9" width="18.28515625" style="19" customWidth="1"/>
    <col min="10" max="10" width="12.42578125" style="19" customWidth="1"/>
    <col min="11" max="11" width="22" style="19" customWidth="1"/>
    <col min="12" max="12" width="49.28515625" style="1" customWidth="1"/>
    <col min="13" max="16384" width="9.140625" style="1"/>
  </cols>
  <sheetData>
    <row r="1" spans="1:11" ht="24.75" customHeight="1" x14ac:dyDescent="0.3">
      <c r="A1" s="79" t="s">
        <v>314</v>
      </c>
      <c r="B1" s="80"/>
      <c r="C1" s="80"/>
      <c r="D1" s="80"/>
      <c r="E1" s="80"/>
      <c r="F1" s="80"/>
      <c r="G1" s="80"/>
      <c r="H1" s="80"/>
      <c r="I1" s="80"/>
      <c r="J1" s="80"/>
      <c r="K1" s="80"/>
    </row>
    <row r="3" spans="1:11" x14ac:dyDescent="0.2">
      <c r="C3" s="14"/>
      <c r="E3" s="2" t="s">
        <v>2</v>
      </c>
      <c r="F3" s="3">
        <f>COUNTIF(D8:D150,"Yes")</f>
        <v>0</v>
      </c>
    </row>
    <row r="4" spans="1:11" x14ac:dyDescent="0.2">
      <c r="C4" s="14"/>
      <c r="E4" s="4" t="s">
        <v>3</v>
      </c>
      <c r="F4" s="3"/>
    </row>
    <row r="5" spans="1:11" x14ac:dyDescent="0.2">
      <c r="C5" s="15"/>
      <c r="E5" s="4" t="s">
        <v>4</v>
      </c>
      <c r="F5" s="5" t="str">
        <f>IF(ISERROR(F4/F3),"",F4/F3)</f>
        <v/>
      </c>
    </row>
    <row r="7" spans="1:11" s="13" customFormat="1" ht="81.75" customHeight="1" x14ac:dyDescent="0.2">
      <c r="A7" s="12" t="s">
        <v>5</v>
      </c>
      <c r="B7" s="12" t="s">
        <v>6</v>
      </c>
      <c r="C7" s="16" t="s">
        <v>7</v>
      </c>
      <c r="D7" s="12" t="s">
        <v>8</v>
      </c>
      <c r="E7" s="12" t="s">
        <v>9</v>
      </c>
      <c r="F7" s="12" t="s">
        <v>10</v>
      </c>
      <c r="G7" s="12" t="s">
        <v>11</v>
      </c>
      <c r="H7" s="12" t="s">
        <v>12</v>
      </c>
      <c r="I7" s="12" t="s">
        <v>13</v>
      </c>
      <c r="J7" s="12" t="s">
        <v>14</v>
      </c>
      <c r="K7" s="12" t="s">
        <v>15</v>
      </c>
    </row>
    <row r="8" spans="1:11" s="9" customFormat="1" ht="16.5" x14ac:dyDescent="0.25">
      <c r="A8" s="47" t="s">
        <v>18</v>
      </c>
      <c r="B8" s="6"/>
      <c r="C8" s="17"/>
      <c r="D8" s="6"/>
      <c r="E8" s="6"/>
      <c r="F8" s="6"/>
      <c r="G8" s="6"/>
      <c r="H8" s="6"/>
      <c r="I8" s="7"/>
      <c r="J8" s="7"/>
      <c r="K8" s="8"/>
    </row>
    <row r="9" spans="1:11" s="9" customFormat="1" ht="75.599999999999994" customHeight="1" x14ac:dyDescent="0.2">
      <c r="A9" s="22" t="s">
        <v>22</v>
      </c>
      <c r="B9" s="42" t="s">
        <v>89</v>
      </c>
      <c r="C9" s="43">
        <v>2005</v>
      </c>
      <c r="D9" s="42"/>
      <c r="E9" s="42"/>
      <c r="F9" s="42"/>
      <c r="G9" s="42"/>
      <c r="H9" s="42"/>
      <c r="I9" s="42"/>
      <c r="J9" s="44"/>
      <c r="K9" s="42"/>
    </row>
    <row r="10" spans="1:11" s="9" customFormat="1" ht="90" x14ac:dyDescent="0.2">
      <c r="A10" s="22" t="s">
        <v>229</v>
      </c>
      <c r="B10" s="42" t="s">
        <v>90</v>
      </c>
      <c r="C10" s="43">
        <v>2005</v>
      </c>
      <c r="D10" s="42"/>
      <c r="E10" s="42"/>
      <c r="F10" s="42"/>
      <c r="G10" s="42"/>
      <c r="H10" s="42"/>
      <c r="I10" s="42"/>
      <c r="J10" s="44"/>
      <c r="K10" s="42"/>
    </row>
    <row r="11" spans="1:11" s="9" customFormat="1" ht="15" x14ac:dyDescent="0.2">
      <c r="A11" s="23" t="s">
        <v>230</v>
      </c>
      <c r="B11" s="24"/>
      <c r="C11" s="24"/>
      <c r="D11" s="24"/>
      <c r="E11" s="24"/>
      <c r="F11" s="24"/>
      <c r="G11" s="24"/>
      <c r="H11" s="24"/>
      <c r="I11" s="24"/>
      <c r="J11" s="24"/>
      <c r="K11" s="25"/>
    </row>
    <row r="12" spans="1:11" s="9" customFormat="1" ht="98.1" customHeight="1" x14ac:dyDescent="0.2">
      <c r="A12" s="22" t="s">
        <v>302</v>
      </c>
      <c r="B12" s="42" t="s">
        <v>91</v>
      </c>
      <c r="C12" s="43">
        <v>2005</v>
      </c>
      <c r="D12" s="42"/>
      <c r="E12" s="42"/>
      <c r="F12" s="42"/>
      <c r="G12" s="42"/>
      <c r="H12" s="42"/>
      <c r="I12" s="42"/>
      <c r="J12" s="44"/>
      <c r="K12" s="42"/>
    </row>
    <row r="13" spans="1:11" s="9" customFormat="1" ht="105" x14ac:dyDescent="0.2">
      <c r="A13" s="22" t="s">
        <v>257</v>
      </c>
      <c r="B13" s="42" t="s">
        <v>92</v>
      </c>
      <c r="C13" s="43">
        <v>2005</v>
      </c>
      <c r="D13" s="42"/>
      <c r="E13" s="42"/>
      <c r="F13" s="42"/>
      <c r="G13" s="42"/>
      <c r="H13" s="42"/>
      <c r="I13" s="42"/>
      <c r="J13" s="44"/>
      <c r="K13" s="42"/>
    </row>
    <row r="14" spans="1:11" s="9" customFormat="1" ht="98.1" customHeight="1" x14ac:dyDescent="0.2">
      <c r="A14" s="22" t="s">
        <v>23</v>
      </c>
      <c r="B14" s="42" t="s">
        <v>93</v>
      </c>
      <c r="C14" s="43">
        <v>2005</v>
      </c>
      <c r="D14" s="42"/>
      <c r="E14" s="42"/>
      <c r="F14" s="42"/>
      <c r="G14" s="42"/>
      <c r="H14" s="42"/>
      <c r="I14" s="42"/>
      <c r="J14" s="44"/>
      <c r="K14" s="42"/>
    </row>
    <row r="15" spans="1:11" s="9" customFormat="1" ht="15" x14ac:dyDescent="0.2">
      <c r="A15" s="23" t="s">
        <v>99</v>
      </c>
      <c r="B15" s="24"/>
      <c r="C15" s="24"/>
      <c r="D15" s="24"/>
      <c r="E15" s="24"/>
      <c r="F15" s="24"/>
      <c r="G15" s="24"/>
      <c r="H15" s="24"/>
      <c r="I15" s="24"/>
      <c r="J15" s="24"/>
      <c r="K15" s="25"/>
    </row>
    <row r="16" spans="1:11" s="9" customFormat="1" ht="132" customHeight="1" x14ac:dyDescent="0.2">
      <c r="A16" s="22" t="s">
        <v>24</v>
      </c>
      <c r="B16" s="42" t="s">
        <v>94</v>
      </c>
      <c r="C16" s="43">
        <v>2005</v>
      </c>
      <c r="D16" s="42"/>
      <c r="E16" s="42"/>
      <c r="F16" s="42"/>
      <c r="G16" s="42"/>
      <c r="H16" s="42"/>
      <c r="I16" s="42"/>
      <c r="J16" s="44"/>
      <c r="K16" s="42"/>
    </row>
    <row r="17" spans="1:11" s="9" customFormat="1" ht="134.44999999999999" customHeight="1" x14ac:dyDescent="0.2">
      <c r="A17" s="22" t="s">
        <v>231</v>
      </c>
      <c r="B17" s="42" t="s">
        <v>95</v>
      </c>
      <c r="C17" s="43">
        <v>2005</v>
      </c>
      <c r="D17" s="42"/>
      <c r="E17" s="42"/>
      <c r="F17" s="42"/>
      <c r="G17" s="42"/>
      <c r="H17" s="42"/>
      <c r="I17" s="42"/>
      <c r="J17" s="44"/>
      <c r="K17" s="42"/>
    </row>
    <row r="18" spans="1:11" s="9" customFormat="1" ht="90" x14ac:dyDescent="0.2">
      <c r="A18" s="22" t="s">
        <v>241</v>
      </c>
      <c r="B18" s="42" t="s">
        <v>96</v>
      </c>
      <c r="C18" s="43">
        <v>2005</v>
      </c>
      <c r="D18" s="42"/>
      <c r="E18" s="42"/>
      <c r="F18" s="42"/>
      <c r="G18" s="42"/>
      <c r="H18" s="42"/>
      <c r="I18" s="42"/>
      <c r="J18" s="44"/>
      <c r="K18" s="42"/>
    </row>
    <row r="19" spans="1:11" s="9" customFormat="1" ht="105" x14ac:dyDescent="0.2">
      <c r="A19" s="22" t="s">
        <v>232</v>
      </c>
      <c r="B19" s="42" t="s">
        <v>97</v>
      </c>
      <c r="C19" s="43">
        <v>2005</v>
      </c>
      <c r="D19" s="42"/>
      <c r="E19" s="42"/>
      <c r="F19" s="42"/>
      <c r="G19" s="42"/>
      <c r="H19" s="42"/>
      <c r="I19" s="42"/>
      <c r="J19" s="44"/>
      <c r="K19" s="42"/>
    </row>
    <row r="20" spans="1:11" s="9" customFormat="1" ht="45" x14ac:dyDescent="0.2">
      <c r="A20" s="22" t="s">
        <v>86</v>
      </c>
      <c r="B20" s="42" t="s">
        <v>98</v>
      </c>
      <c r="C20" s="43">
        <v>2005</v>
      </c>
      <c r="D20" s="42"/>
      <c r="E20" s="42"/>
      <c r="F20" s="42"/>
      <c r="G20" s="42"/>
      <c r="H20" s="42"/>
      <c r="I20" s="42"/>
      <c r="J20" s="44"/>
      <c r="K20" s="42"/>
    </row>
    <row r="21" spans="1:11" s="9" customFormat="1" ht="45" x14ac:dyDescent="0.2">
      <c r="A21" s="22" t="s">
        <v>25</v>
      </c>
      <c r="B21" s="42" t="s">
        <v>100</v>
      </c>
      <c r="C21" s="43">
        <v>2005</v>
      </c>
      <c r="D21" s="42"/>
      <c r="E21" s="42"/>
      <c r="F21" s="42"/>
      <c r="G21" s="42"/>
      <c r="H21" s="42"/>
      <c r="I21" s="42"/>
      <c r="J21" s="44"/>
      <c r="K21" s="42"/>
    </row>
    <row r="22" spans="1:11" s="9" customFormat="1" ht="156.6" customHeight="1" x14ac:dyDescent="0.2">
      <c r="A22" s="22" t="s">
        <v>26</v>
      </c>
      <c r="B22" s="42" t="s">
        <v>101</v>
      </c>
      <c r="C22" s="43">
        <v>2005</v>
      </c>
      <c r="D22" s="42"/>
      <c r="E22" s="42"/>
      <c r="F22" s="42"/>
      <c r="G22" s="42"/>
      <c r="H22" s="42"/>
      <c r="I22" s="42"/>
      <c r="J22" s="44"/>
      <c r="K22" s="42"/>
    </row>
    <row r="23" spans="1:11" s="9" customFormat="1" ht="80.45" customHeight="1" x14ac:dyDescent="0.2">
      <c r="A23" s="22" t="s">
        <v>27</v>
      </c>
      <c r="B23" s="42" t="s">
        <v>102</v>
      </c>
      <c r="C23" s="43">
        <v>2005</v>
      </c>
      <c r="D23" s="42"/>
      <c r="E23" s="42"/>
      <c r="F23" s="42"/>
      <c r="G23" s="42"/>
      <c r="H23" s="42"/>
      <c r="I23" s="42"/>
      <c r="J23" s="44"/>
      <c r="K23" s="42"/>
    </row>
    <row r="24" spans="1:11" s="9" customFormat="1" ht="15" x14ac:dyDescent="0.2">
      <c r="A24" s="23" t="s">
        <v>109</v>
      </c>
      <c r="B24" s="24"/>
      <c r="C24" s="24"/>
      <c r="D24" s="24"/>
      <c r="E24" s="24"/>
      <c r="F24" s="24"/>
      <c r="G24" s="24"/>
      <c r="H24" s="24"/>
      <c r="I24" s="24"/>
      <c r="J24" s="24"/>
      <c r="K24" s="25"/>
    </row>
    <row r="25" spans="1:11" s="9" customFormat="1" ht="101.1" customHeight="1" x14ac:dyDescent="0.2">
      <c r="A25" s="77" t="s">
        <v>258</v>
      </c>
      <c r="B25" s="42"/>
      <c r="C25" s="43"/>
      <c r="D25" s="42"/>
      <c r="E25" s="42"/>
      <c r="F25" s="42"/>
      <c r="G25" s="42"/>
      <c r="H25" s="42"/>
      <c r="I25" s="42"/>
      <c r="J25" s="44"/>
      <c r="K25" s="42"/>
    </row>
    <row r="26" spans="1:11" s="9" customFormat="1" ht="90" x14ac:dyDescent="0.2">
      <c r="A26" s="22" t="s">
        <v>242</v>
      </c>
      <c r="B26" s="42" t="s">
        <v>103</v>
      </c>
      <c r="C26" s="43">
        <v>2005</v>
      </c>
      <c r="D26" s="42"/>
      <c r="E26" s="42"/>
      <c r="F26" s="42"/>
      <c r="G26" s="42"/>
      <c r="H26" s="42"/>
      <c r="I26" s="42"/>
      <c r="J26" s="44"/>
      <c r="K26" s="42"/>
    </row>
    <row r="27" spans="1:11" s="9" customFormat="1" ht="60" x14ac:dyDescent="0.2">
      <c r="A27" s="22" t="s">
        <v>28</v>
      </c>
      <c r="B27" s="42" t="s">
        <v>104</v>
      </c>
      <c r="C27" s="43">
        <v>2005</v>
      </c>
      <c r="D27" s="42"/>
      <c r="E27" s="42"/>
      <c r="F27" s="42"/>
      <c r="G27" s="42"/>
      <c r="H27" s="42"/>
      <c r="I27" s="42"/>
      <c r="J27" s="44"/>
      <c r="K27" s="42"/>
    </row>
    <row r="28" spans="1:11" s="9" customFormat="1" ht="75" x14ac:dyDescent="0.2">
      <c r="A28" s="22" t="s">
        <v>29</v>
      </c>
      <c r="B28" s="42" t="s">
        <v>105</v>
      </c>
      <c r="C28" s="43">
        <v>2005</v>
      </c>
      <c r="D28" s="42"/>
      <c r="E28" s="42"/>
      <c r="F28" s="42"/>
      <c r="G28" s="42"/>
      <c r="H28" s="42"/>
      <c r="I28" s="42"/>
      <c r="J28" s="44"/>
      <c r="K28" s="42"/>
    </row>
    <row r="29" spans="1:11" s="9" customFormat="1" ht="105" x14ac:dyDescent="0.2">
      <c r="A29" s="22" t="s">
        <v>243</v>
      </c>
      <c r="B29" s="42" t="s">
        <v>311</v>
      </c>
      <c r="C29" s="43">
        <v>2005</v>
      </c>
      <c r="D29" s="42"/>
      <c r="E29" s="42"/>
      <c r="F29" s="42"/>
      <c r="G29" s="42"/>
      <c r="H29" s="42"/>
      <c r="I29" s="42"/>
      <c r="J29" s="44"/>
      <c r="K29" s="42"/>
    </row>
    <row r="30" spans="1:11" s="9" customFormat="1" ht="208.5" customHeight="1" x14ac:dyDescent="0.2">
      <c r="A30" s="22" t="s">
        <v>30</v>
      </c>
      <c r="B30" s="42" t="s">
        <v>106</v>
      </c>
      <c r="C30" s="43">
        <v>2005</v>
      </c>
      <c r="D30" s="42"/>
      <c r="E30" s="42"/>
      <c r="F30" s="42"/>
      <c r="G30" s="42"/>
      <c r="H30" s="42"/>
      <c r="I30" s="42"/>
      <c r="J30" s="44"/>
      <c r="K30" s="42"/>
    </row>
    <row r="31" spans="1:11" s="9" customFormat="1" ht="15" x14ac:dyDescent="0.2">
      <c r="A31" s="23" t="s">
        <v>115</v>
      </c>
      <c r="B31" s="24"/>
      <c r="C31" s="24"/>
      <c r="D31" s="24"/>
      <c r="E31" s="24"/>
      <c r="F31" s="24"/>
      <c r="G31" s="24"/>
      <c r="H31" s="24"/>
      <c r="I31" s="24"/>
      <c r="J31" s="24"/>
      <c r="K31" s="25"/>
    </row>
    <row r="32" spans="1:11" s="9" customFormat="1" ht="30" x14ac:dyDescent="0.2">
      <c r="A32" s="22" t="s">
        <v>31</v>
      </c>
      <c r="B32" s="42" t="s">
        <v>107</v>
      </c>
      <c r="C32" s="43">
        <v>2005</v>
      </c>
      <c r="D32" s="42"/>
      <c r="E32" s="42"/>
      <c r="F32" s="42"/>
      <c r="G32" s="42"/>
      <c r="H32" s="42"/>
      <c r="I32" s="42"/>
      <c r="J32" s="44"/>
      <c r="K32" s="42"/>
    </row>
    <row r="33" spans="1:11" s="9" customFormat="1" ht="193.5" customHeight="1" x14ac:dyDescent="0.2">
      <c r="A33" s="22" t="s">
        <v>32</v>
      </c>
      <c r="B33" s="42" t="s">
        <v>108</v>
      </c>
      <c r="C33" s="43">
        <v>2005</v>
      </c>
      <c r="D33" s="42"/>
      <c r="E33" s="42"/>
      <c r="F33" s="42"/>
      <c r="G33" s="42"/>
      <c r="H33" s="42"/>
      <c r="I33" s="42"/>
      <c r="J33" s="44"/>
      <c r="K33" s="42"/>
    </row>
    <row r="34" spans="1:11" s="9" customFormat="1" ht="60" x14ac:dyDescent="0.2">
      <c r="A34" s="22" t="s">
        <v>244</v>
      </c>
      <c r="B34" s="42" t="s">
        <v>110</v>
      </c>
      <c r="C34" s="43">
        <v>2005</v>
      </c>
      <c r="D34" s="42"/>
      <c r="E34" s="42"/>
      <c r="F34" s="42"/>
      <c r="G34" s="42"/>
      <c r="H34" s="42"/>
      <c r="I34" s="42"/>
      <c r="J34" s="44"/>
      <c r="K34" s="42"/>
    </row>
    <row r="35" spans="1:11" s="9" customFormat="1" ht="45" x14ac:dyDescent="0.2">
      <c r="A35" s="22" t="s">
        <v>72</v>
      </c>
      <c r="B35" s="42" t="s">
        <v>111</v>
      </c>
      <c r="C35" s="43">
        <v>2005</v>
      </c>
      <c r="D35" s="42"/>
      <c r="E35" s="42"/>
      <c r="F35" s="42"/>
      <c r="G35" s="42"/>
      <c r="H35" s="42"/>
      <c r="I35" s="42"/>
      <c r="J35" s="44"/>
      <c r="K35" s="42"/>
    </row>
    <row r="36" spans="1:11" s="9" customFormat="1" ht="94.5" customHeight="1" x14ac:dyDescent="0.2">
      <c r="A36" s="22" t="s">
        <v>33</v>
      </c>
      <c r="B36" s="42" t="s">
        <v>112</v>
      </c>
      <c r="C36" s="43">
        <v>2005</v>
      </c>
      <c r="D36" s="42"/>
      <c r="E36" s="42"/>
      <c r="F36" s="42"/>
      <c r="G36" s="42"/>
      <c r="H36" s="42"/>
      <c r="I36" s="42"/>
      <c r="J36" s="44"/>
      <c r="K36" s="42"/>
    </row>
    <row r="37" spans="1:11" s="9" customFormat="1" ht="58.5" customHeight="1" x14ac:dyDescent="0.2">
      <c r="A37" s="22" t="s">
        <v>35</v>
      </c>
      <c r="B37" s="42" t="s">
        <v>113</v>
      </c>
      <c r="C37" s="43">
        <v>2005</v>
      </c>
      <c r="D37" s="42"/>
      <c r="E37" s="42"/>
      <c r="F37" s="42"/>
      <c r="G37" s="42"/>
      <c r="H37" s="42"/>
      <c r="I37" s="42"/>
      <c r="J37" s="44"/>
      <c r="K37" s="42"/>
    </row>
    <row r="38" spans="1:11" s="9" customFormat="1" ht="75" x14ac:dyDescent="0.2">
      <c r="A38" s="22" t="s">
        <v>36</v>
      </c>
      <c r="B38" s="42" t="s">
        <v>114</v>
      </c>
      <c r="C38" s="43">
        <v>2005</v>
      </c>
      <c r="D38" s="42"/>
      <c r="E38" s="42"/>
      <c r="F38" s="42"/>
      <c r="G38" s="42"/>
      <c r="H38" s="42"/>
      <c r="I38" s="42"/>
      <c r="J38" s="44"/>
      <c r="K38" s="42"/>
    </row>
    <row r="39" spans="1:11" s="9" customFormat="1" ht="135.6" customHeight="1" x14ac:dyDescent="0.2">
      <c r="A39" s="22" t="s">
        <v>34</v>
      </c>
      <c r="B39" s="42" t="s">
        <v>116</v>
      </c>
      <c r="C39" s="43">
        <v>2005</v>
      </c>
      <c r="D39" s="42"/>
      <c r="E39" s="42"/>
      <c r="F39" s="42"/>
      <c r="G39" s="42"/>
      <c r="H39" s="42"/>
      <c r="I39" s="42"/>
      <c r="J39" s="44"/>
      <c r="K39" s="42"/>
    </row>
    <row r="40" spans="1:11" s="9" customFormat="1" ht="90" x14ac:dyDescent="0.2">
      <c r="A40" s="22" t="s">
        <v>245</v>
      </c>
      <c r="B40" s="42" t="s">
        <v>117</v>
      </c>
      <c r="C40" s="43">
        <v>2005</v>
      </c>
      <c r="D40" s="42"/>
      <c r="E40" s="42"/>
      <c r="F40" s="42"/>
      <c r="G40" s="42"/>
      <c r="H40" s="42"/>
      <c r="I40" s="42"/>
      <c r="J40" s="44"/>
      <c r="K40" s="42"/>
    </row>
    <row r="41" spans="1:11" s="9" customFormat="1" ht="30" x14ac:dyDescent="0.2">
      <c r="A41" s="22" t="s">
        <v>37</v>
      </c>
      <c r="B41" s="42" t="s">
        <v>118</v>
      </c>
      <c r="C41" s="43">
        <v>2005</v>
      </c>
      <c r="D41" s="42"/>
      <c r="E41" s="42"/>
      <c r="F41" s="42"/>
      <c r="G41" s="42"/>
      <c r="H41" s="42"/>
      <c r="I41" s="42"/>
      <c r="J41" s="44"/>
      <c r="K41" s="42"/>
    </row>
    <row r="42" spans="1:11" s="9" customFormat="1" ht="30" x14ac:dyDescent="0.2">
      <c r="A42" s="22" t="s">
        <v>87</v>
      </c>
      <c r="B42" s="42" t="s">
        <v>119</v>
      </c>
      <c r="C42" s="43">
        <v>2005</v>
      </c>
      <c r="D42" s="42"/>
      <c r="E42" s="42"/>
      <c r="F42" s="42"/>
      <c r="G42" s="42"/>
      <c r="H42" s="42"/>
      <c r="I42" s="42"/>
      <c r="J42" s="44"/>
      <c r="K42" s="42"/>
    </row>
    <row r="43" spans="1:11" s="41" customFormat="1" ht="16.5" x14ac:dyDescent="0.25">
      <c r="A43" s="40" t="s">
        <v>277</v>
      </c>
      <c r="B43" s="45"/>
      <c r="C43" s="45"/>
      <c r="D43" s="45"/>
      <c r="E43" s="45"/>
      <c r="F43" s="45"/>
      <c r="G43" s="45"/>
      <c r="H43" s="45"/>
      <c r="I43" s="45"/>
      <c r="J43" s="45"/>
      <c r="K43" s="46"/>
    </row>
    <row r="44" spans="1:11" s="9" customFormat="1" ht="171.95" customHeight="1" x14ac:dyDescent="0.2">
      <c r="A44" s="77" t="s">
        <v>259</v>
      </c>
      <c r="B44" s="42"/>
      <c r="C44" s="43"/>
      <c r="D44" s="42"/>
      <c r="E44" s="42"/>
      <c r="F44" s="42"/>
      <c r="G44" s="42"/>
      <c r="H44" s="42"/>
      <c r="I44" s="42"/>
      <c r="J44" s="44"/>
      <c r="K44" s="42"/>
    </row>
    <row r="45" spans="1:11" s="41" customFormat="1" ht="16.5" x14ac:dyDescent="0.25">
      <c r="A45" s="40" t="s">
        <v>276</v>
      </c>
      <c r="B45" s="45"/>
      <c r="C45" s="45"/>
      <c r="D45" s="45"/>
      <c r="E45" s="45"/>
      <c r="F45" s="45"/>
      <c r="G45" s="45"/>
      <c r="H45" s="45"/>
      <c r="I45" s="45"/>
      <c r="J45" s="45"/>
      <c r="K45" s="46"/>
    </row>
    <row r="46" spans="1:11" s="9" customFormat="1" ht="15" x14ac:dyDescent="0.2">
      <c r="A46" s="23" t="s">
        <v>123</v>
      </c>
      <c r="B46" s="24"/>
      <c r="C46" s="24"/>
      <c r="D46" s="24"/>
      <c r="E46" s="24"/>
      <c r="F46" s="24"/>
      <c r="G46" s="24"/>
      <c r="H46" s="24"/>
      <c r="I46" s="24"/>
      <c r="J46" s="24"/>
      <c r="K46" s="25"/>
    </row>
    <row r="47" spans="1:11" s="9" customFormat="1" ht="45" x14ac:dyDescent="0.2">
      <c r="A47" s="77" t="s">
        <v>278</v>
      </c>
      <c r="B47" s="42"/>
      <c r="C47" s="43"/>
      <c r="D47" s="42"/>
      <c r="E47" s="42"/>
      <c r="F47" s="42"/>
      <c r="G47" s="42"/>
      <c r="H47" s="42"/>
      <c r="I47" s="42"/>
      <c r="J47" s="44"/>
      <c r="K47" s="42"/>
    </row>
    <row r="48" spans="1:11" s="9" customFormat="1" ht="180" x14ac:dyDescent="0.2">
      <c r="A48" s="22" t="s">
        <v>39</v>
      </c>
      <c r="B48" s="42" t="s">
        <v>124</v>
      </c>
      <c r="C48" s="43">
        <v>2005</v>
      </c>
      <c r="D48" s="42"/>
      <c r="E48" s="42"/>
      <c r="F48" s="42"/>
      <c r="G48" s="42"/>
      <c r="H48" s="42"/>
      <c r="I48" s="42"/>
      <c r="J48" s="44"/>
      <c r="K48" s="42"/>
    </row>
    <row r="49" spans="1:11" s="9" customFormat="1" ht="105" x14ac:dyDescent="0.2">
      <c r="A49" s="22" t="s">
        <v>38</v>
      </c>
      <c r="B49" s="42" t="s">
        <v>125</v>
      </c>
      <c r="C49" s="43">
        <v>2005</v>
      </c>
      <c r="D49" s="42"/>
      <c r="E49" s="42"/>
      <c r="F49" s="42"/>
      <c r="G49" s="42"/>
      <c r="H49" s="42"/>
      <c r="I49" s="42"/>
      <c r="J49" s="44"/>
      <c r="K49" s="42"/>
    </row>
    <row r="50" spans="1:11" s="9" customFormat="1" ht="45" x14ac:dyDescent="0.2">
      <c r="A50" s="22" t="s">
        <v>40</v>
      </c>
      <c r="B50" s="42" t="s">
        <v>126</v>
      </c>
      <c r="C50" s="43">
        <v>2005</v>
      </c>
      <c r="D50" s="42"/>
      <c r="E50" s="42"/>
      <c r="F50" s="42"/>
      <c r="G50" s="42"/>
      <c r="H50" s="42"/>
      <c r="I50" s="42"/>
      <c r="J50" s="44"/>
      <c r="K50" s="42"/>
    </row>
    <row r="51" spans="1:11" s="9" customFormat="1" ht="75" x14ac:dyDescent="0.2">
      <c r="A51" s="22" t="s">
        <v>41</v>
      </c>
      <c r="B51" s="42" t="s">
        <v>127</v>
      </c>
      <c r="C51" s="43">
        <v>2005</v>
      </c>
      <c r="D51" s="42"/>
      <c r="E51" s="42"/>
      <c r="F51" s="42"/>
      <c r="G51" s="42"/>
      <c r="H51" s="42"/>
      <c r="I51" s="42"/>
      <c r="J51" s="44"/>
      <c r="K51" s="42"/>
    </row>
    <row r="52" spans="1:11" s="9" customFormat="1" ht="90" x14ac:dyDescent="0.2">
      <c r="A52" s="22" t="s">
        <v>301</v>
      </c>
      <c r="B52" s="42" t="s">
        <v>128</v>
      </c>
      <c r="C52" s="43">
        <v>2005</v>
      </c>
      <c r="D52" s="42"/>
      <c r="E52" s="42"/>
      <c r="F52" s="42"/>
      <c r="G52" s="42"/>
      <c r="H52" s="42"/>
      <c r="I52" s="42"/>
      <c r="J52" s="44"/>
      <c r="K52" s="42"/>
    </row>
    <row r="53" spans="1:11" s="9" customFormat="1" ht="75" x14ac:dyDescent="0.2">
      <c r="A53" s="22" t="s">
        <v>42</v>
      </c>
      <c r="B53" s="42" t="s">
        <v>129</v>
      </c>
      <c r="C53" s="43">
        <v>2005</v>
      </c>
      <c r="D53" s="42"/>
      <c r="E53" s="42"/>
      <c r="F53" s="42"/>
      <c r="G53" s="42"/>
      <c r="H53" s="42"/>
      <c r="I53" s="42"/>
      <c r="J53" s="44"/>
      <c r="K53" s="42"/>
    </row>
    <row r="54" spans="1:11" s="9" customFormat="1" ht="135" x14ac:dyDescent="0.2">
      <c r="A54" s="22" t="s">
        <v>233</v>
      </c>
      <c r="B54" s="42" t="s">
        <v>130</v>
      </c>
      <c r="C54" s="43">
        <v>2005</v>
      </c>
      <c r="D54" s="42"/>
      <c r="E54" s="42"/>
      <c r="F54" s="42"/>
      <c r="G54" s="42"/>
      <c r="H54" s="42"/>
      <c r="I54" s="42"/>
      <c r="J54" s="44"/>
      <c r="K54" s="42"/>
    </row>
    <row r="55" spans="1:11" s="9" customFormat="1" ht="105" x14ac:dyDescent="0.2">
      <c r="A55" s="22" t="s">
        <v>43</v>
      </c>
      <c r="B55" s="42" t="s">
        <v>131</v>
      </c>
      <c r="C55" s="43">
        <v>2005</v>
      </c>
      <c r="D55" s="42"/>
      <c r="E55" s="42"/>
      <c r="F55" s="42"/>
      <c r="G55" s="42"/>
      <c r="H55" s="42"/>
      <c r="I55" s="42"/>
      <c r="J55" s="44"/>
      <c r="K55" s="42"/>
    </row>
    <row r="56" spans="1:11" s="9" customFormat="1" ht="45" x14ac:dyDescent="0.2">
      <c r="A56" s="22" t="s">
        <v>44</v>
      </c>
      <c r="B56" s="42" t="s">
        <v>132</v>
      </c>
      <c r="C56" s="43">
        <v>2005</v>
      </c>
      <c r="D56" s="42"/>
      <c r="E56" s="42"/>
      <c r="F56" s="42"/>
      <c r="G56" s="42"/>
      <c r="H56" s="42"/>
      <c r="I56" s="42"/>
      <c r="J56" s="44"/>
      <c r="K56" s="42"/>
    </row>
    <row r="57" spans="1:11" s="9" customFormat="1" ht="135" x14ac:dyDescent="0.2">
      <c r="A57" s="22" t="s">
        <v>279</v>
      </c>
      <c r="B57" s="42" t="s">
        <v>133</v>
      </c>
      <c r="C57" s="43">
        <v>2005</v>
      </c>
      <c r="D57" s="42"/>
      <c r="E57" s="42"/>
      <c r="F57" s="42"/>
      <c r="G57" s="42"/>
      <c r="H57" s="42"/>
      <c r="I57" s="42"/>
      <c r="J57" s="44"/>
      <c r="K57" s="42"/>
    </row>
    <row r="58" spans="1:11" s="9" customFormat="1" ht="120" x14ac:dyDescent="0.2">
      <c r="A58" s="22" t="s">
        <v>300</v>
      </c>
      <c r="B58" s="42" t="s">
        <v>134</v>
      </c>
      <c r="C58" s="43">
        <v>2005</v>
      </c>
      <c r="D58" s="42"/>
      <c r="E58" s="42"/>
      <c r="F58" s="42"/>
      <c r="G58" s="42"/>
      <c r="H58" s="42"/>
      <c r="I58" s="42"/>
      <c r="J58" s="44"/>
      <c r="K58" s="42"/>
    </row>
    <row r="59" spans="1:11" s="9" customFormat="1" ht="75" x14ac:dyDescent="0.2">
      <c r="A59" s="22" t="s">
        <v>45</v>
      </c>
      <c r="B59" s="42" t="s">
        <v>135</v>
      </c>
      <c r="C59" s="43">
        <v>2005</v>
      </c>
      <c r="D59" s="42"/>
      <c r="E59" s="42"/>
      <c r="F59" s="42"/>
      <c r="G59" s="42"/>
      <c r="H59" s="42"/>
      <c r="I59" s="42"/>
      <c r="J59" s="44"/>
      <c r="K59" s="42"/>
    </row>
    <row r="60" spans="1:11" s="9" customFormat="1" ht="15" x14ac:dyDescent="0.2">
      <c r="A60" s="23" t="s">
        <v>136</v>
      </c>
      <c r="B60" s="24"/>
      <c r="C60" s="24"/>
      <c r="D60" s="24"/>
      <c r="E60" s="24"/>
      <c r="F60" s="24"/>
      <c r="G60" s="24"/>
      <c r="H60" s="24"/>
      <c r="I60" s="24"/>
      <c r="J60" s="24"/>
      <c r="K60" s="25"/>
    </row>
    <row r="61" spans="1:11" s="9" customFormat="1" ht="195" x14ac:dyDescent="0.2">
      <c r="A61" s="22" t="s">
        <v>248</v>
      </c>
      <c r="B61" s="42" t="s">
        <v>137</v>
      </c>
      <c r="C61" s="43">
        <v>2005</v>
      </c>
      <c r="D61" s="42"/>
      <c r="E61" s="42"/>
      <c r="F61" s="42"/>
      <c r="G61" s="42"/>
      <c r="H61" s="42"/>
      <c r="I61" s="42"/>
      <c r="J61" s="44"/>
      <c r="K61" s="42"/>
    </row>
    <row r="62" spans="1:11" s="9" customFormat="1" ht="225" x14ac:dyDescent="0.2">
      <c r="A62" s="22" t="s">
        <v>249</v>
      </c>
      <c r="B62" s="42" t="s">
        <v>138</v>
      </c>
      <c r="C62" s="43">
        <v>2005</v>
      </c>
      <c r="D62" s="42"/>
      <c r="E62" s="42"/>
      <c r="F62" s="42"/>
      <c r="G62" s="42"/>
      <c r="H62" s="42"/>
      <c r="I62" s="42"/>
      <c r="J62" s="44"/>
      <c r="K62" s="42"/>
    </row>
    <row r="63" spans="1:11" s="9" customFormat="1" ht="135" x14ac:dyDescent="0.2">
      <c r="A63" s="22" t="s">
        <v>46</v>
      </c>
      <c r="B63" s="42" t="s">
        <v>139</v>
      </c>
      <c r="C63" s="43">
        <v>2005</v>
      </c>
      <c r="D63" s="42"/>
      <c r="E63" s="42"/>
      <c r="F63" s="42"/>
      <c r="G63" s="42"/>
      <c r="H63" s="42"/>
      <c r="I63" s="42"/>
      <c r="J63" s="44"/>
      <c r="K63" s="42"/>
    </row>
    <row r="64" spans="1:11" s="41" customFormat="1" ht="16.5" x14ac:dyDescent="0.25">
      <c r="A64" s="40" t="s">
        <v>250</v>
      </c>
      <c r="B64" s="45"/>
      <c r="C64" s="45"/>
      <c r="D64" s="45"/>
      <c r="E64" s="45"/>
      <c r="F64" s="45"/>
      <c r="G64" s="45"/>
      <c r="H64" s="45"/>
      <c r="I64" s="45"/>
      <c r="J64" s="45"/>
      <c r="K64" s="46"/>
    </row>
    <row r="65" spans="1:11" s="9" customFormat="1" ht="81.599999999999994" customHeight="1" x14ac:dyDescent="0.2">
      <c r="A65" s="22" t="s">
        <v>73</v>
      </c>
      <c r="B65" s="42" t="s">
        <v>140</v>
      </c>
      <c r="C65" s="43">
        <v>2005</v>
      </c>
      <c r="D65" s="42"/>
      <c r="E65" s="42"/>
      <c r="F65" s="42"/>
      <c r="G65" s="42"/>
      <c r="H65" s="42"/>
      <c r="I65" s="42"/>
      <c r="J65" s="44"/>
      <c r="K65" s="42"/>
    </row>
    <row r="66" spans="1:11" s="9" customFormat="1" ht="105" x14ac:dyDescent="0.2">
      <c r="A66" s="22" t="s">
        <v>48</v>
      </c>
      <c r="B66" s="42" t="s">
        <v>141</v>
      </c>
      <c r="C66" s="43">
        <v>2005</v>
      </c>
      <c r="D66" s="42"/>
      <c r="E66" s="42"/>
      <c r="F66" s="42"/>
      <c r="G66" s="42"/>
      <c r="H66" s="42"/>
      <c r="I66" s="42"/>
      <c r="J66" s="44"/>
      <c r="K66" s="42"/>
    </row>
    <row r="67" spans="1:11" s="9" customFormat="1" ht="75" x14ac:dyDescent="0.2">
      <c r="A67" s="22" t="s">
        <v>47</v>
      </c>
      <c r="B67" s="42" t="s">
        <v>142</v>
      </c>
      <c r="C67" s="43">
        <v>2005</v>
      </c>
      <c r="D67" s="42"/>
      <c r="E67" s="42"/>
      <c r="F67" s="42"/>
      <c r="G67" s="42"/>
      <c r="H67" s="42"/>
      <c r="I67" s="42"/>
      <c r="J67" s="44"/>
      <c r="K67" s="42"/>
    </row>
    <row r="68" spans="1:11" s="41" customFormat="1" ht="16.5" x14ac:dyDescent="0.25">
      <c r="A68" s="40" t="s">
        <v>251</v>
      </c>
      <c r="B68" s="45"/>
      <c r="C68" s="45"/>
      <c r="D68" s="45"/>
      <c r="E68" s="45"/>
      <c r="F68" s="45"/>
      <c r="G68" s="45"/>
      <c r="H68" s="45"/>
      <c r="I68" s="45"/>
      <c r="J68" s="45"/>
      <c r="K68" s="46"/>
    </row>
    <row r="69" spans="1:11" s="9" customFormat="1" ht="15" x14ac:dyDescent="0.2">
      <c r="A69" s="23" t="s">
        <v>84</v>
      </c>
      <c r="B69" s="24"/>
      <c r="C69" s="24"/>
      <c r="D69" s="24"/>
      <c r="E69" s="24"/>
      <c r="F69" s="24"/>
      <c r="G69" s="24"/>
      <c r="H69" s="24"/>
      <c r="I69" s="24"/>
      <c r="J69" s="24"/>
      <c r="K69" s="25"/>
    </row>
    <row r="70" spans="1:11" s="9" customFormat="1" ht="75" x14ac:dyDescent="0.2">
      <c r="A70" s="22" t="s">
        <v>49</v>
      </c>
      <c r="B70" s="42" t="s">
        <v>143</v>
      </c>
      <c r="C70" s="43">
        <v>2005</v>
      </c>
      <c r="D70" s="42"/>
      <c r="E70" s="42"/>
      <c r="F70" s="42"/>
      <c r="G70" s="42"/>
      <c r="H70" s="42"/>
      <c r="I70" s="42"/>
      <c r="J70" s="44"/>
      <c r="K70" s="42"/>
    </row>
    <row r="71" spans="1:11" s="9" customFormat="1" ht="45" x14ac:dyDescent="0.2">
      <c r="A71" s="22" t="s">
        <v>50</v>
      </c>
      <c r="B71" s="42" t="s">
        <v>144</v>
      </c>
      <c r="C71" s="43">
        <v>2005</v>
      </c>
      <c r="D71" s="42"/>
      <c r="E71" s="42"/>
      <c r="F71" s="42"/>
      <c r="G71" s="42"/>
      <c r="H71" s="42"/>
      <c r="I71" s="42"/>
      <c r="J71" s="44"/>
      <c r="K71" s="42"/>
    </row>
    <row r="72" spans="1:11" s="9" customFormat="1" ht="15" x14ac:dyDescent="0.2">
      <c r="A72" s="23" t="s">
        <v>145</v>
      </c>
      <c r="B72" s="24"/>
      <c r="C72" s="24"/>
      <c r="D72" s="24"/>
      <c r="E72" s="24"/>
      <c r="F72" s="24"/>
      <c r="G72" s="24"/>
      <c r="H72" s="24"/>
      <c r="I72" s="24"/>
      <c r="J72" s="24"/>
      <c r="K72" s="25"/>
    </row>
    <row r="73" spans="1:11" s="9" customFormat="1" ht="60" x14ac:dyDescent="0.2">
      <c r="A73" s="77" t="s">
        <v>280</v>
      </c>
      <c r="B73" s="42"/>
      <c r="C73" s="43"/>
      <c r="D73" s="42"/>
      <c r="E73" s="42"/>
      <c r="F73" s="42"/>
      <c r="G73" s="42"/>
      <c r="H73" s="42"/>
      <c r="I73" s="42"/>
      <c r="J73" s="44"/>
      <c r="K73" s="42"/>
    </row>
    <row r="74" spans="1:11" s="9" customFormat="1" ht="30" x14ac:dyDescent="0.2">
      <c r="A74" s="22" t="s">
        <v>252</v>
      </c>
      <c r="B74" s="42" t="s">
        <v>146</v>
      </c>
      <c r="C74" s="43">
        <v>2005</v>
      </c>
      <c r="D74" s="42"/>
      <c r="E74" s="42"/>
      <c r="F74" s="42"/>
      <c r="G74" s="42"/>
      <c r="H74" s="42"/>
      <c r="I74" s="42"/>
      <c r="J74" s="44"/>
      <c r="K74" s="42"/>
    </row>
    <row r="75" spans="1:11" s="9" customFormat="1" ht="151.5" customHeight="1" x14ac:dyDescent="0.2">
      <c r="A75" s="22" t="s">
        <v>148</v>
      </c>
      <c r="B75" s="42" t="s">
        <v>147</v>
      </c>
      <c r="C75" s="43">
        <v>2019</v>
      </c>
      <c r="D75" s="42"/>
      <c r="E75" s="42"/>
      <c r="F75" s="42"/>
      <c r="G75" s="42"/>
      <c r="H75" s="42"/>
      <c r="I75" s="42"/>
      <c r="J75" s="44"/>
      <c r="K75" s="42"/>
    </row>
    <row r="76" spans="1:11" s="9" customFormat="1" ht="246.95" customHeight="1" x14ac:dyDescent="0.2">
      <c r="A76" s="22" t="s">
        <v>149</v>
      </c>
      <c r="B76" s="42" t="s">
        <v>150</v>
      </c>
      <c r="C76" s="43">
        <v>2019</v>
      </c>
      <c r="D76" s="42"/>
      <c r="E76" s="42"/>
      <c r="F76" s="42"/>
      <c r="G76" s="42"/>
      <c r="H76" s="42"/>
      <c r="I76" s="42"/>
      <c r="J76" s="44"/>
      <c r="K76" s="42"/>
    </row>
    <row r="77" spans="1:11" s="9" customFormat="1" ht="282.95" customHeight="1" x14ac:dyDescent="0.2">
      <c r="A77" s="22" t="s">
        <v>152</v>
      </c>
      <c r="B77" s="42" t="s">
        <v>151</v>
      </c>
      <c r="C77" s="43">
        <v>2019</v>
      </c>
      <c r="D77" s="42"/>
      <c r="E77" s="42"/>
      <c r="F77" s="42"/>
      <c r="G77" s="42"/>
      <c r="H77" s="42"/>
      <c r="I77" s="42"/>
      <c r="J77" s="44"/>
      <c r="K77" s="42"/>
    </row>
    <row r="78" spans="1:11" s="9" customFormat="1" ht="169.5" customHeight="1" x14ac:dyDescent="0.2">
      <c r="A78" s="22" t="s">
        <v>153</v>
      </c>
      <c r="B78" s="42" t="s">
        <v>154</v>
      </c>
      <c r="C78" s="43">
        <v>2019</v>
      </c>
      <c r="D78" s="42"/>
      <c r="E78" s="42"/>
      <c r="F78" s="42"/>
      <c r="G78" s="42"/>
      <c r="H78" s="42"/>
      <c r="I78" s="42"/>
      <c r="J78" s="44"/>
      <c r="K78" s="42"/>
    </row>
    <row r="79" spans="1:11" s="9" customFormat="1" ht="75" x14ac:dyDescent="0.2">
      <c r="A79" s="22" t="s">
        <v>281</v>
      </c>
      <c r="B79" s="42" t="s">
        <v>253</v>
      </c>
      <c r="C79" s="43">
        <v>2019</v>
      </c>
      <c r="D79" s="42"/>
      <c r="E79" s="42"/>
      <c r="F79" s="42"/>
      <c r="G79" s="42"/>
      <c r="H79" s="42"/>
      <c r="I79" s="42"/>
      <c r="J79" s="44"/>
      <c r="K79" s="42"/>
    </row>
    <row r="80" spans="1:11" s="9" customFormat="1" ht="45" x14ac:dyDescent="0.2">
      <c r="A80" s="22" t="s">
        <v>155</v>
      </c>
      <c r="B80" s="42" t="s">
        <v>156</v>
      </c>
      <c r="C80" s="43">
        <v>2019</v>
      </c>
      <c r="D80" s="42"/>
      <c r="E80" s="42"/>
      <c r="F80" s="42"/>
      <c r="G80" s="42"/>
      <c r="H80" s="42"/>
      <c r="I80" s="42"/>
      <c r="J80" s="44"/>
      <c r="K80" s="42"/>
    </row>
    <row r="81" spans="1:11" s="9" customFormat="1" ht="77.099999999999994" customHeight="1" x14ac:dyDescent="0.2">
      <c r="A81" s="22" t="s">
        <v>282</v>
      </c>
      <c r="B81" s="42" t="s">
        <v>157</v>
      </c>
      <c r="C81" s="43">
        <v>2019</v>
      </c>
      <c r="D81" s="42"/>
      <c r="E81" s="42"/>
      <c r="F81" s="42"/>
      <c r="G81" s="42"/>
      <c r="H81" s="42"/>
      <c r="I81" s="42"/>
      <c r="J81" s="44"/>
      <c r="K81" s="42"/>
    </row>
    <row r="82" spans="1:11" s="9" customFormat="1" ht="60" x14ac:dyDescent="0.2">
      <c r="A82" s="22" t="s">
        <v>283</v>
      </c>
      <c r="B82" s="42" t="s">
        <v>284</v>
      </c>
      <c r="C82" s="43">
        <v>2019</v>
      </c>
      <c r="D82" s="42"/>
      <c r="E82" s="42"/>
      <c r="F82" s="42"/>
      <c r="G82" s="42"/>
      <c r="H82" s="42"/>
      <c r="I82" s="42"/>
      <c r="J82" s="44"/>
      <c r="K82" s="42"/>
    </row>
    <row r="83" spans="1:11" s="41" customFormat="1" ht="16.5" x14ac:dyDescent="0.25">
      <c r="A83" s="40" t="s">
        <v>286</v>
      </c>
      <c r="B83" s="45"/>
      <c r="C83" s="45"/>
      <c r="D83" s="45"/>
      <c r="E83" s="45"/>
      <c r="F83" s="45"/>
      <c r="G83" s="45"/>
      <c r="H83" s="45"/>
      <c r="I83" s="45"/>
      <c r="J83" s="45"/>
      <c r="K83" s="46"/>
    </row>
    <row r="84" spans="1:11" s="9" customFormat="1" ht="15" x14ac:dyDescent="0.2">
      <c r="A84" s="23" t="s">
        <v>158</v>
      </c>
      <c r="B84" s="24"/>
      <c r="C84" s="24"/>
      <c r="D84" s="24"/>
      <c r="E84" s="24"/>
      <c r="F84" s="24"/>
      <c r="G84" s="24"/>
      <c r="H84" s="24"/>
      <c r="I84" s="24"/>
      <c r="J84" s="24"/>
      <c r="K84" s="25"/>
    </row>
    <row r="85" spans="1:11" s="9" customFormat="1" ht="60" x14ac:dyDescent="0.2">
      <c r="A85" s="77" t="s">
        <v>280</v>
      </c>
      <c r="B85" s="42"/>
      <c r="C85" s="43"/>
      <c r="D85" s="42"/>
      <c r="E85" s="42"/>
      <c r="F85" s="42"/>
      <c r="G85" s="42"/>
      <c r="H85" s="42"/>
      <c r="I85" s="42"/>
      <c r="J85" s="44"/>
      <c r="K85" s="42"/>
    </row>
    <row r="86" spans="1:11" s="9" customFormat="1" ht="30" x14ac:dyDescent="0.2">
      <c r="A86" s="22" t="s">
        <v>159</v>
      </c>
      <c r="B86" s="42" t="s">
        <v>160</v>
      </c>
      <c r="C86" s="43">
        <v>2019</v>
      </c>
      <c r="D86" s="42"/>
      <c r="E86" s="42"/>
      <c r="F86" s="42"/>
      <c r="G86" s="42"/>
      <c r="H86" s="42"/>
      <c r="I86" s="42"/>
      <c r="J86" s="44"/>
      <c r="K86" s="42"/>
    </row>
    <row r="87" spans="1:11" s="9" customFormat="1" ht="120" x14ac:dyDescent="0.2">
      <c r="A87" s="22" t="s">
        <v>162</v>
      </c>
      <c r="B87" s="42" t="s">
        <v>161</v>
      </c>
      <c r="C87" s="43">
        <v>2019</v>
      </c>
      <c r="D87" s="42"/>
      <c r="E87" s="42"/>
      <c r="F87" s="42"/>
      <c r="G87" s="42"/>
      <c r="H87" s="42"/>
      <c r="I87" s="42"/>
      <c r="J87" s="44"/>
      <c r="K87" s="42"/>
    </row>
    <row r="88" spans="1:11" s="9" customFormat="1" ht="150" x14ac:dyDescent="0.2">
      <c r="A88" s="22" t="s">
        <v>164</v>
      </c>
      <c r="B88" s="42" t="s">
        <v>163</v>
      </c>
      <c r="C88" s="43">
        <v>2019</v>
      </c>
      <c r="D88" s="42"/>
      <c r="E88" s="42"/>
      <c r="F88" s="42"/>
      <c r="G88" s="42"/>
      <c r="H88" s="42"/>
      <c r="I88" s="42"/>
      <c r="J88" s="44"/>
      <c r="K88" s="42"/>
    </row>
    <row r="89" spans="1:11" s="9" customFormat="1" ht="153" customHeight="1" x14ac:dyDescent="0.2">
      <c r="A89" s="22" t="s">
        <v>166</v>
      </c>
      <c r="B89" s="42" t="s">
        <v>165</v>
      </c>
      <c r="C89" s="43">
        <v>2019</v>
      </c>
      <c r="D89" s="42"/>
      <c r="E89" s="42"/>
      <c r="F89" s="42"/>
      <c r="G89" s="42"/>
      <c r="H89" s="42"/>
      <c r="I89" s="42"/>
      <c r="J89" s="44"/>
      <c r="K89" s="42"/>
    </row>
    <row r="90" spans="1:11" s="9" customFormat="1" ht="30" x14ac:dyDescent="0.2">
      <c r="A90" s="22" t="s">
        <v>285</v>
      </c>
      <c r="B90" s="42" t="s">
        <v>167</v>
      </c>
      <c r="C90" s="43">
        <v>2019</v>
      </c>
      <c r="D90" s="42"/>
      <c r="E90" s="42"/>
      <c r="F90" s="42"/>
      <c r="G90" s="42"/>
      <c r="H90" s="42"/>
      <c r="I90" s="42"/>
      <c r="J90" s="44"/>
      <c r="K90" s="42"/>
    </row>
    <row r="91" spans="1:11" s="9" customFormat="1" ht="105" x14ac:dyDescent="0.2">
      <c r="A91" s="22" t="s">
        <v>169</v>
      </c>
      <c r="B91" s="42" t="s">
        <v>168</v>
      </c>
      <c r="C91" s="43">
        <v>2019</v>
      </c>
      <c r="D91" s="42"/>
      <c r="E91" s="42"/>
      <c r="F91" s="42"/>
      <c r="G91" s="42"/>
      <c r="H91" s="42"/>
      <c r="I91" s="42"/>
      <c r="J91" s="44"/>
      <c r="K91" s="42"/>
    </row>
    <row r="92" spans="1:11" s="9" customFormat="1" ht="15" x14ac:dyDescent="0.2">
      <c r="A92" s="23" t="s">
        <v>170</v>
      </c>
      <c r="B92" s="24"/>
      <c r="C92" s="24"/>
      <c r="D92" s="24"/>
      <c r="E92" s="24"/>
      <c r="F92" s="24"/>
      <c r="G92" s="24"/>
      <c r="H92" s="24"/>
      <c r="I92" s="24"/>
      <c r="J92" s="24"/>
      <c r="K92" s="25"/>
    </row>
    <row r="93" spans="1:11" s="9" customFormat="1" ht="165" x14ac:dyDescent="0.2">
      <c r="A93" s="22" t="s">
        <v>287</v>
      </c>
      <c r="B93" s="42" t="s">
        <v>171</v>
      </c>
      <c r="C93" s="43">
        <v>2015</v>
      </c>
      <c r="D93" s="42"/>
      <c r="E93" s="42"/>
      <c r="F93" s="42"/>
      <c r="G93" s="42"/>
      <c r="H93" s="42"/>
      <c r="I93" s="42"/>
      <c r="J93" s="44"/>
      <c r="K93" s="42"/>
    </row>
    <row r="94" spans="1:11" s="9" customFormat="1" ht="45" x14ac:dyDescent="0.2">
      <c r="A94" s="22" t="s">
        <v>175</v>
      </c>
      <c r="B94" s="42" t="s">
        <v>172</v>
      </c>
      <c r="C94" s="43">
        <v>2005</v>
      </c>
      <c r="D94" s="42"/>
      <c r="E94" s="42"/>
      <c r="F94" s="42"/>
      <c r="G94" s="42"/>
      <c r="H94" s="42"/>
      <c r="I94" s="42"/>
      <c r="J94" s="44"/>
      <c r="K94" s="42"/>
    </row>
    <row r="95" spans="1:11" s="9" customFormat="1" ht="120" x14ac:dyDescent="0.2">
      <c r="A95" s="22" t="s">
        <v>51</v>
      </c>
      <c r="B95" s="42" t="s">
        <v>173</v>
      </c>
      <c r="C95" s="43">
        <v>2005</v>
      </c>
      <c r="D95" s="42"/>
      <c r="E95" s="42"/>
      <c r="F95" s="42"/>
      <c r="G95" s="42"/>
      <c r="H95" s="42"/>
      <c r="I95" s="42"/>
      <c r="J95" s="44"/>
      <c r="K95" s="42"/>
    </row>
    <row r="96" spans="1:11" s="9" customFormat="1" ht="156.6" customHeight="1" x14ac:dyDescent="0.2">
      <c r="A96" s="22" t="s">
        <v>288</v>
      </c>
      <c r="B96" s="42" t="s">
        <v>174</v>
      </c>
      <c r="C96" s="43">
        <v>2015</v>
      </c>
      <c r="D96" s="42"/>
      <c r="E96" s="42"/>
      <c r="F96" s="42"/>
      <c r="G96" s="42"/>
      <c r="H96" s="42"/>
      <c r="I96" s="42"/>
      <c r="J96" s="44"/>
      <c r="K96" s="42"/>
    </row>
    <row r="97" spans="1:11" s="9" customFormat="1" ht="185.1" customHeight="1" x14ac:dyDescent="0.2">
      <c r="A97" s="22" t="s">
        <v>312</v>
      </c>
      <c r="B97" s="42" t="s">
        <v>176</v>
      </c>
      <c r="C97" s="43">
        <v>2015</v>
      </c>
      <c r="D97" s="42"/>
      <c r="E97" s="42"/>
      <c r="F97" s="42"/>
      <c r="G97" s="42"/>
      <c r="H97" s="42"/>
      <c r="I97" s="42"/>
      <c r="J97" s="44"/>
      <c r="K97" s="42"/>
    </row>
    <row r="98" spans="1:11" s="9" customFormat="1" ht="15" x14ac:dyDescent="0.2">
      <c r="A98" s="23" t="s">
        <v>177</v>
      </c>
      <c r="B98" s="24"/>
      <c r="C98" s="24"/>
      <c r="D98" s="24"/>
      <c r="E98" s="24"/>
      <c r="F98" s="24"/>
      <c r="G98" s="24"/>
      <c r="H98" s="24"/>
      <c r="I98" s="24"/>
      <c r="J98" s="24"/>
      <c r="K98" s="25"/>
    </row>
    <row r="99" spans="1:11" s="9" customFormat="1" ht="165" x14ac:dyDescent="0.2">
      <c r="A99" s="22" t="s">
        <v>234</v>
      </c>
      <c r="B99" s="42" t="s">
        <v>178</v>
      </c>
      <c r="C99" s="43">
        <v>2005</v>
      </c>
      <c r="D99" s="42"/>
      <c r="E99" s="42"/>
      <c r="F99" s="42"/>
      <c r="G99" s="42"/>
      <c r="H99" s="42"/>
      <c r="I99" s="42"/>
      <c r="J99" s="44"/>
      <c r="K99" s="42"/>
    </row>
    <row r="100" spans="1:11" s="9" customFormat="1" ht="120" x14ac:dyDescent="0.2">
      <c r="A100" s="22" t="s">
        <v>299</v>
      </c>
      <c r="B100" s="42" t="s">
        <v>179</v>
      </c>
      <c r="C100" s="43">
        <v>2005</v>
      </c>
      <c r="D100" s="42"/>
      <c r="E100" s="42"/>
      <c r="F100" s="42"/>
      <c r="G100" s="42"/>
      <c r="H100" s="42"/>
      <c r="I100" s="42"/>
      <c r="J100" s="44"/>
      <c r="K100" s="42"/>
    </row>
    <row r="101" spans="1:11" s="9" customFormat="1" ht="15" x14ac:dyDescent="0.2">
      <c r="A101" s="23" t="s">
        <v>180</v>
      </c>
      <c r="B101" s="24"/>
      <c r="C101" s="24"/>
      <c r="D101" s="24"/>
      <c r="E101" s="24"/>
      <c r="F101" s="24"/>
      <c r="G101" s="24"/>
      <c r="H101" s="24"/>
      <c r="I101" s="24"/>
      <c r="J101" s="24"/>
      <c r="K101" s="25"/>
    </row>
    <row r="102" spans="1:11" s="9" customFormat="1" ht="303.60000000000002" customHeight="1" x14ac:dyDescent="0.2">
      <c r="A102" s="22" t="s">
        <v>289</v>
      </c>
      <c r="B102" s="42" t="s">
        <v>181</v>
      </c>
      <c r="C102" s="43">
        <v>2015</v>
      </c>
      <c r="D102" s="42"/>
      <c r="E102" s="42"/>
      <c r="F102" s="42"/>
      <c r="G102" s="42"/>
      <c r="H102" s="42"/>
      <c r="I102" s="42"/>
      <c r="J102" s="44"/>
      <c r="K102" s="42"/>
    </row>
    <row r="103" spans="1:11" s="9" customFormat="1" ht="45" x14ac:dyDescent="0.2">
      <c r="A103" s="22" t="s">
        <v>52</v>
      </c>
      <c r="B103" s="42" t="s">
        <v>182</v>
      </c>
      <c r="C103" s="43">
        <v>2005</v>
      </c>
      <c r="D103" s="42"/>
      <c r="E103" s="42"/>
      <c r="F103" s="42"/>
      <c r="G103" s="42"/>
      <c r="H103" s="42"/>
      <c r="I103" s="42"/>
      <c r="J103" s="44"/>
      <c r="K103" s="42"/>
    </row>
    <row r="104" spans="1:11" s="9" customFormat="1" ht="120" x14ac:dyDescent="0.2">
      <c r="A104" s="22" t="s">
        <v>290</v>
      </c>
      <c r="B104" s="42" t="s">
        <v>183</v>
      </c>
      <c r="C104" s="43">
        <v>2005</v>
      </c>
      <c r="D104" s="42"/>
      <c r="E104" s="42"/>
      <c r="F104" s="42"/>
      <c r="G104" s="42"/>
      <c r="H104" s="42"/>
      <c r="I104" s="42"/>
      <c r="J104" s="44"/>
      <c r="K104" s="42"/>
    </row>
    <row r="105" spans="1:11" s="9" customFormat="1" ht="215.1" customHeight="1" x14ac:dyDescent="0.2">
      <c r="A105" s="22" t="s">
        <v>235</v>
      </c>
      <c r="B105" s="42" t="s">
        <v>184</v>
      </c>
      <c r="C105" s="43">
        <v>2005</v>
      </c>
      <c r="D105" s="42"/>
      <c r="E105" s="42"/>
      <c r="F105" s="42"/>
      <c r="G105" s="42"/>
      <c r="H105" s="42"/>
      <c r="I105" s="42"/>
      <c r="J105" s="44"/>
      <c r="K105" s="42"/>
    </row>
    <row r="106" spans="1:11" s="9" customFormat="1" ht="165" x14ac:dyDescent="0.2">
      <c r="A106" s="22" t="s">
        <v>291</v>
      </c>
      <c r="B106" s="42" t="s">
        <v>185</v>
      </c>
      <c r="C106" s="43">
        <v>2005</v>
      </c>
      <c r="D106" s="42"/>
      <c r="E106" s="42"/>
      <c r="F106" s="42"/>
      <c r="G106" s="42"/>
      <c r="H106" s="42"/>
      <c r="I106" s="42"/>
      <c r="J106" s="44"/>
      <c r="K106" s="42"/>
    </row>
    <row r="107" spans="1:11" s="9" customFormat="1" ht="195" x14ac:dyDescent="0.2">
      <c r="A107" s="22" t="s">
        <v>292</v>
      </c>
      <c r="B107" s="42" t="s">
        <v>186</v>
      </c>
      <c r="C107" s="43">
        <v>2005</v>
      </c>
      <c r="D107" s="42"/>
      <c r="E107" s="42"/>
      <c r="F107" s="42"/>
      <c r="G107" s="42"/>
      <c r="H107" s="42"/>
      <c r="I107" s="42"/>
      <c r="J107" s="44"/>
      <c r="K107" s="42"/>
    </row>
    <row r="108" spans="1:11" s="9" customFormat="1" ht="75" x14ac:dyDescent="0.2">
      <c r="A108" s="22" t="s">
        <v>53</v>
      </c>
      <c r="B108" s="42" t="s">
        <v>187</v>
      </c>
      <c r="C108" s="43">
        <v>2005</v>
      </c>
      <c r="D108" s="42"/>
      <c r="E108" s="42"/>
      <c r="F108" s="42"/>
      <c r="G108" s="42"/>
      <c r="H108" s="42"/>
      <c r="I108" s="42"/>
      <c r="J108" s="44"/>
      <c r="K108" s="42"/>
    </row>
    <row r="109" spans="1:11" s="9" customFormat="1" ht="135" x14ac:dyDescent="0.2">
      <c r="A109" s="22" t="s">
        <v>293</v>
      </c>
      <c r="B109" s="42" t="s">
        <v>188</v>
      </c>
      <c r="C109" s="43">
        <v>2005</v>
      </c>
      <c r="D109" s="42"/>
      <c r="E109" s="42"/>
      <c r="F109" s="42"/>
      <c r="G109" s="42"/>
      <c r="H109" s="42"/>
      <c r="I109" s="42"/>
      <c r="J109" s="44"/>
      <c r="K109" s="42"/>
    </row>
    <row r="110" spans="1:11" s="9" customFormat="1" ht="120" x14ac:dyDescent="0.2">
      <c r="A110" s="22" t="s">
        <v>294</v>
      </c>
      <c r="B110" s="42" t="s">
        <v>189</v>
      </c>
      <c r="C110" s="43">
        <v>2005</v>
      </c>
      <c r="D110" s="42"/>
      <c r="E110" s="42"/>
      <c r="F110" s="42"/>
      <c r="G110" s="42"/>
      <c r="H110" s="42"/>
      <c r="I110" s="42"/>
      <c r="J110" s="44"/>
      <c r="K110" s="42"/>
    </row>
    <row r="111" spans="1:11" s="9" customFormat="1" ht="409.5" x14ac:dyDescent="0.2">
      <c r="A111" s="22" t="s">
        <v>313</v>
      </c>
      <c r="B111" s="42" t="s">
        <v>190</v>
      </c>
      <c r="C111" s="43">
        <v>2005</v>
      </c>
      <c r="D111" s="42"/>
      <c r="E111" s="42"/>
      <c r="F111" s="42"/>
      <c r="G111" s="42"/>
      <c r="H111" s="42"/>
      <c r="I111" s="42"/>
      <c r="J111" s="44"/>
      <c r="K111" s="42"/>
    </row>
    <row r="112" spans="1:11" s="9" customFormat="1" ht="80.45" customHeight="1" x14ac:dyDescent="0.2">
      <c r="A112" s="22" t="s">
        <v>88</v>
      </c>
      <c r="B112" s="42" t="s">
        <v>191</v>
      </c>
      <c r="C112" s="43">
        <v>2005</v>
      </c>
      <c r="D112" s="42"/>
      <c r="E112" s="42"/>
      <c r="F112" s="42"/>
      <c r="G112" s="42"/>
      <c r="H112" s="42"/>
      <c r="I112" s="42"/>
      <c r="J112" s="44"/>
      <c r="K112" s="42"/>
    </row>
    <row r="113" spans="1:11" s="9" customFormat="1" ht="165" x14ac:dyDescent="0.2">
      <c r="A113" s="22" t="s">
        <v>54</v>
      </c>
      <c r="B113" s="42" t="s">
        <v>192</v>
      </c>
      <c r="C113" s="43">
        <v>2005</v>
      </c>
      <c r="D113" s="42"/>
      <c r="E113" s="42"/>
      <c r="F113" s="42"/>
      <c r="G113" s="42"/>
      <c r="H113" s="42"/>
      <c r="I113" s="42"/>
      <c r="J113" s="44"/>
      <c r="K113" s="42"/>
    </row>
    <row r="114" spans="1:11" s="9" customFormat="1" ht="30" x14ac:dyDescent="0.2">
      <c r="A114" s="22" t="s">
        <v>55</v>
      </c>
      <c r="B114" s="42" t="s">
        <v>193</v>
      </c>
      <c r="C114" s="43">
        <v>2005</v>
      </c>
      <c r="D114" s="42"/>
      <c r="E114" s="42"/>
      <c r="F114" s="42"/>
      <c r="G114" s="42"/>
      <c r="H114" s="42"/>
      <c r="I114" s="42"/>
      <c r="J114" s="44"/>
      <c r="K114" s="42"/>
    </row>
    <row r="115" spans="1:11" s="9" customFormat="1" ht="30" x14ac:dyDescent="0.2">
      <c r="A115" s="22" t="s">
        <v>56</v>
      </c>
      <c r="B115" s="42" t="s">
        <v>194</v>
      </c>
      <c r="C115" s="43">
        <v>2005</v>
      </c>
      <c r="D115" s="42"/>
      <c r="E115" s="42"/>
      <c r="F115" s="42"/>
      <c r="G115" s="42"/>
      <c r="H115" s="42"/>
      <c r="I115" s="42"/>
      <c r="J115" s="44"/>
      <c r="K115" s="42"/>
    </row>
    <row r="116" spans="1:11" s="9" customFormat="1" ht="78.599999999999994" customHeight="1" x14ac:dyDescent="0.2">
      <c r="A116" s="22" t="s">
        <v>57</v>
      </c>
      <c r="B116" s="42" t="s">
        <v>195</v>
      </c>
      <c r="C116" s="43">
        <v>2005</v>
      </c>
      <c r="D116" s="42"/>
      <c r="E116" s="42"/>
      <c r="F116" s="42"/>
      <c r="G116" s="42"/>
      <c r="H116" s="42"/>
      <c r="I116" s="42"/>
      <c r="J116" s="44"/>
      <c r="K116" s="42"/>
    </row>
    <row r="117" spans="1:11" s="9" customFormat="1" ht="75" x14ac:dyDescent="0.2">
      <c r="A117" s="22" t="s">
        <v>58</v>
      </c>
      <c r="B117" s="42" t="s">
        <v>196</v>
      </c>
      <c r="C117" s="43">
        <v>2005</v>
      </c>
      <c r="D117" s="42"/>
      <c r="E117" s="42"/>
      <c r="F117" s="42"/>
      <c r="G117" s="42"/>
      <c r="H117" s="42"/>
      <c r="I117" s="42"/>
      <c r="J117" s="44"/>
      <c r="K117" s="42"/>
    </row>
    <row r="118" spans="1:11" s="9" customFormat="1" ht="170.45" customHeight="1" x14ac:dyDescent="0.2">
      <c r="A118" s="22" t="s">
        <v>59</v>
      </c>
      <c r="B118" s="42" t="s">
        <v>197</v>
      </c>
      <c r="C118" s="43">
        <v>2005</v>
      </c>
      <c r="D118" s="42"/>
      <c r="E118" s="42"/>
      <c r="F118" s="42"/>
      <c r="G118" s="42"/>
      <c r="H118" s="42"/>
      <c r="I118" s="42"/>
      <c r="J118" s="44"/>
      <c r="K118" s="42"/>
    </row>
    <row r="119" spans="1:11" s="9" customFormat="1" ht="75" x14ac:dyDescent="0.2">
      <c r="A119" s="22" t="s">
        <v>60</v>
      </c>
      <c r="B119" s="42" t="s">
        <v>198</v>
      </c>
      <c r="C119" s="43">
        <v>2005</v>
      </c>
      <c r="D119" s="42"/>
      <c r="E119" s="42"/>
      <c r="F119" s="42"/>
      <c r="G119" s="42"/>
      <c r="H119" s="42"/>
      <c r="I119" s="42"/>
      <c r="J119" s="44"/>
      <c r="K119" s="42"/>
    </row>
    <row r="120" spans="1:11" s="9" customFormat="1" ht="15" x14ac:dyDescent="0.2">
      <c r="A120" s="23" t="s">
        <v>199</v>
      </c>
      <c r="B120" s="24"/>
      <c r="C120" s="24"/>
      <c r="D120" s="24"/>
      <c r="E120" s="24"/>
      <c r="F120" s="24"/>
      <c r="G120" s="24"/>
      <c r="H120" s="24"/>
      <c r="I120" s="24"/>
      <c r="J120" s="24"/>
      <c r="K120" s="25"/>
    </row>
    <row r="121" spans="1:11" s="9" customFormat="1" ht="135" x14ac:dyDescent="0.2">
      <c r="A121" s="22" t="s">
        <v>295</v>
      </c>
      <c r="B121" s="42" t="s">
        <v>200</v>
      </c>
      <c r="C121" s="43">
        <v>2005</v>
      </c>
      <c r="D121" s="42"/>
      <c r="E121" s="42"/>
      <c r="F121" s="42"/>
      <c r="G121" s="42"/>
      <c r="H121" s="42"/>
      <c r="I121" s="42"/>
      <c r="J121" s="44"/>
      <c r="K121" s="42"/>
    </row>
    <row r="122" spans="1:11" s="9" customFormat="1" ht="105" x14ac:dyDescent="0.2">
      <c r="A122" s="22" t="s">
        <v>296</v>
      </c>
      <c r="B122" s="42" t="s">
        <v>201</v>
      </c>
      <c r="C122" s="43">
        <v>2005</v>
      </c>
      <c r="D122" s="42"/>
      <c r="E122" s="42"/>
      <c r="F122" s="42"/>
      <c r="G122" s="42"/>
      <c r="H122" s="42"/>
      <c r="I122" s="42"/>
      <c r="J122" s="44"/>
      <c r="K122" s="42"/>
    </row>
    <row r="123" spans="1:11" s="9" customFormat="1" ht="15" x14ac:dyDescent="0.2">
      <c r="A123" s="23" t="s">
        <v>202</v>
      </c>
      <c r="B123" s="24"/>
      <c r="C123" s="24"/>
      <c r="D123" s="24"/>
      <c r="E123" s="24"/>
      <c r="F123" s="24"/>
      <c r="G123" s="24"/>
      <c r="H123" s="24"/>
      <c r="I123" s="24"/>
      <c r="J123" s="24"/>
      <c r="K123" s="25"/>
    </row>
    <row r="124" spans="1:11" s="9" customFormat="1" ht="75" x14ac:dyDescent="0.2">
      <c r="A124" s="22" t="s">
        <v>61</v>
      </c>
      <c r="B124" s="42" t="s">
        <v>203</v>
      </c>
      <c r="C124" s="43">
        <v>2005</v>
      </c>
      <c r="D124" s="42"/>
      <c r="E124" s="42"/>
      <c r="F124" s="42"/>
      <c r="G124" s="42"/>
      <c r="H124" s="42"/>
      <c r="I124" s="42"/>
      <c r="J124" s="44"/>
      <c r="K124" s="42"/>
    </row>
    <row r="125" spans="1:11" s="9" customFormat="1" ht="84.95" customHeight="1" x14ac:dyDescent="0.2">
      <c r="A125" s="22" t="s">
        <v>62</v>
      </c>
      <c r="B125" s="42" t="s">
        <v>204</v>
      </c>
      <c r="C125" s="43">
        <v>2005</v>
      </c>
      <c r="D125" s="42"/>
      <c r="E125" s="42"/>
      <c r="F125" s="42"/>
      <c r="G125" s="42"/>
      <c r="H125" s="42"/>
      <c r="I125" s="42"/>
      <c r="J125" s="44"/>
      <c r="K125" s="42"/>
    </row>
    <row r="126" spans="1:11" s="9" customFormat="1" ht="60" x14ac:dyDescent="0.2">
      <c r="A126" s="22" t="s">
        <v>238</v>
      </c>
      <c r="B126" s="42" t="s">
        <v>205</v>
      </c>
      <c r="C126" s="43">
        <v>2005</v>
      </c>
      <c r="D126" s="42"/>
      <c r="E126" s="42"/>
      <c r="F126" s="42"/>
      <c r="G126" s="42"/>
      <c r="H126" s="42"/>
      <c r="I126" s="42"/>
      <c r="J126" s="44"/>
      <c r="K126" s="42"/>
    </row>
    <row r="127" spans="1:11" s="9" customFormat="1" ht="59.45" customHeight="1" x14ac:dyDescent="0.2">
      <c r="A127" s="22" t="s">
        <v>236</v>
      </c>
      <c r="B127" s="42" t="s">
        <v>206</v>
      </c>
      <c r="C127" s="43">
        <v>2005</v>
      </c>
      <c r="D127" s="42"/>
      <c r="E127" s="42"/>
      <c r="F127" s="42"/>
      <c r="G127" s="42"/>
      <c r="H127" s="42"/>
      <c r="I127" s="42"/>
      <c r="J127" s="44"/>
      <c r="K127" s="42"/>
    </row>
    <row r="128" spans="1:11" s="9" customFormat="1" ht="45" x14ac:dyDescent="0.2">
      <c r="A128" s="22" t="s">
        <v>254</v>
      </c>
      <c r="B128" s="42" t="s">
        <v>207</v>
      </c>
      <c r="C128" s="43">
        <v>2005</v>
      </c>
      <c r="D128" s="42"/>
      <c r="E128" s="42"/>
      <c r="F128" s="42"/>
      <c r="G128" s="42"/>
      <c r="H128" s="42"/>
      <c r="I128" s="42"/>
      <c r="J128" s="44"/>
      <c r="K128" s="42"/>
    </row>
    <row r="129" spans="1:11" s="9" customFormat="1" ht="45" x14ac:dyDescent="0.2">
      <c r="A129" s="22" t="s">
        <v>63</v>
      </c>
      <c r="B129" s="42" t="s">
        <v>208</v>
      </c>
      <c r="C129" s="43">
        <v>2005</v>
      </c>
      <c r="D129" s="42"/>
      <c r="E129" s="42"/>
      <c r="F129" s="42"/>
      <c r="G129" s="42"/>
      <c r="H129" s="42"/>
      <c r="I129" s="42"/>
      <c r="J129" s="44"/>
      <c r="K129" s="42"/>
    </row>
    <row r="130" spans="1:11" s="9" customFormat="1" ht="45" x14ac:dyDescent="0.2">
      <c r="A130" s="22" t="s">
        <v>64</v>
      </c>
      <c r="B130" s="42" t="s">
        <v>209</v>
      </c>
      <c r="C130" s="43">
        <v>2005</v>
      </c>
      <c r="D130" s="42"/>
      <c r="E130" s="42"/>
      <c r="F130" s="42"/>
      <c r="G130" s="42"/>
      <c r="H130" s="42"/>
      <c r="I130" s="42"/>
      <c r="J130" s="44"/>
      <c r="K130" s="42"/>
    </row>
    <row r="131" spans="1:11" s="9" customFormat="1" ht="63" customHeight="1" x14ac:dyDescent="0.2">
      <c r="A131" s="22" t="s">
        <v>65</v>
      </c>
      <c r="B131" s="42" t="s">
        <v>210</v>
      </c>
      <c r="C131" s="43">
        <v>2005</v>
      </c>
      <c r="D131" s="42"/>
      <c r="E131" s="42"/>
      <c r="F131" s="42"/>
      <c r="G131" s="42"/>
      <c r="H131" s="42"/>
      <c r="I131" s="42"/>
      <c r="J131" s="44"/>
      <c r="K131" s="42"/>
    </row>
    <row r="132" spans="1:11" s="9" customFormat="1" ht="75" x14ac:dyDescent="0.2">
      <c r="A132" s="22" t="s">
        <v>66</v>
      </c>
      <c r="B132" s="42" t="s">
        <v>211</v>
      </c>
      <c r="C132" s="43">
        <v>2005</v>
      </c>
      <c r="D132" s="42"/>
      <c r="E132" s="42"/>
      <c r="F132" s="42"/>
      <c r="G132" s="42"/>
      <c r="H132" s="42"/>
      <c r="I132" s="42"/>
      <c r="J132" s="44"/>
      <c r="K132" s="42"/>
    </row>
    <row r="133" spans="1:11" s="9" customFormat="1" ht="15" x14ac:dyDescent="0.2">
      <c r="A133" s="23" t="s">
        <v>212</v>
      </c>
      <c r="B133" s="24"/>
      <c r="C133" s="24"/>
      <c r="D133" s="24"/>
      <c r="E133" s="24"/>
      <c r="F133" s="24"/>
      <c r="G133" s="24"/>
      <c r="H133" s="24"/>
      <c r="I133" s="24"/>
      <c r="J133" s="24"/>
      <c r="K133" s="25"/>
    </row>
    <row r="134" spans="1:11" s="9" customFormat="1" ht="101.1" customHeight="1" x14ac:dyDescent="0.2">
      <c r="A134" s="22" t="s">
        <v>297</v>
      </c>
      <c r="B134" s="42" t="s">
        <v>213</v>
      </c>
      <c r="C134" s="43">
        <v>2005</v>
      </c>
      <c r="D134" s="42"/>
      <c r="E134" s="42"/>
      <c r="F134" s="42"/>
      <c r="G134" s="42"/>
      <c r="H134" s="42"/>
      <c r="I134" s="42"/>
      <c r="J134" s="44"/>
      <c r="K134" s="42"/>
    </row>
    <row r="135" spans="1:11" s="9" customFormat="1" ht="81.599999999999994" customHeight="1" x14ac:dyDescent="0.2">
      <c r="A135" s="22" t="s">
        <v>246</v>
      </c>
      <c r="B135" s="42" t="s">
        <v>214</v>
      </c>
      <c r="C135" s="43">
        <v>2005</v>
      </c>
      <c r="D135" s="42"/>
      <c r="E135" s="42"/>
      <c r="F135" s="42"/>
      <c r="G135" s="42"/>
      <c r="H135" s="42"/>
      <c r="I135" s="42"/>
      <c r="J135" s="44"/>
      <c r="K135" s="42"/>
    </row>
    <row r="136" spans="1:11" s="9" customFormat="1" ht="30" x14ac:dyDescent="0.2">
      <c r="A136" s="22" t="s">
        <v>67</v>
      </c>
      <c r="B136" s="42" t="s">
        <v>215</v>
      </c>
      <c r="C136" s="43">
        <v>2005</v>
      </c>
      <c r="D136" s="42"/>
      <c r="E136" s="42"/>
      <c r="F136" s="42"/>
      <c r="G136" s="42"/>
      <c r="H136" s="42"/>
      <c r="I136" s="42"/>
      <c r="J136" s="44"/>
      <c r="K136" s="42"/>
    </row>
    <row r="137" spans="1:11" s="9" customFormat="1" ht="15" x14ac:dyDescent="0.2">
      <c r="A137" s="23" t="s">
        <v>216</v>
      </c>
      <c r="B137" s="24"/>
      <c r="C137" s="24"/>
      <c r="D137" s="24"/>
      <c r="E137" s="24"/>
      <c r="F137" s="24"/>
      <c r="G137" s="24"/>
      <c r="H137" s="24"/>
      <c r="I137" s="24"/>
      <c r="J137" s="24"/>
      <c r="K137" s="25"/>
    </row>
    <row r="138" spans="1:11" s="9" customFormat="1" ht="120" x14ac:dyDescent="0.2">
      <c r="A138" s="22" t="s">
        <v>239</v>
      </c>
      <c r="B138" s="42" t="s">
        <v>217</v>
      </c>
      <c r="C138" s="43">
        <v>2005</v>
      </c>
      <c r="D138" s="42"/>
      <c r="E138" s="42"/>
      <c r="F138" s="42"/>
      <c r="G138" s="42"/>
      <c r="H138" s="42"/>
      <c r="I138" s="42"/>
      <c r="J138" s="44"/>
      <c r="K138" s="42"/>
    </row>
    <row r="139" spans="1:11" s="9" customFormat="1" ht="90" x14ac:dyDescent="0.2">
      <c r="A139" s="22" t="s">
        <v>68</v>
      </c>
      <c r="B139" s="42" t="s">
        <v>218</v>
      </c>
      <c r="C139" s="43">
        <v>2005</v>
      </c>
      <c r="D139" s="42"/>
      <c r="E139" s="42"/>
      <c r="F139" s="42"/>
      <c r="G139" s="42"/>
      <c r="H139" s="42"/>
      <c r="I139" s="42"/>
      <c r="J139" s="44"/>
      <c r="K139" s="42"/>
    </row>
    <row r="140" spans="1:11" s="9" customFormat="1" ht="45" x14ac:dyDescent="0.2">
      <c r="A140" s="22" t="s">
        <v>69</v>
      </c>
      <c r="B140" s="42" t="s">
        <v>219</v>
      </c>
      <c r="C140" s="43">
        <v>2005</v>
      </c>
      <c r="D140" s="42"/>
      <c r="E140" s="42"/>
      <c r="F140" s="42"/>
      <c r="G140" s="42"/>
      <c r="H140" s="42"/>
      <c r="I140" s="42"/>
      <c r="J140" s="44"/>
      <c r="K140" s="42"/>
    </row>
    <row r="141" spans="1:11" s="9" customFormat="1" ht="15" x14ac:dyDescent="0.2">
      <c r="A141" s="23" t="s">
        <v>220</v>
      </c>
      <c r="B141" s="24"/>
      <c r="C141" s="24"/>
      <c r="D141" s="24"/>
      <c r="E141" s="24"/>
      <c r="F141" s="24"/>
      <c r="G141" s="24"/>
      <c r="H141" s="24"/>
      <c r="I141" s="24"/>
      <c r="J141" s="24"/>
      <c r="K141" s="25"/>
    </row>
    <row r="142" spans="1:11" s="9" customFormat="1" ht="105" x14ac:dyDescent="0.2">
      <c r="A142" s="22" t="s">
        <v>255</v>
      </c>
      <c r="B142" s="42" t="s">
        <v>221</v>
      </c>
      <c r="C142" s="43">
        <v>2005</v>
      </c>
      <c r="D142" s="42"/>
      <c r="E142" s="42"/>
      <c r="F142" s="42"/>
      <c r="G142" s="42"/>
      <c r="H142" s="42"/>
      <c r="I142" s="42"/>
      <c r="J142" s="44"/>
      <c r="K142" s="42"/>
    </row>
    <row r="143" spans="1:11" s="9" customFormat="1" ht="90" x14ac:dyDescent="0.2">
      <c r="A143" s="22" t="s">
        <v>240</v>
      </c>
      <c r="B143" s="42" t="s">
        <v>222</v>
      </c>
      <c r="C143" s="43">
        <v>2005</v>
      </c>
      <c r="D143" s="42"/>
      <c r="E143" s="42"/>
      <c r="F143" s="42"/>
      <c r="G143" s="42"/>
      <c r="H143" s="42"/>
      <c r="I143" s="42"/>
      <c r="J143" s="44"/>
      <c r="K143" s="42"/>
    </row>
    <row r="144" spans="1:11" s="9" customFormat="1" ht="169.5" customHeight="1" x14ac:dyDescent="0.2">
      <c r="A144" s="22" t="s">
        <v>237</v>
      </c>
      <c r="B144" s="42" t="s">
        <v>223</v>
      </c>
      <c r="C144" s="43">
        <v>2005</v>
      </c>
      <c r="D144" s="42"/>
      <c r="E144" s="42"/>
      <c r="F144" s="42"/>
      <c r="G144" s="42"/>
      <c r="H144" s="42"/>
      <c r="I144" s="42"/>
      <c r="J144" s="44"/>
      <c r="K144" s="42"/>
    </row>
    <row r="145" spans="1:11" s="9" customFormat="1" ht="45" x14ac:dyDescent="0.2">
      <c r="A145" s="22" t="s">
        <v>70</v>
      </c>
      <c r="B145" s="42" t="s">
        <v>224</v>
      </c>
      <c r="C145" s="43">
        <v>2005</v>
      </c>
      <c r="D145" s="42"/>
      <c r="E145" s="42"/>
      <c r="F145" s="42"/>
      <c r="G145" s="42"/>
      <c r="H145" s="42"/>
      <c r="I145" s="42"/>
      <c r="J145" s="44"/>
      <c r="K145" s="42"/>
    </row>
    <row r="146" spans="1:11" s="41" customFormat="1" ht="16.5" x14ac:dyDescent="0.25">
      <c r="A146" s="40" t="s">
        <v>298</v>
      </c>
      <c r="B146" s="45"/>
      <c r="C146" s="45"/>
      <c r="D146" s="45"/>
      <c r="E146" s="45"/>
      <c r="F146" s="45"/>
      <c r="G146" s="45"/>
      <c r="H146" s="45"/>
      <c r="I146" s="45"/>
      <c r="J146" s="45"/>
      <c r="K146" s="46"/>
    </row>
    <row r="147" spans="1:11" s="9" customFormat="1" ht="75" x14ac:dyDescent="0.2">
      <c r="A147" s="22" t="s">
        <v>71</v>
      </c>
      <c r="B147" s="42" t="s">
        <v>225</v>
      </c>
      <c r="C147" s="43">
        <v>2005</v>
      </c>
      <c r="D147" s="42"/>
      <c r="E147" s="42"/>
      <c r="F147" s="42"/>
      <c r="G147" s="42"/>
      <c r="H147" s="42"/>
      <c r="I147" s="42"/>
      <c r="J147" s="44"/>
      <c r="K147" s="42"/>
    </row>
    <row r="148" spans="1:11" s="9" customFormat="1" ht="90" x14ac:dyDescent="0.2">
      <c r="A148" s="22" t="s">
        <v>21</v>
      </c>
      <c r="B148" s="42" t="s">
        <v>226</v>
      </c>
      <c r="C148" s="43">
        <v>2005</v>
      </c>
      <c r="D148" s="42"/>
      <c r="E148" s="42"/>
      <c r="F148" s="42"/>
      <c r="G148" s="42"/>
      <c r="H148" s="42"/>
      <c r="I148" s="42"/>
      <c r="J148" s="44"/>
      <c r="K148" s="42"/>
    </row>
    <row r="149" spans="1:11" s="9" customFormat="1" ht="90" x14ac:dyDescent="0.2">
      <c r="A149" s="22" t="s">
        <v>256</v>
      </c>
      <c r="B149" s="42" t="s">
        <v>227</v>
      </c>
      <c r="C149" s="43">
        <v>2005</v>
      </c>
      <c r="D149" s="42"/>
      <c r="E149" s="42"/>
      <c r="F149" s="42"/>
      <c r="G149" s="42"/>
      <c r="H149" s="42"/>
      <c r="I149" s="42"/>
      <c r="J149" s="44"/>
      <c r="K149" s="42"/>
    </row>
    <row r="150" spans="1:11" s="9" customFormat="1" ht="75" x14ac:dyDescent="0.2">
      <c r="A150" s="22" t="s">
        <v>20</v>
      </c>
      <c r="B150" s="42" t="s">
        <v>228</v>
      </c>
      <c r="C150" s="43">
        <v>2005</v>
      </c>
      <c r="D150" s="42"/>
      <c r="E150" s="42"/>
      <c r="F150" s="42"/>
      <c r="G150" s="42"/>
      <c r="H150" s="42"/>
      <c r="I150" s="42"/>
      <c r="J150" s="44"/>
      <c r="K150" s="42"/>
    </row>
  </sheetData>
  <autoFilter ref="A7:K150" xr:uid="{00000000-0009-0000-0000-000002000000}"/>
  <mergeCells count="1">
    <mergeCell ref="A1:K1"/>
  </mergeCells>
  <phoneticPr fontId="34" type="noConversion"/>
  <dataValidations count="1">
    <dataValidation type="list" allowBlank="1" showInputMessage="1" showErrorMessage="1" sqref="H74:H150 D74:D150 H48:H72 F48:F72 F74:F150 H45:H46 D45:D46 D48:D72 H26:H43 F26:F43 F45:F46 F8:F24 H8:H24 D8:D24 D26:D43" xr:uid="{00000000-0002-0000-0200-000000000000}">
      <formula1>"Yes,No"</formula1>
    </dataValidation>
  </dataValidations>
  <pageMargins left="0.70866141732283472" right="0.70866141732283472" top="0.74803149606299213" bottom="0.74803149606299213" header="0.31496062992125984" footer="0.31496062992125984"/>
  <pageSetup paperSize="9" scale="81" orientation="landscape" verticalDpi="0" r:id="rId1"/>
  <headerFooter>
    <oddFooter>&amp;L&amp;P</oddFooter>
  </headerFooter>
  <colBreaks count="1" manualBreakCount="1">
    <brk id="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21"/>
  <sheetViews>
    <sheetView showGridLines="0" zoomScaleNormal="100" workbookViewId="0">
      <selection activeCell="D1" sqref="D1"/>
    </sheetView>
  </sheetViews>
  <sheetFormatPr defaultColWidth="9.140625" defaultRowHeight="14.25" x14ac:dyDescent="0.2"/>
  <cols>
    <col min="1" max="1" width="40.7109375" style="1" customWidth="1"/>
    <col min="2" max="2" width="52" style="1" customWidth="1"/>
    <col min="3" max="3" width="20.28515625" style="1" customWidth="1"/>
    <col min="4" max="8" width="8.85546875" style="1"/>
    <col min="9" max="16384" width="9.140625" style="1"/>
  </cols>
  <sheetData>
    <row r="1" spans="1:3" ht="31.5" customHeight="1" x14ac:dyDescent="0.2">
      <c r="A1" s="26" t="s">
        <v>19</v>
      </c>
    </row>
    <row r="2" spans="1:3" ht="17.25" thickBot="1" x14ac:dyDescent="0.3">
      <c r="A2" s="27" t="s">
        <v>75</v>
      </c>
      <c r="B2" s="27" t="s">
        <v>76</v>
      </c>
      <c r="C2" s="27" t="s">
        <v>77</v>
      </c>
    </row>
    <row r="3" spans="1:3" ht="15.75" thickBot="1" x14ac:dyDescent="0.25">
      <c r="A3" s="30" t="s">
        <v>78</v>
      </c>
      <c r="B3" s="31" t="s">
        <v>79</v>
      </c>
      <c r="C3" s="31" t="s">
        <v>80</v>
      </c>
    </row>
    <row r="4" spans="1:3" ht="30.75" thickBot="1" x14ac:dyDescent="0.25">
      <c r="A4" s="32" t="s">
        <v>81</v>
      </c>
      <c r="B4" s="33" t="s">
        <v>82</v>
      </c>
      <c r="C4" s="33" t="s">
        <v>260</v>
      </c>
    </row>
    <row r="5" spans="1:3" ht="120.75" thickBot="1" x14ac:dyDescent="0.25">
      <c r="A5" s="34" t="s">
        <v>83</v>
      </c>
      <c r="B5" s="35" t="s">
        <v>268</v>
      </c>
      <c r="C5" s="35" t="s">
        <v>269</v>
      </c>
    </row>
    <row r="6" spans="1:3" ht="75.75" thickBot="1" x14ac:dyDescent="0.25">
      <c r="A6" s="36" t="s">
        <v>261</v>
      </c>
      <c r="B6" s="37" t="s">
        <v>264</v>
      </c>
      <c r="C6" s="34" t="s">
        <v>262</v>
      </c>
    </row>
    <row r="7" spans="1:3" ht="135.75" thickBot="1" x14ac:dyDescent="0.25">
      <c r="A7" s="38" t="s">
        <v>263</v>
      </c>
      <c r="B7" s="39" t="s">
        <v>265</v>
      </c>
      <c r="C7" s="29" t="s">
        <v>262</v>
      </c>
    </row>
    <row r="8" spans="1:3" ht="45.75" thickBot="1" x14ac:dyDescent="0.25">
      <c r="A8" s="37" t="s">
        <v>85</v>
      </c>
      <c r="B8" s="37" t="s">
        <v>266</v>
      </c>
      <c r="C8" s="29" t="s">
        <v>267</v>
      </c>
    </row>
    <row r="9" spans="1:3" s="28" customFormat="1" ht="31.5" customHeight="1" x14ac:dyDescent="0.2">
      <c r="A9" s="28" t="s">
        <v>247</v>
      </c>
    </row>
    <row r="10" spans="1:3" s="28" customFormat="1" ht="15" x14ac:dyDescent="0.2">
      <c r="A10" s="28" t="s">
        <v>270</v>
      </c>
    </row>
    <row r="11" spans="1:3" s="28" customFormat="1" ht="15" x14ac:dyDescent="0.2">
      <c r="A11" s="21" t="s">
        <v>271</v>
      </c>
    </row>
    <row r="12" spans="1:3" s="28" customFormat="1" ht="33.950000000000003" customHeight="1" x14ac:dyDescent="0.2">
      <c r="A12" s="28" t="s">
        <v>272</v>
      </c>
    </row>
    <row r="13" spans="1:3" s="28" customFormat="1" ht="15" x14ac:dyDescent="0.2">
      <c r="A13" s="21" t="s">
        <v>120</v>
      </c>
    </row>
    <row r="14" spans="1:3" s="28" customFormat="1" ht="15" x14ac:dyDescent="0.2">
      <c r="A14" s="21" t="s">
        <v>273</v>
      </c>
    </row>
    <row r="15" spans="1:3" s="28" customFormat="1" ht="15" x14ac:dyDescent="0.2">
      <c r="A15" s="21" t="s">
        <v>121</v>
      </c>
    </row>
    <row r="16" spans="1:3" s="28" customFormat="1" ht="15" x14ac:dyDescent="0.2">
      <c r="A16" s="21" t="s">
        <v>274</v>
      </c>
    </row>
    <row r="17" spans="1:1" s="28" customFormat="1" ht="15" x14ac:dyDescent="0.2">
      <c r="A17" s="21" t="s">
        <v>275</v>
      </c>
    </row>
    <row r="18" spans="1:1" s="28" customFormat="1" ht="29.1" customHeight="1" x14ac:dyDescent="0.2">
      <c r="A18" s="28" t="s">
        <v>122</v>
      </c>
    </row>
    <row r="19" spans="1:1" s="28" customFormat="1" ht="15" x14ac:dyDescent="0.2"/>
    <row r="20" spans="1:1" s="28" customFormat="1" ht="15" x14ac:dyDescent="0.2"/>
    <row r="21" spans="1:1" s="28" customFormat="1" ht="15" x14ac:dyDescent="0.2"/>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9</vt:i4>
      </vt:variant>
    </vt:vector>
  </HeadingPairs>
  <TitlesOfParts>
    <vt:vector size="13" baseType="lpstr">
      <vt:lpstr>Cover page </vt:lpstr>
      <vt:lpstr>Introduction</vt:lpstr>
      <vt:lpstr>Data sheet</vt:lpstr>
      <vt:lpstr>Table 1</vt:lpstr>
      <vt:lpstr>'Table 1'!_Toc403116147</vt:lpstr>
      <vt:lpstr>'Table 1'!_Toc403116148</vt:lpstr>
      <vt:lpstr>'Table 1'!_Toc403116149</vt:lpstr>
      <vt:lpstr>'Table 1'!_Toc403116150</vt:lpstr>
      <vt:lpstr>'Table 1'!_Toc403116151</vt:lpstr>
      <vt:lpstr>'Cover page '!Print_Area</vt:lpstr>
      <vt:lpstr>'Data sheet'!Print_Area</vt:lpstr>
      <vt:lpstr>Introduction!Print_Area</vt:lpstr>
      <vt:lpstr>'Data sheet'!Print_Titles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NG134 Depression in children and young people: identification and management: Baseline assessment tool</dc:title>
  <dc:creator/>
  <cp:lastModifiedBy/>
  <dcterms:created xsi:type="dcterms:W3CDTF">2024-05-03T14:50:47Z</dcterms:created>
  <dcterms:modified xsi:type="dcterms:W3CDTF">2024-05-03T15:41:37Z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2024-05-03T14:51:15Z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03e33b1c-3cc4-4124-8fa0-9d41f26fd00a</vt:lpwstr>
  </property>
  <property fmtid="{D5CDD505-2E9C-101B-9397-08002B2CF9AE}" pid="8" name="MSIP_Label_c69d85d5-6d9e-4305-a294-1f636ec0f2d6_ContentBits">
    <vt:lpwstr>0</vt:lpwstr>
  </property>
</Properties>
</file>