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9C0541B1-8189-421D-AF17-1C49F3358C30}" xr6:coauthVersionLast="46" xr6:coauthVersionMax="47" xr10:uidLastSave="{00000000-0000-0000-0000-000000000000}"/>
  <bookViews>
    <workbookView xWindow="-120" yWindow="-120" windowWidth="29040" windowHeight="15840" xr2:uid="{00000000-000D-0000-FFFF-FFFF00000000}"/>
  </bookViews>
  <sheets>
    <sheet name="Front page" sheetId="6" r:id="rId1"/>
    <sheet name="Included studies" sheetId="2" r:id="rId2"/>
    <sheet name="Excluded studies" sheetId="5" r:id="rId3"/>
  </sheets>
  <externalReferences>
    <externalReference r:id="rId4"/>
  </externalReferences>
  <definedNames>
    <definedName name="Acnecareannualcost">'[1]Input parameters'!$B$84</definedName>
    <definedName name="Adapcost0to3">'[1]Intervention costs'!$F$9</definedName>
    <definedName name="Adapcost3to6">'[1]Intervention costs'!$G$9</definedName>
    <definedName name="AdapcostDisc">'[1]Intervention costs'!$I$9</definedName>
    <definedName name="AdapDiscANY">'[1]Input parameters'!$B$4</definedName>
    <definedName name="AdapDiscSE">'[1]Input parameters'!$B$6</definedName>
    <definedName name="Adapefficacy">'[1]Input parameters'!$B$33</definedName>
    <definedName name="Adaplogefficacy">'[1]Input parameters'!$B$32</definedName>
    <definedName name="AdapNexcelandgood">'[1]ADAP top - baseline'!$B$86</definedName>
    <definedName name="AdapQALYs">'[1]ADAP top - baseline'!$B$87</definedName>
    <definedName name="Adaptotalcost">'[1]ADAP top - baseline'!$B$89</definedName>
    <definedName name="Adaptotalintervcost">'[1]ADAP top - baseline'!$B$88</definedName>
    <definedName name="AzelClindcost0to3">'[1]Intervention costs'!$F$16</definedName>
    <definedName name="AzelClindcost3to6">'[1]Intervention costs'!$G$16</definedName>
    <definedName name="AzelClindcostDisc">'[1]Intervention costs'!$I$16</definedName>
    <definedName name="AzelClindDiscANY">'[1]Input parameters'!$E$23</definedName>
    <definedName name="AzelClindDiscSE">'[1]Input parameters'!$J$23</definedName>
    <definedName name="AzelClindlogefficacy">'[1]Input parameters'!$G$44</definedName>
    <definedName name="AzelClindNexcelandgood">'[1]AZEL top CLIND top'!$B$86</definedName>
    <definedName name="AzelClindQALYs">'[1]AZEL top CLIND top'!$B$87</definedName>
    <definedName name="AzelClindtotalcost">'[1]AZEL top CLIND top'!$B$89</definedName>
    <definedName name="AzelClindtotalintervcost">'[1]AZEL top CLIND top'!$B$88</definedName>
    <definedName name="Azelcost0to3">'[1]Intervention costs'!$F$6</definedName>
    <definedName name="Azelcost3to6">'[1]Intervention costs'!$G$6</definedName>
    <definedName name="AzelDiscANY">'[1]Input parameters'!$E$17</definedName>
    <definedName name="AzelDiscSE">'[1]Input parameters'!$J$17</definedName>
    <definedName name="AzelErythcost0to3">'[1]Intervention costs'!$F$17</definedName>
    <definedName name="AzelErythcost3to6">'[1]Intervention costs'!$G$17</definedName>
    <definedName name="AzelErythcostDisc">'[1]Intervention costs'!$I$17</definedName>
    <definedName name="AzelErythDiscANY">'[1]Input parameters'!$E$24</definedName>
    <definedName name="AzelErythDiscSE">'[1]Input parameters'!$J$24</definedName>
    <definedName name="AzelErythlogefficacy">'[1]Input parameters'!$G$45</definedName>
    <definedName name="AzelErythNexcelandgood">'[1]AZEL top ERYTH top'!$B$86</definedName>
    <definedName name="AzelErythQALYs">'[1]AZEL top ERYTH top'!$B$87</definedName>
    <definedName name="AzelErythtotalcost">'[1]AZEL top ERYTH top'!$B$89</definedName>
    <definedName name="AzelErythtotalintervcost">'[1]AZEL top ERYTH top'!$B$88</definedName>
    <definedName name="Bloodcosts">'[1]Intervention costs'!$B$48</definedName>
    <definedName name="BPOAdapcost0to3">'[1]Intervention costs'!$F$13</definedName>
    <definedName name="BPOAdapcost3to6">'[1]Intervention costs'!$G$13</definedName>
    <definedName name="BPOAdapcostDisc">'[1]Intervention costs'!$I$13</definedName>
    <definedName name="BPOAdapDiscANY">'[1]Input parameters'!$E$19</definedName>
    <definedName name="BPOAdapDiscSE">'[1]Input parameters'!$J$19</definedName>
    <definedName name="BPOAdaplogefficacy">'[1]Input parameters'!$G$40</definedName>
    <definedName name="BPOAdapNexcelandgood">'[1]BPO ADAP top'!$B$86</definedName>
    <definedName name="BPOAdapQALYs">'[1]BPO ADAP top'!$B$87</definedName>
    <definedName name="BPOAdaptotalcost">'[1]BPO ADAP top'!$B$89</definedName>
    <definedName name="BPOAdaptotalintervcost">'[1]BPO ADAP top'!$B$88</definedName>
    <definedName name="BPOClindcost0to3">'[1]Intervention costs'!$F$11</definedName>
    <definedName name="BPOClindcost3to6">'[1]Intervention costs'!$G$11</definedName>
    <definedName name="BPOClindcostDisc">'[1]Intervention costs'!$I$11</definedName>
    <definedName name="BPOClindDiscANY">'[1]Input parameters'!$E$20</definedName>
    <definedName name="BPOClindDiscSE">'[1]Input parameters'!$J$20</definedName>
    <definedName name="BPOClindlogefficacy">'[1]Input parameters'!$G$41</definedName>
    <definedName name="BPOClindNexcelandgood">'[1]BPO CLIND top'!$B$86</definedName>
    <definedName name="BPOClindQALYs">'[1]BPO CLIND top'!$B$87</definedName>
    <definedName name="BPOClindtotalcost">'[1]BPO CLIND top'!$B$89</definedName>
    <definedName name="BPOClindtotalintervcost">'[1]BPO CLIND top'!$B$88</definedName>
    <definedName name="BPOcost0to3">'[1]Intervention costs'!$F$5</definedName>
    <definedName name="BPOcost3to6">'[1]Intervention costs'!$G$5</definedName>
    <definedName name="BPOcostDisc">'[1]Intervention costs'!$I$5</definedName>
    <definedName name="BPODiscANY">'[1]Input parameters'!$E$16</definedName>
    <definedName name="BPODiscSE">'[1]Input parameters'!$J$16</definedName>
    <definedName name="BPOErythcost0to3">'[1]Intervention costs'!$F$12</definedName>
    <definedName name="BPOErythcost3to6">'[1]Intervention costs'!$G$12</definedName>
    <definedName name="BPOErythcostDisc">'[1]Intervention costs'!$I$12</definedName>
    <definedName name="BPOErythDiscANY">'[1]Input parameters'!$E$21</definedName>
    <definedName name="BPOErythDiscSE">'[1]Input parameters'!$J$21</definedName>
    <definedName name="BPOErythlogefficacy">'[1]Input parameters'!$G$42</definedName>
    <definedName name="BPOErythNexcelandgood">'[1]BPO ERYTH top'!$B$86</definedName>
    <definedName name="BPOErythQALYs">'[1]BPO ERYTH top'!$B$87</definedName>
    <definedName name="BPOErythtotalcost">'[1]BPO ERYTH top'!$B$89</definedName>
    <definedName name="BPOErythtotalintervcost">'[1]BPO ERYTH top'!$B$88</definedName>
    <definedName name="BPOlogefficacy">'[1]Input parameters'!$G$38</definedName>
    <definedName name="BPONexcelandgood">'[1]BPO top'!$B$86</definedName>
    <definedName name="BPOQALYs">'[1]BPO top'!$B$87</definedName>
    <definedName name="BPOtotalcost">'[1]BPO top'!$B$89</definedName>
    <definedName name="BPOtotalintervcost">'[1]BPO top'!$B$88</definedName>
    <definedName name="Clindcost0to3">'[1]Intervention costs'!$F$7</definedName>
    <definedName name="Clindcost3to6">'[1]Intervention costs'!$G$7</definedName>
    <definedName name="ClindTretincost0to3">'[1]Intervention costs'!$F$14</definedName>
    <definedName name="ClindTretincost3to6">'[1]Intervention costs'!$G$14</definedName>
    <definedName name="ClindTretincostDisc">'[1]Intervention costs'!$I$14</definedName>
    <definedName name="ClindTretinDiscANY">'[1]Input parameters'!$E$22</definedName>
    <definedName name="ClindTretinDiscSE">'[1]Input parameters'!$J$22</definedName>
    <definedName name="ClindTretinlogefficacy">'[1]Input parameters'!$G$43</definedName>
    <definedName name="ClindTretinNexcelandgood">'[1]CLIND TRETIN top'!$B$86</definedName>
    <definedName name="ClindTretinQALYs">'[1]CLIND TRETIN top'!$B$87</definedName>
    <definedName name="ClindTretintotalcost">'[1]CLIND TRETIN top'!$B$89</definedName>
    <definedName name="ClindTretintotalintervcost">'[1]CLIND TRETIN top'!$B$88</definedName>
    <definedName name="Cocyprcost0to3">'[1]Intervention costs'!$F$60</definedName>
    <definedName name="Cocyprcost3to6">'[1]Intervention costs'!$G$60</definedName>
    <definedName name="DermaCLcostfirst">'[1]Intervention costs'!$B$44</definedName>
    <definedName name="DermaCLcostFU">'[1]Intervention costs'!$B$45</definedName>
    <definedName name="DermanonCLcostFU">'[1]Intervention costs'!$B$46</definedName>
    <definedName name="DisutilitydurationALL">'[1]Input parameters'!$B$74</definedName>
    <definedName name="DisutilitydurationPHYS">'[1]Input parameters'!$B$76</definedName>
    <definedName name="DisutilitySE">'[1]Input parameters'!$B$63</definedName>
    <definedName name="ErythBifoncost0to3">'[1]Intervention costs'!$F$18</definedName>
    <definedName name="ErythBifoncost3to6">'[1]Intervention costs'!$G$18</definedName>
    <definedName name="ErythBifoncostDisc">'[1]Intervention costs'!$I$18</definedName>
    <definedName name="ErythBifonDiscANY">'[1]Input parameters'!$E$25</definedName>
    <definedName name="ErythBifonDiscSE">'[1]Input parameters'!$J$25</definedName>
    <definedName name="ErythBifonlogefficacy">'[1]Input parameters'!$G$46</definedName>
    <definedName name="ErythBifonNexcelandgood">'[1]ERYTH top BIFON top'!$B$86</definedName>
    <definedName name="ErythBifonQALYs">'[1]ERYTH top BIFON top'!$B$87</definedName>
    <definedName name="ErythBifontotalcost">'[1]ERYTH top BIFON top'!$B$89</definedName>
    <definedName name="ErythBifontotalintervcost">'[1]ERYTH top BIFON top'!$B$88</definedName>
    <definedName name="Erythcost0to3">'[1]Intervention costs'!$F$8</definedName>
    <definedName name="Erythcost3to6">'[1]Intervention costs'!$G$8</definedName>
    <definedName name="ErythcostDisc">'[1]Intervention costs'!$I$8</definedName>
    <definedName name="ErythDiscANY">'[1]Input parameters'!$E$18</definedName>
    <definedName name="ErythDiscSE">'[1]Input parameters'!$J$18</definedName>
    <definedName name="Erythlogefficacy">'[1]Input parameters'!$G$39</definedName>
    <definedName name="ErythNexcelandgood">'[1]ERYTH top'!$B$86</definedName>
    <definedName name="ErythQALYs">'[1]ERYTH top'!$B$87</definedName>
    <definedName name="Erythtotalcost">'[1]ERYTH top'!$B$89</definedName>
    <definedName name="Erythtotalintervcost">'[1]ERYTH top'!$B$88</definedName>
    <definedName name="GPacutecost">'[1]Intervention costs'!$C$32</definedName>
    <definedName name="GPcarecost0to3">'[1]Intervention costs'!$F$4</definedName>
    <definedName name="GPcarecost3to6">'[1]Intervention costs'!$G$4</definedName>
    <definedName name="GPcarecostDisc">'[1]Intervention costs'!$I$4</definedName>
    <definedName name="GPcareDiscANY">'[1]Input parameters'!$E$15</definedName>
    <definedName name="GPcareDiscSE">'[1]Input parameters'!$J$15</definedName>
    <definedName name="GPcarelogefficacy">'[1]Input parameters'!$G$37</definedName>
    <definedName name="GPcareNexcelandgood">'[1]GP care'!$B$86</definedName>
    <definedName name="GPcareQALYs">'[1]GP care'!$B$87</definedName>
    <definedName name="GPcaretotalcost">'[1]GP care'!$B$89</definedName>
    <definedName name="GPcaretotalintervcost">'[1]GP care'!$B$88</definedName>
    <definedName name="GPmaintencost">'[1]Intervention costs'!$C$33</definedName>
    <definedName name="GPSEcost">'[1]Intervention costs'!$C$34</definedName>
    <definedName name="GPunitcost">'[1]Intervention costs'!$B$36</definedName>
    <definedName name="IsoErythcost0to3">'[1]Intervention costs'!$F$15</definedName>
    <definedName name="IsoErythcost3to6">'[1]Intervention costs'!$G$15</definedName>
    <definedName name="Logthresholdexcellent">'[1]Input parameters'!$D$54</definedName>
    <definedName name="Logthresholdgood">'[1]Input parameters'!$D$55</definedName>
    <definedName name="Logthresholdmoderate">'[1]Input parameters'!$D$56</definedName>
    <definedName name="LymeAzelcost0to3">'[1]Intervention costs'!$F$21</definedName>
    <definedName name="LymeAzelcost3to6">'[1]Intervention costs'!$G$21</definedName>
    <definedName name="LymeBPOAdapcost0to3">'[1]Intervention costs'!$F$22</definedName>
    <definedName name="LymeBPOAdapcost3to6">'[1]Intervention costs'!$G$22</definedName>
    <definedName name="Lymecost0to3">'[1]Intervention costs'!$F$19</definedName>
    <definedName name="Lymecost3to6">'[1]Intervention costs'!$G$19</definedName>
    <definedName name="LymecostDisc">'[1]Intervention costs'!$I$19</definedName>
    <definedName name="OralISOhighcostFEM0to6">'[1]Intervention costs'!$H$25</definedName>
    <definedName name="OralISOhighcostMALE0to6">'[1]Intervention costs'!$H$26</definedName>
    <definedName name="PCPTTcost0to2">'[1]Intervention costs'!#REF!</definedName>
    <definedName name="PCPTTcostDisc">'[1]Intervention costs'!#REF!</definedName>
    <definedName name="PCPTTsessioncost">'[1]Intervention costs'!#REF!</definedName>
    <definedName name="PCTBDiscANY">'[1]Input parameters'!$E$27</definedName>
    <definedName name="PCTBDiscSE">'[1]Input parameters'!$J$27</definedName>
    <definedName name="PCTBlogefficacy">'[1]Input parameters'!$G$48</definedName>
    <definedName name="PCTBNexcelandgood">'[1]PCTB physical'!$B$88</definedName>
    <definedName name="PCTBQALYs">'[1]PCTB physical'!$B$89</definedName>
    <definedName name="PCTBRDiscANY">'[1]Input parameters'!$E$28</definedName>
    <definedName name="PCTBRDiscSE">'[1]Input parameters'!$J$28</definedName>
    <definedName name="PCTBRlogefficacy">'[1]Input parameters'!$G$49</definedName>
    <definedName name="PCTBRNexcelandgood">'[1]PCTBR physical'!$B$88</definedName>
    <definedName name="PCTBRQALYs">'[1]PCTBR physical'!$B$89</definedName>
    <definedName name="PCTBRtotalcost">'[1]PCTBR physical'!$B$91</definedName>
    <definedName name="PCTBRtotalintervcost">'[1]PCTBR physical'!$B$90</definedName>
    <definedName name="PCTBtotalcost">'[1]PCTB physical'!$B$91</definedName>
    <definedName name="PCTBtotalintervcost">'[1]PCTB physical'!$B$90</definedName>
    <definedName name="PCTcost0to2">'[1]Intervention costs'!$H$28</definedName>
    <definedName name="PCTcostDisc">'[1]Intervention costs'!$I$28</definedName>
    <definedName name="PCTsessioncost">'[1]Intervention costs'!$C$52</definedName>
    <definedName name="PCTunitcost">'[1]Intervention costs'!$B$56</definedName>
    <definedName name="Peelcost0to3">'[1]Intervention costs'!$H$27</definedName>
    <definedName name="PeelcostDisc">'[1]Intervention costs'!$I$27</definedName>
    <definedName name="PeelDiscANY">'[1]Input parameters'!$E$26</definedName>
    <definedName name="PeelDiscSE">'[1]Input parameters'!$J$26</definedName>
    <definedName name="Peellogefficacy">'[1]Input parameters'!$G$47</definedName>
    <definedName name="PeelNexcelandgood">'[1]PEEL SAL phyiscal'!$B$88</definedName>
    <definedName name="PeelQALYs">'[1]PEEL SAL phyiscal'!$B$89</definedName>
    <definedName name="Peelsessioncost">'[1]Intervention costs'!$C$53</definedName>
    <definedName name="Peeltotalcost">'[1]PEEL SAL phyiscal'!$B$91</definedName>
    <definedName name="Peeltotalintervcost">'[1]PEEL SAL phyiscal'!$B$90</definedName>
    <definedName name="PercentAAC3to6mthsPHYS">'[1]Input parameters'!$B$72</definedName>
    <definedName name="PercentAAC6to12mths">'[1]Input parameters'!$B$73</definedName>
    <definedName name="PercentdurationAACafterDISC">'[1]Input parameters'!$B$70</definedName>
    <definedName name="PercentmoderateAAC3to6mths">'[1]Input parameters'!$B$71</definedName>
    <definedName name="Pregncost">'[1]Intervention costs'!$B$47</definedName>
    <definedName name="Relapseexcellent">'[1]Input parameters'!$B$79</definedName>
    <definedName name="Relapsegood">'[1]Input parameters'!$B$80</definedName>
    <definedName name="Relapsemoderate">'[1]Input parameters'!$B$81</definedName>
    <definedName name="Specialist0to6monthFEMcost">'[1]Intervention costs'!$C$40</definedName>
    <definedName name="Specialist0to6monthMALEcost">'[1]Intervention costs'!$C$41</definedName>
    <definedName name="SpecialistSEcost">'[1]Intervention costs'!$C$42</definedName>
    <definedName name="Spreadaroundlogmean">'[1]Input parameters'!$B$51</definedName>
    <definedName name="Startingcohort">'[1]Input parameters'!$B$66</definedName>
    <definedName name="TreatdurationALL">'[1]Input parameters'!$B$67</definedName>
    <definedName name="TreatdurationISO">'[1]Input parameters'!$B$68</definedName>
    <definedName name="TreatdurationPHYS">'[1]Input parameters'!$B$69</definedName>
    <definedName name="Utilityexcellent">'[1]Input parameters'!$B$59</definedName>
    <definedName name="Utilitygood">'[1]Input parameters'!$B$60</definedName>
    <definedName name="UtilityM2M">'[1]Input parameters'!$B$62</definedName>
    <definedName name="Utilitymoderate">'[1]Input parameters'!$B$61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<sst xmlns="http://schemas.openxmlformats.org/spreadsheetml/2006/main" count="745" uniqueCount="213">
  <si>
    <t>Study ID</t>
  </si>
  <si>
    <t>Thiboutot 2002</t>
  </si>
  <si>
    <t>Dhawan 2013</t>
  </si>
  <si>
    <t>Bossuyt 2003</t>
  </si>
  <si>
    <t>Richter 1998</t>
  </si>
  <si>
    <t>Stein Gold 2008</t>
  </si>
  <si>
    <t xml:space="preserve">Hong 2013 </t>
  </si>
  <si>
    <t>Horfelt 2006</t>
  </si>
  <si>
    <t>Tanghetti 2008</t>
  </si>
  <si>
    <t>Zhang 2019</t>
  </si>
  <si>
    <t>Zhang 2017</t>
  </si>
  <si>
    <t>Nicklas 2019</t>
  </si>
  <si>
    <t>Fluckiger 1988</t>
  </si>
  <si>
    <t>Leyden 2004</t>
  </si>
  <si>
    <t>Paithankar 2015 trial 1</t>
  </si>
  <si>
    <t>Paithankar 2015 trial 2</t>
  </si>
  <si>
    <t>Schmidt 2011</t>
  </si>
  <si>
    <t>Shalita 1995</t>
  </si>
  <si>
    <t>Ansarin 2008</t>
  </si>
  <si>
    <t>Cunliffe 2003</t>
  </si>
  <si>
    <t>Dobson 1980</t>
  </si>
  <si>
    <t>Dreno 2011</t>
  </si>
  <si>
    <t>Eichenfield, Jarratt et al. 2010 (Study 1)</t>
  </si>
  <si>
    <t>Eichenfield, Jarratt et al. 2010 (Study 2)</t>
  </si>
  <si>
    <t>Gollnick 2001</t>
  </si>
  <si>
    <t>Moore 2018 (study SC1401)</t>
  </si>
  <si>
    <t>Moore 2018 (study SC1402)</t>
  </si>
  <si>
    <t>Pariser 2014/Cook Bolden 2015/Zeichner 2015</t>
  </si>
  <si>
    <t>Peck 1982</t>
  </si>
  <si>
    <t>Stein Gold 2010</t>
  </si>
  <si>
    <t>Tan 2014</t>
  </si>
  <si>
    <t>Tanghetti 2006</t>
  </si>
  <si>
    <t>Tanghetti 2007</t>
  </si>
  <si>
    <t>Thiboutot 2005</t>
  </si>
  <si>
    <t>Xu 2017</t>
  </si>
  <si>
    <t>Zouboulis 2000</t>
  </si>
  <si>
    <t>Dubertret 2003</t>
  </si>
  <si>
    <t>Pariser 2005</t>
  </si>
  <si>
    <t>Stewart 2006</t>
  </si>
  <si>
    <t>Tanghetti 2019</t>
  </si>
  <si>
    <t>Kircik 2007</t>
  </si>
  <si>
    <t>Webster 2014</t>
  </si>
  <si>
    <t>Strauss 1984</t>
  </si>
  <si>
    <t>Gruber 1998</t>
  </si>
  <si>
    <t>Feldman 2013 (study 301)</t>
  </si>
  <si>
    <t>Feldman 2013 (study 302)</t>
  </si>
  <si>
    <t>Jones 2002</t>
  </si>
  <si>
    <t>Pariser 2016</t>
  </si>
  <si>
    <t>Stein Gold 2016</t>
  </si>
  <si>
    <t>Tan 2019 - PERFECT 1 study</t>
  </si>
  <si>
    <t>Tan 2019 - PERFECT 2 study</t>
  </si>
  <si>
    <t>Sklar 1996</t>
  </si>
  <si>
    <t>Leyden 2018</t>
  </si>
  <si>
    <t>Gratton 1982</t>
  </si>
  <si>
    <t>Kim 2017</t>
  </si>
  <si>
    <t>Kircik 2009</t>
  </si>
  <si>
    <t>Kuhlman 1986</t>
  </si>
  <si>
    <t>Lassus 1984</t>
  </si>
  <si>
    <t>Mei 2013</t>
  </si>
  <si>
    <t>Peacock 1990</t>
  </si>
  <si>
    <t>Tanghetti 2011</t>
  </si>
  <si>
    <t>Braathen 1984</t>
  </si>
  <si>
    <t>Sami 2008</t>
  </si>
  <si>
    <t>Parsad 2001</t>
  </si>
  <si>
    <t>Data type</t>
  </si>
  <si>
    <t>Impute based on</t>
  </si>
  <si>
    <t>ITT or completers</t>
  </si>
  <si>
    <t>p-value</t>
  </si>
  <si>
    <t>total lesion</t>
  </si>
  <si>
    <t>parallel</t>
  </si>
  <si>
    <t>completers</t>
  </si>
  <si>
    <t>baseline SD</t>
  </si>
  <si>
    <t>ITT</t>
  </si>
  <si>
    <t>pCFB (contrast)</t>
  </si>
  <si>
    <t>CI</t>
  </si>
  <si>
    <t>split</t>
  </si>
  <si>
    <t>t-statistic</t>
  </si>
  <si>
    <t>pCFB</t>
  </si>
  <si>
    <t>N/A</t>
  </si>
  <si>
    <t>cyst</t>
  </si>
  <si>
    <t>completer</t>
  </si>
  <si>
    <t>average{CI, p-value}</t>
  </si>
  <si>
    <t>average{p-values}</t>
  </si>
  <si>
    <t>p-value (only avail for one comparison)</t>
  </si>
  <si>
    <t>nodule</t>
  </si>
  <si>
    <t>CFB+B</t>
  </si>
  <si>
    <t>B+F</t>
  </si>
  <si>
    <t>pustule</t>
  </si>
  <si>
    <t>Study Design</t>
  </si>
  <si>
    <t>CI, baseline SD</t>
  </si>
  <si>
    <t>IQR</t>
  </si>
  <si>
    <t>total (sum of inflammatory + noninflammatory)</t>
  </si>
  <si>
    <t>inflammatory (nodule + cyst only)</t>
  </si>
  <si>
    <t>inflammatory (papules + pustules only)</t>
  </si>
  <si>
    <t>Lesion type</t>
  </si>
  <si>
    <t>inflammatory</t>
  </si>
  <si>
    <t>non-inflammatory</t>
  </si>
  <si>
    <t>p-value, geometric means</t>
  </si>
  <si>
    <t>NA</t>
  </si>
  <si>
    <t>Methyl Aminolevulinate (MAL) using daylight</t>
  </si>
  <si>
    <t>Fractional Erbium Glass Laser + Methyl Aminolevulinate (MAL) using daylight</t>
  </si>
  <si>
    <t>5-Aminolevulinic Acid (ALA) using IPL</t>
  </si>
  <si>
    <t>Intense Pulsed Light (IPL)</t>
  </si>
  <si>
    <t>Pulsed Dye Laser</t>
  </si>
  <si>
    <t>Blue + Red light</t>
  </si>
  <si>
    <t>Methyl Aminolevulinate (MAL) using red light</t>
  </si>
  <si>
    <t>Red light</t>
  </si>
  <si>
    <t>5-Aminolevulinic Acid (ALA) using red light</t>
  </si>
  <si>
    <t>Gold Microparticles</t>
  </si>
  <si>
    <t>No treatment</t>
  </si>
  <si>
    <t>Methyl Aminolevulinate (MAL) using IPL</t>
  </si>
  <si>
    <t>Treatment (Arm 1)</t>
  </si>
  <si>
    <t>Treatment (Arm 4)</t>
  </si>
  <si>
    <t>Treatment (Arm 3)</t>
  </si>
  <si>
    <t>Treatment (Arm 2)</t>
  </si>
  <si>
    <t>average{range of MD,p-value}</t>
  </si>
  <si>
    <t>Placebo [oral] + Vehicle</t>
  </si>
  <si>
    <t xml:space="preserve"> 6 to &lt;12 weeks</t>
  </si>
  <si>
    <t>Clindamycin [topical]</t>
  </si>
  <si>
    <t xml:space="preserve"> 12 to &lt;24 weeks</t>
  </si>
  <si>
    <t>Tazarotene [topical]</t>
  </si>
  <si>
    <t>Co-Cyprindiol (Ethinylestradiol with Cyproterone Acetate) [oral]</t>
  </si>
  <si>
    <t>Benzoyl peroxide [topical] + Erythromycin [topical]</t>
  </si>
  <si>
    <t>Benzoyl peroxide [topical] + Adapalene [topical]</t>
  </si>
  <si>
    <t>ISO&lt;120.Daily&lt;0.5 [oral]</t>
  </si>
  <si>
    <t>Trifarotene [topical]</t>
  </si>
  <si>
    <t>ISO&lt;120.Daily&gt;=0.5 [oral]</t>
  </si>
  <si>
    <t>Adapalene [topical] + Lymecycline [oral]</t>
  </si>
  <si>
    <t>Benzoyl peroxide [topical] + Clindamycin [topical] + Tazarotene [topical]</t>
  </si>
  <si>
    <t>Erythromycin [topical]</t>
  </si>
  <si>
    <t>Benzoyl peroxide [topical] + Adapalene [topical] + Lymecycline [oral]</t>
  </si>
  <si>
    <t>Lymecycline [oral]</t>
  </si>
  <si>
    <t>Adapalene [topical]</t>
  </si>
  <si>
    <t>Benzoyl peroxide [topical]</t>
  </si>
  <si>
    <t>Azelaic Acid [topical] + Minocycline [oral]</t>
  </si>
  <si>
    <t xml:space="preserve"> 24+ weeks</t>
  </si>
  <si>
    <t>Minocycline [oral]</t>
  </si>
  <si>
    <t>Benzoyl peroxide [topical] + Clindamycin [topical]</t>
  </si>
  <si>
    <t xml:space="preserve"> 0 to &lt;6 weeks</t>
  </si>
  <si>
    <t>Nicotinamide (Niacinamid) [topical]</t>
  </si>
  <si>
    <t>Benzoyl peroxide [topical] + Adapalene [topical] + Doxycycline [oral]</t>
  </si>
  <si>
    <t>Placebo [oral]</t>
  </si>
  <si>
    <t>Clindamycin [topical] + Tazarotene [topical]</t>
  </si>
  <si>
    <t>Adapalene [topical] + Doxycycline [oral]</t>
  </si>
  <si>
    <t>Minocycline [oral] + 5-Aminolevulinic Acid (ALA) using red light</t>
  </si>
  <si>
    <t>Placebo [topical]</t>
  </si>
  <si>
    <t>Benzoyl peroxide [topical] + Clindamycin [topical] + Tretinoin (RETIN A, All-trans retinoic acid) [topical]</t>
  </si>
  <si>
    <t>Clindamycin [topical] + Tretinoin (RETIN A, All-trans retinoic acid) [topical]</t>
  </si>
  <si>
    <t>Duration</t>
  </si>
  <si>
    <t>Benzoyl peroxide [topical] + Miconazole Nitrate [topical]</t>
  </si>
  <si>
    <t>Benzoyl peroxide [topical] + Clindamycin [topical] + Adapalene [topical]</t>
  </si>
  <si>
    <t>Doxycycline [oral]</t>
  </si>
  <si>
    <t>ISO&gt;=120.Daily&gt;=0.5 [oral]</t>
  </si>
  <si>
    <t>Adapalene [topical] + Tazarotene [topical]</t>
  </si>
  <si>
    <t>Placebo [physical]</t>
  </si>
  <si>
    <t>Tetracycline [oral]</t>
  </si>
  <si>
    <t>Sadick 2010</t>
  </si>
  <si>
    <t>Xia 2018</t>
  </si>
  <si>
    <t>Lekakh 2015</t>
  </si>
  <si>
    <t>Akman 2007</t>
  </si>
  <si>
    <t xml:space="preserve">Antoniou 2016 </t>
  </si>
  <si>
    <t>Degreef 1982</t>
  </si>
  <si>
    <t>Del Rosso 2007</t>
  </si>
  <si>
    <t>Farrell 1980</t>
  </si>
  <si>
    <t>Fugere 1990</t>
  </si>
  <si>
    <t>Ioannides 2002</t>
  </si>
  <si>
    <t>Jackson 2010</t>
  </si>
  <si>
    <t>Kang 2019</t>
  </si>
  <si>
    <t>Khanna 1993</t>
  </si>
  <si>
    <t>Smit 1978</t>
  </si>
  <si>
    <t>Greenwood 1985</t>
  </si>
  <si>
    <t>Chen 2015</t>
  </si>
  <si>
    <t>Jones 1981</t>
  </si>
  <si>
    <t>Kapadia 2005</t>
  </si>
  <si>
    <t>No efficacy data.</t>
  </si>
  <si>
    <t>Aksakal 1997</t>
  </si>
  <si>
    <t>Darne 2011</t>
  </si>
  <si>
    <t>Dhaked 2016</t>
  </si>
  <si>
    <t>Dhir 2008</t>
  </si>
  <si>
    <t>Dreno 2017</t>
  </si>
  <si>
    <t>Faghihi 2014</t>
  </si>
  <si>
    <t>Faghihi 2017</t>
  </si>
  <si>
    <t>Kar 2013</t>
  </si>
  <si>
    <t>Miller 1986</t>
  </si>
  <si>
    <t>Rassai 2014</t>
  </si>
  <si>
    <t>Shetti 2017</t>
  </si>
  <si>
    <t>Wang 2006</t>
  </si>
  <si>
    <t>Ahn 2019</t>
  </si>
  <si>
    <t>Dogra 2020</t>
  </si>
  <si>
    <t>Monib 2019</t>
  </si>
  <si>
    <t>Zeng 2020</t>
  </si>
  <si>
    <t>Comparions involve non-UK treatments.</t>
  </si>
  <si>
    <t>Disconnected from network</t>
  </si>
  <si>
    <t>No efficacy data other p-value for scale data.</t>
  </si>
  <si>
    <t>Scale data.</t>
  </si>
  <si>
    <t>Does not report sufficient data to calculate pCFB MD (needed to include split-face trial)</t>
  </si>
  <si>
    <t>No efficacy data other p-value.</t>
  </si>
  <si>
    <t>No SD. (ns p-value reported)</t>
  </si>
  <si>
    <t xml:space="preserve">Does not report sufficient data to calculate pCFB MD (needed to include split-face trial). No SD. </t>
  </si>
  <si>
    <t>No efficacy data beyond baseline and scale data.</t>
  </si>
  <si>
    <t>Does not report sufficient data to calculate pCFB MD (needed to include split-face trial). Scale data.</t>
  </si>
  <si>
    <t>Yin 2010</t>
  </si>
  <si>
    <t>No efficacy data beyond baseline  data.</t>
  </si>
  <si>
    <t>Poor quality in reporting of efficacy data. No response from study authors.</t>
  </si>
  <si>
    <t>Reason for Exclusion</t>
  </si>
  <si>
    <t>Developed by the National Guideline Alliance, hosted by the Royal College of Obstetricians and Gynaecologists</t>
  </si>
  <si>
    <t>This supplement refers to</t>
  </si>
  <si>
    <t>Supplement 9 - NMA of efficacy: included and excluded studies (moderate to severe acne)</t>
  </si>
  <si>
    <t>NMA: network meta-analysis</t>
  </si>
  <si>
    <t>The supplement provides the list of studies included in the efficacy NMA of treatments for people with moderate to severe acne with details on the types of efficacy data used, and the list of studies excluded from the efficacy NMA, although they reported efficacy data, with reasons for exclusion.</t>
  </si>
  <si>
    <t>Supplement prepared by the NICE Guidelines Technical Support Unit</t>
  </si>
  <si>
    <t xml:space="preserve">NICE Clinical Guideline, Acne vulgaris: management. Final.
</t>
  </si>
  <si>
    <t>Evidence review F1, Appendix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</si>
</sst>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name val="Calibri"/>
      <family val="2"/>
      <scheme val="minor"/>
    </font>
  </fonts>
  <fills count="8">
    <fill>
      <patternFill patternType="none"/>
    </fill>
    <fill>
      <patternFill patternType="gray125"/>
    </fill>
    <fill>
      <patternFill patternType="solid">
        <fgColor rgb="FFE6E6E6"/>
        <bgColor indexed="64"/>
      </patternFill>
    </fill>
    <fill>
      <patternFill patternType="solid">
        <fgColor rgb="FFB7E3CB"/>
        <bgColor indexed="64"/>
      </patternFill>
    </fill>
    <fill>
      <patternFill patternType="solid">
        <fgColor theme="6" tint="0.79998168889431442"/>
        <bgColor indexed="65"/>
      </patternFill>
    </fill>
    <fill>
      <patternFill patternType="solid">
        <fgColor theme="6" tint="-0.249977111117893"/>
        <bgColor indexed="64"/>
      </patternFill>
    </fill>
    <fill>
      <patternFill patternType="solid">
        <fgColor theme="6" tint="0.59999389629810485"/>
        <bgColor indexed="64"/>
      </patternFill>
    </fill>
    <fill>
      <patternFill patternType="solid">
        <fgColor rgb="FF7B7B7B"/>
        <bgColor indexed="64"/>
      </patternFill>
    </fill>
  </fills>
  <borders count="2">
    <border>
      <left/>
      <right/>
      <top/>
      <bottom/>
      <diagonal/>
    </border>
    <border>
      <left style="thin">
        <color theme="0"/>
      </left>
      <right style="thin">
        <color theme="0"/>
      </right>
      <top style="thin">
        <color theme="0"/>
      </top>
      <bottom style="thin">
        <color theme="0"/>
      </bottom>
      <diagonal/>
    </border>
  </borders>
  <cellStyleXfs count="2">
    <xf numFmtId="0" fontId="0" fillId="0" borderId="0"/>
    <xf numFmtId="0" fontId="2" fillId="4" borderId="0" applyNumberFormat="0" applyBorder="0" applyAlignment="0" applyProtection="0"/>
  </cellStyleXfs>
  <cellXfs count="27">
    <xf numFmtId="0" fontId="0" fillId="0" borderId="0" xfId="0"/>
    <xf numFmtId="0" fontId="1" fillId="0" borderId="0" xfId="0" applyFont="1"/>
    <xf numFmtId="0" fontId="1" fillId="0" borderId="0" xfId="0" applyFont="1" applyFill="1"/>
    <xf numFmtId="0" fontId="1" fillId="2" borderId="1" xfId="0" applyFont="1" applyFill="1" applyBorder="1" applyAlignment="1">
      <alignment horizontal="left"/>
    </xf>
    <xf numFmtId="0" fontId="0" fillId="2" borderId="1" xfId="0" applyFill="1" applyBorder="1" applyAlignment="1">
      <alignment horizontal="left"/>
    </xf>
    <xf numFmtId="0" fontId="1" fillId="2" borderId="1" xfId="0" applyFont="1" applyFill="1" applyBorder="1"/>
    <xf numFmtId="0" fontId="1" fillId="2" borderId="1" xfId="0" applyFont="1" applyFill="1" applyBorder="1" applyAlignment="1">
      <alignment horizontal="left" wrapText="1"/>
    </xf>
    <xf numFmtId="0" fontId="1" fillId="3" borderId="1" xfId="0" applyFont="1" applyFill="1" applyBorder="1" applyAlignment="1">
      <alignment horizontal="left"/>
    </xf>
    <xf numFmtId="0" fontId="0" fillId="0" borderId="0" xfId="0" applyFont="1" applyFill="1" applyBorder="1"/>
    <xf numFmtId="0" fontId="0" fillId="0" borderId="0" xfId="0" applyFont="1" applyFill="1" applyBorder="1" applyAlignment="1">
      <alignment wrapText="1"/>
    </xf>
    <xf numFmtId="0" fontId="0" fillId="2" borderId="1" xfId="0" applyFont="1" applyFill="1" applyBorder="1" applyAlignment="1">
      <alignment wrapText="1"/>
    </xf>
    <xf numFmtId="0" fontId="0" fillId="2" borderId="1" xfId="0" applyFont="1" applyFill="1" applyBorder="1"/>
    <xf numFmtId="0" fontId="1" fillId="2" borderId="1" xfId="0" applyFont="1" applyFill="1" applyBorder="1" applyAlignment="1">
      <alignment wrapText="1"/>
    </xf>
    <xf numFmtId="0" fontId="0" fillId="2" borderId="1" xfId="0" applyFont="1" applyFill="1" applyBorder="1" applyAlignment="1">
      <alignment horizontal="left" wrapText="1"/>
    </xf>
    <xf numFmtId="0" fontId="0" fillId="2" borderId="1" xfId="0" applyFont="1" applyFill="1" applyBorder="1" applyAlignment="1">
      <alignment horizontal="left"/>
    </xf>
    <xf numFmtId="0" fontId="1" fillId="3" borderId="1" xfId="0" applyFont="1" applyFill="1" applyBorder="1" applyAlignment="1">
      <alignment horizontal="left" wrapText="1"/>
    </xf>
    <xf numFmtId="0" fontId="0" fillId="3" borderId="1" xfId="0" applyFont="1" applyFill="1" applyBorder="1"/>
    <xf numFmtId="0" fontId="3" fillId="5" borderId="0" xfId="1" applyFont="1" applyFill="1" applyAlignment="1"/>
    <xf numFmtId="0" fontId="3" fillId="5" borderId="0" xfId="1" applyFont="1" applyFill="1"/>
    <xf numFmtId="0" fontId="0" fillId="6" borderId="0" xfId="1" applyFont="1" applyFill="1" applyAlignment="1"/>
    <xf numFmtId="0" fontId="2" fillId="6" borderId="0" xfId="1" applyFill="1"/>
    <xf numFmtId="0" fontId="5" fillId="6" borderId="0" xfId="1" applyFont="1" applyFill="1"/>
    <xf numFmtId="0" fontId="4" fillId="6" borderId="0" xfId="1" applyFont="1" applyFill="1"/>
    <xf numFmtId="0" fontId="0" fillId="6" borderId="0" xfId="1" applyFont="1" applyFill="1"/>
    <xf numFmtId="0" fontId="3" fillId="7" borderId="0" xfId="1" applyFont="1" applyFill="1"/>
    <xf numFmtId="0" fontId="2" fillId="7" borderId="0" xfId="1" applyFill="1"/>
    <xf numFmtId="0" fontId="0" fillId="6" borderId="0" xfId="1" applyFont="1" applyFill="1" applyAlignment="1">
      <alignment horizontal="left" vertical="top" wrapText="1"/>
    </xf>
  </cellXfs>
  <cellStyles count="2">
    <cellStyle name="20% - Accent3" xfId="1" builtinId="3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7E3CB"/>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figeneia\Documents\IFIGENEIA\Acne\Modelling%20-%20costings\Treatment%20acne\Acne%20M2M%20bias-adjusted%20treatment%20mode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terms&amp;conditions"/>
      <sheetName val="Model map"/>
      <sheetName val="NMA data"/>
      <sheetName val="Acne care costs"/>
      <sheetName val="Intervention costs"/>
      <sheetName val="Input parameters"/>
      <sheetName val="Deterministic SA"/>
      <sheetName val="PSA"/>
      <sheetName val="Graphs"/>
      <sheetName val="Results deter"/>
      <sheetName val="Results PSA"/>
      <sheetName val="ADAP top - baseline"/>
      <sheetName val="GP care"/>
      <sheetName val="BPO top"/>
      <sheetName val="ERYTH top"/>
      <sheetName val="BPO ADAP top"/>
      <sheetName val="BPO CLIND top"/>
      <sheetName val="BPO ERYTH top"/>
      <sheetName val="CLIND TRETIN top"/>
      <sheetName val="AZEL top CLIND top"/>
      <sheetName val="AZEL top ERYTH top"/>
      <sheetName val="ERYTH top BIFON top"/>
      <sheetName val="PEEL SAL phyiscal"/>
      <sheetName val="PCTB physical"/>
      <sheetName val="PCTBR physical"/>
    </sheetNames>
    <sheetDataSet>
      <sheetData sheetId="0" refreshError="1"/>
      <sheetData sheetId="1" refreshError="1"/>
      <sheetData sheetId="2" refreshError="1"/>
      <sheetData sheetId="3" refreshError="1"/>
      <sheetData sheetId="4">
        <row r="4">
          <cell r="F4">
            <v>78</v>
          </cell>
          <cell r="G4">
            <v>39</v>
          </cell>
          <cell r="I4">
            <v>39</v>
          </cell>
        </row>
        <row r="5">
          <cell r="F5">
            <v>86.26</v>
          </cell>
          <cell r="G5">
            <v>47.26</v>
          </cell>
          <cell r="I5">
            <v>43.13</v>
          </cell>
        </row>
        <row r="6">
          <cell r="F6">
            <v>91.47</v>
          </cell>
          <cell r="G6">
            <v>52.47</v>
          </cell>
        </row>
        <row r="7">
          <cell r="F7">
            <v>103.98</v>
          </cell>
          <cell r="G7">
            <v>64.98</v>
          </cell>
        </row>
        <row r="8">
          <cell r="F8">
            <v>105.75</v>
          </cell>
          <cell r="G8">
            <v>66.75</v>
          </cell>
          <cell r="I8">
            <v>48.25</v>
          </cell>
        </row>
        <row r="9">
          <cell r="F9">
            <v>110.86</v>
          </cell>
          <cell r="G9">
            <v>71.86</v>
          </cell>
          <cell r="I9">
            <v>55.43</v>
          </cell>
        </row>
        <row r="11">
          <cell r="F11">
            <v>117.42</v>
          </cell>
          <cell r="G11">
            <v>78.42</v>
          </cell>
          <cell r="I11">
            <v>52.14</v>
          </cell>
        </row>
        <row r="12">
          <cell r="F12">
            <v>114.01</v>
          </cell>
          <cell r="G12">
            <v>75.009999999999991</v>
          </cell>
          <cell r="I12">
            <v>52.38</v>
          </cell>
        </row>
        <row r="13">
          <cell r="F13">
            <v>117.06</v>
          </cell>
          <cell r="G13">
            <v>78.06</v>
          </cell>
          <cell r="I13">
            <v>58.53</v>
          </cell>
        </row>
        <row r="14">
          <cell r="F14">
            <v>113.82</v>
          </cell>
          <cell r="G14">
            <v>74.819999999999993</v>
          </cell>
          <cell r="I14">
            <v>50.94</v>
          </cell>
        </row>
        <row r="15">
          <cell r="F15">
            <v>100.41</v>
          </cell>
          <cell r="G15">
            <v>61.41</v>
          </cell>
        </row>
        <row r="16">
          <cell r="F16">
            <v>117.45</v>
          </cell>
          <cell r="G16">
            <v>78.45</v>
          </cell>
          <cell r="I16">
            <v>52.150000000000006</v>
          </cell>
        </row>
        <row r="17">
          <cell r="F17">
            <v>119.22</v>
          </cell>
          <cell r="G17">
            <v>80.22</v>
          </cell>
          <cell r="I17">
            <v>52.74</v>
          </cell>
        </row>
        <row r="18">
          <cell r="F18">
            <v>121.9</v>
          </cell>
          <cell r="G18">
            <v>79.67</v>
          </cell>
          <cell r="I18">
            <v>54.71</v>
          </cell>
        </row>
        <row r="19">
          <cell r="F19">
            <v>108.64</v>
          </cell>
          <cell r="G19">
            <v>61.980000000000004</v>
          </cell>
          <cell r="I19">
            <v>46.66</v>
          </cell>
        </row>
        <row r="21">
          <cell r="F21">
            <v>122.11</v>
          </cell>
          <cell r="G21">
            <v>75.45</v>
          </cell>
        </row>
        <row r="22">
          <cell r="F22">
            <v>147.69999999999999</v>
          </cell>
          <cell r="G22">
            <v>101.04</v>
          </cell>
        </row>
        <row r="25">
          <cell r="H25">
            <v>902.2</v>
          </cell>
        </row>
        <row r="26">
          <cell r="H26">
            <v>581.70000000000005</v>
          </cell>
        </row>
        <row r="27">
          <cell r="H27">
            <v>702.86</v>
          </cell>
          <cell r="I27">
            <v>216.59</v>
          </cell>
        </row>
        <row r="28">
          <cell r="H28">
            <v>546.14412201134814</v>
          </cell>
          <cell r="I28">
            <v>253.21470733711607</v>
          </cell>
        </row>
        <row r="32">
          <cell r="C32">
            <v>78</v>
          </cell>
        </row>
        <row r="33">
          <cell r="C33">
            <v>39</v>
          </cell>
        </row>
        <row r="34">
          <cell r="C34">
            <v>39</v>
          </cell>
        </row>
        <row r="36">
          <cell r="B36">
            <v>39</v>
          </cell>
        </row>
        <row r="40">
          <cell r="C40">
            <v>747</v>
          </cell>
        </row>
        <row r="41">
          <cell r="C41">
            <v>433.5</v>
          </cell>
        </row>
        <row r="42">
          <cell r="C42">
            <v>112</v>
          </cell>
        </row>
        <row r="44">
          <cell r="B44">
            <v>120</v>
          </cell>
        </row>
        <row r="45">
          <cell r="B45">
            <v>112</v>
          </cell>
        </row>
        <row r="46">
          <cell r="B46">
            <v>97</v>
          </cell>
        </row>
        <row r="47">
          <cell r="B47">
            <v>1</v>
          </cell>
        </row>
        <row r="48">
          <cell r="B48">
            <v>3</v>
          </cell>
        </row>
        <row r="52">
          <cell r="C52">
            <v>282.6441220113482</v>
          </cell>
        </row>
        <row r="53">
          <cell r="C53">
            <v>642.5</v>
          </cell>
        </row>
        <row r="56">
          <cell r="B56">
            <v>94.214707337116067</v>
          </cell>
        </row>
        <row r="60">
          <cell r="F60">
            <v>88.78</v>
          </cell>
          <cell r="G60">
            <v>49.78</v>
          </cell>
        </row>
      </sheetData>
      <sheetData sheetId="5">
        <row r="4">
          <cell r="B4">
            <v>0.4</v>
          </cell>
        </row>
        <row r="6">
          <cell r="B6">
            <v>0.2</v>
          </cell>
        </row>
        <row r="15">
          <cell r="E15">
            <v>0.40022904169289336</v>
          </cell>
          <cell r="J15">
            <v>7.2363513970643875E-2</v>
          </cell>
        </row>
        <row r="16">
          <cell r="E16">
            <v>0.39736999202271522</v>
          </cell>
          <cell r="J16">
            <v>0.19066531233551229</v>
          </cell>
        </row>
        <row r="17">
          <cell r="E17">
            <v>0.36203062450034568</v>
          </cell>
          <cell r="J17">
            <v>0.10237256135907888</v>
          </cell>
        </row>
        <row r="18">
          <cell r="E18">
            <v>0.39635534733138789</v>
          </cell>
          <cell r="J18">
            <v>6.4518159646031747E-2</v>
          </cell>
        </row>
        <row r="19">
          <cell r="E19">
            <v>0.3657806169843803</v>
          </cell>
          <cell r="J19">
            <v>0.25211725068065277</v>
          </cell>
        </row>
        <row r="20">
          <cell r="E20">
            <v>0.36339594059198971</v>
          </cell>
          <cell r="J20">
            <v>0.128392616135036</v>
          </cell>
        </row>
        <row r="21">
          <cell r="E21">
            <v>0.37269631818241178</v>
          </cell>
          <cell r="J21">
            <v>0.13714951713710283</v>
          </cell>
        </row>
        <row r="22">
          <cell r="E22">
            <v>0.30549767171026954</v>
          </cell>
          <cell r="J22">
            <v>0.11401962013276243</v>
          </cell>
        </row>
        <row r="23">
          <cell r="E23">
            <v>0.34515962262311017</v>
          </cell>
          <cell r="J23">
            <v>0.10237256135907888</v>
          </cell>
        </row>
        <row r="24">
          <cell r="E24">
            <v>0.34515962262311017</v>
          </cell>
          <cell r="J24">
            <v>0.10237256135907888</v>
          </cell>
        </row>
        <row r="25">
          <cell r="E25">
            <v>0.46570844799553762</v>
          </cell>
          <cell r="J25">
            <v>0.32331921110447936</v>
          </cell>
        </row>
        <row r="26">
          <cell r="E26">
            <v>2.451244755152494E-2</v>
          </cell>
          <cell r="J26">
            <v>2.451244755152494E-2</v>
          </cell>
        </row>
        <row r="27">
          <cell r="E27">
            <v>0.42562781571734853</v>
          </cell>
          <cell r="J27">
            <v>0.14631183727752956</v>
          </cell>
        </row>
        <row r="28">
          <cell r="E28">
            <v>0.58006561941433366</v>
          </cell>
          <cell r="J28">
            <v>0.14631183727752956</v>
          </cell>
        </row>
        <row r="32">
          <cell r="B32">
            <v>3.9026040450654595</v>
          </cell>
        </row>
        <row r="33">
          <cell r="B33">
            <v>-50.4687370449114</v>
          </cell>
        </row>
        <row r="37">
          <cell r="G37">
            <v>4.2200043547530592</v>
          </cell>
        </row>
        <row r="38">
          <cell r="G38">
            <v>3.9549039193364721</v>
          </cell>
        </row>
        <row r="39">
          <cell r="G39">
            <v>4.0285815353186099</v>
          </cell>
        </row>
        <row r="40">
          <cell r="G40">
            <v>3.7297185628858687</v>
          </cell>
        </row>
        <row r="41">
          <cell r="G41">
            <v>3.9107267141420929</v>
          </cell>
        </row>
        <row r="42">
          <cell r="G42">
            <v>3.8691078137461399</v>
          </cell>
        </row>
        <row r="43">
          <cell r="G43">
            <v>3.7755443245942959</v>
          </cell>
        </row>
        <row r="44">
          <cell r="G44">
            <v>3.6284033799231552</v>
          </cell>
        </row>
        <row r="45">
          <cell r="G45">
            <v>3.7365137006247608</v>
          </cell>
        </row>
        <row r="46">
          <cell r="G46">
            <v>3.8119193245684424</v>
          </cell>
        </row>
        <row r="47">
          <cell r="G47">
            <v>3.3353943175435012</v>
          </cell>
        </row>
        <row r="48">
          <cell r="G48">
            <v>3.6683846700463736</v>
          </cell>
        </row>
        <row r="49">
          <cell r="G49">
            <v>3.4804225146399053</v>
          </cell>
        </row>
        <row r="51">
          <cell r="B51">
            <v>0.79572423286716909</v>
          </cell>
        </row>
        <row r="54">
          <cell r="D54">
            <v>3.3582898806508785</v>
          </cell>
        </row>
        <row r="55">
          <cell r="D55">
            <v>3.8471644330796497</v>
          </cell>
        </row>
        <row r="56">
          <cell r="D56">
            <v>4.2738844760541781</v>
          </cell>
        </row>
        <row r="59">
          <cell r="B59">
            <v>0.94</v>
          </cell>
        </row>
        <row r="60">
          <cell r="B60">
            <v>0.9</v>
          </cell>
        </row>
        <row r="61">
          <cell r="B61">
            <v>0.86</v>
          </cell>
        </row>
        <row r="62">
          <cell r="B62">
            <v>0.82</v>
          </cell>
        </row>
        <row r="63">
          <cell r="B63">
            <v>-0.04</v>
          </cell>
        </row>
        <row r="66">
          <cell r="B66">
            <v>1000</v>
          </cell>
        </row>
        <row r="67">
          <cell r="B67">
            <v>0.25</v>
          </cell>
        </row>
        <row r="68">
          <cell r="B68">
            <v>0.5</v>
          </cell>
        </row>
        <row r="69">
          <cell r="B69">
            <v>0.15384615384615385</v>
          </cell>
        </row>
        <row r="70">
          <cell r="B70">
            <v>0.75</v>
          </cell>
        </row>
        <row r="71">
          <cell r="B71">
            <v>0.66666666666666674</v>
          </cell>
        </row>
        <row r="72">
          <cell r="B72">
            <v>1</v>
          </cell>
        </row>
        <row r="73">
          <cell r="B73">
            <v>0.7</v>
          </cell>
        </row>
        <row r="74">
          <cell r="B74">
            <v>0.10096153846153846</v>
          </cell>
        </row>
        <row r="76">
          <cell r="B76">
            <v>7.6923076923076927E-2</v>
          </cell>
        </row>
        <row r="79">
          <cell r="B79">
            <v>0.1</v>
          </cell>
        </row>
        <row r="80">
          <cell r="B80">
            <v>0.4</v>
          </cell>
        </row>
        <row r="81">
          <cell r="B81">
            <v>0.6</v>
          </cell>
        </row>
        <row r="84">
          <cell r="B84">
            <v>285.68007883397399</v>
          </cell>
        </row>
      </sheetData>
      <sheetData sheetId="6" refreshError="1"/>
      <sheetData sheetId="7" refreshError="1"/>
      <sheetData sheetId="8" refreshError="1"/>
      <sheetData sheetId="9" refreshError="1"/>
      <sheetData sheetId="10" refreshError="1"/>
      <sheetData sheetId="11">
        <row r="86">
          <cell r="B86">
            <v>357.4281022263101</v>
          </cell>
        </row>
        <row r="87">
          <cell r="B87">
            <v>864.36324294363499</v>
          </cell>
        </row>
        <row r="88">
          <cell r="B88">
            <v>112028.98672727501</v>
          </cell>
        </row>
        <row r="89">
          <cell r="B89">
            <v>241766.57409044815</v>
          </cell>
        </row>
      </sheetData>
      <sheetData sheetId="12">
        <row r="86">
          <cell r="B86">
            <v>233.6423536140492</v>
          </cell>
        </row>
        <row r="87">
          <cell r="B87">
            <v>851.11723540847845</v>
          </cell>
        </row>
        <row r="88">
          <cell r="B88">
            <v>71485.365464655741</v>
          </cell>
        </row>
        <row r="89">
          <cell r="B89">
            <v>216617.91367026314</v>
          </cell>
        </row>
      </sheetData>
      <sheetData sheetId="13">
        <row r="86">
          <cell r="B86">
            <v>335.69770199608206</v>
          </cell>
        </row>
        <row r="87">
          <cell r="B87">
            <v>862.03721646989061</v>
          </cell>
        </row>
        <row r="88">
          <cell r="B88">
            <v>83817.630622295546</v>
          </cell>
        </row>
        <row r="89">
          <cell r="B89">
            <v>216362.97287569154</v>
          </cell>
        </row>
      </sheetData>
      <sheetData sheetId="14">
        <row r="86">
          <cell r="B86">
            <v>305.83362643576692</v>
          </cell>
        </row>
        <row r="87">
          <cell r="B87">
            <v>859.26624673052561</v>
          </cell>
        </row>
        <row r="88">
          <cell r="B88">
            <v>102309.98624096409</v>
          </cell>
        </row>
        <row r="89">
          <cell r="B89">
            <v>234645.69470146112</v>
          </cell>
        </row>
      </sheetData>
      <sheetData sheetId="15">
        <row r="86">
          <cell r="B86">
            <v>431.30008506151813</v>
          </cell>
        </row>
        <row r="87">
          <cell r="B87">
            <v>872.06715691403019</v>
          </cell>
        </row>
        <row r="88">
          <cell r="B88">
            <v>126515.40159627037</v>
          </cell>
        </row>
        <row r="89">
          <cell r="B89">
            <v>243789.10523593542</v>
          </cell>
        </row>
      </sheetData>
      <sheetData sheetId="16">
        <row r="86">
          <cell r="B86">
            <v>354.02805171649885</v>
          </cell>
        </row>
        <row r="87">
          <cell r="B87">
            <v>864.2837836973406</v>
          </cell>
        </row>
        <row r="88">
          <cell r="B88">
            <v>120527.13757532105</v>
          </cell>
        </row>
        <row r="89">
          <cell r="B89">
            <v>244635.68417271331</v>
          </cell>
        </row>
      </sheetData>
      <sheetData sheetId="17">
        <row r="86">
          <cell r="B86">
            <v>371.53545914392868</v>
          </cell>
        </row>
        <row r="87">
          <cell r="B87">
            <v>866.14213005763486</v>
          </cell>
        </row>
        <row r="88">
          <cell r="B88">
            <v>117273.59258541287</v>
          </cell>
        </row>
        <row r="89">
          <cell r="B89">
            <v>239830.2588942255</v>
          </cell>
        </row>
      </sheetData>
      <sheetData sheetId="18">
        <row r="86">
          <cell r="B86">
            <v>411.51842536136894</v>
          </cell>
        </row>
        <row r="87">
          <cell r="B87">
            <v>870.52181760230042</v>
          </cell>
        </row>
        <row r="88">
          <cell r="B88">
            <v>125894.4210048356</v>
          </cell>
        </row>
        <row r="89">
          <cell r="B89">
            <v>234931.05309539504</v>
          </cell>
        </row>
      </sheetData>
      <sheetData sheetId="19">
        <row r="86">
          <cell r="B86">
            <v>475.12676479352342</v>
          </cell>
        </row>
        <row r="87">
          <cell r="B87">
            <v>877.29592541687907</v>
          </cell>
        </row>
        <row r="88">
          <cell r="B88">
            <v>129296.11244324411</v>
          </cell>
        </row>
        <row r="89">
          <cell r="B89">
            <v>232224.86204145983</v>
          </cell>
        </row>
      </sheetData>
      <sheetData sheetId="20">
        <row r="86">
          <cell r="B86">
            <v>428.36219286062061</v>
          </cell>
        </row>
        <row r="87">
          <cell r="B87">
            <v>872.36023373802038</v>
          </cell>
        </row>
        <row r="88">
          <cell r="B88">
            <v>128858.23751732548</v>
          </cell>
        </row>
        <row r="89">
          <cell r="B89">
            <v>238711.89021950169</v>
          </cell>
        </row>
      </sheetData>
      <sheetData sheetId="21">
        <row r="86">
          <cell r="B86">
            <v>395.89190894110334</v>
          </cell>
        </row>
        <row r="87">
          <cell r="B87">
            <v>868.00734513008695</v>
          </cell>
        </row>
        <row r="88">
          <cell r="B88">
            <v>115504.51309503675</v>
          </cell>
        </row>
        <row r="89">
          <cell r="B89">
            <v>250431.56536938093</v>
          </cell>
        </row>
      </sheetData>
      <sheetData sheetId="22">
        <row r="88">
          <cell r="B88">
            <v>597.40516967185124</v>
          </cell>
        </row>
        <row r="89">
          <cell r="B89">
            <v>890.32363749225135</v>
          </cell>
        </row>
        <row r="90">
          <cell r="B90">
            <v>690940.3321291199</v>
          </cell>
        </row>
        <row r="91">
          <cell r="B91">
            <v>795319.79015739507</v>
          </cell>
        </row>
      </sheetData>
      <sheetData sheetId="23">
        <row r="88">
          <cell r="B88">
            <v>457.84410141835139</v>
          </cell>
        </row>
        <row r="89">
          <cell r="B89">
            <v>878.73709723674529</v>
          </cell>
        </row>
        <row r="90">
          <cell r="B90">
            <v>421465.21508419333</v>
          </cell>
        </row>
        <row r="91">
          <cell r="B91">
            <v>592796.8628406513</v>
          </cell>
        </row>
      </sheetData>
      <sheetData sheetId="24">
        <row r="88">
          <cell r="B88">
            <v>538.23913699393609</v>
          </cell>
        </row>
        <row r="89">
          <cell r="B89">
            <v>887.61255076634973</v>
          </cell>
        </row>
        <row r="90">
          <cell r="B90">
            <v>376225.83964366157</v>
          </cell>
        </row>
        <row r="91">
          <cell r="B91">
            <v>544935.80590311764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249977111117893"/>
  </sheetPr>
  <dimension ref="A1:P10"/>
  <sheetViews>
    <sheetView tabSelected="1" workbookViewId="0">
      <selection activeCell="A20" sqref="A20"/>
    </sheetView>
  </sheetViews>
  <sheetFormatPr defaultColWidth="9.140625" defaultRowHeight="15" x14ac:dyDescent="0.25"/>
  <cols>
    <col min="1" max="16384" width="9.140625" style="20"/>
  </cols>
  <sheetData>
    <row r="1" spans="1:16" s="18" customFormat="1" ht="21" customHeight="1" x14ac:dyDescent="0.25">
      <c r="A1" s="17" t="s">
        <v>211</v>
      </c>
    </row>
    <row r="2" spans="1:16" s="18" customFormat="1" ht="15" customHeight="1" x14ac:dyDescent="0.25">
      <c r="A2" s="17" t="s">
        <v>205</v>
      </c>
    </row>
    <row r="3" spans="1:16" s="18" customFormat="1" ht="15" customHeight="1" x14ac:dyDescent="0.25">
      <c r="A3" s="17" t="s">
        <v>207</v>
      </c>
    </row>
    <row r="4" spans="1:16" s="25" customFormat="1" x14ac:dyDescent="0.25">
      <c r="A4" s="24" t="s">
        <v>210</v>
      </c>
    </row>
    <row r="6" spans="1:16" ht="15" customHeight="1" x14ac:dyDescent="0.25">
      <c r="A6" s="19" t="s">
        <v>206</v>
      </c>
    </row>
    <row r="7" spans="1:16" x14ac:dyDescent="0.25">
      <c r="A7" s="21" t="s">
        <v>212</v>
      </c>
      <c r="B7" s="22"/>
      <c r="C7" s="22"/>
      <c r="D7" s="22"/>
      <c r="E7" s="22"/>
      <c r="F7" s="22"/>
      <c r="G7" s="22"/>
    </row>
    <row r="9" spans="1:16" ht="33.6" customHeight="1" x14ac:dyDescent="0.25">
      <c r="A9" s="26" t="s">
        <v>209</v>
      </c>
      <c r="B9" s="26"/>
      <c r="C9" s="26"/>
      <c r="D9" s="26"/>
      <c r="E9" s="26"/>
      <c r="F9" s="26"/>
      <c r="G9" s="26"/>
      <c r="H9" s="26"/>
      <c r="I9" s="26"/>
      <c r="J9" s="26"/>
      <c r="K9" s="26"/>
      <c r="L9" s="26"/>
      <c r="M9" s="26"/>
      <c r="N9" s="26"/>
      <c r="O9" s="26"/>
      <c r="P9" s="26"/>
    </row>
    <row r="10" spans="1:16" x14ac:dyDescent="0.25">
      <c r="A10" s="23" t="s">
        <v>208</v>
      </c>
    </row>
  </sheetData>
  <mergeCells count="1">
    <mergeCell ref="A9:P9"/>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6"/>
  <sheetViews>
    <sheetView zoomScale="80" zoomScaleNormal="80" workbookViewId="0">
      <pane xSplit="1" ySplit="1" topLeftCell="B2" activePane="bottomRight" state="frozenSplit"/>
      <selection pane="topRight" activeCell="B1" sqref="B1"/>
      <selection pane="bottomLeft" activeCell="A2" sqref="A2"/>
      <selection pane="bottomRight" activeCell="H1" sqref="H1:K1"/>
    </sheetView>
  </sheetViews>
  <sheetFormatPr defaultColWidth="9.140625" defaultRowHeight="15" x14ac:dyDescent="0.25"/>
  <cols>
    <col min="1" max="1" width="42.140625" style="1" bestFit="1" customWidth="1"/>
    <col min="2" max="2" width="15.85546875" style="1" bestFit="1" customWidth="1"/>
    <col min="3" max="3" width="40.5703125" style="1" bestFit="1" customWidth="1"/>
    <col min="4" max="4" width="48.42578125" style="2" bestFit="1" customWidth="1"/>
    <col min="5" max="5" width="13.7109375" style="1" bestFit="1" customWidth="1"/>
    <col min="6" max="6" width="18.140625" style="1" customWidth="1"/>
    <col min="7" max="7" width="17.140625" style="1" bestFit="1" customWidth="1"/>
    <col min="8" max="10" width="104.28515625" style="1" bestFit="1" customWidth="1"/>
    <col min="11" max="11" width="51.28515625" style="1" bestFit="1" customWidth="1"/>
    <col min="12" max="16384" width="9.140625" style="1"/>
  </cols>
  <sheetData>
    <row r="1" spans="1:11" x14ac:dyDescent="0.25">
      <c r="A1" s="7" t="s">
        <v>0</v>
      </c>
      <c r="B1" s="7" t="s">
        <v>64</v>
      </c>
      <c r="C1" s="7" t="s">
        <v>65</v>
      </c>
      <c r="D1" s="7" t="s">
        <v>94</v>
      </c>
      <c r="E1" s="7" t="s">
        <v>88</v>
      </c>
      <c r="F1" s="7" t="s">
        <v>66</v>
      </c>
      <c r="G1" s="7" t="s">
        <v>148</v>
      </c>
      <c r="H1" s="7" t="s">
        <v>111</v>
      </c>
      <c r="I1" s="7" t="s">
        <v>114</v>
      </c>
      <c r="J1" s="7" t="s">
        <v>113</v>
      </c>
      <c r="K1" s="7" t="s">
        <v>112</v>
      </c>
    </row>
    <row r="2" spans="1:11" x14ac:dyDescent="0.25">
      <c r="A2" s="3" t="s">
        <v>61</v>
      </c>
      <c r="B2" s="3" t="s">
        <v>86</v>
      </c>
      <c r="C2" s="3" t="s">
        <v>78</v>
      </c>
      <c r="D2" s="3" t="s">
        <v>95</v>
      </c>
      <c r="E2" s="3" t="s">
        <v>69</v>
      </c>
      <c r="F2" s="3" t="s">
        <v>70</v>
      </c>
      <c r="G2" s="4" t="s">
        <v>117</v>
      </c>
      <c r="H2" s="4" t="s">
        <v>116</v>
      </c>
      <c r="I2" s="5" t="s">
        <v>118</v>
      </c>
      <c r="J2" s="5" t="s">
        <v>155</v>
      </c>
      <c r="K2" s="5" t="s">
        <v>98</v>
      </c>
    </row>
    <row r="3" spans="1:11" x14ac:dyDescent="0.25">
      <c r="A3" s="3" t="s">
        <v>53</v>
      </c>
      <c r="B3" s="3" t="s">
        <v>86</v>
      </c>
      <c r="C3" s="3" t="s">
        <v>78</v>
      </c>
      <c r="D3" s="3" t="s">
        <v>87</v>
      </c>
      <c r="E3" s="3" t="s">
        <v>69</v>
      </c>
      <c r="F3" s="3" t="s">
        <v>70</v>
      </c>
      <c r="G3" s="5" t="s">
        <v>117</v>
      </c>
      <c r="H3" s="5" t="s">
        <v>118</v>
      </c>
      <c r="I3" s="5" t="s">
        <v>145</v>
      </c>
      <c r="J3" s="5" t="s">
        <v>98</v>
      </c>
      <c r="K3" s="5" t="s">
        <v>98</v>
      </c>
    </row>
    <row r="4" spans="1:11" x14ac:dyDescent="0.25">
      <c r="A4" s="3" t="s">
        <v>54</v>
      </c>
      <c r="B4" s="3" t="s">
        <v>86</v>
      </c>
      <c r="C4" s="3" t="s">
        <v>78</v>
      </c>
      <c r="D4" s="3" t="s">
        <v>91</v>
      </c>
      <c r="E4" s="3" t="s">
        <v>69</v>
      </c>
      <c r="F4" s="3" t="s">
        <v>70</v>
      </c>
      <c r="G4" s="5"/>
      <c r="H4" s="5" t="s">
        <v>99</v>
      </c>
      <c r="I4" s="5" t="s">
        <v>100</v>
      </c>
      <c r="J4" s="5" t="s">
        <v>98</v>
      </c>
      <c r="K4" s="5" t="s">
        <v>98</v>
      </c>
    </row>
    <row r="5" spans="1:11" x14ac:dyDescent="0.25">
      <c r="A5" s="3" t="s">
        <v>55</v>
      </c>
      <c r="B5" s="3" t="s">
        <v>86</v>
      </c>
      <c r="C5" s="3" t="s">
        <v>78</v>
      </c>
      <c r="D5" s="3" t="s">
        <v>92</v>
      </c>
      <c r="E5" s="3" t="s">
        <v>69</v>
      </c>
      <c r="F5" s="3" t="s">
        <v>72</v>
      </c>
      <c r="G5" s="5" t="s">
        <v>119</v>
      </c>
      <c r="H5" s="5" t="s">
        <v>146</v>
      </c>
      <c r="I5" s="5" t="s">
        <v>146</v>
      </c>
      <c r="J5" s="5" t="s">
        <v>98</v>
      </c>
      <c r="K5" s="5" t="s">
        <v>98</v>
      </c>
    </row>
    <row r="6" spans="1:11" x14ac:dyDescent="0.25">
      <c r="A6" s="3" t="s">
        <v>56</v>
      </c>
      <c r="B6" s="3" t="s">
        <v>86</v>
      </c>
      <c r="C6" s="3" t="s">
        <v>78</v>
      </c>
      <c r="D6" s="3" t="s">
        <v>92</v>
      </c>
      <c r="E6" s="3" t="s">
        <v>69</v>
      </c>
      <c r="F6" s="3" t="s">
        <v>70</v>
      </c>
      <c r="G6" s="5" t="s">
        <v>119</v>
      </c>
      <c r="H6" s="5" t="s">
        <v>118</v>
      </c>
      <c r="I6" s="5" t="s">
        <v>145</v>
      </c>
      <c r="J6" s="5" t="s">
        <v>98</v>
      </c>
      <c r="K6" s="5" t="s">
        <v>98</v>
      </c>
    </row>
    <row r="7" spans="1:11" x14ac:dyDescent="0.25">
      <c r="A7" s="3" t="s">
        <v>58</v>
      </c>
      <c r="B7" s="3" t="s">
        <v>86</v>
      </c>
      <c r="C7" s="3" t="s">
        <v>78</v>
      </c>
      <c r="D7" s="3" t="s">
        <v>91</v>
      </c>
      <c r="E7" s="3" t="s">
        <v>69</v>
      </c>
      <c r="F7" s="3" t="s">
        <v>72</v>
      </c>
      <c r="G7" s="5"/>
      <c r="H7" s="5" t="s">
        <v>101</v>
      </c>
      <c r="I7" s="5" t="s">
        <v>102</v>
      </c>
      <c r="J7" s="5" t="s">
        <v>98</v>
      </c>
      <c r="K7" s="5" t="s">
        <v>98</v>
      </c>
    </row>
    <row r="8" spans="1:11" x14ac:dyDescent="0.25">
      <c r="A8" s="3" t="s">
        <v>59</v>
      </c>
      <c r="B8" s="3" t="s">
        <v>86</v>
      </c>
      <c r="C8" s="3" t="s">
        <v>78</v>
      </c>
      <c r="D8" s="3" t="s">
        <v>68</v>
      </c>
      <c r="E8" s="3" t="s">
        <v>69</v>
      </c>
      <c r="F8" s="3" t="s">
        <v>70</v>
      </c>
      <c r="G8" s="5" t="s">
        <v>119</v>
      </c>
      <c r="H8" s="5" t="s">
        <v>118</v>
      </c>
      <c r="I8" s="5" t="s">
        <v>136</v>
      </c>
      <c r="J8" s="5" t="s">
        <v>98</v>
      </c>
      <c r="K8" s="5" t="s">
        <v>98</v>
      </c>
    </row>
    <row r="9" spans="1:11" x14ac:dyDescent="0.25">
      <c r="A9" s="3" t="s">
        <v>62</v>
      </c>
      <c r="B9" s="3" t="s">
        <v>86</v>
      </c>
      <c r="C9" s="3" t="s">
        <v>78</v>
      </c>
      <c r="D9" s="3" t="s">
        <v>95</v>
      </c>
      <c r="E9" s="3" t="s">
        <v>69</v>
      </c>
      <c r="F9" s="3" t="s">
        <v>72</v>
      </c>
      <c r="G9" s="5"/>
      <c r="H9" s="5" t="s">
        <v>103</v>
      </c>
      <c r="I9" s="5" t="s">
        <v>102</v>
      </c>
      <c r="J9" s="5" t="s">
        <v>104</v>
      </c>
      <c r="K9" s="5" t="s">
        <v>98</v>
      </c>
    </row>
    <row r="10" spans="1:11" x14ac:dyDescent="0.25">
      <c r="A10" s="3" t="s">
        <v>44</v>
      </c>
      <c r="B10" s="3" t="s">
        <v>85</v>
      </c>
      <c r="C10" s="3" t="s">
        <v>78</v>
      </c>
      <c r="D10" s="3" t="s">
        <v>68</v>
      </c>
      <c r="E10" s="3" t="s">
        <v>69</v>
      </c>
      <c r="F10" s="3" t="s">
        <v>72</v>
      </c>
      <c r="G10" s="5" t="s">
        <v>119</v>
      </c>
      <c r="H10" s="5" t="s">
        <v>120</v>
      </c>
      <c r="I10" s="5" t="s">
        <v>145</v>
      </c>
      <c r="J10" s="5" t="s">
        <v>98</v>
      </c>
      <c r="K10" s="5" t="s">
        <v>98</v>
      </c>
    </row>
    <row r="11" spans="1:11" x14ac:dyDescent="0.25">
      <c r="A11" s="3" t="s">
        <v>45</v>
      </c>
      <c r="B11" s="3" t="s">
        <v>85</v>
      </c>
      <c r="C11" s="3" t="s">
        <v>78</v>
      </c>
      <c r="D11" s="3" t="s">
        <v>68</v>
      </c>
      <c r="E11" s="3" t="s">
        <v>69</v>
      </c>
      <c r="F11" s="3" t="s">
        <v>72</v>
      </c>
      <c r="G11" s="5" t="s">
        <v>119</v>
      </c>
      <c r="H11" s="5" t="s">
        <v>120</v>
      </c>
      <c r="I11" s="5" t="s">
        <v>145</v>
      </c>
      <c r="J11" s="5" t="s">
        <v>98</v>
      </c>
      <c r="K11" s="5" t="s">
        <v>98</v>
      </c>
    </row>
    <row r="12" spans="1:11" x14ac:dyDescent="0.25">
      <c r="A12" s="3" t="s">
        <v>43</v>
      </c>
      <c r="B12" s="3" t="s">
        <v>85</v>
      </c>
      <c r="C12" s="3" t="s">
        <v>115</v>
      </c>
      <c r="D12" s="3" t="s">
        <v>68</v>
      </c>
      <c r="E12" s="3" t="s">
        <v>69</v>
      </c>
      <c r="F12" s="3" t="s">
        <v>70</v>
      </c>
      <c r="G12" s="5" t="s">
        <v>119</v>
      </c>
      <c r="H12" s="5" t="s">
        <v>121</v>
      </c>
      <c r="I12" s="5" t="s">
        <v>145</v>
      </c>
      <c r="J12" s="5" t="s">
        <v>98</v>
      </c>
      <c r="K12" s="5" t="s">
        <v>98</v>
      </c>
    </row>
    <row r="13" spans="1:11" x14ac:dyDescent="0.25">
      <c r="A13" s="3" t="s">
        <v>46</v>
      </c>
      <c r="B13" s="3" t="s">
        <v>85</v>
      </c>
      <c r="C13" s="3" t="s">
        <v>67</v>
      </c>
      <c r="D13" s="3" t="s">
        <v>68</v>
      </c>
      <c r="E13" s="3" t="s">
        <v>69</v>
      </c>
      <c r="F13" s="3" t="s">
        <v>72</v>
      </c>
      <c r="G13" s="5" t="s">
        <v>117</v>
      </c>
      <c r="H13" s="5" t="s">
        <v>122</v>
      </c>
      <c r="I13" s="5" t="s">
        <v>145</v>
      </c>
      <c r="J13" s="5" t="s">
        <v>98</v>
      </c>
      <c r="K13" s="5" t="s">
        <v>98</v>
      </c>
    </row>
    <row r="14" spans="1:11" x14ac:dyDescent="0.25">
      <c r="A14" s="3" t="s">
        <v>47</v>
      </c>
      <c r="B14" s="3" t="s">
        <v>85</v>
      </c>
      <c r="C14" s="3" t="s">
        <v>78</v>
      </c>
      <c r="D14" s="3" t="s">
        <v>91</v>
      </c>
      <c r="E14" s="3" t="s">
        <v>69</v>
      </c>
      <c r="F14" s="3" t="s">
        <v>72</v>
      </c>
      <c r="G14" s="5"/>
      <c r="H14" s="5" t="s">
        <v>105</v>
      </c>
      <c r="I14" s="5" t="s">
        <v>106</v>
      </c>
      <c r="J14" s="5" t="s">
        <v>98</v>
      </c>
      <c r="K14" s="5" t="s">
        <v>98</v>
      </c>
    </row>
    <row r="15" spans="1:11" x14ac:dyDescent="0.25">
      <c r="A15" s="3" t="s">
        <v>51</v>
      </c>
      <c r="B15" s="3" t="s">
        <v>85</v>
      </c>
      <c r="C15" s="3" t="s">
        <v>78</v>
      </c>
      <c r="D15" s="3" t="s">
        <v>68</v>
      </c>
      <c r="E15" s="3" t="s">
        <v>69</v>
      </c>
      <c r="F15" s="3" t="s">
        <v>70</v>
      </c>
      <c r="G15" s="5" t="s">
        <v>119</v>
      </c>
      <c r="H15" s="5" t="s">
        <v>122</v>
      </c>
      <c r="I15" s="5" t="s">
        <v>133</v>
      </c>
      <c r="J15" s="5" t="s">
        <v>145</v>
      </c>
      <c r="K15" s="5" t="s">
        <v>98</v>
      </c>
    </row>
    <row r="16" spans="1:11" x14ac:dyDescent="0.25">
      <c r="A16" s="3" t="s">
        <v>48</v>
      </c>
      <c r="B16" s="3" t="s">
        <v>85</v>
      </c>
      <c r="C16" s="3" t="s">
        <v>67</v>
      </c>
      <c r="D16" s="3" t="s">
        <v>91</v>
      </c>
      <c r="E16" s="3" t="s">
        <v>69</v>
      </c>
      <c r="F16" s="3" t="s">
        <v>72</v>
      </c>
      <c r="G16" s="5" t="s">
        <v>119</v>
      </c>
      <c r="H16" s="5" t="s">
        <v>123</v>
      </c>
      <c r="I16" s="5" t="s">
        <v>145</v>
      </c>
      <c r="J16" s="5" t="s">
        <v>98</v>
      </c>
      <c r="K16" s="5" t="s">
        <v>98</v>
      </c>
    </row>
    <row r="17" spans="1:11" x14ac:dyDescent="0.25">
      <c r="A17" s="3" t="s">
        <v>42</v>
      </c>
      <c r="B17" s="6" t="s">
        <v>85</v>
      </c>
      <c r="C17" s="3" t="s">
        <v>67</v>
      </c>
      <c r="D17" s="3" t="s">
        <v>95</v>
      </c>
      <c r="E17" s="3" t="s">
        <v>69</v>
      </c>
      <c r="F17" s="3" t="s">
        <v>70</v>
      </c>
      <c r="G17" s="5" t="s">
        <v>119</v>
      </c>
      <c r="H17" s="5" t="s">
        <v>124</v>
      </c>
      <c r="I17" s="5" t="s">
        <v>126</v>
      </c>
      <c r="J17" s="5" t="s">
        <v>152</v>
      </c>
      <c r="K17" s="5" t="s">
        <v>98</v>
      </c>
    </row>
    <row r="18" spans="1:11" x14ac:dyDescent="0.25">
      <c r="A18" s="3" t="s">
        <v>49</v>
      </c>
      <c r="B18" s="3" t="s">
        <v>85</v>
      </c>
      <c r="C18" s="3" t="s">
        <v>67</v>
      </c>
      <c r="D18" s="3" t="s">
        <v>95</v>
      </c>
      <c r="E18" s="3" t="s">
        <v>69</v>
      </c>
      <c r="F18" s="3" t="s">
        <v>72</v>
      </c>
      <c r="G18" s="5" t="s">
        <v>119</v>
      </c>
      <c r="H18" s="5" t="s">
        <v>125</v>
      </c>
      <c r="I18" s="5" t="s">
        <v>145</v>
      </c>
      <c r="J18" s="5" t="s">
        <v>98</v>
      </c>
      <c r="K18" s="5" t="s">
        <v>98</v>
      </c>
    </row>
    <row r="19" spans="1:11" x14ac:dyDescent="0.25">
      <c r="A19" s="3" t="s">
        <v>50</v>
      </c>
      <c r="B19" s="3" t="s">
        <v>85</v>
      </c>
      <c r="C19" s="3" t="s">
        <v>67</v>
      </c>
      <c r="D19" s="3" t="s">
        <v>95</v>
      </c>
      <c r="E19" s="3" t="s">
        <v>69</v>
      </c>
      <c r="F19" s="3" t="s">
        <v>72</v>
      </c>
      <c r="G19" s="5" t="s">
        <v>119</v>
      </c>
      <c r="H19" s="5" t="s">
        <v>125</v>
      </c>
      <c r="I19" s="5" t="s">
        <v>145</v>
      </c>
      <c r="J19" s="5" t="s">
        <v>98</v>
      </c>
      <c r="K19" s="5" t="s">
        <v>98</v>
      </c>
    </row>
    <row r="20" spans="1:11" x14ac:dyDescent="0.25">
      <c r="A20" s="3" t="s">
        <v>41</v>
      </c>
      <c r="B20" s="6" t="s">
        <v>85</v>
      </c>
      <c r="C20" s="3" t="s">
        <v>89</v>
      </c>
      <c r="D20" s="3" t="s">
        <v>84</v>
      </c>
      <c r="E20" s="3" t="s">
        <v>69</v>
      </c>
      <c r="F20" s="3" t="s">
        <v>70</v>
      </c>
      <c r="G20" s="5" t="s">
        <v>119</v>
      </c>
      <c r="H20" s="5" t="s">
        <v>126</v>
      </c>
      <c r="I20" s="5" t="s">
        <v>126</v>
      </c>
      <c r="J20" s="5" t="s">
        <v>98</v>
      </c>
      <c r="K20" s="5" t="s">
        <v>98</v>
      </c>
    </row>
    <row r="21" spans="1:11" x14ac:dyDescent="0.25">
      <c r="A21" s="3" t="s">
        <v>19</v>
      </c>
      <c r="B21" s="3" t="s">
        <v>77</v>
      </c>
      <c r="C21" s="3" t="s">
        <v>67</v>
      </c>
      <c r="D21" s="3" t="s">
        <v>68</v>
      </c>
      <c r="E21" s="3" t="s">
        <v>69</v>
      </c>
      <c r="F21" s="3" t="s">
        <v>72</v>
      </c>
      <c r="G21" s="5" t="s">
        <v>119</v>
      </c>
      <c r="H21" s="5" t="s">
        <v>127</v>
      </c>
      <c r="I21" s="5" t="s">
        <v>131</v>
      </c>
      <c r="J21" s="5" t="s">
        <v>98</v>
      </c>
      <c r="K21" s="5" t="s">
        <v>98</v>
      </c>
    </row>
    <row r="22" spans="1:11" x14ac:dyDescent="0.25">
      <c r="A22" s="3" t="s">
        <v>2</v>
      </c>
      <c r="B22" s="3" t="s">
        <v>77</v>
      </c>
      <c r="C22" s="3" t="s">
        <v>71</v>
      </c>
      <c r="D22" s="3" t="s">
        <v>68</v>
      </c>
      <c r="E22" s="3" t="s">
        <v>69</v>
      </c>
      <c r="F22" s="3" t="s">
        <v>72</v>
      </c>
      <c r="G22" s="5" t="s">
        <v>119</v>
      </c>
      <c r="H22" s="5" t="s">
        <v>128</v>
      </c>
      <c r="I22" s="5" t="s">
        <v>128</v>
      </c>
      <c r="J22" s="5" t="s">
        <v>98</v>
      </c>
      <c r="K22" s="5" t="s">
        <v>98</v>
      </c>
    </row>
    <row r="23" spans="1:11" x14ac:dyDescent="0.25">
      <c r="A23" s="3" t="s">
        <v>20</v>
      </c>
      <c r="B23" s="3" t="s">
        <v>77</v>
      </c>
      <c r="C23" s="3" t="s">
        <v>67</v>
      </c>
      <c r="D23" s="3" t="s">
        <v>68</v>
      </c>
      <c r="E23" s="3" t="s">
        <v>69</v>
      </c>
      <c r="F23" s="3" t="s">
        <v>70</v>
      </c>
      <c r="G23" s="5" t="s">
        <v>119</v>
      </c>
      <c r="H23" s="5" t="s">
        <v>129</v>
      </c>
      <c r="I23" s="5" t="s">
        <v>145</v>
      </c>
      <c r="J23" s="5" t="s">
        <v>98</v>
      </c>
      <c r="K23" s="5" t="s">
        <v>98</v>
      </c>
    </row>
    <row r="24" spans="1:11" x14ac:dyDescent="0.25">
      <c r="A24" s="3" t="s">
        <v>21</v>
      </c>
      <c r="B24" s="3" t="s">
        <v>77</v>
      </c>
      <c r="C24" s="3" t="s">
        <v>67</v>
      </c>
      <c r="D24" s="3" t="s">
        <v>68</v>
      </c>
      <c r="E24" s="3" t="s">
        <v>69</v>
      </c>
      <c r="F24" s="3" t="s">
        <v>72</v>
      </c>
      <c r="G24" s="5" t="s">
        <v>119</v>
      </c>
      <c r="H24" s="5" t="s">
        <v>130</v>
      </c>
      <c r="I24" s="5" t="s">
        <v>131</v>
      </c>
      <c r="J24" s="5" t="s">
        <v>98</v>
      </c>
      <c r="K24" s="5" t="s">
        <v>98</v>
      </c>
    </row>
    <row r="25" spans="1:11" x14ac:dyDescent="0.25">
      <c r="A25" s="3" t="s">
        <v>36</v>
      </c>
      <c r="B25" s="3" t="s">
        <v>77</v>
      </c>
      <c r="C25" s="3" t="s">
        <v>81</v>
      </c>
      <c r="D25" s="3" t="s">
        <v>68</v>
      </c>
      <c r="E25" s="3" t="s">
        <v>69</v>
      </c>
      <c r="F25" s="3" t="s">
        <v>72</v>
      </c>
      <c r="G25" s="5" t="s">
        <v>119</v>
      </c>
      <c r="H25" s="5" t="s">
        <v>131</v>
      </c>
      <c r="I25" s="5" t="s">
        <v>131</v>
      </c>
      <c r="J25" s="5" t="s">
        <v>141</v>
      </c>
      <c r="K25" s="5" t="s">
        <v>98</v>
      </c>
    </row>
    <row r="26" spans="1:11" x14ac:dyDescent="0.25">
      <c r="A26" s="3" t="s">
        <v>22</v>
      </c>
      <c r="B26" s="3" t="s">
        <v>77</v>
      </c>
      <c r="C26" s="3" t="s">
        <v>67</v>
      </c>
      <c r="D26" s="3" t="s">
        <v>68</v>
      </c>
      <c r="E26" s="3" t="s">
        <v>69</v>
      </c>
      <c r="F26" s="3" t="s">
        <v>72</v>
      </c>
      <c r="G26" s="5" t="s">
        <v>119</v>
      </c>
      <c r="H26" s="5" t="s">
        <v>132</v>
      </c>
      <c r="I26" s="5" t="s">
        <v>145</v>
      </c>
      <c r="J26" s="5" t="s">
        <v>98</v>
      </c>
      <c r="K26" s="5" t="s">
        <v>98</v>
      </c>
    </row>
    <row r="27" spans="1:11" x14ac:dyDescent="0.25">
      <c r="A27" s="3" t="s">
        <v>23</v>
      </c>
      <c r="B27" s="3" t="s">
        <v>77</v>
      </c>
      <c r="C27" s="3" t="s">
        <v>67</v>
      </c>
      <c r="D27" s="3" t="s">
        <v>68</v>
      </c>
      <c r="E27" s="3" t="s">
        <v>69</v>
      </c>
      <c r="F27" s="3" t="s">
        <v>72</v>
      </c>
      <c r="G27" s="5" t="s">
        <v>119</v>
      </c>
      <c r="H27" s="5" t="s">
        <v>132</v>
      </c>
      <c r="I27" s="5" t="s">
        <v>145</v>
      </c>
      <c r="J27" s="5" t="s">
        <v>98</v>
      </c>
      <c r="K27" s="5" t="s">
        <v>98</v>
      </c>
    </row>
    <row r="28" spans="1:11" x14ac:dyDescent="0.25">
      <c r="A28" s="3" t="s">
        <v>12</v>
      </c>
      <c r="B28" s="3" t="s">
        <v>77</v>
      </c>
      <c r="C28" s="3" t="s">
        <v>78</v>
      </c>
      <c r="D28" s="3" t="s">
        <v>68</v>
      </c>
      <c r="E28" s="3" t="s">
        <v>69</v>
      </c>
      <c r="F28" s="3" t="s">
        <v>70</v>
      </c>
      <c r="G28" s="5" t="s">
        <v>119</v>
      </c>
      <c r="H28" s="5" t="s">
        <v>133</v>
      </c>
      <c r="I28" s="5" t="s">
        <v>149</v>
      </c>
      <c r="J28" s="5" t="s">
        <v>98</v>
      </c>
      <c r="K28" s="5" t="s">
        <v>98</v>
      </c>
    </row>
    <row r="29" spans="1:11" x14ac:dyDescent="0.25">
      <c r="A29" s="3" t="s">
        <v>24</v>
      </c>
      <c r="B29" s="3" t="s">
        <v>77</v>
      </c>
      <c r="C29" s="3" t="s">
        <v>67</v>
      </c>
      <c r="D29" s="3" t="s">
        <v>93</v>
      </c>
      <c r="E29" s="3" t="s">
        <v>69</v>
      </c>
      <c r="F29" s="3" t="s">
        <v>72</v>
      </c>
      <c r="G29" s="5" t="s">
        <v>135</v>
      </c>
      <c r="H29" s="5" t="s">
        <v>134</v>
      </c>
      <c r="I29" s="5" t="s">
        <v>126</v>
      </c>
      <c r="J29" s="5" t="s">
        <v>98</v>
      </c>
      <c r="K29" s="5" t="s">
        <v>98</v>
      </c>
    </row>
    <row r="30" spans="1:11" x14ac:dyDescent="0.25">
      <c r="A30" s="3" t="s">
        <v>40</v>
      </c>
      <c r="B30" s="3" t="s">
        <v>77</v>
      </c>
      <c r="C30" s="3" t="s">
        <v>83</v>
      </c>
      <c r="D30" s="3" t="s">
        <v>95</v>
      </c>
      <c r="E30" s="3" t="s">
        <v>69</v>
      </c>
      <c r="F30" s="3" t="s">
        <v>72</v>
      </c>
      <c r="G30" s="5" t="s">
        <v>119</v>
      </c>
      <c r="H30" s="5" t="s">
        <v>146</v>
      </c>
      <c r="I30" s="5" t="s">
        <v>150</v>
      </c>
      <c r="J30" s="5" t="s">
        <v>146</v>
      </c>
      <c r="K30" s="5" t="s">
        <v>98</v>
      </c>
    </row>
    <row r="31" spans="1:11" x14ac:dyDescent="0.25">
      <c r="A31" s="3" t="s">
        <v>13</v>
      </c>
      <c r="B31" s="3" t="s">
        <v>77</v>
      </c>
      <c r="C31" s="3" t="s">
        <v>78</v>
      </c>
      <c r="D31" s="3" t="s">
        <v>95</v>
      </c>
      <c r="E31" s="3" t="s">
        <v>69</v>
      </c>
      <c r="F31" s="3" t="s">
        <v>70</v>
      </c>
      <c r="G31" s="5" t="s">
        <v>119</v>
      </c>
      <c r="H31" s="5" t="s">
        <v>136</v>
      </c>
      <c r="I31" s="5" t="s">
        <v>141</v>
      </c>
      <c r="J31" s="5" t="s">
        <v>98</v>
      </c>
      <c r="K31" s="5" t="s">
        <v>98</v>
      </c>
    </row>
    <row r="32" spans="1:11" x14ac:dyDescent="0.25">
      <c r="A32" s="3" t="s">
        <v>11</v>
      </c>
      <c r="B32" s="3" t="s">
        <v>77</v>
      </c>
      <c r="C32" s="3" t="s">
        <v>90</v>
      </c>
      <c r="D32" s="3" t="s">
        <v>68</v>
      </c>
      <c r="E32" s="3" t="s">
        <v>69</v>
      </c>
      <c r="F32" s="3" t="s">
        <v>72</v>
      </c>
      <c r="G32" s="5"/>
      <c r="H32" s="5" t="s">
        <v>107</v>
      </c>
      <c r="I32" s="5" t="s">
        <v>143</v>
      </c>
      <c r="J32" s="5" t="s">
        <v>98</v>
      </c>
      <c r="K32" s="5" t="s">
        <v>98</v>
      </c>
    </row>
    <row r="33" spans="1:11" x14ac:dyDescent="0.25">
      <c r="A33" s="3" t="s">
        <v>14</v>
      </c>
      <c r="B33" s="3" t="s">
        <v>77</v>
      </c>
      <c r="C33" s="3" t="s">
        <v>78</v>
      </c>
      <c r="D33" s="3" t="s">
        <v>95</v>
      </c>
      <c r="E33" s="3" t="s">
        <v>69</v>
      </c>
      <c r="F33" s="3" t="s">
        <v>70</v>
      </c>
      <c r="G33" s="5"/>
      <c r="H33" s="5" t="s">
        <v>108</v>
      </c>
      <c r="I33" s="5" t="s">
        <v>109</v>
      </c>
      <c r="J33" s="5" t="s">
        <v>98</v>
      </c>
      <c r="K33" s="5" t="s">
        <v>98</v>
      </c>
    </row>
    <row r="34" spans="1:11" x14ac:dyDescent="0.25">
      <c r="A34" s="3" t="s">
        <v>15</v>
      </c>
      <c r="B34" s="3" t="s">
        <v>77</v>
      </c>
      <c r="C34" s="3" t="s">
        <v>78</v>
      </c>
      <c r="D34" s="3" t="s">
        <v>95</v>
      </c>
      <c r="E34" s="3" t="s">
        <v>69</v>
      </c>
      <c r="F34" s="3" t="s">
        <v>70</v>
      </c>
      <c r="G34" s="5"/>
      <c r="H34" s="5" t="s">
        <v>108</v>
      </c>
      <c r="I34" s="5" t="s">
        <v>103</v>
      </c>
      <c r="J34" s="5" t="s">
        <v>98</v>
      </c>
      <c r="K34" s="5" t="s">
        <v>98</v>
      </c>
    </row>
    <row r="35" spans="1:11" x14ac:dyDescent="0.25">
      <c r="A35" s="3" t="s">
        <v>37</v>
      </c>
      <c r="B35" s="3" t="s">
        <v>77</v>
      </c>
      <c r="C35" s="3" t="s">
        <v>82</v>
      </c>
      <c r="D35" s="3" t="s">
        <v>68</v>
      </c>
      <c r="E35" s="3" t="s">
        <v>69</v>
      </c>
      <c r="F35" s="3" t="s">
        <v>72</v>
      </c>
      <c r="G35" s="5" t="s">
        <v>119</v>
      </c>
      <c r="H35" s="5" t="s">
        <v>132</v>
      </c>
      <c r="I35" s="5" t="s">
        <v>132</v>
      </c>
      <c r="J35" s="5" t="s">
        <v>145</v>
      </c>
      <c r="K35" s="5" t="s">
        <v>98</v>
      </c>
    </row>
    <row r="36" spans="1:11" x14ac:dyDescent="0.25">
      <c r="A36" s="3" t="s">
        <v>27</v>
      </c>
      <c r="B36" s="3" t="s">
        <v>77</v>
      </c>
      <c r="C36" s="3" t="s">
        <v>67</v>
      </c>
      <c r="D36" s="3" t="s">
        <v>95</v>
      </c>
      <c r="E36" s="3" t="s">
        <v>69</v>
      </c>
      <c r="F36" s="3" t="s">
        <v>72</v>
      </c>
      <c r="G36" s="5" t="s">
        <v>119</v>
      </c>
      <c r="H36" s="5" t="s">
        <v>137</v>
      </c>
      <c r="I36" s="5" t="s">
        <v>145</v>
      </c>
      <c r="J36" s="5" t="s">
        <v>98</v>
      </c>
      <c r="K36" s="5" t="s">
        <v>98</v>
      </c>
    </row>
    <row r="37" spans="1:11" x14ac:dyDescent="0.25">
      <c r="A37" s="3" t="s">
        <v>28</v>
      </c>
      <c r="B37" s="3" t="s">
        <v>77</v>
      </c>
      <c r="C37" s="3" t="s">
        <v>67</v>
      </c>
      <c r="D37" s="3" t="s">
        <v>79</v>
      </c>
      <c r="E37" s="3" t="s">
        <v>69</v>
      </c>
      <c r="F37" s="3" t="s">
        <v>70</v>
      </c>
      <c r="G37" s="5" t="s">
        <v>138</v>
      </c>
      <c r="H37" s="5" t="s">
        <v>126</v>
      </c>
      <c r="I37" s="5" t="s">
        <v>141</v>
      </c>
      <c r="J37" s="5" t="s">
        <v>98</v>
      </c>
      <c r="K37" s="5" t="s">
        <v>98</v>
      </c>
    </row>
    <row r="38" spans="1:11" x14ac:dyDescent="0.25">
      <c r="A38" s="3" t="s">
        <v>16</v>
      </c>
      <c r="B38" s="3" t="s">
        <v>77</v>
      </c>
      <c r="C38" s="3" t="s">
        <v>78</v>
      </c>
      <c r="D38" s="3" t="s">
        <v>68</v>
      </c>
      <c r="E38" s="3" t="s">
        <v>69</v>
      </c>
      <c r="F38" s="3" t="s">
        <v>72</v>
      </c>
      <c r="G38" s="5" t="s">
        <v>119</v>
      </c>
      <c r="H38" s="5" t="s">
        <v>147</v>
      </c>
      <c r="I38" s="5" t="s">
        <v>118</v>
      </c>
      <c r="J38" s="5" t="s">
        <v>98</v>
      </c>
      <c r="K38" s="5" t="s">
        <v>98</v>
      </c>
    </row>
    <row r="39" spans="1:11" x14ac:dyDescent="0.25">
      <c r="A39" s="3" t="s">
        <v>17</v>
      </c>
      <c r="B39" s="3" t="s">
        <v>77</v>
      </c>
      <c r="C39" s="3" t="s">
        <v>78</v>
      </c>
      <c r="D39" s="3" t="s">
        <v>95</v>
      </c>
      <c r="E39" s="3" t="s">
        <v>69</v>
      </c>
      <c r="F39" s="3" t="s">
        <v>70</v>
      </c>
      <c r="G39" s="5" t="s">
        <v>117</v>
      </c>
      <c r="H39" s="5" t="s">
        <v>139</v>
      </c>
      <c r="I39" s="5" t="s">
        <v>118</v>
      </c>
      <c r="J39" s="5" t="s">
        <v>98</v>
      </c>
      <c r="K39" s="5" t="s">
        <v>98</v>
      </c>
    </row>
    <row r="40" spans="1:11" x14ac:dyDescent="0.25">
      <c r="A40" s="3" t="s">
        <v>29</v>
      </c>
      <c r="B40" s="3" t="s">
        <v>77</v>
      </c>
      <c r="C40" s="3" t="s">
        <v>67</v>
      </c>
      <c r="D40" s="3" t="s">
        <v>68</v>
      </c>
      <c r="E40" s="3" t="s">
        <v>69</v>
      </c>
      <c r="F40" s="3" t="s">
        <v>72</v>
      </c>
      <c r="G40" s="5" t="s">
        <v>119</v>
      </c>
      <c r="H40" s="5" t="s">
        <v>140</v>
      </c>
      <c r="I40" s="5" t="s">
        <v>151</v>
      </c>
      <c r="J40" s="5" t="s">
        <v>98</v>
      </c>
      <c r="K40" s="5" t="s">
        <v>98</v>
      </c>
    </row>
    <row r="41" spans="1:11" x14ac:dyDescent="0.25">
      <c r="A41" s="3" t="s">
        <v>38</v>
      </c>
      <c r="B41" s="3" t="s">
        <v>77</v>
      </c>
      <c r="C41" s="3" t="s">
        <v>82</v>
      </c>
      <c r="D41" s="3" t="s">
        <v>95</v>
      </c>
      <c r="E41" s="3" t="s">
        <v>69</v>
      </c>
      <c r="F41" s="3" t="s">
        <v>72</v>
      </c>
      <c r="G41" s="5" t="s">
        <v>119</v>
      </c>
      <c r="H41" s="5" t="s">
        <v>141</v>
      </c>
      <c r="I41" s="5" t="s">
        <v>136</v>
      </c>
      <c r="J41" s="5" t="s">
        <v>136</v>
      </c>
      <c r="K41" s="5" t="s">
        <v>98</v>
      </c>
    </row>
    <row r="42" spans="1:11" x14ac:dyDescent="0.25">
      <c r="A42" s="3" t="s">
        <v>30</v>
      </c>
      <c r="B42" s="3" t="s">
        <v>77</v>
      </c>
      <c r="C42" s="3" t="s">
        <v>67</v>
      </c>
      <c r="D42" s="3" t="s">
        <v>68</v>
      </c>
      <c r="E42" s="3" t="s">
        <v>69</v>
      </c>
      <c r="F42" s="3" t="s">
        <v>72</v>
      </c>
      <c r="G42" s="5" t="s">
        <v>119</v>
      </c>
      <c r="H42" s="5" t="s">
        <v>140</v>
      </c>
      <c r="I42" s="5" t="s">
        <v>152</v>
      </c>
      <c r="J42" s="5" t="s">
        <v>98</v>
      </c>
      <c r="K42" s="5" t="s">
        <v>98</v>
      </c>
    </row>
    <row r="43" spans="1:11" x14ac:dyDescent="0.25">
      <c r="A43" s="3" t="s">
        <v>31</v>
      </c>
      <c r="B43" s="3" t="s">
        <v>77</v>
      </c>
      <c r="C43" s="3" t="s">
        <v>67</v>
      </c>
      <c r="D43" s="3" t="s">
        <v>96</v>
      </c>
      <c r="E43" s="3" t="s">
        <v>69</v>
      </c>
      <c r="F43" s="3" t="s">
        <v>72</v>
      </c>
      <c r="G43" s="5" t="s">
        <v>119</v>
      </c>
      <c r="H43" s="5" t="s">
        <v>120</v>
      </c>
      <c r="I43" s="5" t="s">
        <v>128</v>
      </c>
      <c r="J43" s="5" t="s">
        <v>98</v>
      </c>
      <c r="K43" s="5" t="s">
        <v>98</v>
      </c>
    </row>
    <row r="44" spans="1:11" x14ac:dyDescent="0.25">
      <c r="A44" s="3" t="s">
        <v>32</v>
      </c>
      <c r="B44" s="3" t="s">
        <v>77</v>
      </c>
      <c r="C44" s="3" t="s">
        <v>67</v>
      </c>
      <c r="D44" s="3" t="s">
        <v>95</v>
      </c>
      <c r="E44" s="3" t="s">
        <v>69</v>
      </c>
      <c r="F44" s="3" t="s">
        <v>72</v>
      </c>
      <c r="G44" s="5" t="s">
        <v>119</v>
      </c>
      <c r="H44" s="5" t="s">
        <v>142</v>
      </c>
      <c r="I44" s="5" t="s">
        <v>147</v>
      </c>
      <c r="J44" s="5" t="s">
        <v>98</v>
      </c>
      <c r="K44" s="5" t="s">
        <v>98</v>
      </c>
    </row>
    <row r="45" spans="1:11" x14ac:dyDescent="0.25">
      <c r="A45" s="3" t="s">
        <v>39</v>
      </c>
      <c r="B45" s="3" t="s">
        <v>77</v>
      </c>
      <c r="C45" s="3" t="s">
        <v>82</v>
      </c>
      <c r="D45" s="3" t="s">
        <v>95</v>
      </c>
      <c r="E45" s="3" t="s">
        <v>69</v>
      </c>
      <c r="F45" s="3" t="s">
        <v>72</v>
      </c>
      <c r="G45" s="5" t="s">
        <v>119</v>
      </c>
      <c r="H45" s="5" t="s">
        <v>120</v>
      </c>
      <c r="I45" s="5" t="s">
        <v>120</v>
      </c>
      <c r="J45" s="5" t="s">
        <v>145</v>
      </c>
      <c r="K45" s="5" t="s">
        <v>98</v>
      </c>
    </row>
    <row r="46" spans="1:11" x14ac:dyDescent="0.25">
      <c r="A46" s="3" t="s">
        <v>33</v>
      </c>
      <c r="B46" s="3" t="s">
        <v>77</v>
      </c>
      <c r="C46" s="3" t="s">
        <v>67</v>
      </c>
      <c r="D46" s="3" t="s">
        <v>68</v>
      </c>
      <c r="E46" s="3" t="s">
        <v>69</v>
      </c>
      <c r="F46" s="3" t="s">
        <v>72</v>
      </c>
      <c r="G46" s="5" t="s">
        <v>119</v>
      </c>
      <c r="H46" s="5" t="s">
        <v>143</v>
      </c>
      <c r="I46" s="5" t="s">
        <v>151</v>
      </c>
      <c r="J46" s="5" t="s">
        <v>98</v>
      </c>
      <c r="K46" s="5" t="s">
        <v>98</v>
      </c>
    </row>
    <row r="47" spans="1:11" x14ac:dyDescent="0.25">
      <c r="A47" s="3" t="s">
        <v>34</v>
      </c>
      <c r="B47" s="3" t="s">
        <v>77</v>
      </c>
      <c r="C47" s="3" t="s">
        <v>67</v>
      </c>
      <c r="D47" s="3" t="s">
        <v>95</v>
      </c>
      <c r="E47" s="3" t="s">
        <v>69</v>
      </c>
      <c r="F47" s="3" t="s">
        <v>72</v>
      </c>
      <c r="G47" s="5" t="s">
        <v>138</v>
      </c>
      <c r="H47" s="5" t="s">
        <v>144</v>
      </c>
      <c r="I47" s="5" t="s">
        <v>136</v>
      </c>
      <c r="J47" s="5" t="s">
        <v>98</v>
      </c>
      <c r="K47" s="5" t="s">
        <v>98</v>
      </c>
    </row>
    <row r="48" spans="1:11" x14ac:dyDescent="0.25">
      <c r="A48" s="3" t="s">
        <v>35</v>
      </c>
      <c r="B48" s="3" t="s">
        <v>77</v>
      </c>
      <c r="C48" s="3" t="s">
        <v>67</v>
      </c>
      <c r="D48" s="3" t="s">
        <v>95</v>
      </c>
      <c r="E48" s="3" t="s">
        <v>69</v>
      </c>
      <c r="F48" s="3" t="s">
        <v>80</v>
      </c>
      <c r="G48" s="5" t="s">
        <v>119</v>
      </c>
      <c r="H48" s="5" t="s">
        <v>147</v>
      </c>
      <c r="I48" s="5" t="s">
        <v>118</v>
      </c>
      <c r="J48" s="5" t="s">
        <v>98</v>
      </c>
      <c r="K48" s="5" t="s">
        <v>98</v>
      </c>
    </row>
    <row r="49" spans="1:11" x14ac:dyDescent="0.25">
      <c r="A49" s="3" t="s">
        <v>3</v>
      </c>
      <c r="B49" s="3" t="s">
        <v>73</v>
      </c>
      <c r="C49" s="3" t="s">
        <v>74</v>
      </c>
      <c r="D49" s="3" t="s">
        <v>68</v>
      </c>
      <c r="E49" s="3" t="s">
        <v>69</v>
      </c>
      <c r="F49" s="3" t="s">
        <v>72</v>
      </c>
      <c r="G49" s="5" t="s">
        <v>119</v>
      </c>
      <c r="H49" s="5" t="s">
        <v>131</v>
      </c>
      <c r="I49" s="5" t="s">
        <v>136</v>
      </c>
      <c r="J49" s="5" t="s">
        <v>98</v>
      </c>
      <c r="K49" s="5" t="s">
        <v>98</v>
      </c>
    </row>
    <row r="50" spans="1:11" x14ac:dyDescent="0.25">
      <c r="A50" s="3" t="s">
        <v>5</v>
      </c>
      <c r="B50" s="3" t="s">
        <v>73</v>
      </c>
      <c r="C50" s="3" t="s">
        <v>74</v>
      </c>
      <c r="D50" s="3" t="s">
        <v>68</v>
      </c>
      <c r="E50" s="3" t="s">
        <v>69</v>
      </c>
      <c r="F50" s="3" t="s">
        <v>72</v>
      </c>
      <c r="G50" s="5" t="s">
        <v>119</v>
      </c>
      <c r="H50" s="5" t="s">
        <v>132</v>
      </c>
      <c r="I50" s="5" t="s">
        <v>153</v>
      </c>
      <c r="J50" s="5" t="s">
        <v>98</v>
      </c>
      <c r="K50" s="5" t="s">
        <v>98</v>
      </c>
    </row>
    <row r="51" spans="1:11" x14ac:dyDescent="0.25">
      <c r="A51" s="3" t="s">
        <v>1</v>
      </c>
      <c r="B51" s="3" t="s">
        <v>73</v>
      </c>
      <c r="C51" s="3" t="s">
        <v>97</v>
      </c>
      <c r="D51" s="3" t="s">
        <v>68</v>
      </c>
      <c r="E51" s="3" t="s">
        <v>69</v>
      </c>
      <c r="F51" s="3" t="s">
        <v>70</v>
      </c>
      <c r="G51" s="5" t="s">
        <v>117</v>
      </c>
      <c r="H51" s="5" t="s">
        <v>145</v>
      </c>
      <c r="I51" s="5" t="s">
        <v>145</v>
      </c>
      <c r="J51" s="5" t="s">
        <v>122</v>
      </c>
      <c r="K51" s="5" t="s">
        <v>122</v>
      </c>
    </row>
    <row r="52" spans="1:11" x14ac:dyDescent="0.25">
      <c r="A52" s="3" t="s">
        <v>6</v>
      </c>
      <c r="B52" s="3" t="s">
        <v>73</v>
      </c>
      <c r="C52" s="3" t="s">
        <v>67</v>
      </c>
      <c r="D52" s="3" t="s">
        <v>95</v>
      </c>
      <c r="E52" s="3" t="s">
        <v>75</v>
      </c>
      <c r="F52" s="3" t="s">
        <v>70</v>
      </c>
      <c r="G52" s="5"/>
      <c r="H52" s="5" t="s">
        <v>105</v>
      </c>
      <c r="I52" s="5" t="s">
        <v>110</v>
      </c>
      <c r="J52" s="5" t="s">
        <v>98</v>
      </c>
      <c r="K52" s="5" t="s">
        <v>98</v>
      </c>
    </row>
    <row r="53" spans="1:11" x14ac:dyDescent="0.25">
      <c r="A53" s="3" t="s">
        <v>7</v>
      </c>
      <c r="B53" s="3" t="s">
        <v>73</v>
      </c>
      <c r="C53" s="3" t="s">
        <v>67</v>
      </c>
      <c r="D53" s="3" t="s">
        <v>95</v>
      </c>
      <c r="E53" s="3" t="s">
        <v>75</v>
      </c>
      <c r="F53" s="3" t="s">
        <v>72</v>
      </c>
      <c r="G53" s="5"/>
      <c r="H53" s="5" t="s">
        <v>105</v>
      </c>
      <c r="I53" s="5" t="s">
        <v>154</v>
      </c>
      <c r="J53" s="5" t="s">
        <v>98</v>
      </c>
      <c r="K53" s="5" t="s">
        <v>98</v>
      </c>
    </row>
    <row r="54" spans="1:11" x14ac:dyDescent="0.25">
      <c r="A54" s="3" t="s">
        <v>8</v>
      </c>
      <c r="B54" s="3" t="s">
        <v>73</v>
      </c>
      <c r="C54" s="3" t="s">
        <v>67</v>
      </c>
      <c r="D54" s="3" t="s">
        <v>95</v>
      </c>
      <c r="E54" s="3" t="s">
        <v>75</v>
      </c>
      <c r="F54" s="3" t="s">
        <v>72</v>
      </c>
      <c r="G54" s="5" t="s">
        <v>138</v>
      </c>
      <c r="H54" s="5" t="s">
        <v>133</v>
      </c>
      <c r="I54" s="5" t="s">
        <v>137</v>
      </c>
      <c r="J54" s="5" t="s">
        <v>98</v>
      </c>
      <c r="K54" s="5" t="s">
        <v>98</v>
      </c>
    </row>
    <row r="55" spans="1:11" x14ac:dyDescent="0.25">
      <c r="A55" s="3" t="s">
        <v>10</v>
      </c>
      <c r="B55" s="3" t="s">
        <v>73</v>
      </c>
      <c r="C55" s="3" t="s">
        <v>76</v>
      </c>
      <c r="D55" s="3" t="s">
        <v>68</v>
      </c>
      <c r="E55" s="3" t="s">
        <v>75</v>
      </c>
      <c r="F55" s="3" t="s">
        <v>70</v>
      </c>
      <c r="G55" s="5"/>
      <c r="H55" s="5" t="s">
        <v>107</v>
      </c>
      <c r="I55" s="5" t="s">
        <v>101</v>
      </c>
      <c r="J55" s="5" t="s">
        <v>98</v>
      </c>
      <c r="K55" s="5" t="s">
        <v>98</v>
      </c>
    </row>
    <row r="56" spans="1:11" x14ac:dyDescent="0.25">
      <c r="A56" s="3" t="s">
        <v>9</v>
      </c>
      <c r="B56" s="3" t="s">
        <v>73</v>
      </c>
      <c r="C56" s="3" t="s">
        <v>67</v>
      </c>
      <c r="D56" s="3" t="s">
        <v>95</v>
      </c>
      <c r="E56" s="3" t="s">
        <v>75</v>
      </c>
      <c r="F56" s="3" t="s">
        <v>70</v>
      </c>
      <c r="G56" s="5"/>
      <c r="H56" s="5" t="s">
        <v>107</v>
      </c>
      <c r="I56" s="5" t="s">
        <v>107</v>
      </c>
      <c r="J56" s="5" t="s">
        <v>98</v>
      </c>
      <c r="K56" s="5" t="s">
        <v>98</v>
      </c>
    </row>
  </sheetData>
  <sortState xmlns:xlrd2="http://schemas.microsoft.com/office/spreadsheetml/2017/richdata2" ref="A2:H57">
    <sortCondition ref="B2:B57"/>
    <sortCondition ref="E2:E57"/>
    <sortCondition ref="A2:A57"/>
  </sortState>
  <conditionalFormatting sqref="E1 C1">
    <cfRule type="duplicateValues" dxfId="1" priority="1"/>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4"/>
  <sheetViews>
    <sheetView zoomScale="80" zoomScaleNormal="80" workbookViewId="0">
      <pane ySplit="1" topLeftCell="A2" activePane="bottomLeft" state="frozen"/>
      <selection pane="bottomLeft" activeCell="B1" sqref="B1"/>
    </sheetView>
  </sheetViews>
  <sheetFormatPr defaultColWidth="9.140625" defaultRowHeight="15" x14ac:dyDescent="0.25"/>
  <cols>
    <col min="1" max="1" width="27" style="9" bestFit="1" customWidth="1"/>
    <col min="2" max="2" width="13.7109375" style="9" bestFit="1" customWidth="1"/>
    <col min="3" max="3" width="101.7109375" style="8" bestFit="1" customWidth="1"/>
    <col min="4" max="16384" width="9.140625" style="8"/>
  </cols>
  <sheetData>
    <row r="1" spans="1:3" x14ac:dyDescent="0.25">
      <c r="A1" s="15" t="s">
        <v>0</v>
      </c>
      <c r="B1" s="7" t="s">
        <v>88</v>
      </c>
      <c r="C1" s="16" t="s">
        <v>204</v>
      </c>
    </row>
    <row r="2" spans="1:3" x14ac:dyDescent="0.25">
      <c r="A2" s="10" t="s">
        <v>187</v>
      </c>
      <c r="B2" s="10" t="s">
        <v>69</v>
      </c>
      <c r="C2" s="14" t="s">
        <v>192</v>
      </c>
    </row>
    <row r="3" spans="1:3" x14ac:dyDescent="0.25">
      <c r="A3" s="10" t="s">
        <v>159</v>
      </c>
      <c r="B3" s="10" t="s">
        <v>75</v>
      </c>
      <c r="C3" s="11" t="s">
        <v>193</v>
      </c>
    </row>
    <row r="4" spans="1:3" x14ac:dyDescent="0.25">
      <c r="A4" s="10" t="s">
        <v>175</v>
      </c>
      <c r="B4" s="10" t="s">
        <v>75</v>
      </c>
      <c r="C4" s="11" t="s">
        <v>194</v>
      </c>
    </row>
    <row r="5" spans="1:3" x14ac:dyDescent="0.25">
      <c r="A5" s="10" t="s">
        <v>18</v>
      </c>
      <c r="B5" s="10" t="s">
        <v>69</v>
      </c>
      <c r="C5" s="11" t="s">
        <v>191</v>
      </c>
    </row>
    <row r="6" spans="1:3" x14ac:dyDescent="0.25">
      <c r="A6" s="10" t="s">
        <v>160</v>
      </c>
      <c r="B6" s="10" t="s">
        <v>75</v>
      </c>
      <c r="C6" s="11" t="s">
        <v>174</v>
      </c>
    </row>
    <row r="7" spans="1:3" x14ac:dyDescent="0.25">
      <c r="A7" s="10" t="s">
        <v>171</v>
      </c>
      <c r="B7" s="10" t="s">
        <v>69</v>
      </c>
      <c r="C7" s="11" t="s">
        <v>174</v>
      </c>
    </row>
    <row r="8" spans="1:3" x14ac:dyDescent="0.25">
      <c r="A8" s="10" t="s">
        <v>176</v>
      </c>
      <c r="B8" s="10" t="s">
        <v>75</v>
      </c>
      <c r="C8" s="11" t="s">
        <v>195</v>
      </c>
    </row>
    <row r="9" spans="1:3" x14ac:dyDescent="0.25">
      <c r="A9" s="10" t="s">
        <v>161</v>
      </c>
      <c r="B9" s="10" t="s">
        <v>69</v>
      </c>
      <c r="C9" s="11" t="s">
        <v>196</v>
      </c>
    </row>
    <row r="10" spans="1:3" x14ac:dyDescent="0.25">
      <c r="A10" s="10" t="s">
        <v>162</v>
      </c>
      <c r="B10" s="10" t="s">
        <v>69</v>
      </c>
      <c r="C10" s="11" t="s">
        <v>197</v>
      </c>
    </row>
    <row r="11" spans="1:3" x14ac:dyDescent="0.25">
      <c r="A11" s="10" t="s">
        <v>177</v>
      </c>
      <c r="B11" s="10" t="s">
        <v>69</v>
      </c>
      <c r="C11" s="11" t="s">
        <v>194</v>
      </c>
    </row>
    <row r="12" spans="1:3" x14ac:dyDescent="0.25">
      <c r="A12" s="10" t="s">
        <v>178</v>
      </c>
      <c r="B12" s="10" t="s">
        <v>69</v>
      </c>
      <c r="C12" s="11" t="s">
        <v>194</v>
      </c>
    </row>
    <row r="13" spans="1:3" x14ac:dyDescent="0.25">
      <c r="A13" s="10" t="s">
        <v>188</v>
      </c>
      <c r="B13" s="10" t="s">
        <v>69</v>
      </c>
      <c r="C13" s="11" t="s">
        <v>191</v>
      </c>
    </row>
    <row r="14" spans="1:3" x14ac:dyDescent="0.25">
      <c r="A14" s="10" t="s">
        <v>179</v>
      </c>
      <c r="B14" s="10" t="s">
        <v>75</v>
      </c>
      <c r="C14" s="11" t="s">
        <v>198</v>
      </c>
    </row>
    <row r="15" spans="1:3" x14ac:dyDescent="0.25">
      <c r="A15" s="10" t="s">
        <v>180</v>
      </c>
      <c r="B15" s="10" t="s">
        <v>69</v>
      </c>
      <c r="C15" s="11" t="s">
        <v>199</v>
      </c>
    </row>
    <row r="16" spans="1:3" x14ac:dyDescent="0.25">
      <c r="A16" s="10" t="s">
        <v>181</v>
      </c>
      <c r="B16" s="10" t="s">
        <v>69</v>
      </c>
      <c r="C16" s="11" t="s">
        <v>194</v>
      </c>
    </row>
    <row r="17" spans="1:3" x14ac:dyDescent="0.25">
      <c r="A17" s="10" t="s">
        <v>163</v>
      </c>
      <c r="B17" s="10" t="s">
        <v>69</v>
      </c>
      <c r="C17" s="11" t="s">
        <v>197</v>
      </c>
    </row>
    <row r="18" spans="1:3" x14ac:dyDescent="0.25">
      <c r="A18" s="10" t="s">
        <v>164</v>
      </c>
      <c r="B18" s="10" t="s">
        <v>69</v>
      </c>
      <c r="C18" s="11" t="s">
        <v>194</v>
      </c>
    </row>
    <row r="19" spans="1:3" x14ac:dyDescent="0.25">
      <c r="A19" s="10" t="s">
        <v>170</v>
      </c>
      <c r="B19" s="10" t="s">
        <v>69</v>
      </c>
      <c r="C19" s="11" t="s">
        <v>199</v>
      </c>
    </row>
    <row r="20" spans="1:3" x14ac:dyDescent="0.25">
      <c r="A20" s="10" t="s">
        <v>165</v>
      </c>
      <c r="B20" s="10" t="s">
        <v>69</v>
      </c>
      <c r="C20" s="11" t="s">
        <v>197</v>
      </c>
    </row>
    <row r="21" spans="1:3" x14ac:dyDescent="0.25">
      <c r="A21" s="10" t="s">
        <v>166</v>
      </c>
      <c r="B21" s="10" t="s">
        <v>69</v>
      </c>
      <c r="C21" s="11" t="s">
        <v>197</v>
      </c>
    </row>
    <row r="22" spans="1:3" x14ac:dyDescent="0.25">
      <c r="A22" s="10" t="s">
        <v>172</v>
      </c>
      <c r="B22" s="10" t="s">
        <v>69</v>
      </c>
      <c r="C22" s="11" t="s">
        <v>174</v>
      </c>
    </row>
    <row r="23" spans="1:3" x14ac:dyDescent="0.25">
      <c r="A23" s="12" t="s">
        <v>167</v>
      </c>
      <c r="B23" s="10" t="s">
        <v>75</v>
      </c>
      <c r="C23" s="11" t="s">
        <v>198</v>
      </c>
    </row>
    <row r="24" spans="1:3" x14ac:dyDescent="0.25">
      <c r="A24" s="10" t="s">
        <v>173</v>
      </c>
      <c r="B24" s="10" t="s">
        <v>69</v>
      </c>
      <c r="C24" s="11" t="s">
        <v>174</v>
      </c>
    </row>
    <row r="25" spans="1:3" x14ac:dyDescent="0.25">
      <c r="A25" s="10" t="s">
        <v>182</v>
      </c>
      <c r="B25" s="10" t="s">
        <v>69</v>
      </c>
      <c r="C25" s="11" t="s">
        <v>194</v>
      </c>
    </row>
    <row r="26" spans="1:3" x14ac:dyDescent="0.25">
      <c r="A26" s="10" t="s">
        <v>168</v>
      </c>
      <c r="B26" s="10" t="s">
        <v>69</v>
      </c>
      <c r="C26" s="11" t="s">
        <v>194</v>
      </c>
    </row>
    <row r="27" spans="1:3" x14ac:dyDescent="0.25">
      <c r="A27" s="10" t="s">
        <v>57</v>
      </c>
      <c r="B27" s="10" t="s">
        <v>69</v>
      </c>
      <c r="C27" s="11" t="s">
        <v>191</v>
      </c>
    </row>
    <row r="28" spans="1:3" x14ac:dyDescent="0.25">
      <c r="A28" s="10" t="s">
        <v>158</v>
      </c>
      <c r="B28" s="10" t="s">
        <v>75</v>
      </c>
      <c r="C28" s="11" t="s">
        <v>200</v>
      </c>
    </row>
    <row r="29" spans="1:3" x14ac:dyDescent="0.25">
      <c r="A29" s="10" t="s">
        <v>52</v>
      </c>
      <c r="B29" s="10" t="s">
        <v>69</v>
      </c>
      <c r="C29" s="11" t="s">
        <v>191</v>
      </c>
    </row>
    <row r="30" spans="1:3" x14ac:dyDescent="0.25">
      <c r="A30" s="10" t="s">
        <v>183</v>
      </c>
      <c r="B30" s="10" t="s">
        <v>69</v>
      </c>
      <c r="C30" s="11" t="s">
        <v>192</v>
      </c>
    </row>
    <row r="31" spans="1:3" x14ac:dyDescent="0.25">
      <c r="A31" s="10" t="s">
        <v>189</v>
      </c>
      <c r="B31" s="10" t="s">
        <v>69</v>
      </c>
      <c r="C31" s="11" t="s">
        <v>203</v>
      </c>
    </row>
    <row r="32" spans="1:3" x14ac:dyDescent="0.25">
      <c r="A32" s="10" t="s">
        <v>25</v>
      </c>
      <c r="B32" s="10" t="s">
        <v>69</v>
      </c>
      <c r="C32" s="11" t="s">
        <v>191</v>
      </c>
    </row>
    <row r="33" spans="1:3" x14ac:dyDescent="0.25">
      <c r="A33" s="10" t="s">
        <v>26</v>
      </c>
      <c r="B33" s="10" t="s">
        <v>69</v>
      </c>
      <c r="C33" s="11" t="s">
        <v>191</v>
      </c>
    </row>
    <row r="34" spans="1:3" x14ac:dyDescent="0.25">
      <c r="A34" s="10" t="s">
        <v>63</v>
      </c>
      <c r="B34" s="10" t="s">
        <v>69</v>
      </c>
      <c r="C34" s="11" t="s">
        <v>191</v>
      </c>
    </row>
    <row r="35" spans="1:3" x14ac:dyDescent="0.25">
      <c r="A35" s="10" t="s">
        <v>184</v>
      </c>
      <c r="B35" s="10" t="s">
        <v>69</v>
      </c>
      <c r="C35" s="11" t="s">
        <v>192</v>
      </c>
    </row>
    <row r="36" spans="1:3" x14ac:dyDescent="0.25">
      <c r="A36" s="10" t="s">
        <v>4</v>
      </c>
      <c r="B36" s="10" t="s">
        <v>69</v>
      </c>
      <c r="C36" s="11" t="s">
        <v>191</v>
      </c>
    </row>
    <row r="37" spans="1:3" x14ac:dyDescent="0.25">
      <c r="A37" s="10" t="s">
        <v>156</v>
      </c>
      <c r="B37" s="10" t="s">
        <v>75</v>
      </c>
      <c r="C37" s="11" t="s">
        <v>200</v>
      </c>
    </row>
    <row r="38" spans="1:3" x14ac:dyDescent="0.25">
      <c r="A38" s="10" t="s">
        <v>185</v>
      </c>
      <c r="B38" s="10" t="s">
        <v>69</v>
      </c>
      <c r="C38" s="11" t="s">
        <v>194</v>
      </c>
    </row>
    <row r="39" spans="1:3" x14ac:dyDescent="0.25">
      <c r="A39" s="10" t="s">
        <v>169</v>
      </c>
      <c r="B39" s="10" t="s">
        <v>69</v>
      </c>
      <c r="C39" s="11" t="s">
        <v>194</v>
      </c>
    </row>
    <row r="40" spans="1:3" x14ac:dyDescent="0.25">
      <c r="A40" s="10" t="s">
        <v>60</v>
      </c>
      <c r="B40" s="10" t="s">
        <v>69</v>
      </c>
      <c r="C40" s="11" t="s">
        <v>191</v>
      </c>
    </row>
    <row r="41" spans="1:3" x14ac:dyDescent="0.25">
      <c r="A41" s="10" t="s">
        <v>186</v>
      </c>
      <c r="B41" s="10" t="s">
        <v>75</v>
      </c>
      <c r="C41" s="11" t="s">
        <v>195</v>
      </c>
    </row>
    <row r="42" spans="1:3" x14ac:dyDescent="0.25">
      <c r="A42" s="13" t="s">
        <v>157</v>
      </c>
      <c r="B42" s="10" t="s">
        <v>75</v>
      </c>
      <c r="C42" s="11" t="s">
        <v>195</v>
      </c>
    </row>
    <row r="43" spans="1:3" x14ac:dyDescent="0.25">
      <c r="A43" s="10" t="s">
        <v>201</v>
      </c>
      <c r="B43" s="10" t="s">
        <v>69</v>
      </c>
      <c r="C43" s="11" t="s">
        <v>202</v>
      </c>
    </row>
    <row r="44" spans="1:3" x14ac:dyDescent="0.25">
      <c r="A44" s="10" t="s">
        <v>190</v>
      </c>
      <c r="B44" s="10" t="s">
        <v>75</v>
      </c>
      <c r="C44" s="14" t="s">
        <v>192</v>
      </c>
    </row>
    <row r="45" spans="1:3" x14ac:dyDescent="0.25">
      <c r="B45" s="8"/>
    </row>
    <row r="46" spans="1:3" x14ac:dyDescent="0.25">
      <c r="B46" s="8"/>
    </row>
    <row r="47" spans="1:3" x14ac:dyDescent="0.25">
      <c r="B47" s="8"/>
    </row>
    <row r="48" spans="1:3" x14ac:dyDescent="0.25">
      <c r="B48" s="8"/>
    </row>
    <row r="49" spans="2:2" x14ac:dyDescent="0.25">
      <c r="B49" s="8"/>
    </row>
    <row r="50" spans="2:2" x14ac:dyDescent="0.25">
      <c r="B50" s="8"/>
    </row>
    <row r="51" spans="2:2" x14ac:dyDescent="0.25">
      <c r="B51" s="8"/>
    </row>
    <row r="52" spans="2:2" x14ac:dyDescent="0.25">
      <c r="B52" s="8"/>
    </row>
    <row r="53" spans="2:2" x14ac:dyDescent="0.25">
      <c r="B53" s="8"/>
    </row>
    <row r="54" spans="2:2" x14ac:dyDescent="0.25">
      <c r="B54" s="8"/>
    </row>
    <row r="55" spans="2:2" x14ac:dyDescent="0.25">
      <c r="B55" s="8"/>
    </row>
    <row r="56" spans="2:2" x14ac:dyDescent="0.25">
      <c r="B56" s="8"/>
    </row>
    <row r="57" spans="2:2" x14ac:dyDescent="0.25">
      <c r="B57" s="8"/>
    </row>
    <row r="58" spans="2:2" x14ac:dyDescent="0.25">
      <c r="B58" s="8"/>
    </row>
    <row r="59" spans="2:2" x14ac:dyDescent="0.25">
      <c r="B59" s="8"/>
    </row>
    <row r="60" spans="2:2" x14ac:dyDescent="0.25">
      <c r="B60" s="8"/>
    </row>
    <row r="61" spans="2:2" x14ac:dyDescent="0.25">
      <c r="B61" s="8"/>
    </row>
    <row r="62" spans="2:2" x14ac:dyDescent="0.25">
      <c r="B62" s="8"/>
    </row>
    <row r="63" spans="2:2" x14ac:dyDescent="0.25">
      <c r="B63" s="8"/>
    </row>
    <row r="64" spans="2:2" x14ac:dyDescent="0.25">
      <c r="B64" s="8"/>
    </row>
    <row r="65" spans="2:2" x14ac:dyDescent="0.25">
      <c r="B65" s="8"/>
    </row>
    <row r="66" spans="2:2" x14ac:dyDescent="0.25">
      <c r="B66" s="8"/>
    </row>
    <row r="67" spans="2:2" x14ac:dyDescent="0.25">
      <c r="B67" s="8"/>
    </row>
    <row r="68" spans="2:2" x14ac:dyDescent="0.25">
      <c r="B68" s="8"/>
    </row>
    <row r="69" spans="2:2" x14ac:dyDescent="0.25">
      <c r="B69" s="8"/>
    </row>
    <row r="70" spans="2:2" x14ac:dyDescent="0.25">
      <c r="B70" s="8"/>
    </row>
    <row r="71" spans="2:2" x14ac:dyDescent="0.25">
      <c r="B71" s="8"/>
    </row>
    <row r="72" spans="2:2" x14ac:dyDescent="0.25">
      <c r="B72" s="8"/>
    </row>
    <row r="73" spans="2:2" x14ac:dyDescent="0.25">
      <c r="B73" s="8"/>
    </row>
    <row r="74" spans="2:2" x14ac:dyDescent="0.25">
      <c r="B74" s="8"/>
    </row>
    <row r="75" spans="2:2" x14ac:dyDescent="0.25">
      <c r="B75" s="8"/>
    </row>
    <row r="76" spans="2:2" x14ac:dyDescent="0.25">
      <c r="B76" s="8"/>
    </row>
    <row r="77" spans="2:2" x14ac:dyDescent="0.25">
      <c r="B77" s="8"/>
    </row>
    <row r="78" spans="2:2" x14ac:dyDescent="0.25">
      <c r="B78" s="8"/>
    </row>
    <row r="79" spans="2:2" x14ac:dyDescent="0.25">
      <c r="B79" s="8"/>
    </row>
    <row r="80" spans="2:2" x14ac:dyDescent="0.25">
      <c r="B80" s="8"/>
    </row>
    <row r="81" spans="2:2" x14ac:dyDescent="0.25">
      <c r="B81" s="8"/>
    </row>
    <row r="82" spans="2:2" x14ac:dyDescent="0.25">
      <c r="B82" s="8"/>
    </row>
    <row r="83" spans="2:2" x14ac:dyDescent="0.25">
      <c r="B83" s="8"/>
    </row>
    <row r="84" spans="2:2" x14ac:dyDescent="0.25">
      <c r="B84" s="8"/>
    </row>
    <row r="85" spans="2:2" x14ac:dyDescent="0.25">
      <c r="B85" s="8"/>
    </row>
    <row r="86" spans="2:2" x14ac:dyDescent="0.25">
      <c r="B86" s="8"/>
    </row>
    <row r="87" spans="2:2" x14ac:dyDescent="0.25">
      <c r="B87" s="8"/>
    </row>
    <row r="88" spans="2:2" x14ac:dyDescent="0.25">
      <c r="B88" s="8"/>
    </row>
    <row r="89" spans="2:2" x14ac:dyDescent="0.25">
      <c r="B89" s="8"/>
    </row>
    <row r="90" spans="2:2" x14ac:dyDescent="0.25">
      <c r="B90" s="8"/>
    </row>
    <row r="91" spans="2:2" x14ac:dyDescent="0.25">
      <c r="B91" s="8"/>
    </row>
    <row r="92" spans="2:2" x14ac:dyDescent="0.25">
      <c r="B92" s="8"/>
    </row>
    <row r="93" spans="2:2" x14ac:dyDescent="0.25">
      <c r="B93" s="8"/>
    </row>
    <row r="94" spans="2:2" x14ac:dyDescent="0.25">
      <c r="B94" s="8"/>
    </row>
    <row r="95" spans="2:2" x14ac:dyDescent="0.25">
      <c r="B95" s="8"/>
    </row>
    <row r="96" spans="2:2" x14ac:dyDescent="0.25">
      <c r="B96" s="8"/>
    </row>
    <row r="97" spans="2:2" x14ac:dyDescent="0.25">
      <c r="B97" s="8"/>
    </row>
    <row r="98" spans="2:2" x14ac:dyDescent="0.25">
      <c r="B98" s="8"/>
    </row>
    <row r="99" spans="2:2" x14ac:dyDescent="0.25">
      <c r="B99" s="8"/>
    </row>
    <row r="100" spans="2:2" x14ac:dyDescent="0.25">
      <c r="B100" s="8"/>
    </row>
    <row r="101" spans="2:2" x14ac:dyDescent="0.25">
      <c r="B101" s="8"/>
    </row>
    <row r="102" spans="2:2" x14ac:dyDescent="0.25">
      <c r="B102" s="8"/>
    </row>
    <row r="103" spans="2:2" x14ac:dyDescent="0.25">
      <c r="B103" s="8"/>
    </row>
    <row r="104" spans="2:2" x14ac:dyDescent="0.25">
      <c r="B104" s="8"/>
    </row>
    <row r="105" spans="2:2" x14ac:dyDescent="0.25">
      <c r="B105" s="8"/>
    </row>
    <row r="106" spans="2:2" x14ac:dyDescent="0.25">
      <c r="B106" s="8"/>
    </row>
    <row r="107" spans="2:2" x14ac:dyDescent="0.25">
      <c r="B107" s="8"/>
    </row>
    <row r="108" spans="2:2" x14ac:dyDescent="0.25">
      <c r="B108" s="8"/>
    </row>
    <row r="109" spans="2:2" x14ac:dyDescent="0.25">
      <c r="B109" s="8"/>
    </row>
    <row r="110" spans="2:2" x14ac:dyDescent="0.25">
      <c r="B110" s="8"/>
    </row>
    <row r="111" spans="2:2" x14ac:dyDescent="0.25">
      <c r="B111" s="8"/>
    </row>
    <row r="112" spans="2:2" x14ac:dyDescent="0.25">
      <c r="B112" s="8"/>
    </row>
    <row r="113" spans="2:2" x14ac:dyDescent="0.25">
      <c r="B113" s="8"/>
    </row>
    <row r="114" spans="2:2" x14ac:dyDescent="0.25">
      <c r="B114" s="8"/>
    </row>
    <row r="115" spans="2:2" x14ac:dyDescent="0.25">
      <c r="B115" s="8"/>
    </row>
    <row r="116" spans="2:2" x14ac:dyDescent="0.25">
      <c r="B116" s="8"/>
    </row>
    <row r="117" spans="2:2" x14ac:dyDescent="0.25">
      <c r="B117" s="8"/>
    </row>
    <row r="118" spans="2:2" x14ac:dyDescent="0.25">
      <c r="B118" s="8"/>
    </row>
    <row r="119" spans="2:2" x14ac:dyDescent="0.25">
      <c r="B119" s="8"/>
    </row>
    <row r="120" spans="2:2" x14ac:dyDescent="0.25">
      <c r="B120" s="8"/>
    </row>
    <row r="121" spans="2:2" x14ac:dyDescent="0.25">
      <c r="B121" s="8"/>
    </row>
    <row r="122" spans="2:2" x14ac:dyDescent="0.25">
      <c r="B122" s="8"/>
    </row>
    <row r="123" spans="2:2" x14ac:dyDescent="0.25">
      <c r="B123" s="8"/>
    </row>
    <row r="124" spans="2:2" x14ac:dyDescent="0.25">
      <c r="B124" s="8"/>
    </row>
    <row r="125" spans="2:2" x14ac:dyDescent="0.25">
      <c r="B125" s="8"/>
    </row>
    <row r="126" spans="2:2" x14ac:dyDescent="0.25">
      <c r="B126" s="8"/>
    </row>
    <row r="127" spans="2:2" x14ac:dyDescent="0.25">
      <c r="B127" s="8"/>
    </row>
    <row r="128" spans="2:2" x14ac:dyDescent="0.25">
      <c r="B128" s="8"/>
    </row>
    <row r="129" spans="2:2" x14ac:dyDescent="0.25">
      <c r="B129" s="8"/>
    </row>
    <row r="130" spans="2:2" x14ac:dyDescent="0.25">
      <c r="B130" s="8"/>
    </row>
    <row r="131" spans="2:2" x14ac:dyDescent="0.25">
      <c r="B131" s="8"/>
    </row>
    <row r="132" spans="2:2" x14ac:dyDescent="0.25">
      <c r="B132" s="8"/>
    </row>
    <row r="133" spans="2:2" x14ac:dyDescent="0.25">
      <c r="B133" s="8"/>
    </row>
    <row r="134" spans="2:2" x14ac:dyDescent="0.25">
      <c r="B134" s="8"/>
    </row>
    <row r="135" spans="2:2" x14ac:dyDescent="0.25">
      <c r="B135" s="8"/>
    </row>
    <row r="136" spans="2:2" x14ac:dyDescent="0.25">
      <c r="B136" s="8"/>
    </row>
    <row r="137" spans="2:2" x14ac:dyDescent="0.25">
      <c r="B137" s="8"/>
    </row>
    <row r="138" spans="2:2" x14ac:dyDescent="0.25">
      <c r="B138" s="8"/>
    </row>
    <row r="139" spans="2:2" x14ac:dyDescent="0.25">
      <c r="B139" s="8"/>
    </row>
    <row r="140" spans="2:2" x14ac:dyDescent="0.25">
      <c r="B140" s="8"/>
    </row>
    <row r="141" spans="2:2" x14ac:dyDescent="0.25">
      <c r="B141" s="8"/>
    </row>
    <row r="142" spans="2:2" x14ac:dyDescent="0.25">
      <c r="B142" s="8"/>
    </row>
    <row r="143" spans="2:2" x14ac:dyDescent="0.25">
      <c r="B143" s="8"/>
    </row>
    <row r="144" spans="2:2" x14ac:dyDescent="0.25">
      <c r="B144" s="8"/>
    </row>
    <row r="145" spans="2:2" x14ac:dyDescent="0.25">
      <c r="B145" s="8"/>
    </row>
    <row r="146" spans="2:2" x14ac:dyDescent="0.25">
      <c r="B146" s="8"/>
    </row>
    <row r="147" spans="2:2" x14ac:dyDescent="0.25">
      <c r="B147" s="8"/>
    </row>
    <row r="148" spans="2:2" x14ac:dyDescent="0.25">
      <c r="B148" s="8"/>
    </row>
    <row r="149" spans="2:2" x14ac:dyDescent="0.25">
      <c r="B149" s="8"/>
    </row>
    <row r="150" spans="2:2" x14ac:dyDescent="0.25">
      <c r="B150" s="8"/>
    </row>
    <row r="151" spans="2:2" x14ac:dyDescent="0.25">
      <c r="B151" s="8"/>
    </row>
    <row r="152" spans="2:2" x14ac:dyDescent="0.25">
      <c r="B152" s="8"/>
    </row>
    <row r="153" spans="2:2" x14ac:dyDescent="0.25">
      <c r="B153" s="8"/>
    </row>
    <row r="154" spans="2:2" x14ac:dyDescent="0.25">
      <c r="B154" s="8"/>
    </row>
    <row r="155" spans="2:2" x14ac:dyDescent="0.25">
      <c r="B155" s="8"/>
    </row>
    <row r="156" spans="2:2" x14ac:dyDescent="0.25">
      <c r="B156" s="8"/>
    </row>
    <row r="157" spans="2:2" x14ac:dyDescent="0.25">
      <c r="B157" s="8"/>
    </row>
    <row r="158" spans="2:2" x14ac:dyDescent="0.25">
      <c r="B158" s="8"/>
    </row>
    <row r="159" spans="2:2" x14ac:dyDescent="0.25">
      <c r="B159" s="8"/>
    </row>
    <row r="160" spans="2:2" x14ac:dyDescent="0.25">
      <c r="B160" s="8"/>
    </row>
    <row r="161" spans="2:2" x14ac:dyDescent="0.25">
      <c r="B161" s="8"/>
    </row>
    <row r="162" spans="2:2" x14ac:dyDescent="0.25">
      <c r="B162" s="8"/>
    </row>
    <row r="163" spans="2:2" x14ac:dyDescent="0.25">
      <c r="B163" s="8"/>
    </row>
    <row r="164" spans="2:2" x14ac:dyDescent="0.25">
      <c r="B164" s="8"/>
    </row>
    <row r="165" spans="2:2" x14ac:dyDescent="0.25">
      <c r="B165" s="8"/>
    </row>
    <row r="166" spans="2:2" x14ac:dyDescent="0.25">
      <c r="B166" s="8"/>
    </row>
    <row r="167" spans="2:2" x14ac:dyDescent="0.25">
      <c r="B167" s="8"/>
    </row>
    <row r="168" spans="2:2" x14ac:dyDescent="0.25">
      <c r="B168" s="8"/>
    </row>
    <row r="169" spans="2:2" x14ac:dyDescent="0.25">
      <c r="B169" s="8"/>
    </row>
    <row r="170" spans="2:2" x14ac:dyDescent="0.25">
      <c r="B170" s="8"/>
    </row>
    <row r="171" spans="2:2" x14ac:dyDescent="0.25">
      <c r="B171" s="8"/>
    </row>
    <row r="172" spans="2:2" x14ac:dyDescent="0.25">
      <c r="B172" s="8"/>
    </row>
    <row r="173" spans="2:2" x14ac:dyDescent="0.25">
      <c r="B173" s="8"/>
    </row>
    <row r="174" spans="2:2" x14ac:dyDescent="0.25">
      <c r="B174" s="8"/>
    </row>
    <row r="175" spans="2:2" x14ac:dyDescent="0.25">
      <c r="B175" s="8"/>
    </row>
    <row r="176" spans="2:2" x14ac:dyDescent="0.25">
      <c r="B176" s="8"/>
    </row>
    <row r="177" spans="2:2" x14ac:dyDescent="0.25">
      <c r="B177" s="8"/>
    </row>
    <row r="178" spans="2:2" x14ac:dyDescent="0.25">
      <c r="B178" s="8"/>
    </row>
    <row r="179" spans="2:2" x14ac:dyDescent="0.25">
      <c r="B179" s="8"/>
    </row>
    <row r="180" spans="2:2" x14ac:dyDescent="0.25">
      <c r="B180" s="8"/>
    </row>
    <row r="181" spans="2:2" x14ac:dyDescent="0.25">
      <c r="B181" s="8"/>
    </row>
    <row r="182" spans="2:2" x14ac:dyDescent="0.25">
      <c r="B182" s="8"/>
    </row>
    <row r="183" spans="2:2" x14ac:dyDescent="0.25">
      <c r="B183" s="8"/>
    </row>
    <row r="184" spans="2:2" x14ac:dyDescent="0.25">
      <c r="B184" s="8"/>
    </row>
  </sheetData>
  <sortState xmlns:xlrd2="http://schemas.microsoft.com/office/spreadsheetml/2017/richdata2" ref="A2:C44">
    <sortCondition ref="A2:A44"/>
  </sortState>
  <conditionalFormatting sqref="B1">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Front page</vt:lpstr>
      <vt:lpstr>Included studies</vt:lpstr>
      <vt:lpstr>Excluded studies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NG198 Supplement 9. Evidence review F1. Appendix M.</dc:title>
  <dc:creator/>
  <cp:lastModifiedBy/>
  <dcterms:created xsi:type="dcterms:W3CDTF">2021-06-24T14:23:24Z</dcterms:created>
  <dcterms:modified xsi:type="dcterms:W3CDTF">2021-06-24T14:23:31Z</dcterms:modified>
</cp:coreProperties>
</file>