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J:\Publishing\PUBLISHED VERSIONS\Final production artwork\NICE guidelines (NG)\NG203 (CG) CKD\20210825 - first published\Resources\"/>
    </mc:Choice>
  </mc:AlternateContent>
  <xr:revisionPtr revIDLastSave="0" documentId="13_ncr:1_{9437823F-8394-403F-BFEB-CC170AE869AF}" xr6:coauthVersionLast="47" xr6:coauthVersionMax="47" xr10:uidLastSave="{00000000-0000-0000-0000-000000000000}"/>
  <bookViews>
    <workbookView xWindow="23880" yWindow="-120" windowWidth="21840" windowHeight="13140" xr2:uid="{F431E251-D262-49EA-AF92-C547340A80BC}"/>
  </bookViews>
  <sheets>
    <sheet name="Sheet1" sheetId="1" r:id="rId1"/>
  </sheets>
  <definedNames>
    <definedName name="ACR">Sheet1!$B$7</definedName>
    <definedName name="Age">Sheet1!$B$4</definedName>
    <definedName name="eGFR">Sheet1!$B$6</definedName>
    <definedName name="Sex">Sheet1!$B$5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alcChain>
</file>

<file path=xl/sharedStrings.xml><?xml version="1.0" encoding="utf-8"?>
<sst xmlns="http://schemas.openxmlformats.org/spreadsheetml/2006/main" count="7" uniqueCount="7">
  <si>
    <t>Age (enter value in years)</t>
  </si>
  <si>
    <t>Sex (Enter 0 if female, 1 if male)</t>
  </si>
  <si>
    <t>eGFR (enter value in ml/min/1.73m2)</t>
  </si>
  <si>
    <t>ACR (enter value in mg/mmol)</t>
  </si>
  <si>
    <t>KFRE calculator</t>
  </si>
  <si>
    <t>The data for an indiviudal need to be entered in the green cells below. The value calculated in the red cell will be that person's five year risk of needing renal replacement therapy (dialysis or transplant).</t>
  </si>
  <si>
    <t>KFRE (5 year risk of needing renal replacement therapy, as a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</si>
</sst>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4">
    <xf numFmtId="0" fontId="0" fillId="0" borderId="0" xfId="0"/>
    <xf numFmtId="0" fontId="1" fillId="0" borderId="0" xfId="0" applyFont="1"/>
    <xf numFmtId="164" fontId="0" fillId="3" borderId="0" xfId="0" applyNumberFormat="1" applyFill="1" applyProtection="1"/>
    <xf numFmtId="0" fontId="0" fillId="2" borderId="0" xfId="0"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5A31-1766-486A-8689-B2EA78A62E0B}">
  <dimension ref="A1:B9"/>
  <sheetViews>
    <sheetView tabSelected="1" workbookViewId="0">
      <selection activeCell="D8" sqref="D8"/>
    </sheetView>
  </sheetViews>
  <sheetFormatPr defaultRowHeight="15" x14ac:dyDescent="0.25"/>
  <cols>
    <col min="1" max="1" width="61.28515625" customWidth="1"/>
    <col min="2" max="2" width="14.5703125" customWidth="1"/>
  </cols>
  <sheetData>
    <row r="1" spans="1:2" x14ac:dyDescent="0.25">
      <c r="A1" s="1" t="s">
        <v>4</v>
      </c>
    </row>
    <row r="2" spans="1:2" x14ac:dyDescent="0.25">
      <c r="A2" t="s">
        <v>5</v>
      </c>
    </row>
    <row r="4" spans="1:2" x14ac:dyDescent="0.25">
      <c r="A4" t="s">
        <v>0</v>
      </c>
      <c r="B4" s="3">
        <v>60</v>
      </c>
    </row>
    <row r="5" spans="1:2" x14ac:dyDescent="0.25">
      <c r="A5" t="s">
        <v>1</v>
      </c>
      <c r="B5" s="3">
        <v>0</v>
      </c>
    </row>
    <row r="6" spans="1:2" x14ac:dyDescent="0.25">
      <c r="A6" t="s">
        <v>2</v>
      </c>
      <c r="B6" s="3">
        <v>50</v>
      </c>
    </row>
    <row r="7" spans="1:2" x14ac:dyDescent="0.25">
      <c r="A7" t="s">
        <v>3</v>
      </c>
      <c r="B7" s="3">
        <v>10</v>
      </c>
    </row>
    <row r="9" spans="1:2" x14ac:dyDescent="0.25">
      <c r="A9" s="1" t="s">
        <v>6</v>
      </c>
      <c r="B9" s="2">
        <f>1-0.957^EXP((-0.2201*(Age/10-7.036))+(0.2467*(Sex-0.5642))-(0.5567*(eGFR/5-7.222))+(0.451*(LN(ACR/0.113)-5.137)))</f>
        <v>7.5885210660761038E-3</v>
      </c>
    </row>
  </sheetData>
  <sheetProtection algorithmName="SHA-512" hashValue="v9v3nU+U7ERMfWawk/6EeIaIevXdP+NEy7j99jOM9pMjvf5aQXdldST81KJAYggpSYvaDFvrWURe1TRe7nUW7Q==" saltValue="gVLWep/ksR9nB133mZ6x1w=="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ACR</vt:lpstr>
      <vt:lpstr>Age</vt:lpstr>
      <vt:lpstr>eGFR</vt:lpstr>
      <vt:lpstr>Sex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NG203 KFRE Calculator</dc:title>
  <dc:creator>Joshua Pink</dc:creator>
  <cp:lastModifiedBy>Nathan Ashurst</cp:lastModifiedBy>
  <dcterms:created xsi:type="dcterms:W3CDTF">2021-07-06T14:34:04Z</dcterms:created>
  <dcterms:modified xsi:type="dcterms:W3CDTF">2021-09-01T10:33:26Z</dcterms:modified>
</cp:coreProperties>
</file>