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filterPrivacy="1" codeName="ThisWorkbook" defaultThemeVersion="124226"/>
  <xr:revisionPtr revIDLastSave="0" documentId="13_ncr:1_{558A6966-7416-4A6B-B9D6-E46618927467}" xr6:coauthVersionLast="47" xr6:coauthVersionMax="47" xr10:uidLastSave="{00000000-0000-0000-0000-000000000000}"/>
  <bookViews>
    <workbookView xWindow="-110" yWindow="-110" windowWidth="19420" windowHeight="1056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Deciding_on_outcomes_1" localSheetId="2">'Data sheet'!$A$115</definedName>
    <definedName name="_xlnm._FilterDatabase" localSheetId="2" hidden="1">'Data sheet'!$A$9:$J$9</definedName>
    <definedName name="_Requesting_a_needs_1" localSheetId="2">'Data sheet'!$A$92</definedName>
    <definedName name="_Sex1">#REF!</definedName>
    <definedName name="_Toc89786631" localSheetId="2">'Data sheet'!#REF!</definedName>
    <definedName name="_Toc96340570" localSheetId="2">'Data sheet'!$A$10</definedName>
    <definedName name="_Toc96340571" localSheetId="2">'Data sheet'!$A$76</definedName>
    <definedName name="_Toc96340572" localSheetId="2">'Data sheet'!$A$90</definedName>
    <definedName name="_Toc96340573" localSheetId="2">'Data sheet'!$A$113</definedName>
    <definedName name="_Toc96340576" localSheetId="2">'Data sheet'!$A$164</definedName>
    <definedName name="_Toc96340584" localSheetId="2">'Data sheet'!$A$244</definedName>
    <definedName name="_Toc96340585" localSheetId="2">'Data sheet'!$A$246</definedName>
    <definedName name="_Toc96340586" localSheetId="2">'Data sheet'!$A$253</definedName>
    <definedName name="_Toc96340588" localSheetId="2">'Data sheet'!$A$302</definedName>
    <definedName name="_Toc96340589" localSheetId="2">'Data sheet'!$A$324</definedName>
    <definedName name="Age">'[1]Data collection'!$C$6:$C$45</definedName>
    <definedName name="communicatoin_aids" localSheetId="2">'Data sheet'!$A$203</definedName>
    <definedName name="Employment" localSheetId="2">'Data sheet'!$A$232</definedName>
    <definedName name="Envt_adaptations" localSheetId="2">'Data sheet'!$A$210</definedName>
    <definedName name="Ethnicity">'[1]Data collection'!$E$6:$E$45</definedName>
    <definedName name="Ethnicity1">#REF!</definedName>
    <definedName name="Interagency_teams" localSheetId="2">'Data sheet'!$A$293</definedName>
    <definedName name="PalliativeCare" localSheetId="2">'Data sheet'!$A$191</definedName>
    <definedName name="Personal_budgets" localSheetId="2">'Data sheet'!$A$143</definedName>
    <definedName name="_xlnm.Print_Area" localSheetId="0">'Cover page'!$A$1:$G$25</definedName>
    <definedName name="_xlnm.Print_Area" localSheetId="2">'Data sheet'!$A$1:$J$330</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pecialist_support" localSheetId="2">'Data sheet'!$A$189</definedName>
    <definedName name="STANDARD_TITLES">#REF!</definedName>
    <definedName name="supporting_parents" localSheetId="2">'Data sheet'!$A$150</definedName>
    <definedName name="Transition" localSheetId="2">'Data sheet'!$A$173</definedName>
    <definedName name="Travel_training" localSheetId="2">'Data sheet'!$A$227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<sst xmlns="http://schemas.openxmlformats.org/spreadsheetml/2006/main" count="601" uniqueCount="600">
  <si>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</si>
  <si>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</si>
  <si>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</si>
  <si>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</si>
  <si>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</si>
  <si>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</si>
  <si>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</si>
  <si>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</si>
  <si>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</si>
  <si>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</si>
  <si>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</si>
  <si>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</si>
  <si>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</si>
  <si>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</si>
  <si>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</si>
  <si>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</si>
  <si>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</si>
  <si>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</si>
  <si>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</si>
  <si>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</si>
  <si>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</si>
  <si>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r>
      <rPr>
        <u/>
        <sz val="12"/>
        <color rgb="FF0000FF"/>
        <rFont val="Lato"/>
        <family val="2"/>
      </rPr>
      <t>Tools and resources</t>
    </r>
    <r>
      <rPr>
        <sz val="12"/>
        <rFont val="Lato"/>
        <family val="2"/>
      </rPr>
      <t xml:space="preserve"> to help put the guidance into practice are available on the NICE website. </t>
    </r>
  </si>
  <si>
    <t>and social care</t>
  </si>
  <si>
    <t xml:space="preserve">and organisation across education, health </t>
  </si>
  <si>
    <t>complex needs: integrated service delivery</t>
  </si>
  <si>
    <t>Key principles</t>
  </si>
  <si>
    <t>Involving children and young people and their families</t>
  </si>
  <si>
    <t xml:space="preserve">1.1  Principles for working with children, young people and their families </t>
  </si>
  <si>
    <t>1.1.1</t>
  </si>
  <si>
    <t>1.1.2</t>
  </si>
  <si>
    <t>1.1.3</t>
  </si>
  <si>
    <t>1.1.4</t>
  </si>
  <si>
    <t>1.1.5</t>
  </si>
  <si>
    <t>1.1.6</t>
  </si>
  <si>
    <t>Communication formats and providing information</t>
  </si>
  <si>
    <t>1.1.7</t>
  </si>
  <si>
    <t>1.1.8</t>
  </si>
  <si>
    <t>1.1.9</t>
  </si>
  <si>
    <t>1.1.10</t>
  </si>
  <si>
    <t>1.1.11</t>
  </si>
  <si>
    <t>1.1.12</t>
  </si>
  <si>
    <t>1.1.13</t>
  </si>
  <si>
    <t>1.1.14</t>
  </si>
  <si>
    <t>1.1.15</t>
  </si>
  <si>
    <t>1.1.16</t>
  </si>
  <si>
    <t>1.1.17</t>
  </si>
  <si>
    <t>1.1.18</t>
  </si>
  <si>
    <t>1.1.19</t>
  </si>
  <si>
    <t>1.1.20</t>
  </si>
  <si>
    <t>1.1.21</t>
  </si>
  <si>
    <t>1.1.22</t>
  </si>
  <si>
    <t>1.1.23</t>
  </si>
  <si>
    <t>1.1.24</t>
  </si>
  <si>
    <t>1.1.25</t>
  </si>
  <si>
    <t>1.1.26</t>
  </si>
  <si>
    <t>1.1.27</t>
  </si>
  <si>
    <t>1.1.28</t>
  </si>
  <si>
    <t>1.1.29</t>
  </si>
  <si>
    <t>Preparing for and running meetings with children and young people</t>
  </si>
  <si>
    <t>1.1.30</t>
  </si>
  <si>
    <t>1.1.31</t>
  </si>
  <si>
    <t>1.1.32</t>
  </si>
  <si>
    <t>1.1.33</t>
  </si>
  <si>
    <t>1.1.34</t>
  </si>
  <si>
    <t>1.1.35</t>
  </si>
  <si>
    <t>1.1.36</t>
  </si>
  <si>
    <t>1.1.37</t>
  </si>
  <si>
    <t>1.1.38</t>
  </si>
  <si>
    <t>1.1.39</t>
  </si>
  <si>
    <t>1.1.40</t>
  </si>
  <si>
    <t>Using a consistent approach</t>
  </si>
  <si>
    <t>1.1.42</t>
  </si>
  <si>
    <t>1.1.43</t>
  </si>
  <si>
    <t>1.1.44</t>
  </si>
  <si>
    <t>Decision making</t>
  </si>
  <si>
    <t>These recommendations should be read alongside guidance on Deprivation of Liberty Safeguards and Liberty Protection Safeguards.</t>
  </si>
  <si>
    <t>1.1.45</t>
  </si>
  <si>
    <t>1.1.46</t>
  </si>
  <si>
    <t>1.1.47</t>
  </si>
  <si>
    <t>1.1.48</t>
  </si>
  <si>
    <t>1.1.49</t>
  </si>
  <si>
    <t>1.1.50</t>
  </si>
  <si>
    <t>Information sharing and privacy</t>
  </si>
  <si>
    <t>1.1.51</t>
  </si>
  <si>
    <t>1.1.52</t>
  </si>
  <si>
    <t>1.1.53</t>
  </si>
  <si>
    <t>1.1.54</t>
  </si>
  <si>
    <t>1.1.55</t>
  </si>
  <si>
    <t>1.1.56</t>
  </si>
  <si>
    <t>1.1.57</t>
  </si>
  <si>
    <t>When needs are first identified in health services</t>
  </si>
  <si>
    <t>These recommendations should be read alongside Section 23 in the Children and Families Act 2014.</t>
  </si>
  <si>
    <t xml:space="preserve">1.2  Identifying needs and involving other services </t>
  </si>
  <si>
    <t>1.2.1</t>
  </si>
  <si>
    <t>1.2.2</t>
  </si>
  <si>
    <t>1.2.3</t>
  </si>
  <si>
    <t>1.2.4</t>
  </si>
  <si>
    <t>1.2.5</t>
  </si>
  <si>
    <t>1.2.6</t>
  </si>
  <si>
    <t>1.2.7</t>
  </si>
  <si>
    <t>When needs are first identified in education services</t>
  </si>
  <si>
    <t>Referral to social care services</t>
  </si>
  <si>
    <t>All disabled children are defined as ‘in need’ and entitled to an assessment of need under Section 17 of the Children Act 1989. However, some social care support for families may be available without an assessment. These recommendations should be read alongside the duties on reasonable adjustments in the Equality Act 2010.</t>
  </si>
  <si>
    <t>1.2.8</t>
  </si>
  <si>
    <t>If a child or young person is likely to have special educational needs and is also likely to have complex health and social care needs:
•	discuss this with them and their parents and carers 
•	advise them and their parents and carers about any support organisations in their SEND Local Offer that can provide advice or assistance, and any educational support that is available before they start or return to school 
•	direct them and their parents and carers to SEND Information, Advice and Support services
•	after getting consent, find out which health and social care services need to be involved and contact them at the first opportunity.</t>
  </si>
  <si>
    <r>
      <t>When making a referral for a social care assessment for family support:
•	include a detailed description of the reasons for making the referral, including the emerging health and social care needs (as discussed with the child or young person and their parents and carers)</t>
    </r>
    <r>
      <rPr>
        <b/>
        <sz val="12"/>
        <color theme="1"/>
        <rFont val="Lato"/>
        <family val="2"/>
      </rPr>
      <t xml:space="preserve"> and</t>
    </r>
    <r>
      <rPr>
        <sz val="12"/>
        <color theme="1"/>
        <rFont val="Lato"/>
        <family val="2"/>
      </rPr>
      <t xml:space="preserve">
•	include any reasons the family might need help to access healthcare services (for example, families on low income who cannot afford to get to appointments) 
•	discuss the potential outcomes of the referral (including an assessment of need) with the child or young person and their family. </t>
    </r>
  </si>
  <si>
    <t xml:space="preserve">Be aware that parents and carers may be anxious about involving social care services. Find out what they know about social care (particularly family support services), and:
•	explain areas they do not understand
•	address any misconceptions
•	explain the difference between safeguarding, child protection social care, and broader family support services. </t>
  </si>
  <si>
    <t>If you identify a concern, refer in line with local safeguarding policy.</t>
  </si>
  <si>
    <t xml:space="preserve">Education, health and social care practitioners should always:
•	put the views, life goals and ambitions and preferences of the disabled child or young person with severe complex needs at the centre of planning and decision making
•	take the views of parents and carers into account
•	take account of the cultural background of the child or young person and their parents and carers. </t>
  </si>
  <si>
    <t>For children and young people who are not able to actively participate in planning or decision making, education, health and social care practitioners should take into account the views of the people who know them best.</t>
  </si>
  <si>
    <t>Do not assume that all children and young people with a particular diagnosis need the same support.</t>
  </si>
  <si>
    <t>Ensure that all children and young people are involved in discussions and decisions about their education, health and social care support. Get each child or young person’s input in the way that is most effective and accessible for them. For example:
•	invite them to attend in-person or virtual meetings (or parts of meetings) where their views should be represented 
•	short ‘about me’ presentations
•	photo diaries
•	video or voice recordings.</t>
  </si>
  <si>
    <t>Keep a record of how the child or young person participated in discussions and decisions, and what contribution they made.</t>
  </si>
  <si>
    <t>Find out which members of the child or young person’s family should be involved, in the context of their current individual family circumstances (for example, when a family member other than a parent has parental responsibility). Review this if their family circumstances change.</t>
  </si>
  <si>
    <t xml:space="preserve">Work closely with children, young people and their families and carers to:
•	get to know them better, to understand their needs 
•	draw on the expertise they have from their lived experience and associated needs 
•	build a positive working relationship with them, to better understand their views, life goals and ambitions. </t>
  </si>
  <si>
    <t>Encourage and support children and young people to give their views on their health, care, education and support, and express what they want and need.</t>
  </si>
  <si>
    <t>Take account of the communication needs of children and young people. If needed, consider getting support from a specialist to help them participate in discussions and decisions and express their views.</t>
  </si>
  <si>
    <t>Encourage parents and carers to think about how their child can give their own views and be involved in decisions. Ask them what services can do to support their child in communicating their views.</t>
  </si>
  <si>
    <t>Regularly check that children and young people and their families and carers are satisfied with how they are involved in decisions about their support. If they are not satisfied, look for ways to address their concerns.</t>
  </si>
  <si>
    <t>Learn about the approaches families and carers use (now or previously) when caring for their child. If they are beneficial, continue using them in the same context. Avoid using those that have not worked well in the past.</t>
  </si>
  <si>
    <t>Take care to use empathetic, supportive language when communicating with families and carers, because they may be anxious and perceive judgemental attitudes from practitioners.</t>
  </si>
  <si>
    <t>Provide information in a spirit of partnership with families and carers. Avoid being directive (unless the family and carers prefer this), and take their experience and perspective into account when providing information.</t>
  </si>
  <si>
    <t>Be sensitive to and address the feelings of children, young people and their families and carers when providing information. Help them to understand and reflect on information, and direct them to sources of statutory and independent support if needed.</t>
  </si>
  <si>
    <t>Enable children and young people to communicate their views in a way that is appropriate for their age, developmental level and communication abilities.</t>
  </si>
  <si>
    <t>Find out what communication formats and media the child or young person prefers (for example, children who are non-verbal might use alternative and augmentative communication). Communicate with them using their preferred format. Ensure the format allows them to use any inclusive terminology that is relevant to them.</t>
  </si>
  <si>
    <t>Be aware that a child or young person may prefer different communication formats for different purposes.</t>
  </si>
  <si>
    <t>Ask children and young people and their families and carers if they have an up-to-date communication passport.</t>
  </si>
  <si>
    <t>Record children and young people’s communication preferences in a format that can be shared, so that they do not have to repeat this information.</t>
  </si>
  <si>
    <t>Establish the most effective way of communicating with families and carers, for example providing information in different languages or involving an interpreter.</t>
  </si>
  <si>
    <t>Be aware that parents or carers may have communication preferences and needs of their own, and that these may affect their ability to take part in discussions and understand information about their child’s support.</t>
  </si>
  <si>
    <t xml:space="preserve">Education, health and social care services should give children, young people and their families and carers up-to-date, accessible information and advice about:
•	the process and purpose of assessment and diagnosis 
•	the education, health and social care support they are receiving 
•	any delays or changes in the above 
•	what other support they are entitled to 
•	the meetings they will be involved in and how to contribute their views 
•	the roles of the practitioners and services that are currently supporting them, and any services or practitioners that they have been referred to for future support
•	what to expect from services
•	relevant policies and processes
•	how to raise a concern about their support and how to provide feedback to encourage service development (for example via parent carer forums). </t>
  </si>
  <si>
    <t xml:space="preserve">Education, health and social care services should direct children, young people and their families and carers to sources of support and advice, including:
•	SEND Information, Advice and Support Services
•	specialist national or local support groups
•	local carer support groups (for example parent carer forums)
•	peer support groups
•	their SEND Local Offer. </t>
  </si>
  <si>
    <t>SEND Information, Advice and Support services should help children, young people and their families and carers understand what support is available for them, based on their specific needs.</t>
  </si>
  <si>
    <t>Ask children and young people and their families and carers what they expect from services. If their expectations cannot be met, explain why and explore alternatives.</t>
  </si>
  <si>
    <t xml:space="preserve">For more guidance on communicating and discussing complex information, identifying preferred communication formats, cultural sensitivity in communication, and tailoring information to individuals, see the: 
•	NICE guideline on babies, children and young people’s experience of healthcare
•	NICE guideline on patient experience in adult NHS services (in particular recommendation 1.5.14). </t>
  </si>
  <si>
    <t>Ask children and young people and their families and carers how they would like to be involved in practitioner-led review meetings about them.</t>
  </si>
  <si>
    <t xml:space="preserve">Before discussions and meetings, practitioners should help children and young people prepare by:
•	providing them with information (in accessible formats) and support to help them and their parents and carers take part, and checking that they understand this information
•	encouraging their parents and carers to discuss the meeting with them in advance
•	providing support for their parents or carers before the meeting if they need help completing any documents
•	checking that meetings are physically accessible, and that they can afford to get there. </t>
  </si>
  <si>
    <t xml:space="preserve">Before meetings, the chair should find out:
•	what is important to the child or young person
•	their age, communication abilities and circumstances (see recommendation 1.1.16). 
Use this information when planning meetings, to ensure that the child or young person can meaningfully participate (see the recommendations on information sharing). </t>
  </si>
  <si>
    <r>
      <t>When planning meeting agendas:
•	prioritise the child or young person’s wishes, aspirations and goals, in addition to the statutory content</t>
    </r>
    <r>
      <rPr>
        <b/>
        <sz val="12"/>
        <color theme="1"/>
        <rFont val="Lato"/>
        <family val="2"/>
      </rPr>
      <t xml:space="preserve"> and</t>
    </r>
    <r>
      <rPr>
        <sz val="12"/>
        <color theme="1"/>
        <rFont val="Lato"/>
        <family val="2"/>
      </rPr>
      <t xml:space="preserve">
•	include any other relevant issues that parents, carers and education, health and social care practitioners need to cover.</t>
    </r>
  </si>
  <si>
    <r>
      <t xml:space="preserve">As far as possible (based on practitioners’ contracted working hours), consider the child or young person’s preferences when planning meetings, to help them participate and understand what is happening. For example:
•	Ask them when and where they would like to have the meeting:
-	consider scheduling it at a time of day when they are not usually tired </t>
    </r>
    <r>
      <rPr>
        <b/>
        <sz val="12"/>
        <color theme="1"/>
        <rFont val="Lato"/>
        <family val="2"/>
      </rPr>
      <t>and/or</t>
    </r>
    <r>
      <rPr>
        <sz val="12"/>
        <color theme="1"/>
        <rFont val="Lato"/>
        <family val="2"/>
      </rPr>
      <t xml:space="preserve">
-	consider scheduling meetings outside of school time when possible, so they do not miss lessons or feel excluded</t>
    </r>
    <r>
      <rPr>
        <b/>
        <sz val="12"/>
        <color theme="1"/>
        <rFont val="Lato"/>
        <family val="2"/>
      </rPr>
      <t xml:space="preserve"> and/or</t>
    </r>
    <r>
      <rPr>
        <sz val="12"/>
        <color theme="1"/>
        <rFont val="Lato"/>
        <family val="2"/>
      </rPr>
      <t xml:space="preserve">
-	consider having the meeting in a place where they feel comfortable and do not have to travel too far </t>
    </r>
    <r>
      <rPr>
        <b/>
        <sz val="12"/>
        <color theme="1"/>
        <rFont val="Lato"/>
        <family val="2"/>
      </rPr>
      <t>and/or</t>
    </r>
    <r>
      <rPr>
        <sz val="12"/>
        <color theme="1"/>
        <rFont val="Lato"/>
        <family val="2"/>
      </rPr>
      <t xml:space="preserve">
-	consider virtual meetings.
•	Consider showing them the meeting room and asking them where they would like to sit
•	Consider if they are anxious in groups of people or do not want to discuss a sensitive topic in front of everyone. Arrange a separate meeting so they can get their views across (for example, a one-to-one meeting with a practitioner they trust, or a videoconference).
•	Consider making adjustments to the meeting format and schedule (for example providing breaks during long meetings). 
•	Take into account family circumstances.</t>
    </r>
  </si>
  <si>
    <t xml:space="preserve">Ensure that, at each meeting: 
•	there will be education, health and social care practitioners who know the child or young person and are involved in their support 
•	key additional relevant people are able to attend (for example, a college representative for a review on transition from school to college). </t>
  </si>
  <si>
    <t xml:space="preserve">Take account of the child or young person’s right to privacy:
•	hold meetings in places with as much privacy as possible
•	tell them who will be at the meeting, and why
•	only invite the key education, health and social care practitioners who are needed at the meeting, to avoid large groups of practitioners that may be intimidating for some children and young people. </t>
  </si>
  <si>
    <t>Consider using person-centred planning tools (for example, Planning Alternative Tomorrows with Hope [PATH]) to help structure and conduct meetings.</t>
  </si>
  <si>
    <t>Communicate with the child or young person at meetings using their preferred format, and any basic rules that help them to feel comfortable. The chair should remind everyone at the meeting what the child or young person’s communication preferences are before the meeting starts.</t>
  </si>
  <si>
    <t>Give children and young people plenty of time to take in information and express their views in discussions and meetings. Do not rush them.</t>
  </si>
  <si>
    <t>When providing information in discussions and meetings, check that children and young people understand it and how it applies to them.</t>
  </si>
  <si>
    <t xml:space="preserve">Agree clear actions (at meetings, and in other discussions between practitioners and the child or young person and their family and carers). For actions that will directly affect the child or young person:
•	record them in an action log, in a format that the child or young person and their family and carers can understand
•	share the log with the child or young person and everyone involved in their care 
•	review the log regularly to ensure the actions are being done. </t>
  </si>
  <si>
    <t>Practitioners should consider recording meetings (written, audio or video; in line with local policies on information governance and consent), so the child or young person and their family and carers can review them again later.</t>
  </si>
  <si>
    <t xml:space="preserve">If a practitioner cannot attend a meeting, decide whether it needs to be rescheduled. Take into account:
•	the problems caused by delaying the meeting 
•	the risk of the meeting not being productive if it goes ahead without all the relevant practitioners
•	the risk of causing discomfort or distress to the child or young person if there are people at the meeting that they do not know
•	the consequences for the family and carers (such as parents having to rearrange time off from work). </t>
  </si>
  <si>
    <t xml:space="preserve">If a practitioner cannot attend an interagency team meeting, or any meeting with the child or young person, they should: 
•	tell the person who arranged the meeting in advance
•	send a fully briefed delegate to represent them, or provide a written update or report 
•	request details of any relevant actions and follow these up
•	review the meeting minutes and action log when available. </t>
  </si>
  <si>
    <t xml:space="preserve">Ask the child or young person if they would like to involve any siblings or friends in meetings (to share their views on the child or young person’s strengths and interests). If they would like to do this:
•	ask the child or young person to invite the sibling or friend
•	if the sibling or friend agrees to attend the meeting, contact them to explain how they can be involved
•	involve the parents and carers of the child or young person and their sibling or friend as necessary at each stage of this process. </t>
  </si>
  <si>
    <t>Education, health and social care services should work together to make the way they interact with each child and young person more consistent.</t>
  </si>
  <si>
    <t>Provide children and young people and their families and carers with information to help them play a part in shared decision making.</t>
  </si>
  <si>
    <t>When a child is unable to respond with intentional communication, think about whether their preferences could be identified in another way (for example through observation, play, or their behaviour).</t>
  </si>
  <si>
    <t>When a child can express a view, but their view does not align with the views of their parents, support the child and parent to understand each other’s perspective and try to get agreement. If this is not possible, work impartially and separately with them and with their parents.</t>
  </si>
  <si>
    <t xml:space="preserve">If disagreements cannot be resolved and the child or young person is under 16:
•	remember that the child or young person’s needs are paramount
•	take the views of the parents into account
•	remember that children and young people under 16 can give their own consent if it is clear that they fully understand what is involved. </t>
  </si>
  <si>
    <t>If disagreements cannot be resolved and the young person is over 16, consider the young person’s views first. You must uphold their decision if they have capacity to make it.</t>
  </si>
  <si>
    <t xml:space="preserve">If you think a young person aged 16 or over lacks capacity to make a particular decision about their support and education, you must:
•	follow the requirements of the Mental Capacity Act 2005 and its statutory code of practice
•	ensure that the young person is as involved as possible in the decisions made on their behalf. </t>
  </si>
  <si>
    <t xml:space="preserve">Ask children and young people and their parents and carers about information sharing as early as possible, to avoid them having to repeat information to different practitioners. 
•	Ask for and record informed consent to share information when needed with other practitioners and services.
•	Ask if there is any information they do not want to be shared, and discuss the implications of not sharing this information.
•	Ask who they would prefer to discuss sensitive information with.
•	Explain what information will be shared without their consent, for example in relation to safeguarding. </t>
  </si>
  <si>
    <t>Practitioners should follow and stay up to date with their organisation’s policy on consent.</t>
  </si>
  <si>
    <t>Practitioners must stay up to date with the relevant legislation and statutory guidance.</t>
  </si>
  <si>
    <t>Once you know the child or young person’s preferences, share all agreed information with all services involved in supporting them.</t>
  </si>
  <si>
    <t>Make sure that all services involved have access to all agreed information about the child or young person.</t>
  </si>
  <si>
    <t>When specialised care plans (such as behaviour management plans) have been agreed for a child or young person, share these plans (and any updates) with them and their parents and carers, and with all relevant practitioners.</t>
  </si>
  <si>
    <t>Check the information sharing preferences of children and young people and their families and carers at least annually (for example, check at each education, health and care plan review).</t>
  </si>
  <si>
    <t>Be aware that disabled children and young people may have emotional and mental health needs that can be obscured by their severe complex needs.</t>
  </si>
  <si>
    <t>If you think a child or young person may have complex health needs or disabilities, think about whether they are likely to also have special educational needs and social care needs.</t>
  </si>
  <si>
    <t xml:space="preserve">If a child or young person is likely to have complex health needs or disabilities and is also likely to have special educational and social care needs:
•	discuss this with them and their parents and carers before notifying the local authority, and if possible get their agreement on when to do this
•	advise them and their parents and carers about any voluntary organisations that can provide advice or assistance, and any educational support that is available before they start or return to school 
•	direct them and their parents and carers to their special educational needs and disability (SEND) Local Offer and SEND Information, Advice and Support services
•	after getting consent, find out which education and social care services need to be involved and contact them at the first opportunity. </t>
  </si>
  <si>
    <t xml:space="preserve">If you think a child or young person may have a special educational need, think more broadly about their circumstances and decide whether they need to be referred to other services. For example:
•	Do they have specific needs that can be addressed with clear actions and solutions, or are they likely to need broader support?
•	Could there be an underlying health condition, and do health services need to be involved?
•	Could they have unmet social care needs, and do social care services need to be involved? </t>
  </si>
  <si>
    <t>These recommendations should be read alongside NHS England guidance on Care, Education and Treatment Reviews and chapter 9 of the special educational needs and disability (SEND) code of practice.</t>
  </si>
  <si>
    <t>Requesting a needs assessment</t>
  </si>
  <si>
    <t>1.3  Education, health and care needs assessment</t>
  </si>
  <si>
    <t>1.3.1</t>
  </si>
  <si>
    <t>1.3.2</t>
  </si>
  <si>
    <t>1.3.3</t>
  </si>
  <si>
    <t>1.3.4</t>
  </si>
  <si>
    <t>1.3.5</t>
  </si>
  <si>
    <t>1.3.6</t>
  </si>
  <si>
    <t>1.3.7</t>
  </si>
  <si>
    <t>Supporting children, young people and their families during a needs assessment</t>
  </si>
  <si>
    <t>1.3.8</t>
  </si>
  <si>
    <t xml:space="preserve">If you think a child or young person may have a special educational need, explain to them and their families and carers: 
•	who can request an education, health and care (EHC) needs assessment 
•	how to request an EHC needs assessment 
•	the criteria the local authority will use to decide whether to carry out an EHC needs assessment
•	what the assessment involves
•	how to get help with this process (for example, from support groups)
•	how to make an appeal, if the local authority does not think an EHC needs assessment is needed. </t>
  </si>
  <si>
    <t>Local authorities should explain to education, health and care practitioners that EHC needs assessments should be requested based on a child or young person’s needs, and not on other factors such as potential availability of funding.</t>
  </si>
  <si>
    <t>Do not exclude children and young people from EHC needs assessments based solely on whether or not they have a particular diagnosis, or no diagnosis at all.</t>
  </si>
  <si>
    <t xml:space="preserve">Practitioners should support children or young people and their families during the EHC needs assessment, so that families do not have to manage the process themselves. </t>
  </si>
  <si>
    <t>When carrying out an EHC needs assessment, local authorities should explain to the child or young person and their families and carers:
•	the possible outcomes of the EHC needs assessment process
•	the purpose of the EHC plan and what it can help with
•	how they can be involved in the process and how their views will be incorporated
•	which services will be involved in the process
•	how long it should take to get an EHC plan (no more than 20 weeks after their initial request)
•	what will happen if an EHC plan is not issued
•	how to contact SEND Information, Advice and Support services.</t>
  </si>
  <si>
    <t>If an EHC plan will not be produced in the statutory timeframe, local authorities should update children, young people and their families and carers on the reasons for this and provide information on current progress.</t>
  </si>
  <si>
    <t>While children and young people and their families and carers are waiting for an EHC needs assessment, explain what services are available and might be appropriate, and the criteria for accessing them.</t>
  </si>
  <si>
    <t>Direct children, young people and their families and carers to SEND Information, Advice and Support services for information about the criteria for funding and support.</t>
  </si>
  <si>
    <t>Give families and carers help, time and opportunities to express their views and explain what support they think their child needs. Record this information during the assessment process.</t>
  </si>
  <si>
    <t>1.3.9</t>
  </si>
  <si>
    <t>1.3.10</t>
  </si>
  <si>
    <t>1.3.11</t>
  </si>
  <si>
    <t xml:space="preserve">Education, health and social care services should start working together before an EHC plan is issued, to ensure that:
•	the child or young person gets the interim assessments they need, and interim support as soon as a need is identified 
•	the transition from interim support to EHC plan is as simple as possible. </t>
  </si>
  <si>
    <t xml:space="preserve">While children and young people and their families and carers are waiting for the EHC needs assessment process to finish, provide support based on their identified needs. For example: 
•	healthcare professionals should work with local teams to identify what interim assessments and support can be provided
•	practitioners should explain what support is available as part of the SEND Local Offer (such as short breaks)
•	education practitioners should provide special educational provision, based on what is currently understood about the strengths and needs of the child or young person. </t>
  </si>
  <si>
    <t>Carrying out the needs assessment</t>
  </si>
  <si>
    <t>1.3.12</t>
  </si>
  <si>
    <t xml:space="preserve">During the EHC needs assessment process: 
•	take into account the child or young person’s age, level of understanding, communication needs and specific circumstances
•	contact any practitioners who have relevant or specialist knowledge about the needs of the child or young person, but who are not part of the interagency team, to better define the child or young person’s needs
•	identify emerging needs and make referrals as these needs are identified, without waiting for the assessment process to finish. </t>
  </si>
  <si>
    <t>Timescales for completing a needs assessment and producing an EHC plan</t>
  </si>
  <si>
    <t>These recommendations should be read alongside paragraphs 9.41 to 9.44 of the SEND code of practice.</t>
  </si>
  <si>
    <t xml:space="preserve">When conducting EHC needs assessments, local authorities, services and practitioners must work to the timescales specified in the Children and Families Act 2014 and SEND Regulations 2014. In particular:
•	when an EHC needs assessment is requested, local authorities must decide whether the assessment is needed within 6 weeks
•	when a local authority requests information as part of an EHC needs assessment, services and practitioners must respond within 6 weeks
•	if the local authority decides that an EHC plan is not needed, they must inform the child or young person and their parents within 16 weeks of the initial assessment request 
•	if the local authority decides that an EHC plan is needed, they must complete the needs assessment and produce a finalised EHC plan within 20 weeks of the initial assessment request. </t>
  </si>
  <si>
    <t>1.3.13</t>
  </si>
  <si>
    <t>1.3.14</t>
  </si>
  <si>
    <t>If parents or carers decline any assessments</t>
  </si>
  <si>
    <t>1.3.15</t>
  </si>
  <si>
    <t>These recommendations should be read alongside requirements on draft education, health and care (EHC) plans in Section 38 of the Children and Families Act 2014, Regulation 13 of the special educational needs and disability (SEND) Regulations 2014 and chapter 9 of the SEND code of practice.</t>
  </si>
  <si>
    <t>Agreeing on outcomes for the plan</t>
  </si>
  <si>
    <t>1.4  Education, health and care plans</t>
  </si>
  <si>
    <t>1.4.1</t>
  </si>
  <si>
    <t>1.4.2</t>
  </si>
  <si>
    <t>Providing information and advice for the plan</t>
  </si>
  <si>
    <t>1.4.3</t>
  </si>
  <si>
    <t>1.4.4</t>
  </si>
  <si>
    <t>1.4.5</t>
  </si>
  <si>
    <t>1.4.6</t>
  </si>
  <si>
    <t>1.4.7</t>
  </si>
  <si>
    <t>1.4.8</t>
  </si>
  <si>
    <t>1.4.9</t>
  </si>
  <si>
    <t>1.4.10</t>
  </si>
  <si>
    <t>Encourage all disabled children and young people with severe complex needs to express their life goals, ambitions and aspirations, and explore their strengths, abilities and interests with them. Focus on all of these when agreeing outcomes for the EHC plan.</t>
  </si>
  <si>
    <t>Take the views of parents and carers into account throughout the assessment, production and review of EHC plans (see the recommendations on principles for working with children, young people and their families).</t>
  </si>
  <si>
    <t>When writing the agreed outcomes in EHC plans:
•	make them SMART (specific, measurable, attainable, relevant and timely)
•	consider using the ‘outcome sandwich’ (specify the timeframe, the skill to be developed, and what this skill would help the person to do).</t>
  </si>
  <si>
    <t>Base your expectations for a child or young person on their own life goals and ambitions, rather than on their condition or needs.</t>
  </si>
  <si>
    <t>Query with other practitioners if you think their expectations for a child or young person are too low.</t>
  </si>
  <si>
    <t>Practitioners within the same organisation should read the information and advice produced for the EHC plan by their colleagues, to ensure they can support all the proposed outcomes through their own work with the child or young person.</t>
  </si>
  <si>
    <t>Local authorities should consider providing the proposed outcomes for each child or young person to education, health and care services. Services should specify how they will support these outcomes when contributing their advice and information to the EHC plan.</t>
  </si>
  <si>
    <t>Record the views of children and young people in EHC plans. Make it clear which parts of the plan contain their contributions.</t>
  </si>
  <si>
    <t>Commissioners should use the information in sections F, G and H of the EHC plan to commission the services the child or young person needs.</t>
  </si>
  <si>
    <t xml:space="preserve">When local authorities write EHC plans:
•	they should use the information provided by practitioners to describe the special educational, therapy, medical, health and social care needs of children and young people in sections B, C and D of the plan
•	they should distinguish between what practical and therapeutic support is needed to educate or train the child or young person and what health and medical support they need to stay well. </t>
  </si>
  <si>
    <t>1.4.11</t>
  </si>
  <si>
    <t>1.4.12</t>
  </si>
  <si>
    <t>1.4.13</t>
  </si>
  <si>
    <t xml:space="preserve">When contributing information and advice for EHC plans, practitioners should (within their own area of expertise) specify the special education, health and social care support that will help children and young people to achieve the outcomes in the plan, including:
•	the type of support they need
•	how often they need this support
•	the level of expertise required to provide the support
•	who is responsible for providing the support (see the recommendations about competency in delegated clinical tasks). </t>
  </si>
  <si>
    <t xml:space="preserve">Local authorities and health commissioners should ensure that EHC plans:
•	are based on up-to-date information 
•	are informed by information and advice contributed by practitioners who have the right expertise and knowledge of the child or young person. </t>
  </si>
  <si>
    <t xml:space="preserve">Preserve the child or young person’s voice when recording their views:
•	use their preferred communication format
•	use their own words, or the equivalent in a different format if they do not communicate verbally (for example, symbols or other alternative or augmentative communication, drawings, photo collages, or like/dislike lists) 
•	do not rewrite what they have said. </t>
  </si>
  <si>
    <t>Reviewing progress and needs, and coordinating with EHC plan reviews</t>
  </si>
  <si>
    <t>1.4.16</t>
  </si>
  <si>
    <t>1.4.17</t>
  </si>
  <si>
    <t>1.4.18</t>
  </si>
  <si>
    <t>1.4.19</t>
  </si>
  <si>
    <t>1.4.20</t>
  </si>
  <si>
    <t>1.4.22</t>
  </si>
  <si>
    <t>1.4.23</t>
  </si>
  <si>
    <t>1.4.15</t>
  </si>
  <si>
    <t xml:space="preserve">During the planning process, check with the child or young person and their family and carers and: 
•	make sure that they understand the plan outcomes, and what these will mean in practice
•	make sure that the plan makes sense to them and they agree with it
•	check if they have any concerns
•	if they have a concern that cannot be addressed as part of the EHC planning process, explain and record the reasons why.
It may be difficult to do this for some children and young people. However, you should still involve them as far as possible. </t>
  </si>
  <si>
    <t xml:space="preserve">Education, health and social care practitioners should review the child or young person’s progress and needs at regular intervals, to:
•	check if their needs or circumstances have changed 
•	ensure that outcomes remain realistic and focused on helping them reach their full potential. </t>
  </si>
  <si>
    <r>
      <t xml:space="preserve">Conduct a professional assessment if:
•	the child or young person’s needs change significantly (for example, if they develop new health problems or there is a change in their existing conditions) </t>
    </r>
    <r>
      <rPr>
        <b/>
        <sz val="12"/>
        <color theme="1"/>
        <rFont val="Lato"/>
        <family val="2"/>
      </rPr>
      <t xml:space="preserve">or </t>
    </r>
    <r>
      <rPr>
        <sz val="12"/>
        <color theme="1"/>
        <rFont val="Lato"/>
        <family val="2"/>
      </rPr>
      <t xml:space="preserve">
•	their circumstances change significantly. </t>
    </r>
  </si>
  <si>
    <r>
      <t xml:space="preserve">Share the results of the professional assessment with the local authority so that they can decide whether:
•	the EHC plan is still fit for purpose </t>
    </r>
    <r>
      <rPr>
        <b/>
        <sz val="12"/>
        <color theme="1"/>
        <rFont val="Lato"/>
        <family val="2"/>
      </rPr>
      <t>or</t>
    </r>
    <r>
      <rPr>
        <sz val="12"/>
        <color theme="1"/>
        <rFont val="Lato"/>
        <family val="2"/>
      </rPr>
      <t xml:space="preserve">
•	any provisions in the existing EHC plan should be changed (without a full EHC plan review or reassessment)</t>
    </r>
    <r>
      <rPr>
        <b/>
        <sz val="12"/>
        <color theme="1"/>
        <rFont val="Lato"/>
        <family val="2"/>
      </rPr>
      <t xml:space="preserve"> or</t>
    </r>
    <r>
      <rPr>
        <sz val="12"/>
        <color theme="1"/>
        <rFont val="Lato"/>
        <family val="2"/>
      </rPr>
      <t xml:space="preserve">
•	to conduct a reassessment of the EHC plan. </t>
    </r>
  </si>
  <si>
    <t>Consider coordinating the EHC plan annual reviews and social care reviews.</t>
  </si>
  <si>
    <t>Do not reduce the support specified in the EHC plan just because a child or young person shows improvements in particular areas or is able to do new things, because they may rely on the support they get to do this.</t>
  </si>
  <si>
    <t>Funding</t>
  </si>
  <si>
    <t>Local authority commissioners and their partners should provide sufficient funding to enable all support listed in the EHC plan that they are responsible for to be provided.</t>
  </si>
  <si>
    <t>If children, young people and their families decline an EHC plan</t>
  </si>
  <si>
    <t>These recommendations should be read alongside government guidance on Children and young people’s continuing care; NHS England guidance on Continuing healthcare and government guidance for local authorities and clinical commissioning groups in the delivery of direct payments and personal health budgets.</t>
  </si>
  <si>
    <t>1.5  Personal budgets and direct payments</t>
  </si>
  <si>
    <t>1.5.1</t>
  </si>
  <si>
    <t>1.5.2</t>
  </si>
  <si>
    <t>1.5.3</t>
  </si>
  <si>
    <t>1.5.4</t>
  </si>
  <si>
    <t>1.5.5</t>
  </si>
  <si>
    <t xml:space="preserve">Local authorities and health services should inform disabled children and young people with severe complex needs and their families and carers about personal budgets (including personal health budgets) and direct payments, covering:
•	if they are eligible, and if so how to apply 
•	what they can use the money for. </t>
  </si>
  <si>
    <t>Local authorities and health commissioners should continue to ensure services coordinate even if they have been commissioned using direct payments. For example, if the family commission health and care support for a child or young person, the local authority and health commissioners should ensure that those providers still have access to health and care advice directly from statutory providers.</t>
  </si>
  <si>
    <t>Be aware that personal budgets are mandatory for people aged 18 and over who have a care and support plan (although the person can decide whether or not to receive their budget as a direct payment), in line with the Care Act 2014.</t>
  </si>
  <si>
    <t>For children, young people and families and carers who are receiving direct payments, local authorities should assess the full cost of providing the services proposed in the needs assessment.</t>
  </si>
  <si>
    <t>For more guidance on personal budgets and direct payments for young people aged 18 and over, see the NICE guideline on people’s experience in adult social care services.</t>
  </si>
  <si>
    <t>1.6  Supporting parents and carers</t>
  </si>
  <si>
    <t>1.6.1</t>
  </si>
  <si>
    <t>1.6.2</t>
  </si>
  <si>
    <t>1.6.3</t>
  </si>
  <si>
    <t>1.6.4</t>
  </si>
  <si>
    <t>1.6.5</t>
  </si>
  <si>
    <t>Direct families and carers to sources of practical support (including special educational needs and disability [SEND] Information Advice and Support services) and emotional support, to help them come to terms with their child’s needs and diagnosis (or lack of diagnosis).</t>
  </si>
  <si>
    <t>Consider using a person-centred planning approach, to help include parents and carers in care planning.</t>
  </si>
  <si>
    <t>Ask families and carers how much they want to be involved in making decisions about care planning, because different families will want different levels of involvement. Be aware that families may change their minds over time about the level of involvement they want.</t>
  </si>
  <si>
    <t>The interagency team should consider providing information about the emotional and practical support options available to help parents plan for what will happen when they cannot care for their child (for example if they are too unwell, or after their death). Support options could include voluntary and community support, advocacy, or seeking independent legal advice.</t>
  </si>
  <si>
    <t>Training for parents and carers</t>
  </si>
  <si>
    <t>1.6.6</t>
  </si>
  <si>
    <t>1.6.7</t>
  </si>
  <si>
    <t>1.6.8</t>
  </si>
  <si>
    <t>1.6.9</t>
  </si>
  <si>
    <t>1.6.10</t>
  </si>
  <si>
    <t>1.6.11</t>
  </si>
  <si>
    <t>1.6.12</t>
  </si>
  <si>
    <t xml:space="preserve">Education, health and social care services should consider:
•	 jointly developing training for parents and carers
•	co-producing this training with parents and carers. </t>
  </si>
  <si>
    <t xml:space="preserve">In training for parents and carers, consider covering:
•	helping them to understand and meet their child’s needs 
•	helping them effectively support their child’s preferred method of communication
•	how the different services work and what support to expect for their child
•	what they can do if they think they are not receiving the support they are entitled to
•	how to advocate for their child. </t>
  </si>
  <si>
    <t>Ensure that the training is appropriate to the needs of families. Ensure that the practitioners leading the training have the appropriate knowledge and skills (for example, a consultant might not be needed if the training is not going into detail on medical needs).</t>
  </si>
  <si>
    <t>Consider providing opportunities for parents and carers to discuss their experiences with each other during the training (for example, with group activities or by setting time aside for free discussion), because this will help them to learn from each other and develop support networks.</t>
  </si>
  <si>
    <t>Do not restrict training to a single point in time (for example, at diagnosis). Let parents and carers take up training when they are ready for it, at different points in the child or young person’s life. Regularly ask parents if they want to take up training (for example, at review meetings).</t>
  </si>
  <si>
    <t>Consider using different teaching styles as needed, so the training is useful for all parents and carers.</t>
  </si>
  <si>
    <t xml:space="preserve">Consider making training sessions more accessible to parents and carers by:
•	providing flexibility on training session times, locations, and formats 
•	scheduling training at times when the child or young person has pre-arranged care (for example, when they are at school)
•	taking account of childcare arrangements for the family’s other children. </t>
  </si>
  <si>
    <t xml:space="preserve">Review the effectiveness of training (for example, by asking for feedback from parents and carers), to ensure it meets its objectives and the needs of parents and carers. </t>
  </si>
  <si>
    <t>Ideally, social activities would be accessible to all children, so that children with and without disabilities could participate together. However, there is evidence that disabled children and young people with severe complex needs often do not have access to any social activities. So while there are other ways to improve social participation for the wider population of disabled children and young people, these recommendations focus on improving social participation for disabled children and young people with severe complex needs.</t>
  </si>
  <si>
    <t>1.7  Social participation</t>
  </si>
  <si>
    <t>1.7.1</t>
  </si>
  <si>
    <t>1.7.2</t>
  </si>
  <si>
    <t>1.7.3</t>
  </si>
  <si>
    <t>1.7.4</t>
  </si>
  <si>
    <t xml:space="preserve">Be aware that social participation:
•	is as important as care and education for maintaining and improving the quality of life of disabled children and young people with severe complex needs
•	is more difficult for children and young people who are not in education or work 
•	may justify a young person with progressive or fluctuating illness in attending school or college, even if their attendance may be interrupted. </t>
  </si>
  <si>
    <t>Local authorities should consider developing and funding group activities (for example, sports or theatre) as part of their short break services. When developing these activities, they should work with other organisations (including voluntary and community organisations).</t>
  </si>
  <si>
    <t>When local authorities are planning group social activities as part of short break services, they should:
•	ensure there is a range of options to accommodate different behavioural, mobility, learning and communication needs, and different cultural backgrounds and family circumstances 
•	think about access for those living in rural areas
•	think about what equipment will be needed to make activities accessible. 
For statutory requirements on short breaks, see the Department for Education guidance on short breaks for disabled children.</t>
  </si>
  <si>
    <t>1.7.5</t>
  </si>
  <si>
    <t>1.7.6</t>
  </si>
  <si>
    <t>1.7.7</t>
  </si>
  <si>
    <t>Education, health and social care services should adapt activities, communication formats, the physical environment and participation methods as needed to meet the needs of the children and young people who are attending.</t>
  </si>
  <si>
    <t xml:space="preserve">Interagency teams should plan support to help children and young people to participate in social activities. This could involve:
•	helping them make friends and access local community facilities 
•	helping them use the internet and social media to maintain their friendships and meet new people safely
•	helping them to volunteer in the community. </t>
  </si>
  <si>
    <t>Use short breaks for the benefit of the child or young person (for example, by running group social activities), as well as a break for families.</t>
  </si>
  <si>
    <t>Health services should work with education and social care services to address children and young people’s health needs flexibly, so they can join in with education and social activities alongside other children and young people.</t>
  </si>
  <si>
    <t>These recommendations should be read alongside the special educational needs and disability (SEND) code of practice (chapter 8 and paragraphs 9.151 to 9.152), and supporting legislation.</t>
  </si>
  <si>
    <t>1.8  Transition from children’s to adults' services</t>
  </si>
  <si>
    <t>1.8.1</t>
  </si>
  <si>
    <t>Local authorities must ensure that preparation for adulthood is covered at education, health and care (EHC) plan reviews from year 9 onwards, in line with the SEND Regulations 2014.</t>
  </si>
  <si>
    <t xml:space="preserve">When working with young people, interagency teams should:
•	focus on the young person’s goals for adulthood, instead of just treating health problems or providing short-term support
•	help the young person and their parental deputy to prepare for adult life and maximise their independence. </t>
  </si>
  <si>
    <t>1.8.2</t>
  </si>
  <si>
    <t>1.8.3</t>
  </si>
  <si>
    <t>1.8.4</t>
  </si>
  <si>
    <t>1.8.5</t>
  </si>
  <si>
    <t>1.8.6</t>
  </si>
  <si>
    <t>1.8.7</t>
  </si>
  <si>
    <t>1.8.8</t>
  </si>
  <si>
    <t>1.8.9</t>
  </si>
  <si>
    <t>1.8.10</t>
  </si>
  <si>
    <t>Do not assume that young people will have a clear plan for adulthood at the start of transition planning. Help them to understand the different options, and give them and their families enough information to make informed decisions.</t>
  </si>
  <si>
    <t>For young people who lack capacity to plan for adulthood, work with the people who know them best (including their parents and carers), using best interests decision making in line with the Mental Capacity Act.</t>
  </si>
  <si>
    <t>Healthcare professionals should find out what services are available locally, and involve them as needed to help with the transition.</t>
  </si>
  <si>
    <t>In addition to statutory transition points, education, health and social care services should work with the young person and their family and carers to coordinate the age of non-statutory transitions to adults’ services, to ensure a consistent approach across sectors.</t>
  </si>
  <si>
    <t>Interagency teams should work together to plan the transition between children’s and adults’ services for each young person. Each practitioner should read the sections of the plan produced by other practitioners, to make sure the plan works as a whole.</t>
  </si>
  <si>
    <t>In transition reviews, make short-term goals (such as staying away from home overnight) as well as long-term goals (such as living independently).</t>
  </si>
  <si>
    <t>Do not assume that all young people will go on to further education. For young adults aged 18 to 25 who are not in education, health and social care practitioners should ensure that their ongoing needs are met in line with Department for Education SEND guidance on 19- to 25-year-olds’ entitlement to EHC plans.</t>
  </si>
  <si>
    <t>Plan well in advance of the transition to adults’ services to prepare young people for alternatives to education (for example, look at supported internships and community adult social care support).</t>
  </si>
  <si>
    <t>Recommendations on specialist support for disabled children and young people with particular needs</t>
  </si>
  <si>
    <t>These recommendations cover specialist support on palliative care, communication aids, environmental adaptations and accessibility, travel training and employment. There are also recommendations in this guideline on:
•	general support for all disabled children and young people with severe complex needs
•	service organisation, including working culture, training, integrated working and commissioning.
The government's special educational needs and disability (SEND) code of practice is the primary guidance for processes around SEND. 
This NICE guideline makes recommendations on how existing legislation and statutory guidance should be put into practice. When there is evidence that existing legislation and statutory guidance is not being implemented, the guideline recommendations reiterate this and provide further guidance to help with implementation.</t>
  </si>
  <si>
    <t>These recommendations should be read alongside government guidance on Children and young people’s continuing care, particularly for those who require fast-track assessment because of the nature of their needs (such as a palliative care need).</t>
  </si>
  <si>
    <t>1.9  Palliative care and end of life care</t>
  </si>
  <si>
    <t>1.9.1</t>
  </si>
  <si>
    <t>1.9.2</t>
  </si>
  <si>
    <t>1.9.3</t>
  </si>
  <si>
    <t>1.9.4</t>
  </si>
  <si>
    <t>1.9.5</t>
  </si>
  <si>
    <t>1.9.6</t>
  </si>
  <si>
    <t>1.9.7</t>
  </si>
  <si>
    <t>1.9.8</t>
  </si>
  <si>
    <t>1.9.9</t>
  </si>
  <si>
    <t>1.9.10</t>
  </si>
  <si>
    <t>1.10  Communication aids</t>
  </si>
  <si>
    <t>1.10.1</t>
  </si>
  <si>
    <t>1.10.2</t>
  </si>
  <si>
    <t>1.10.3</t>
  </si>
  <si>
    <t>1.10.4</t>
  </si>
  <si>
    <t>1.10.5</t>
  </si>
  <si>
    <t>1.10.6</t>
  </si>
  <si>
    <t>1.11  Environmental adaptations</t>
  </si>
  <si>
    <t>1.11.1</t>
  </si>
  <si>
    <t>1.11.2</t>
  </si>
  <si>
    <t>1.11.3</t>
  </si>
  <si>
    <t>1.11.4</t>
  </si>
  <si>
    <t>1.11.5</t>
  </si>
  <si>
    <t>1.11.6</t>
  </si>
  <si>
    <t>1.11.7</t>
  </si>
  <si>
    <t>1.11.8</t>
  </si>
  <si>
    <t>1.11.9</t>
  </si>
  <si>
    <t>1.11.10</t>
  </si>
  <si>
    <t>1.11.11</t>
  </si>
  <si>
    <t>1.11.12</t>
  </si>
  <si>
    <t>1.11.13</t>
  </si>
  <si>
    <t>Environmental accessibility</t>
  </si>
  <si>
    <t>1.11.14</t>
  </si>
  <si>
    <t>1.11.15</t>
  </si>
  <si>
    <t>1.12  Travel training</t>
  </si>
  <si>
    <t>1.12.1</t>
  </si>
  <si>
    <t>1.12.2</t>
  </si>
  <si>
    <t>1.12.3</t>
  </si>
  <si>
    <t>1.12.4</t>
  </si>
  <si>
    <t>1.13  Employment</t>
  </si>
  <si>
    <t>1.13.1</t>
  </si>
  <si>
    <t>1.13.2</t>
  </si>
  <si>
    <t>1.13.3</t>
  </si>
  <si>
    <t>1.13.4</t>
  </si>
  <si>
    <t>1.13.5</t>
  </si>
  <si>
    <t>1.13.6</t>
  </si>
  <si>
    <t>1.13.7</t>
  </si>
  <si>
    <t>1.13.8</t>
  </si>
  <si>
    <t>1.13.9</t>
  </si>
  <si>
    <t>1.13.10</t>
  </si>
  <si>
    <t>1.13.11</t>
  </si>
  <si>
    <t>Recommendations on service organisation, integration and commissioning</t>
  </si>
  <si>
    <t>These recommendations cover service organisation, including working culture, training, integrated working and commissioning. There are also recommendations in this guideline on:
•	general support for all disabled children and young people with severe complex needs
•	specialist support, covering palliative care, communication aids, environmental adaptations and accessibility, travel training, and employment.
The government's special educational needs and disability (SEND) code of practice is the primary guidance for processes around SEND. 
This NICE guideline makes recommendations on how existing legislation and statutory guidance should be put into practice. When there is evidence that existing legislation and statutory guidance is not being implemented, the guideline recommendations reiterate this and provide further guidance to help with implementation.</t>
  </si>
  <si>
    <t>Working culture</t>
  </si>
  <si>
    <t>1.14  All education, health and social care practitioners</t>
  </si>
  <si>
    <t>Organising handovers</t>
  </si>
  <si>
    <t>Learning about other practitioners and services</t>
  </si>
  <si>
    <t>1.14.1</t>
  </si>
  <si>
    <t>1.14.2</t>
  </si>
  <si>
    <t>1.14.3</t>
  </si>
  <si>
    <t>These recommendations also apply to local authorities when they provide services.</t>
  </si>
  <si>
    <t>1.15  Education, health and social care services</t>
  </si>
  <si>
    <t>1.15.1</t>
  </si>
  <si>
    <t>Key working support</t>
  </si>
  <si>
    <t>These recommendations should be read alongside paragraph 2.21 of the special educational needs and disability (SEND) code of practice.</t>
  </si>
  <si>
    <t>1.15.2</t>
  </si>
  <si>
    <t>1.15.3</t>
  </si>
  <si>
    <t>1.15.4</t>
  </si>
  <si>
    <t>1.15.5</t>
  </si>
  <si>
    <t>1.15.6</t>
  </si>
  <si>
    <t>1.15.7</t>
  </si>
  <si>
    <t>1.15.8</t>
  </si>
  <si>
    <t>1.15.9</t>
  </si>
  <si>
    <t>1.15.10</t>
  </si>
  <si>
    <t>1.15.11</t>
  </si>
  <si>
    <t>1.15.12</t>
  </si>
  <si>
    <t>1.15.13</t>
  </si>
  <si>
    <t>Making processes easier to understand</t>
  </si>
  <si>
    <t>Training for practitioners</t>
  </si>
  <si>
    <t>1.15.14</t>
  </si>
  <si>
    <t>1.15.15</t>
  </si>
  <si>
    <t>1.15.16</t>
  </si>
  <si>
    <t>1.15.17</t>
  </si>
  <si>
    <t>1.15.18</t>
  </si>
  <si>
    <t>1.15.19</t>
  </si>
  <si>
    <t>1.15.20</t>
  </si>
  <si>
    <t>Involving children and young people and parents and carers in developing training</t>
  </si>
  <si>
    <t>Cross-sector observational placements</t>
  </si>
  <si>
    <t>1.15.21</t>
  </si>
  <si>
    <t>1.15.22</t>
  </si>
  <si>
    <t>1.15.23</t>
  </si>
  <si>
    <t>Delegated clinical tasks</t>
  </si>
  <si>
    <t>1.15.24</t>
  </si>
  <si>
    <t>1.15.25</t>
  </si>
  <si>
    <t>1.15.26</t>
  </si>
  <si>
    <t>Feedback</t>
  </si>
  <si>
    <t>Organising interagency teams</t>
  </si>
  <si>
    <t>Meeting needs in all settings</t>
  </si>
  <si>
    <t>Sharing knowledge within the team</t>
  </si>
  <si>
    <t>1.16  Interagency teams</t>
  </si>
  <si>
    <t>1.16.1</t>
  </si>
  <si>
    <t>1.16.2</t>
  </si>
  <si>
    <t>1.16.3</t>
  </si>
  <si>
    <t>1.16.4</t>
  </si>
  <si>
    <t>1.16.5</t>
  </si>
  <si>
    <r>
      <t>1.17</t>
    </r>
    <r>
      <rPr>
        <b/>
        <sz val="7"/>
        <color theme="0"/>
        <rFont val="Times New Roman"/>
        <family val="1"/>
      </rPr>
      <t xml:space="preserve">   </t>
    </r>
    <r>
      <rPr>
        <b/>
        <sz val="14"/>
        <color theme="0"/>
        <rFont val="Arial"/>
        <family val="2"/>
      </rPr>
      <t>Local authorities and health commissioners</t>
    </r>
  </si>
  <si>
    <t>1.17.1</t>
  </si>
  <si>
    <t>1.17.2</t>
  </si>
  <si>
    <t>1.17.3</t>
  </si>
  <si>
    <t>1.17.4</t>
  </si>
  <si>
    <t>1.17.5</t>
  </si>
  <si>
    <t>1.17.6</t>
  </si>
  <si>
    <t>Making referral and joint working easier</t>
  </si>
  <si>
    <t>Involving children, young people, parents and carers in planning services</t>
  </si>
  <si>
    <t>1.17.7</t>
  </si>
  <si>
    <t>1.17.8</t>
  </si>
  <si>
    <t>1.17.9</t>
  </si>
  <si>
    <t>1.17.10</t>
  </si>
  <si>
    <t>Coordinating EHC plan process changes with local services</t>
  </si>
  <si>
    <t>Training</t>
  </si>
  <si>
    <t>Short breaks</t>
  </si>
  <si>
    <t>What to include in the SEND Local Offer</t>
  </si>
  <si>
    <t>1.17.11</t>
  </si>
  <si>
    <t>1.17.12</t>
  </si>
  <si>
    <t>1.17.13</t>
  </si>
  <si>
    <t>1.18  Improving how local authorities, commissioners and services work together</t>
  </si>
  <si>
    <t>1.18.1</t>
  </si>
  <si>
    <t>1.18.2</t>
  </si>
  <si>
    <t>1.18.3</t>
  </si>
  <si>
    <t>1.18.4</t>
  </si>
  <si>
    <t>1.18.5</t>
  </si>
  <si>
    <t>1.18.6</t>
  </si>
  <si>
    <t>Local authorities should write the outcomes and support provision sections of the plan in language that is understandable to the child or young person and their families and carers. For guidance on providing information in different formats, see:
•	the section on providing information in the NICE guideline on babies, children and young people's experience of healthcare
•	recommendation 1.5.13 in the NICE guideline on patient experience in adult NHS services.</t>
  </si>
  <si>
    <t xml:space="preserve">If parents or carers decline an EHC plan:
•	discuss their reasons for this
•	address any concerns they have, taking account of any assumptions or cultural beliefs
•	discuss the potential implications of deciding not to have an EHC plan
•	explain how they can request an EHC needs assessment in future, and encourage them to get in touch if they change their minds 
•	agree what ongoing support will continue to be provided 
•	think about whether this may cause a safeguarding issue, and follow local safeguarding processes. </t>
  </si>
  <si>
    <t>1.8.11</t>
  </si>
  <si>
    <t>1.8.12</t>
  </si>
  <si>
    <t>1.8.13</t>
  </si>
  <si>
    <t>1.8.14</t>
  </si>
  <si>
    <t xml:space="preserve">As early as possible and by the time young people are approaching adulthood, explain to them and their parents:
•	how their rights will change 
•	how the level of parental involvement and decision making may change
•	how parents can register to act as a deputy if their child lacks mental capacity. </t>
  </si>
  <si>
    <t xml:space="preserve">When a young person is transferring from children’s to adults’ services, the named worker should:
•	oversee and coordinate transition 
•	hand over their responsibilities as named worker to someone in adults' services, and give this person’s contact details to the young person and their family. </t>
  </si>
  <si>
    <t>During transition, give young people and their families and carers information about:
•	the purpose and potential outcomes of the adult needs assessment
•	the timing of appointments and when decisions will be made 
•	which services will be involved in their care during and after transition
•	what happens to their support if their EHC plan stops.</t>
  </si>
  <si>
    <t xml:space="preserve">For more guidance on transition, see the NICE guideline on transition from children’s to adults’ services for young people using health or social care services, in particular the sections on:
•	person-centred approaches (recommendation 1.1.4) 
•	named workers 
•	involving young people in their transition planning 
•	involving parents and carers in transition planning 
•	support from the named worker before transition 
•	planning and developing transition services 
•	involving young people and their carers in service design (recommendation 1.1.1) 
•	nominating senior executives and managers to develop and implement transition strategies (recommendation 1.5.1). </t>
  </si>
  <si>
    <t>Before making a palliative or end of life care plan, find out if the child or young person has already documented their wishes (for example, in an advance care plan).</t>
  </si>
  <si>
    <t xml:space="preserve">When making a palliative or end of life care plan for a disabled child or young person with severe complex needs, healthcare professionals should:
•	tell the education and social care practitioners who are supporting the child or young person
•	request a review of the education, health and care (EHC) plan (if they have one). </t>
  </si>
  <si>
    <t>The interagency team should explain what support options are available and find out what further support family and carers need at each stage of the palliative and end of life care process.</t>
  </si>
  <si>
    <t>Let the child or young person choose which support and activities to continue with. Keep providing these in parallel with the palliative care plan and end of life support.</t>
  </si>
  <si>
    <t xml:space="preserve">When reviewing the EHC plan and other support the child or young person receives, be flexible, and focus on:
•	maintaining things that the child or young person views as important, such as social activities and contact with friends (this includes seeing friends at school or college)
•	addressing new problems or needs that have developed since palliative or end of life care started (for example, new health problems). </t>
  </si>
  <si>
    <t>When a child or young person’s needs change and new support is agreed, implement this as soon as possible, without waiting for the EHC plan to be finalised.</t>
  </si>
  <si>
    <t>Education and social care practitioners should continue to be involved. They should adjust the support they provide in line with the palliative or end of life care plan.</t>
  </si>
  <si>
    <t>Interagency teams should arrange regular joint reviews of the palliative or end of life care plan, with the frequency of review based on how rapidly the child or young person’s needs are changing.</t>
  </si>
  <si>
    <t>Health services should consider providing training for education and social care practitioners, to help them understand how palliative and end of life care and parallel planning work. This training should be delivered by the most relevant healthcare professionals with experience in providing palliative and end of life care for children and young people.</t>
  </si>
  <si>
    <t xml:space="preserve">For more guidance on end of life care, see the NICE guideline on end of life care for infants, children and young people with life-limiting conditions. In particular, see the sections on:
•	general principles and decision making
•	advance care planning
•	care of the child or young person who is approaching the end of life
•	preferred place of death. </t>
  </si>
  <si>
    <t xml:space="preserve">When conducting assessments for communication aids: 
•	think about how these would work across multiple settings (for example, if the child or young person can use the communication aid at school and at home)
•	if possible, provide equipment to the child or young person rather than to a service they use (such as their school), so they can use the equipment wherever they go
•	include the child or young person and their families and carers in the assessment process. </t>
  </si>
  <si>
    <t>When a child or young person has been provided with a communication aid, education, health and social care services should:
•	provide information to staff, and train them to support the child or young person and to make best use of the communication aid (the local augmentative and alternative communication service can provide this training, working with the specialised service as needed)
•	ensure that staff know how to get support if the device is damaged or no longer fit for purpose
•	agree who is responsible for maintaining, servicing and insuring the communication aid
•	provide support during transition (for example, when the child or young person finishes education), so that they can continue using the communication aid in new environments and with new staff
•	provide a paper-based backup for children and young people who are using powered systems, for when the powered system breaks or is not appropriate
•	work with specialist services to ensure that the child or young person can use their communication aid in all settings (home, school and others)
•	arrange reviews for the communication aid, to ensure it continues to meet the needs of the child or young person. 
Services should also provide all this information, support and training to families and carers.</t>
  </si>
  <si>
    <t>Education, health and social care practitioners should tell children and young people who use augmentative and alternative communication and their families and carers about any support and mentoring groups that could help them with communication and social interaction.</t>
  </si>
  <si>
    <t>Education, health and social care services should tell their staff about the eligibility criteria for augmentative and alternative communication services (both local services and NHS England specialised services).</t>
  </si>
  <si>
    <t>Education, health and social care practitioners should refer disabled children and young people with severe complex needs to specialised augmentative and alternative communication services if they meet the eligibility criteria.</t>
  </si>
  <si>
    <t>For specialised services, education, health and social care services should follow the referral process and eligibility criteria specified in the NHS England Guidance for commissioning AAC services and equipment. Do not add requirements for referrals to be made by specific practitioners (such as occupational therapists), because this will cause delays.</t>
  </si>
  <si>
    <t xml:space="preserve">When environmental adaptations may be needed for disabled children and young people with severe complex needs, education, health and social care services should:
•	provide information on how to get assessments for adaptations
•	support families through the process of assessment. </t>
  </si>
  <si>
    <t>When conducting assessments for environmental adaptations: 
•	think about how these would work across multiple settings (for example, whether the child or young person can use a switch at school and at home)
•	if possible, provide equipment to the child or young person rather than to a service they use (such as their school), so they can use the equipment wherever they go
•	include the child or young person and their families and carers in the assessment process.</t>
  </si>
  <si>
    <t xml:space="preserve">When an environmental adaptation has been made for a child or young person, education, health and social care services should:
•	provide information and train staff on how to use the adaptation
•	agree who is responsible for maintaining, repairing, servicing and insuring the adaptation. </t>
  </si>
  <si>
    <t>Education, health and social care services should train children and young people and their families and carers to use environmental adaptations they are provided with, and check that they are competent to do so.</t>
  </si>
  <si>
    <t>Education, health and social care services should tell children and young people and their families and carers how to get a review and reassessment of their environmental adaptations when their needs change.</t>
  </si>
  <si>
    <t>Education, health and social care practitioners should tell children and young people who use environmental adaptations and their families and carers about any support and mentoring groups that could help them with environmental accessibility and social interaction.</t>
  </si>
  <si>
    <t xml:space="preserve">When families move, education, health and social care services and practitioners from the old area and the new area should work together to ensure that they can access necessary equipment during and after the move. This involves:
•	checking who owns the equipment, and if the child or young person can take it with them or if they will need replacements in the new area
•	agreeing what assessments are needed in the new area
•	keeping children and young people and their families up to date during and after the move. </t>
  </si>
  <si>
    <t>Education, health and social care services should tell their staff about environmental control services, so that staff know to refer children and young people who meet the eligibility criteria.</t>
  </si>
  <si>
    <t>Education, health and social care practitioners should refer children and young people to specialist environmental control services if they meet the eligibility criteria.</t>
  </si>
  <si>
    <t>Education, health and social care services should follow the referral process and eligibility criteria specified in the NHS England service specifications for environmental control services. Do not add requirements for referrals to be made by specific practitioners (such as occupational therapists), because this will cause delays.</t>
  </si>
  <si>
    <t xml:space="preserve">Be aware that there is existing best practice and statutory guidance on environmental accessibility (for example, the Royal College of Occupational Therapists’ guide to planning and delivering home adaptations, and UK building regulations on access to and use of buildings). Examples of environmental accessibility adaptations include:
•	disabled access for children and young people who use mobility aids and devices
•	space to use and to store environmental control equipment
•	suitable toilets 
•	lighting and acoustic adaptations, to avoid distractions or distress. </t>
  </si>
  <si>
    <t>Education, health and social care providers should conduct regular accessibility assessments (at least annually) of their services, looking at the physical environment (including sensory aspects and whether the environment is child or young person friendly) and staff behaviours and knowledge of disability and accessibility. Charities and support organisations can provide advice on what changes are needed (for example, see the National Autistic Society accreditation scheme).</t>
  </si>
  <si>
    <t>Education services should make the results of these accessibility assessments publicly available.</t>
  </si>
  <si>
    <t>Health and social care services should consider making the results of these accessibility assessments publicly available.</t>
  </si>
  <si>
    <t xml:space="preserve">Interagency teams should make sure that the results of the accessibility assessments are available for key public places that the child or young person needs to access (in line with their EHC plan). For example:
•	after-school clubs (if they are not held at the school)
•	short break services 
•	community facilities.  </t>
  </si>
  <si>
    <t>Local authorities should help disabled children and young people with severe complex needs to use transport (to help them get anywhere they need to go, not just to school). They should consider providing a training framework to achieve this. Local authorities could develop their own training programmes as part of this framework, or use existing ones (such as ASDAN’s Using transport).</t>
  </si>
  <si>
    <t>Local authorities should ensure that services implement the training framework.</t>
  </si>
  <si>
    <t xml:space="preserve">Travel training could cover:
•	assessing the child or young person’s mobility skills and identifying problems they will have with using public transport
•	assessing and managing risks
•	route planning 
•	using assistance services for booking tickets
•	mobility and traffic awareness
•	having someone accompany the child or young person until they are used to the route
•	travelling with parents and carers, for children and young people who will not be able to travel on their own 
•	how communication aids can help, if the child or young person uses them
•	how to safely ask for help when something goes wrong. </t>
  </si>
  <si>
    <t>Local authorities should provide parents, carers and relevant professionals (such as teachers) with information to help them better support children and young people who are using public transport (for example, independent travel training, availability of concessionary fares).</t>
  </si>
  <si>
    <t>Education providers should ensure that independent Careers Information, Advice and Guidance is provided using the Gatsby benchmarks, to help disabled young people with severe complex needs think about their employment options. For more information on the Gatsby benchmarks, see the Department for Education's statutory guidance on careers guidance.</t>
  </si>
  <si>
    <t>Local authorities and commissioners should ensure that supported internship programmes are available in their local area for young people, to help them develop job searching and employability skills, and to support them into employment.</t>
  </si>
  <si>
    <t>When commissioning employment support services for young people, local authorities should include a requirement in the service specification to provide a lead employment practitioner (for example a job coach) for each young person who is going to undertake a supported internship. This practitioner should have expertise in helping young people with disabilities to find work, and the authority to coordinate work and direct the interagency team on issues related to employment.</t>
  </si>
  <si>
    <t>When commissioning employment support services for young people, local authorities should consider including a requirement in the service specification to provide a lead employment practitioner (for example a job coach) for each young person who has employment as an outcome in their EHC plan.</t>
  </si>
  <si>
    <t>Education, health and social care practitioners should start discussing employment as a future option from the start of transition planning (by year 9, age 13 or 14, but ideally earlier than this). Follow this up with more specific discussions, and direct the young person and their family and carers to relevant sources of information.</t>
  </si>
  <si>
    <t>Education, health and social care practitioners should consider making a vocational profile with young people who are considering employment, to identify their skills and what they want to do in the future. Do this well in advance of the move into post‑16 education.</t>
  </si>
  <si>
    <t xml:space="preserve">Education, health and social care practitioners should work together when planning employment support and consider that young people may need to be involved in:
•	travel training, to help them prepare for a work commute
•	developing communication passports or communication plans to support them at work
•	identifying any environmental adaptations or equipment that they will need for work
•	planning their personal care needs at work
•	planning support if they are anxious about starting work
•	training for employers, to help them communicate with and support the young person with their work. </t>
  </si>
  <si>
    <t xml:space="preserve">Supported internship providers should help disabled young people to find work by:
•	creating links with local employers, so they can identify job opportunities, address employer misconceptions about disabled young people, and explain what on-the-job support the interagency team can provide
•	contacting relevant support groups. </t>
  </si>
  <si>
    <t xml:space="preserve">Following a supported internship, and before ceasing the EHC plan, the current provider should work with the prospective employer to plan next steps for the young person after the internship ends:
•	agree what changes will happen, and when
•	agree who the young person can go to for help
•	look for ways the young person can use their experience from the internship in their job. </t>
  </si>
  <si>
    <t>Encourage employers to train and appoint workplace buddies (who are not their line manager) for disabled young people.</t>
  </si>
  <si>
    <t xml:space="preserve">Education, health and social care practitioners should collaborate to develop a positive working culture and:
•	take time to develop positive relationships with each other
•	treat everyone involved in the care of the disabled child or young person with severe complex needs as equals
•	encourage open discussion
•	be sensitive and constructive when challenging someone else’s professional opinion. </t>
  </si>
  <si>
    <t>If the key practitioners involved need to change, organise a handover to avoid disruptions in care. Tell the child or young person and their family about the change and update any new practitioners on the child or young person’s history.</t>
  </si>
  <si>
    <t>Education, health and social care practitioners should learn about the responsibilities of other people and services involved in supporting the child or young person. They should use this knowledge to provide more wide-ranging and coordinated support and information (outside their own specialty) to the child or young person and their family and carers, and to reduce the number of different people the family have to contact.</t>
  </si>
  <si>
    <t>Education, health and social care services and managers should ensure that practitioners have dedicated time for team and relationship building.</t>
  </si>
  <si>
    <t xml:space="preserve">The level of key working support for disabled children and young people with severe complex needs should:
•	be flexible 
•	be tailored to individual needs 
•	take account of their family circumstances. </t>
  </si>
  <si>
    <t xml:space="preserve">Senior managers in education, health and social care services should work together to ensure that:
•	each disabled child and young person with severe complex needs has a practitioner providing them with key working support
•	these practitioners have the training, time and resources needed to provide this support, taking into account their other commitments. </t>
  </si>
  <si>
    <t>Managers should ensure that interagency team members understand what key working support involves.</t>
  </si>
  <si>
    <t xml:space="preserve">The practitioner who is assigned to provide key working support should:
•	become part of the interagency team 
•	be someone the child or young person is comfortable with
•	get to know the child or young person well and understand their needs
•	be identified based on the child or young person’s individual needs and preferences (for example, if they mainly have healthcare needs then a healthcare practitioner would be best). </t>
  </si>
  <si>
    <t>Provide children and young people and their families with contact details for the practitioner providing them with key working support.</t>
  </si>
  <si>
    <t>Interagency teams should work with managers to assign a practitioner to provide key working support for each child and young person.</t>
  </si>
  <si>
    <t xml:space="preserve">Practitioners providing key working support should:
•	coordinate meetings, timings and records between the different services involved, and with the child or young person and their family and carers (this should not be left to parents or carers to arrange themselves)
•	keep other practitioners updated with changes in the child or young person’s care (for example, by sharing hospital letters with their school) 
•	help the child or young person and their family and carers to navigate services 
•	be available for discussions between reviews and meetings if the child or young person has questions or needs more support. </t>
  </si>
  <si>
    <t>If the practitioner who provides key working support needs to change, managers should:
•	work with the interagency team to assign a new practitioner (chosen based on the child or young person’s needs and preferences, and not just because they do the same job as the old practitioner)
•	organise a handover
•	ensure the new practitioner is updated on the child or young person’s history, preferences, goals and ambitions
•	ensure the handover is supported to ensure continuity of care 
•	ensure that everyone involved is told about the change (the child or young person, their family and carers, and all relevant education, health and social care practitioners).</t>
  </si>
  <si>
    <t>Practitioners who provide key working support should support families when they move area (in particular, to help families who move area regularly), by: 
•	identifying practitioners in their new area to share relevant information with, to ensure continuity of care and support
•	giving a copy of this information to the child or young person and their family and carers
•	telling practitioners in their old area that the family are moving
•	telling practitioners who are responsible for providing environmental equipment that the family are moving.</t>
  </si>
  <si>
    <t>Managers should have a contingency plan for how to maintain consistency if the practitioner providing key working support leaves.</t>
  </si>
  <si>
    <t>Education, health and social care services should have governance and information sharing arrangements in place to ensure that practitioners providing key working support can work effectively with all the different organisations involved.</t>
  </si>
  <si>
    <t>Education, health and social care services should consider looking for ways to make what they do and how they work together more transparent to children and young people.</t>
  </si>
  <si>
    <t>Education, health and social care services should consider training practitioners to understand the roles of other people and services involved in the care of children and young people.</t>
  </si>
  <si>
    <t>Education, health and social care services should work with local authorities to provide training for education practitioners on how to include and support disabled children and young people with severe complex needs in mainstream education.</t>
  </si>
  <si>
    <t xml:space="preserve">Education, health and social care services should provide training for practitioners to help them recognise:
•	social, emotional and mental health needs
•	internalising symptoms (such as anxiety and depression). </t>
  </si>
  <si>
    <t xml:space="preserve">Education, health and social care services should work together to develop joint training for all practitioners on:
•	working with disabled children and young people with severe complex needs 
•	taking their views into account, and supporting them to achieve their life goals 
•	how to adapt communication for children and young people who communicate differently 
•	use of communication aids. </t>
  </si>
  <si>
    <t>Education, health and social care services should consider running training workshops for practitioners from all 3 sectors, covering needs that are present in all settings (for example, safe eating and drinking, personal care and language development).</t>
  </si>
  <si>
    <t>Education, health and social care services should provide practitioners with opportunities to observe practitioners from different sectors working with the child or young person.</t>
  </si>
  <si>
    <t xml:space="preserve">Education, health and social care services should work with each other to agree consistent messages and ensure that their staff understand: 
•	how their contributions affect education, health and care (EHC) needs assessments
•	how the contributions of individual staff fit together to show what support the child or young person needs
•	how their contributions will affect the EHC plan outcomes that will be agreed for the child or young person. </t>
  </si>
  <si>
    <t xml:space="preserve">When developing awareness training programmes, involve children and young people and parents and carers in:
•	deciding what to cover in the training 
•	deciding how to structure and evaluate it
•	delivering the training (if appropriate). </t>
  </si>
  <si>
    <t>Education, health and social care services should consider providing short-term observational placements for practitioners from other sectors (as part of induction and then annually). Design these placements to help practitioners learn about children and young people’s needs in different contexts, and to understand how other services work to meet those needs.</t>
  </si>
  <si>
    <t>Services that provide short-term observational placements should ensure that interagency teams have a process for providing these placements.</t>
  </si>
  <si>
    <t>Education, health and social care services should periodically jointly request feedback from children and young people and their families and carers on how well they have worked together with the other services involved in their care and support.</t>
  </si>
  <si>
    <t>Services should periodically jointly request feedback from children and young people and their families and carers on how well they worked together with them.</t>
  </si>
  <si>
    <t>Services should have processes in place for addressing the feedback of young people and their families and carers, if they are not satisfied with the support they have received.</t>
  </si>
  <si>
    <t xml:space="preserve">Education, health and social care services should:
•	organise all the practitioners working with the child or young person into an interagency team
•	ensure that interagency teams include practitioners with the skills and experience to address all of the child or young person’s needs (from birth to 25 years). </t>
  </si>
  <si>
    <t>1.15.27</t>
  </si>
  <si>
    <t>1.15.28</t>
  </si>
  <si>
    <t>1.15.29</t>
  </si>
  <si>
    <t>Education, health and social care services should develop procedures for resolving disagreements that arise within interagency teams.</t>
  </si>
  <si>
    <t>Interagency teams should ensure that the child or young person’s needs are met in all settings (for example, if they communicate differently, make sure they have support at home and in school).</t>
  </si>
  <si>
    <t>Interagency team members should share their experiences of supporting the disabled child or young person within the team, so they can learn from each other and gain a broader understanding of the needs of the child or young person.</t>
  </si>
  <si>
    <t xml:space="preserve">In interagency team meetings, members should share specialist knowledge and sources of support with practitioners outside of their speciality. This could include:
•	changes in clinical practice, legislation or statutory guidance
•	particular caring techniques
•	professional networks
•	other organisations that can provide support (such as patient organisations). </t>
  </si>
  <si>
    <t xml:space="preserve">When commissioning education, health and social care services for disabled children and young people with severe complex needs: 
•	focus on early intervention and multi-agency involvement to identify, assess and address needs
•	only make long-distance placements if options to provide care and support close to home and within their community are not suitable for their needs and outcomes 
•	specify outcomes in contracts, and avoid contracts that only describe what services should be provided
•	think about how each service will fit in and work with other services, and how commissioning changes in one service may affect other services and the ability to provide integrated education, health and social care support. </t>
  </si>
  <si>
    <t>Local authorities and health commissioners should plan how funding and services will be organised across education, health and social care for young people once they turn 18 or transition to adult services, to ensure continuity of support to meet their needs and outcomes.</t>
  </si>
  <si>
    <t xml:space="preserve">Do not restrict access to services based solely on:
•	what support people have previously received 
•	whether or not they have a particular diagnosis, or no diagnosis at all (unless there is a medical reason for these restrictions). </t>
  </si>
  <si>
    <t>Do not deprioritise children and young people who are having an education, health and care (EHC) needs assessment solely to meet organisational targets, or because statutory deadlines have been missed.</t>
  </si>
  <si>
    <t xml:space="preserve">Commissioners, local authorities and service providers should make referral and joint working easier by:
•	establishing clear processes and criteria for referring children and young people, both within services and between different services
•	making information about these processes easily available, so practitioners know how and when to make a referral. </t>
  </si>
  <si>
    <t>When commissioning education, health and social care services, commissioners should:
•	check with disabled children and young people with severe complex needs and their parents and carers, to ensure services meet the needs of the local population 
•	involve disabled children and young people and their parents and carers in planning services 
•	work with children, young people and their parents and carers to ensure their participation is effective and their role in planning is clear 
•	focus on outcomes and personalised services.</t>
  </si>
  <si>
    <t>Involve disabled children and young people in the review of existing services, by asking for their feedback on how services are working.</t>
  </si>
  <si>
    <t>Commission services based on the needs of children and young people, rather than expecting them to just use the services that already exist.</t>
  </si>
  <si>
    <t>Local authorities should consider notifying services and commissioners before making changes to their processes for producing EHC plans (for example, changes in the plan format or the information they require from practitioners).</t>
  </si>
  <si>
    <t>Local authorities should consider involving services and commissioners with these changes, if they can do this without delaying support or assessments for children and young people.</t>
  </si>
  <si>
    <t>Local authorities should provide training on EHC plans and related processes for education, health and social care practitioners, covering:
•	an explanation of the EHC needs assessment process and how an EHC plan is developed 
•	guidance on filling in templates and contributing advice and information to support an EHC plan.</t>
  </si>
  <si>
    <t>Local authorities should provide training on how to write EHC plans for practitioners in their special educational needs and disability (SEND) team.</t>
  </si>
  <si>
    <t>Local authorities must provide a range of short breaks for disabled children and young people with severe complex needs, in line with the Breaks for Carers of Disabled Children Regulations 2011.</t>
  </si>
  <si>
    <t>Local authorities should include the following in their SEND Local Offer:
•	a comprehensive explanation of their EHC needs assessment process, which:
-	includes any eligibility criteria
-	makes it clear that EHC needs assessments should be requested based on a child or young person’s needs, and not on other factors (such as potential availability of funding) 
•	details of what services are available, and the roles of the different services and practitioners 
•	a list of support groups for disabled children and young people who use assistive technologies 
•	details of the leisure activities (including social activities) and related support available to disabled children and young people 
•	details of the employment support they offer disabled young people.</t>
  </si>
  <si>
    <t>Tell all children, young people and their families that they can give feedback on the SEND Local Offer, in line with the Children and Families Act 2014 and the SEND Regulations 2014.</t>
  </si>
  <si>
    <t>Integrated care systems and local authorities should develop a joint commissioning framework to use when commissioning services across education, health and social care.</t>
  </si>
  <si>
    <t>Commissioners should specify in their contract requirements that education, health and social care services should work together in an integrated way to support disabled children and young people with severe complex needs.</t>
  </si>
  <si>
    <t>Senior managers in education, health and social care services should have formal processes in place to support interagency team working (see the recommendations on decision making and information sharing and privacy).</t>
  </si>
  <si>
    <t>Education, health and social care providers should make arrangements or agreements setting out how they will work together in an integrated way to support disabled children and young people with severe complex needs.</t>
  </si>
  <si>
    <t>Healthcare professionals should check that children and young people with severe complex needs and a learning disability or autism are included on a locally maintained dynamic support register.</t>
  </si>
  <si>
    <t xml:space="preserve">Health commissioners should ensure that education and social care services:
•	know about the dynamic support register 
•	are consulted regularly to ensure the register is maintained effectively. </t>
  </si>
  <si>
    <t>1.1.41</t>
  </si>
  <si>
    <t>Use all information available (including information from other practitioners or services) for assessments of children and young people.</t>
  </si>
  <si>
    <t xml:space="preserve">If parents or carers decline any assessments:
•	think about why they are declining and take account of any cultural or communication challenges
•	discuss their reasons for declining and address any concerns they have
•	explain how they can request an assessment in future, and encourage them to get in touch if they change their minds 
•	think about whether this may cause a safeguarding issue, and follow local safeguarding processes. </t>
  </si>
  <si>
    <t>1.4.14</t>
  </si>
  <si>
    <t>This baseline assessment tool can be used to evaluate whether practice is in line with the recommendations in disabled children and young people up to 25 with severe complex needs: integrated service delivery and organisation across education, health and social care . It can also help to plan activity to meet the recommendations.</t>
  </si>
  <si>
    <t>NG213</t>
  </si>
  <si>
    <t xml:space="preserve">When requests for additional resources are refused:
•	the people who make this decision should explain the reasons for not providing this support to the practitioners involved 
•	the practitioners should discuss this with the child or young person and their family and carers, and explain potential courses of action. </t>
  </si>
  <si>
    <t>Baseline assessment: Disabled children</t>
  </si>
  <si>
    <t>Published: March 2022</t>
  </si>
  <si>
    <t xml:space="preserve">and young people up to 25 with severe </t>
  </si>
  <si>
    <t>1.4.21</t>
  </si>
  <si>
    <t>1.17.14</t>
  </si>
  <si>
    <t>1.17.15</t>
  </si>
  <si>
    <t>Baseline assessment tool for disabled children and young people up to 25 with severe complex needs: integrated service delivery and organisation across education, health and social care (NICE guideline NG213)</t>
  </si>
  <si>
    <r>
      <t xml:space="preserve">It should be used in conjunction with </t>
    </r>
    <r>
      <rPr>
        <u/>
        <sz val="12"/>
        <color rgb="FF0000FF"/>
        <rFont val="Lato"/>
        <family val="2"/>
      </rPr>
      <t>disabled children and young people up to 25 with severe complex needs: integrated service delivery and organisation across education, health and social care</t>
    </r>
    <r>
      <rPr>
        <sz val="12"/>
        <rFont val="Lato"/>
        <family val="2"/>
      </rPr>
      <t xml:space="preserve"> (NICE guideline NG213).</t>
    </r>
  </si>
  <si>
    <t>Updated: January 2023</t>
  </si>
  <si>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2023.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</si>
  <si>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t>Local authorities should include information about support workers and job coaches in their special educational needs and disability (SEND) Local Offer, so that young people, their families and prospective employers know what help and resources are available. Funding for support workers and job coaches is available through the Department for Work and Pensions' Access to Work scheme.</t>
  </si>
  <si>
    <t xml:space="preserve">Wen training support workers to undertake delegated clinical tasks, registered healthcare professionals should follow guidance on training and competency from the Care Quality Commission, the General Medical Council, the Nursing and Midwifery Council, the Health and Care Professions Council, and the professional organisations that align to these. In particular, registered healthcare professionals should:
•	only train support workers to carry out delegated clinical tasks if these workers are employed and insured for these tasks, and accountable for their professional conduct
•	after delivering training, actively assess the competency of support workers to carry out delegated clinical tasks at the required standard
•	ensure that ongoing clinical supervision arrangements are in place for support workers. </t>
  </si>
  <si>
    <t xml:space="preserve">For support workers who have been delegated clinical tasks by healthcare practitioners, health and social care employers should follow guidance on training and competency from the Care Quality Commission, the General Medical Council, the Nursing and Midwifery Council, the Health and Care Professions Council, and the professional organisations that align to these. In particular, health and social care employers should:
•	ensure support workers are competent to carry out these tasks
•	ensure the type of delegated work they are expected to carry out is specified in their job descriptions
•	put indemnity insurance in place for delegated clinical tasks
•	ensure that training providers or other suitable organisations will provide ongoing supervision of support workers when a clinical competency must be assured to be at a required standard 
•	agree a joint incident investigation policy with relevant education, health and social care partner organisations (using the framework set out in the NHS Quality Board Position Statement on Quality in Integrated Care Systems), covering:
-	reporting of incidents 
-	who will lead investigations
-	when a collaborative investigation is needed. </t>
  </si>
  <si>
    <t xml:space="preserve">For parents and family members who have been delegated clinical tasks, healthcare practitioners should follow guidance from the Care Quality Commission, the General Medical Council, the Nursing and Midwifery Council, the Health and Care Professions Council and the professional organisations that align to these. In particular, practitioners should:
•	train parents and family members to undertake delegated clinical tasks and use any equipment needed to undertake these tasks
•	after training, actively assess the competence of parents and family members to carry out delegated clinical tasks at the required standard 
•	provide parents and family members with ongoing clinical support from an agreed named contact 
•	set up a process for parents and family members to report problems or to request further training. </t>
  </si>
  <si>
    <t>ISBN: 978-1-4731-4973-1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</si>
</sst>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quot;£&quot;#,##0"/>
  </numFmts>
  <fonts count="34"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8"/>
      <name val="Lato"/>
      <family val="2"/>
    </font>
    <font>
      <sz val="22"/>
      <color theme="1" tint="0.499984740745262"/>
      <name val="Lato"/>
      <family val="2"/>
    </font>
    <font>
      <b/>
      <sz val="13"/>
      <color theme="0"/>
      <name val="Lato"/>
      <family val="2"/>
    </font>
    <font>
      <b/>
      <sz val="7"/>
      <color theme="0"/>
      <name val="Times New Roman"/>
      <family val="1"/>
    </font>
    <font>
      <b/>
      <sz val="14"/>
      <color theme="0"/>
      <name val="Arial"/>
      <family val="2"/>
    </font>
    <font>
      <sz val="12"/>
      <color theme="0"/>
      <name val="Lato"/>
      <family val="2"/>
    </font>
    <font>
      <sz val="24"/>
      <name val="Lato"/>
      <family val="2"/>
    </font>
  </fonts>
  <fills count="7">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24997711111789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68">
    <xf numFmtId="0" fontId="0" fillId="0" borderId="0" xfId="0"/>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xf>
    <xf numFmtId="0" fontId="25" fillId="0" borderId="0" xfId="0" applyFont="1"/>
    <xf numFmtId="0" fontId="26"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22" fillId="0" borderId="0" xfId="1" applyAlignment="1">
      <alignment wrapText="1"/>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9" xfId="0" applyFont="1" applyBorder="1" applyAlignment="1">
      <alignment wrapText="1"/>
    </xf>
    <xf numFmtId="0" fontId="15" fillId="0" borderId="3" xfId="0" applyFont="1" applyBorder="1" applyAlignment="1">
      <alignment wrapText="1"/>
    </xf>
    <xf numFmtId="0" fontId="24" fillId="4" borderId="10" xfId="0" applyFont="1" applyFill="1" applyBorder="1" applyAlignment="1">
      <alignment wrapText="1"/>
    </xf>
    <xf numFmtId="0" fontId="24" fillId="5" borderId="13" xfId="0" applyFont="1" applyFill="1" applyBorder="1"/>
    <xf numFmtId="0" fontId="24" fillId="5" borderId="4" xfId="0" applyFont="1" applyFill="1" applyBorder="1"/>
    <xf numFmtId="0" fontId="24" fillId="5" borderId="5" xfId="0" applyFont="1" applyFill="1" applyBorder="1"/>
    <xf numFmtId="0" fontId="17" fillId="5" borderId="11" xfId="0" applyFont="1" applyFill="1" applyBorder="1"/>
    <xf numFmtId="0" fontId="17" fillId="5" borderId="12" xfId="0" applyFont="1" applyFill="1" applyBorder="1"/>
    <xf numFmtId="0" fontId="3" fillId="0" borderId="0" xfId="0" applyFont="1" applyAlignment="1">
      <alignment horizontal="left"/>
    </xf>
    <xf numFmtId="0" fontId="2" fillId="0" borderId="0" xfId="0" applyFont="1" applyAlignment="1">
      <alignment horizontal="left" vertical="top" wrapText="1"/>
    </xf>
    <xf numFmtId="0" fontId="0" fillId="0" borderId="0" xfId="0" applyAlignment="1">
      <alignment wrapText="1"/>
    </xf>
    <xf numFmtId="165" fontId="0" fillId="2" borderId="4" xfId="0" applyNumberFormat="1" applyFill="1" applyBorder="1"/>
    <xf numFmtId="0" fontId="28" fillId="2" borderId="0" xfId="0" applyFont="1" applyFill="1" applyAlignment="1">
      <alignment vertical="top"/>
    </xf>
    <xf numFmtId="0" fontId="0" fillId="0" borderId="1" xfId="0" applyBorder="1" applyAlignment="1">
      <alignment vertical="top" wrapText="1"/>
    </xf>
    <xf numFmtId="0" fontId="29" fillId="5" borderId="13" xfId="0" applyFont="1" applyFill="1" applyBorder="1"/>
    <xf numFmtId="0" fontId="32" fillId="6" borderId="1" xfId="0" applyFont="1" applyFill="1" applyBorder="1" applyAlignment="1">
      <alignment vertical="top" wrapText="1"/>
    </xf>
    <xf numFmtId="0" fontId="14" fillId="0" borderId="0" xfId="0" applyFont="1" applyAlignment="1">
      <alignment vertical="top" wrapText="1"/>
    </xf>
    <xf numFmtId="164" fontId="14" fillId="0" borderId="0" xfId="0" applyNumberFormat="1" applyFont="1" applyAlignment="1">
      <alignment wrapText="1"/>
    </xf>
    <xf numFmtId="0" fontId="14" fillId="0" borderId="9" xfId="0" applyFont="1" applyBorder="1" applyAlignment="1">
      <alignment vertical="top" wrapText="1"/>
    </xf>
    <xf numFmtId="0" fontId="14" fillId="0" borderId="9" xfId="0" applyFont="1" applyBorder="1" applyAlignment="1">
      <alignment wrapText="1"/>
    </xf>
    <xf numFmtId="164" fontId="14" fillId="0" borderId="9" xfId="0" applyNumberFormat="1" applyFont="1" applyBorder="1" applyAlignment="1">
      <alignment wrapText="1"/>
    </xf>
    <xf numFmtId="0" fontId="33" fillId="2" borderId="0" xfId="0" applyFont="1" applyFill="1" applyAlignment="1">
      <alignment vertical="top"/>
    </xf>
    <xf numFmtId="0" fontId="18" fillId="2" borderId="8" xfId="0" applyFont="1" applyFill="1" applyBorder="1"/>
    <xf numFmtId="0" fontId="33" fillId="2" borderId="0" xfId="0" applyFont="1" applyFill="1" applyAlignment="1">
      <alignment horizontal="left" vertical="top"/>
    </xf>
    <xf numFmtId="0" fontId="33" fillId="2" borderId="0" xfId="0" applyFont="1" applyFill="1" applyAlignment="1">
      <alignment horizontal="left" vertical="top" wrapText="1"/>
    </xf>
    <xf numFmtId="0" fontId="18" fillId="0" borderId="0" xfId="1" applyFont="1" applyAlignment="1">
      <alignment horizontal="left"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22</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213" TargetMode="External"/><Relationship Id="rId1" Type="http://schemas.openxmlformats.org/officeDocument/2006/relationships/hyperlink" Target="http://www.nice.org.uk/guidance/ng213/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5"/>
  <sheetViews>
    <sheetView tabSelected="1" topLeftCell="A2" zoomScale="85" zoomScaleNormal="85" workbookViewId="0">
      <selection activeCell="A6" sqref="A6"/>
    </sheetView>
  </sheetViews>
  <sheetFormatPr defaultColWidth="9.2109375" defaultRowHeight="15" x14ac:dyDescent="0.3"/>
  <cols>
    <col min="1" max="1" width="13.640625" style="7" customWidth="1"/>
    <col min="2" max="6" width="9.2109375" style="7"/>
    <col min="7" max="7" width="6.42578125" style="7" customWidth="1"/>
    <col min="8" max="16384" width="9.2109375" style="7"/>
  </cols>
  <sheetData>
    <row r="1" spans="1:7" x14ac:dyDescent="0.3">
      <c r="A1" s="53"/>
      <c r="B1" s="17"/>
      <c r="C1" s="17"/>
      <c r="D1" s="17"/>
      <c r="E1" s="17"/>
      <c r="F1" s="17"/>
      <c r="G1" s="16"/>
    </row>
    <row r="2" spans="1:7" x14ac:dyDescent="0.3">
      <c r="G2" s="6"/>
    </row>
    <row r="3" spans="1:7" x14ac:dyDescent="0.3">
      <c r="G3" s="6"/>
    </row>
    <row r="4" spans="1:7" ht="21.75" customHeight="1" x14ac:dyDescent="0.3">
      <c r="G4" s="6"/>
    </row>
    <row r="5" spans="1:7" x14ac:dyDescent="0.3">
      <c r="G5" s="6"/>
    </row>
    <row r="6" spans="1:7" x14ac:dyDescent="0.3">
      <c r="G6" s="6"/>
    </row>
    <row r="7" spans="1:7" ht="22.5" customHeight="1" x14ac:dyDescent="0.3">
      <c r="G7" s="6"/>
    </row>
    <row r="8" spans="1:7" ht="29.5" x14ac:dyDescent="0.3">
      <c r="A8" s="14"/>
      <c r="B8" s="14"/>
      <c r="C8" s="14"/>
      <c r="D8" s="14"/>
      <c r="E8" s="14"/>
      <c r="F8" s="14"/>
      <c r="G8" s="6"/>
    </row>
    <row r="9" spans="1:7" ht="30" customHeight="1" x14ac:dyDescent="0.3">
      <c r="A9" s="63" t="s">
        <v>585</v>
      </c>
      <c r="B9" s="63"/>
      <c r="C9" s="63"/>
      <c r="D9" s="63"/>
      <c r="E9" s="63"/>
      <c r="F9" s="63"/>
      <c r="G9" s="64"/>
    </row>
    <row r="10" spans="1:7" ht="29.5" x14ac:dyDescent="0.3">
      <c r="A10" s="65" t="s">
        <v>587</v>
      </c>
      <c r="B10" s="66"/>
      <c r="C10" s="66"/>
      <c r="D10" s="66"/>
      <c r="E10" s="66"/>
      <c r="F10" s="66"/>
      <c r="G10" s="64"/>
    </row>
    <row r="11" spans="1:7" ht="29.5" x14ac:dyDescent="0.3">
      <c r="A11" s="65" t="s">
        <v>24</v>
      </c>
      <c r="B11" s="66"/>
      <c r="C11" s="66"/>
      <c r="D11" s="66"/>
      <c r="E11" s="66"/>
      <c r="F11" s="66"/>
      <c r="G11" s="64"/>
    </row>
    <row r="12" spans="1:7" ht="29.5" x14ac:dyDescent="0.3">
      <c r="A12" s="65" t="s">
        <v>23</v>
      </c>
      <c r="B12" s="66"/>
      <c r="C12" s="66"/>
      <c r="D12" s="66"/>
      <c r="E12" s="66"/>
      <c r="F12" s="66"/>
      <c r="G12" s="64"/>
    </row>
    <row r="13" spans="1:7" ht="29.5" x14ac:dyDescent="0.3">
      <c r="A13" s="65" t="s">
        <v>22</v>
      </c>
      <c r="B13" s="66"/>
      <c r="C13" s="66"/>
      <c r="D13" s="66"/>
      <c r="E13" s="66"/>
      <c r="F13" s="66"/>
      <c r="G13" s="64"/>
    </row>
    <row r="14" spans="1:7" ht="29.5" x14ac:dyDescent="0.3">
      <c r="A14" s="29" t="s">
        <v>583</v>
      </c>
      <c r="B14" s="18"/>
      <c r="C14" s="18"/>
      <c r="D14" s="18"/>
      <c r="E14" s="18"/>
      <c r="F14" s="18"/>
      <c r="G14" s="13"/>
    </row>
    <row r="15" spans="1:7" ht="22.5" customHeight="1" x14ac:dyDescent="0.3">
      <c r="A15" s="15"/>
      <c r="B15" s="15"/>
      <c r="C15" s="15"/>
      <c r="D15" s="15"/>
      <c r="E15" s="15"/>
      <c r="F15" s="15"/>
      <c r="G15" s="13"/>
    </row>
    <row r="16" spans="1:7" ht="33" customHeight="1" x14ac:dyDescent="0.3">
      <c r="A16" s="34"/>
      <c r="B16" s="34"/>
      <c r="C16" s="34"/>
      <c r="D16" s="34"/>
      <c r="E16" s="34"/>
      <c r="F16" s="34"/>
      <c r="G16" s="12"/>
    </row>
    <row r="17" spans="1:7" ht="27" x14ac:dyDescent="0.3">
      <c r="A17" s="54" t="s">
        <v>586</v>
      </c>
      <c r="B17" s="10"/>
      <c r="C17" s="10"/>
      <c r="D17" s="10"/>
      <c r="E17" s="10"/>
      <c r="F17" s="10"/>
      <c r="G17" s="9"/>
    </row>
    <row r="18" spans="1:7" ht="27" x14ac:dyDescent="0.3">
      <c r="A18" s="54" t="s">
        <v>593</v>
      </c>
      <c r="B18" s="10"/>
      <c r="C18" s="10"/>
      <c r="D18" s="10"/>
      <c r="E18" s="10"/>
      <c r="F18" s="10"/>
      <c r="G18" s="9"/>
    </row>
    <row r="19" spans="1:7" ht="27" x14ac:dyDescent="0.3">
      <c r="A19" s="11"/>
      <c r="B19" s="11"/>
      <c r="C19" s="11"/>
      <c r="D19" s="11"/>
      <c r="E19" s="11"/>
      <c r="F19" s="11"/>
      <c r="G19" s="9"/>
    </row>
    <row r="20" spans="1:7" ht="27" x14ac:dyDescent="0.3">
      <c r="A20" s="11"/>
      <c r="B20" s="11"/>
      <c r="C20" s="11"/>
      <c r="D20" s="11"/>
      <c r="E20" s="11"/>
      <c r="F20" s="11"/>
      <c r="G20" s="9"/>
    </row>
    <row r="21" spans="1:7" ht="27" x14ac:dyDescent="0.3">
      <c r="A21" s="11"/>
      <c r="B21" s="11"/>
      <c r="C21" s="11"/>
      <c r="D21" s="11"/>
      <c r="E21" s="11"/>
      <c r="F21" s="11"/>
      <c r="G21" s="9"/>
    </row>
    <row r="22" spans="1:7" ht="22.5" customHeight="1" x14ac:dyDescent="0.3">
      <c r="A22" s="8"/>
      <c r="G22" s="6"/>
    </row>
    <row r="23" spans="1:7" x14ac:dyDescent="0.3">
      <c r="G23" s="6"/>
    </row>
    <row r="24" spans="1:7" x14ac:dyDescent="0.3">
      <c r="G24" s="6"/>
    </row>
    <row r="25" spans="1:7" x14ac:dyDescent="0.3">
      <c r="A25" s="5"/>
      <c r="B25" s="5"/>
      <c r="C25" s="5"/>
      <c r="D25" s="5"/>
      <c r="E25" s="5"/>
      <c r="F25" s="5"/>
      <c r="G25" s="4"/>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4"/>
  <sheetViews>
    <sheetView showGridLines="0" zoomScaleNormal="100" workbookViewId="0"/>
  </sheetViews>
  <sheetFormatPr defaultColWidth="8.85546875" defaultRowHeight="14" x14ac:dyDescent="0.3"/>
  <cols>
    <col min="1" max="1" width="74.85546875" style="1" customWidth="1"/>
    <col min="2" max="16384" width="8.85546875" style="1"/>
  </cols>
  <sheetData>
    <row r="1" spans="1:1" ht="93" customHeight="1" x14ac:dyDescent="0.3">
      <c r="A1" s="51" t="s">
        <v>591</v>
      </c>
    </row>
    <row r="2" spans="1:1" ht="61" customHeight="1" x14ac:dyDescent="0.3">
      <c r="A2" s="24" t="s">
        <v>582</v>
      </c>
    </row>
    <row r="3" spans="1:1" ht="53.15" customHeight="1" x14ac:dyDescent="0.3">
      <c r="A3" s="19" t="s">
        <v>15</v>
      </c>
    </row>
    <row r="4" spans="1:1" s="50" customFormat="1" ht="52.5" customHeight="1" x14ac:dyDescent="0.3">
      <c r="A4" s="67" t="s">
        <v>592</v>
      </c>
    </row>
    <row r="5" spans="1:1" ht="43.5" customHeight="1" x14ac:dyDescent="0.3">
      <c r="A5" s="19" t="s">
        <v>12</v>
      </c>
    </row>
    <row r="6" spans="1:1" ht="15" x14ac:dyDescent="0.3">
      <c r="A6" s="19"/>
    </row>
    <row r="7" spans="1:1" ht="15" x14ac:dyDescent="0.3">
      <c r="A7" s="25" t="s">
        <v>16</v>
      </c>
    </row>
    <row r="8" spans="1:1" ht="14.25" customHeight="1" x14ac:dyDescent="0.3">
      <c r="A8" s="26"/>
    </row>
    <row r="9" spans="1:1" ht="73.5" customHeight="1" x14ac:dyDescent="0.3">
      <c r="A9" s="27" t="s">
        <v>11</v>
      </c>
    </row>
    <row r="10" spans="1:1" ht="24.65" customHeight="1" x14ac:dyDescent="0.3">
      <c r="A10" s="27" t="s">
        <v>7</v>
      </c>
    </row>
    <row r="11" spans="1:1" ht="38.15" customHeight="1" x14ac:dyDescent="0.3">
      <c r="A11" s="52" t="s">
        <v>20</v>
      </c>
    </row>
    <row r="12" spans="1:1" ht="30" customHeight="1" x14ac:dyDescent="0.3">
      <c r="A12" s="35" t="s">
        <v>21</v>
      </c>
    </row>
    <row r="13" spans="1:1" ht="105" customHeight="1" x14ac:dyDescent="0.3">
      <c r="A13" s="28" t="s">
        <v>594</v>
      </c>
    </row>
    <row r="14" spans="1:1" x14ac:dyDescent="0.3">
      <c r="A14" s="1" t="s">
        <v>599</v>
      </c>
    </row>
  </sheetData>
  <dataValidations count="1">
    <dataValidation type="list" allowBlank="1" showInputMessage="1" showErrorMessage="1" sqref="A8" xr:uid="{325B59CC-FC99-4836-9065-E8F71AA0D170}">
      <formula1>"Yes,Partially,No"</formula1>
    </dataValidation>
  </dataValidations>
  <hyperlinks>
    <hyperlink ref="A12" r:id="rId1" xr:uid="{975EF138-D6C5-4FF6-95AD-E98B5C3A4EFB}"/>
    <hyperlink ref="A4" r:id="rId2" display="It should be used in conjunction with disabled children and young people up to 25 with severe complex needs: integrated service delivery and organisation across education, health and social care  (NICE clinical guideline NG213)." xr:uid="{86AD9699-B1F4-4754-90A1-4A1DE0DA75C9}"/>
    <hyperlink ref="A13" r:id="rId3" location="notice-of-rights" display="https://www.nice.org.uk/terms-and-conditions - notice-of-rights" xr:uid="{86945697-9088-4C4A-839C-80F027395CA6}"/>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331"/>
  <sheetViews>
    <sheetView showGridLines="0" zoomScaleNormal="100" workbookViewId="0">
      <pane ySplit="9" topLeftCell="A287" activePane="bottomLeft" state="frozen"/>
      <selection pane="bottomLeft" activeCell="A242" sqref="A242"/>
    </sheetView>
  </sheetViews>
  <sheetFormatPr defaultColWidth="9.2109375" defaultRowHeight="14" x14ac:dyDescent="0.3"/>
  <cols>
    <col min="1" max="1" width="72.140625" style="2" customWidth="1"/>
    <col min="2" max="2" width="12.85546875" style="2" customWidth="1"/>
    <col min="3" max="3" width="20.42578125" style="2" customWidth="1"/>
    <col min="4" max="4" width="55.140625" style="2" customWidth="1"/>
    <col min="5" max="5" width="21.2109375" style="2" customWidth="1"/>
    <col min="6" max="6" width="55.140625" style="2" customWidth="1"/>
    <col min="7" max="7" width="24.35546875" style="2" customWidth="1"/>
    <col min="8" max="8" width="18.35546875" style="2" customWidth="1"/>
    <col min="9" max="9" width="11.85546875" style="2" customWidth="1"/>
    <col min="10" max="10" width="22.140625" style="2" customWidth="1"/>
    <col min="11" max="11" width="49.35546875" style="1" customWidth="1"/>
    <col min="12" max="16384" width="9.2109375" style="1"/>
  </cols>
  <sheetData>
    <row r="1" spans="1:10" ht="23.25" customHeight="1" x14ac:dyDescent="0.45">
      <c r="A1" s="32" t="str">
        <f>Introduction!A1</f>
        <v>Baseline assessment tool for disabled children and young people up to 25 with severe complex needs: integrated service delivery and organisation across education, health and social care (NICE guideline NG213)</v>
      </c>
      <c r="B1" s="33"/>
      <c r="C1" s="33"/>
      <c r="D1" s="33"/>
      <c r="E1" s="33"/>
      <c r="F1" s="33"/>
      <c r="G1" s="33"/>
      <c r="H1" s="33"/>
      <c r="I1" s="33"/>
      <c r="J1" s="33"/>
    </row>
    <row r="3" spans="1:10" ht="15" x14ac:dyDescent="0.3">
      <c r="A3" s="40" t="s">
        <v>17</v>
      </c>
      <c r="B3" s="36" cm="1">
        <f t="array" ref="B3">SUMPRODUCT(COUNTIF(C10:C331,{"Yes","Partial"}))</f>
        <v>0</v>
      </c>
      <c r="C3" s="19"/>
      <c r="F3" s="19"/>
      <c r="G3" s="19"/>
      <c r="H3" s="19"/>
      <c r="I3" s="19"/>
      <c r="J3" s="19"/>
    </row>
    <row r="4" spans="1:10" ht="15" x14ac:dyDescent="0.3">
      <c r="A4" s="41" t="s">
        <v>5</v>
      </c>
      <c r="B4" s="36">
        <f>COUNTIF(E10:E331,"Yes")</f>
        <v>0</v>
      </c>
      <c r="C4" s="19"/>
      <c r="D4" s="1"/>
      <c r="E4" s="1"/>
      <c r="F4" s="19"/>
      <c r="G4" s="19"/>
      <c r="H4" s="19"/>
      <c r="I4" s="19"/>
      <c r="J4" s="19"/>
    </row>
    <row r="5" spans="1:10" ht="15.5" thickBot="1" x14ac:dyDescent="0.35">
      <c r="A5" s="42" t="s">
        <v>18</v>
      </c>
      <c r="B5" s="37">
        <f>COUNTIF(E10:E331,"Partial")</f>
        <v>0</v>
      </c>
      <c r="C5" s="19"/>
      <c r="D5" s="1"/>
      <c r="E5" s="1"/>
      <c r="F5" s="19"/>
      <c r="G5" s="19"/>
      <c r="H5" s="19"/>
      <c r="I5" s="19"/>
      <c r="J5" s="19"/>
    </row>
    <row r="6" spans="1:10" ht="15" x14ac:dyDescent="0.3">
      <c r="A6" s="43" t="s">
        <v>6</v>
      </c>
      <c r="B6" s="38" t="str">
        <f>IF(ISERROR(B4/B3),"",B4/B3)</f>
        <v/>
      </c>
      <c r="C6" s="19"/>
      <c r="D6" s="1"/>
      <c r="E6" s="1"/>
      <c r="F6" s="19"/>
      <c r="G6" s="19"/>
      <c r="H6" s="19"/>
      <c r="I6" s="19"/>
      <c r="J6" s="19"/>
    </row>
    <row r="7" spans="1:10" ht="15" x14ac:dyDescent="0.3">
      <c r="A7" s="40" t="s">
        <v>19</v>
      </c>
      <c r="B7" s="39" t="str">
        <f>IF(ISERROR(B5/B3),"",B5/B3)</f>
        <v/>
      </c>
      <c r="C7" s="19"/>
      <c r="D7" s="1"/>
      <c r="E7" s="1"/>
      <c r="F7" s="19"/>
      <c r="G7" s="19"/>
      <c r="H7" s="19"/>
      <c r="I7" s="19"/>
      <c r="J7" s="19"/>
    </row>
    <row r="8" spans="1:10" ht="15" x14ac:dyDescent="0.3">
      <c r="A8" s="19"/>
      <c r="B8" s="19"/>
      <c r="C8" s="19"/>
      <c r="D8" s="19"/>
      <c r="E8" s="19"/>
      <c r="F8" s="19"/>
      <c r="G8" s="19"/>
      <c r="H8" s="19"/>
      <c r="I8" s="19"/>
      <c r="J8" s="19"/>
    </row>
    <row r="9" spans="1:10" s="31" customFormat="1" ht="49.5" x14ac:dyDescent="0.35">
      <c r="A9" s="44" t="s">
        <v>9</v>
      </c>
      <c r="B9" s="44" t="s">
        <v>8</v>
      </c>
      <c r="C9" s="44" t="s">
        <v>14</v>
      </c>
      <c r="D9" s="44" t="s">
        <v>4</v>
      </c>
      <c r="E9" s="44" t="s">
        <v>0</v>
      </c>
      <c r="F9" s="44" t="s">
        <v>1</v>
      </c>
      <c r="G9" s="44" t="s">
        <v>10</v>
      </c>
      <c r="H9" s="44" t="s">
        <v>2</v>
      </c>
      <c r="I9" s="44" t="s">
        <v>3</v>
      </c>
      <c r="J9" s="44" t="s">
        <v>13</v>
      </c>
    </row>
    <row r="10" spans="1:10" s="30" customFormat="1" ht="16.5" x14ac:dyDescent="0.35">
      <c r="A10" s="45" t="s">
        <v>27</v>
      </c>
      <c r="B10" s="46"/>
      <c r="C10" s="46"/>
      <c r="D10" s="46"/>
      <c r="E10" s="46"/>
      <c r="F10" s="46"/>
      <c r="G10" s="46"/>
      <c r="H10" s="46"/>
      <c r="I10" s="46"/>
      <c r="J10" s="47"/>
    </row>
    <row r="11" spans="1:10" s="3" customFormat="1" ht="15" x14ac:dyDescent="0.3">
      <c r="A11" s="20" t="s">
        <v>25</v>
      </c>
      <c r="B11" s="48"/>
      <c r="C11" s="48"/>
      <c r="D11" s="48"/>
      <c r="E11" s="48"/>
      <c r="F11" s="48"/>
      <c r="G11" s="48"/>
      <c r="H11" s="48"/>
      <c r="I11" s="48"/>
      <c r="J11" s="49"/>
    </row>
    <row r="12" spans="1:10" s="3" customFormat="1" ht="90" x14ac:dyDescent="0.3">
      <c r="A12" s="23" t="s">
        <v>108</v>
      </c>
      <c r="B12" s="21" t="s">
        <v>28</v>
      </c>
      <c r="C12" s="21"/>
      <c r="D12" s="21"/>
      <c r="E12" s="21"/>
      <c r="F12" s="21"/>
      <c r="G12" s="21"/>
      <c r="H12" s="21"/>
      <c r="I12" s="22"/>
      <c r="J12" s="21"/>
    </row>
    <row r="13" spans="1:10" s="3" customFormat="1" ht="45" x14ac:dyDescent="0.3">
      <c r="A13" s="23" t="s">
        <v>109</v>
      </c>
      <c r="B13" s="21" t="s">
        <v>29</v>
      </c>
      <c r="C13" s="21"/>
      <c r="D13" s="21"/>
      <c r="E13" s="21"/>
      <c r="F13" s="21"/>
      <c r="G13" s="21"/>
      <c r="H13" s="21"/>
      <c r="I13" s="22"/>
      <c r="J13" s="21"/>
    </row>
    <row r="14" spans="1:10" s="3" customFormat="1" ht="30" x14ac:dyDescent="0.3">
      <c r="A14" s="23" t="s">
        <v>110</v>
      </c>
      <c r="B14" s="21" t="s">
        <v>30</v>
      </c>
      <c r="C14" s="21"/>
      <c r="D14" s="21"/>
      <c r="E14" s="21"/>
      <c r="F14" s="21"/>
      <c r="G14" s="21"/>
      <c r="H14" s="21"/>
      <c r="I14" s="22"/>
      <c r="J14" s="21"/>
    </row>
    <row r="15" spans="1:10" s="3" customFormat="1" ht="15" x14ac:dyDescent="0.3">
      <c r="A15" s="20" t="s">
        <v>26</v>
      </c>
      <c r="B15" s="48"/>
      <c r="C15" s="48"/>
      <c r="D15" s="48"/>
      <c r="E15" s="48"/>
      <c r="F15" s="48"/>
      <c r="G15" s="48"/>
      <c r="H15" s="48"/>
      <c r="I15" s="48"/>
      <c r="J15" s="49"/>
    </row>
    <row r="16" spans="1:10" s="3" customFormat="1" ht="120" x14ac:dyDescent="0.3">
      <c r="A16" s="23" t="s">
        <v>111</v>
      </c>
      <c r="B16" s="21" t="s">
        <v>31</v>
      </c>
      <c r="C16" s="21"/>
      <c r="D16" s="21"/>
      <c r="E16" s="21"/>
      <c r="F16" s="21"/>
      <c r="G16" s="21"/>
      <c r="H16" s="21"/>
      <c r="I16" s="22"/>
      <c r="J16" s="21"/>
    </row>
    <row r="17" spans="1:10" s="3" customFormat="1" ht="30" x14ac:dyDescent="0.3">
      <c r="A17" s="23" t="s">
        <v>112</v>
      </c>
      <c r="B17" s="21" t="s">
        <v>32</v>
      </c>
      <c r="C17" s="21"/>
      <c r="D17" s="21"/>
      <c r="E17" s="21"/>
      <c r="F17" s="21"/>
      <c r="G17" s="21"/>
      <c r="H17" s="21"/>
      <c r="I17" s="22"/>
      <c r="J17" s="21"/>
    </row>
    <row r="18" spans="1:10" s="3" customFormat="1" ht="60" x14ac:dyDescent="0.3">
      <c r="A18" s="23" t="s">
        <v>113</v>
      </c>
      <c r="B18" s="21" t="s">
        <v>33</v>
      </c>
      <c r="C18" s="21"/>
      <c r="D18" s="21"/>
      <c r="E18" s="21"/>
      <c r="F18" s="21"/>
      <c r="G18" s="21"/>
      <c r="H18" s="21"/>
      <c r="I18" s="22"/>
      <c r="J18" s="21"/>
    </row>
    <row r="19" spans="1:10" s="3" customFormat="1" ht="75" x14ac:dyDescent="0.3">
      <c r="A19" s="23" t="s">
        <v>114</v>
      </c>
      <c r="B19" s="21" t="s">
        <v>35</v>
      </c>
      <c r="C19" s="21"/>
      <c r="D19" s="21"/>
      <c r="E19" s="21"/>
      <c r="F19" s="21"/>
      <c r="G19" s="21"/>
      <c r="H19" s="21"/>
      <c r="I19" s="22"/>
      <c r="J19" s="21"/>
    </row>
    <row r="20" spans="1:10" s="3" customFormat="1" ht="30" x14ac:dyDescent="0.3">
      <c r="A20" s="23" t="s">
        <v>115</v>
      </c>
      <c r="B20" s="21" t="s">
        <v>36</v>
      </c>
      <c r="C20" s="21"/>
      <c r="D20" s="21"/>
      <c r="E20" s="21"/>
      <c r="F20" s="21"/>
      <c r="G20" s="21"/>
      <c r="H20" s="21"/>
      <c r="I20" s="22"/>
      <c r="J20" s="21"/>
    </row>
    <row r="21" spans="1:10" s="3" customFormat="1" ht="45" x14ac:dyDescent="0.3">
      <c r="A21" s="23" t="s">
        <v>116</v>
      </c>
      <c r="B21" s="21" t="s">
        <v>37</v>
      </c>
      <c r="C21" s="21"/>
      <c r="D21" s="21"/>
      <c r="E21" s="21"/>
      <c r="F21" s="21"/>
      <c r="G21" s="21"/>
      <c r="H21" s="21"/>
      <c r="I21" s="22"/>
      <c r="J21" s="21"/>
    </row>
    <row r="22" spans="1:10" s="3" customFormat="1" ht="45" x14ac:dyDescent="0.3">
      <c r="A22" s="23" t="s">
        <v>117</v>
      </c>
      <c r="B22" s="21" t="s">
        <v>38</v>
      </c>
      <c r="C22" s="21"/>
      <c r="D22" s="21"/>
      <c r="E22" s="21"/>
      <c r="F22" s="21"/>
      <c r="G22" s="21"/>
      <c r="H22" s="21"/>
      <c r="I22" s="22"/>
      <c r="J22" s="21"/>
    </row>
    <row r="23" spans="1:10" s="3" customFormat="1" ht="45" x14ac:dyDescent="0.3">
      <c r="A23" s="23" t="s">
        <v>118</v>
      </c>
      <c r="B23" s="21" t="s">
        <v>39</v>
      </c>
      <c r="C23" s="21"/>
      <c r="D23" s="21"/>
      <c r="E23" s="21"/>
      <c r="F23" s="21"/>
      <c r="G23" s="21"/>
      <c r="H23" s="21"/>
      <c r="I23" s="22"/>
      <c r="J23" s="21"/>
    </row>
    <row r="24" spans="1:10" s="3" customFormat="1" ht="45" x14ac:dyDescent="0.3">
      <c r="A24" s="23" t="s">
        <v>119</v>
      </c>
      <c r="B24" s="21" t="s">
        <v>40</v>
      </c>
      <c r="C24" s="21"/>
      <c r="D24" s="21"/>
      <c r="E24" s="21"/>
      <c r="F24" s="21"/>
      <c r="G24" s="21"/>
      <c r="H24" s="21"/>
      <c r="I24" s="22"/>
      <c r="J24" s="21"/>
    </row>
    <row r="25" spans="1:10" s="3" customFormat="1" ht="15" x14ac:dyDescent="0.3">
      <c r="A25" s="20" t="s">
        <v>34</v>
      </c>
      <c r="B25" s="48"/>
      <c r="C25" s="48"/>
      <c r="D25" s="48"/>
      <c r="E25" s="48"/>
      <c r="F25" s="48"/>
      <c r="G25" s="48"/>
      <c r="H25" s="48"/>
      <c r="I25" s="48"/>
      <c r="J25" s="49"/>
    </row>
    <row r="26" spans="1:10" s="3" customFormat="1" ht="30" x14ac:dyDescent="0.3">
      <c r="A26" s="23" t="s">
        <v>120</v>
      </c>
      <c r="B26" s="21" t="s">
        <v>41</v>
      </c>
      <c r="C26" s="21"/>
      <c r="D26" s="21"/>
      <c r="E26" s="21"/>
      <c r="F26" s="21"/>
      <c r="G26" s="21"/>
      <c r="H26" s="21"/>
      <c r="I26" s="22"/>
      <c r="J26" s="21"/>
    </row>
    <row r="27" spans="1:10" s="3" customFormat="1" ht="45" x14ac:dyDescent="0.3">
      <c r="A27" s="23" t="s">
        <v>121</v>
      </c>
      <c r="B27" s="21" t="s">
        <v>42</v>
      </c>
      <c r="C27" s="21"/>
      <c r="D27" s="21"/>
      <c r="E27" s="21"/>
      <c r="F27" s="21"/>
      <c r="G27" s="21"/>
      <c r="H27" s="21"/>
      <c r="I27" s="22"/>
      <c r="J27" s="21"/>
    </row>
    <row r="28" spans="1:10" s="3" customFormat="1" ht="45" x14ac:dyDescent="0.3">
      <c r="A28" s="23" t="s">
        <v>122</v>
      </c>
      <c r="B28" s="21" t="s">
        <v>43</v>
      </c>
      <c r="C28" s="21"/>
      <c r="D28" s="21"/>
      <c r="E28" s="21"/>
      <c r="F28" s="21"/>
      <c r="G28" s="21"/>
      <c r="H28" s="21"/>
      <c r="I28" s="22"/>
      <c r="J28" s="21"/>
    </row>
    <row r="29" spans="1:10" s="3" customFormat="1" ht="30" x14ac:dyDescent="0.3">
      <c r="A29" s="23" t="s">
        <v>123</v>
      </c>
      <c r="B29" s="21" t="s">
        <v>44</v>
      </c>
      <c r="C29" s="21"/>
      <c r="D29" s="21"/>
      <c r="E29" s="21"/>
      <c r="F29" s="21"/>
      <c r="G29" s="21"/>
      <c r="H29" s="21"/>
      <c r="I29" s="22"/>
      <c r="J29" s="21"/>
    </row>
    <row r="30" spans="1:10" s="3" customFormat="1" ht="60" x14ac:dyDescent="0.3">
      <c r="A30" s="23" t="s">
        <v>124</v>
      </c>
      <c r="B30" s="21" t="s">
        <v>45</v>
      </c>
      <c r="C30" s="21"/>
      <c r="D30" s="21"/>
      <c r="E30" s="21"/>
      <c r="F30" s="21"/>
      <c r="G30" s="21"/>
      <c r="H30" s="21"/>
      <c r="I30" s="22"/>
      <c r="J30" s="21"/>
    </row>
    <row r="31" spans="1:10" s="3" customFormat="1" ht="30" x14ac:dyDescent="0.3">
      <c r="A31" s="23" t="s">
        <v>125</v>
      </c>
      <c r="B31" s="21" t="s">
        <v>46</v>
      </c>
      <c r="C31" s="21"/>
      <c r="D31" s="21"/>
      <c r="E31" s="21"/>
      <c r="F31" s="21"/>
      <c r="G31" s="21"/>
      <c r="H31" s="21"/>
      <c r="I31" s="22"/>
      <c r="J31" s="21"/>
    </row>
    <row r="32" spans="1:10" s="3" customFormat="1" ht="30" x14ac:dyDescent="0.3">
      <c r="A32" s="23" t="s">
        <v>126</v>
      </c>
      <c r="B32" s="21" t="s">
        <v>47</v>
      </c>
      <c r="C32" s="21"/>
      <c r="D32" s="21"/>
      <c r="E32" s="21"/>
      <c r="F32" s="21"/>
      <c r="G32" s="21"/>
      <c r="H32" s="21"/>
      <c r="I32" s="22"/>
      <c r="J32" s="21"/>
    </row>
    <row r="33" spans="1:10" s="3" customFormat="1" ht="30" x14ac:dyDescent="0.3">
      <c r="A33" s="23" t="s">
        <v>127</v>
      </c>
      <c r="B33" s="21" t="s">
        <v>48</v>
      </c>
      <c r="C33" s="21"/>
      <c r="D33" s="21"/>
      <c r="E33" s="21"/>
      <c r="F33" s="21"/>
      <c r="G33" s="21"/>
      <c r="H33" s="21"/>
      <c r="I33" s="22"/>
      <c r="J33" s="21"/>
    </row>
    <row r="34" spans="1:10" s="3" customFormat="1" ht="30" x14ac:dyDescent="0.3">
      <c r="A34" s="23" t="s">
        <v>128</v>
      </c>
      <c r="B34" s="21" t="s">
        <v>49</v>
      </c>
      <c r="C34" s="21"/>
      <c r="D34" s="21"/>
      <c r="E34" s="21"/>
      <c r="F34" s="21"/>
      <c r="G34" s="21"/>
      <c r="H34" s="21"/>
      <c r="I34" s="22"/>
      <c r="J34" s="21"/>
    </row>
    <row r="35" spans="1:10" s="3" customFormat="1" ht="45" x14ac:dyDescent="0.3">
      <c r="A35" s="23" t="s">
        <v>129</v>
      </c>
      <c r="B35" s="21" t="s">
        <v>50</v>
      </c>
      <c r="C35" s="21"/>
      <c r="D35" s="21"/>
      <c r="E35" s="21"/>
      <c r="F35" s="21"/>
      <c r="G35" s="21"/>
      <c r="H35" s="21"/>
      <c r="I35" s="22"/>
      <c r="J35" s="21"/>
    </row>
    <row r="36" spans="1:10" s="3" customFormat="1" ht="195" x14ac:dyDescent="0.3">
      <c r="A36" s="23" t="s">
        <v>130</v>
      </c>
      <c r="B36" s="21" t="s">
        <v>51</v>
      </c>
      <c r="C36" s="21"/>
      <c r="D36" s="21"/>
      <c r="E36" s="21"/>
      <c r="F36" s="21"/>
      <c r="G36" s="21"/>
      <c r="H36" s="21"/>
      <c r="I36" s="22"/>
      <c r="J36" s="21"/>
    </row>
    <row r="37" spans="1:10" s="3" customFormat="1" ht="105" x14ac:dyDescent="0.3">
      <c r="A37" s="23" t="s">
        <v>131</v>
      </c>
      <c r="B37" s="21" t="s">
        <v>52</v>
      </c>
      <c r="C37" s="21"/>
      <c r="D37" s="21"/>
      <c r="E37" s="21"/>
      <c r="F37" s="21"/>
      <c r="G37" s="21"/>
      <c r="H37" s="21"/>
      <c r="I37" s="22"/>
      <c r="J37" s="21"/>
    </row>
    <row r="38" spans="1:10" s="3" customFormat="1" ht="45" x14ac:dyDescent="0.3">
      <c r="A38" s="23" t="s">
        <v>132</v>
      </c>
      <c r="B38" s="21" t="s">
        <v>53</v>
      </c>
      <c r="C38" s="21"/>
      <c r="D38" s="21"/>
      <c r="E38" s="21"/>
      <c r="F38" s="21"/>
      <c r="G38" s="21"/>
      <c r="H38" s="21"/>
      <c r="I38" s="22"/>
      <c r="J38" s="21"/>
    </row>
    <row r="39" spans="1:10" s="3" customFormat="1" ht="30" x14ac:dyDescent="0.3">
      <c r="A39" s="23" t="s">
        <v>133</v>
      </c>
      <c r="B39" s="21" t="s">
        <v>54</v>
      </c>
      <c r="C39" s="21"/>
      <c r="D39" s="21"/>
      <c r="E39" s="21"/>
      <c r="F39" s="21"/>
      <c r="G39" s="21"/>
      <c r="H39" s="21"/>
      <c r="I39" s="22"/>
      <c r="J39" s="21"/>
    </row>
    <row r="40" spans="1:10" s="3" customFormat="1" ht="90" x14ac:dyDescent="0.3">
      <c r="A40" s="23" t="s">
        <v>134</v>
      </c>
      <c r="B40" s="21" t="s">
        <v>55</v>
      </c>
      <c r="C40" s="21"/>
      <c r="D40" s="21"/>
      <c r="E40" s="21"/>
      <c r="F40" s="21"/>
      <c r="G40" s="21"/>
      <c r="H40" s="21"/>
      <c r="I40" s="22"/>
      <c r="J40" s="21"/>
    </row>
    <row r="41" spans="1:10" s="3" customFormat="1" ht="15" x14ac:dyDescent="0.3">
      <c r="A41" s="20" t="s">
        <v>58</v>
      </c>
      <c r="B41" s="48"/>
      <c r="C41" s="48"/>
      <c r="D41" s="48"/>
      <c r="E41" s="48"/>
      <c r="F41" s="48"/>
      <c r="G41" s="48"/>
      <c r="H41" s="48"/>
      <c r="I41" s="48"/>
      <c r="J41" s="49"/>
    </row>
    <row r="42" spans="1:10" s="3" customFormat="1" ht="30" x14ac:dyDescent="0.3">
      <c r="A42" s="23" t="s">
        <v>135</v>
      </c>
      <c r="B42" s="21" t="s">
        <v>56</v>
      </c>
      <c r="C42" s="21"/>
      <c r="D42" s="21"/>
      <c r="E42" s="21"/>
      <c r="F42" s="21"/>
      <c r="G42" s="21"/>
      <c r="H42" s="21"/>
      <c r="I42" s="22"/>
      <c r="J42" s="21"/>
    </row>
    <row r="43" spans="1:10" s="3" customFormat="1" ht="120" x14ac:dyDescent="0.3">
      <c r="A43" s="23" t="s">
        <v>136</v>
      </c>
      <c r="B43" s="21" t="s">
        <v>57</v>
      </c>
      <c r="C43" s="21"/>
      <c r="D43" s="21"/>
      <c r="E43" s="21"/>
      <c r="F43" s="21"/>
      <c r="G43" s="21"/>
      <c r="H43" s="21"/>
      <c r="I43" s="22"/>
      <c r="J43" s="21"/>
    </row>
    <row r="44" spans="1:10" s="3" customFormat="1" ht="90" x14ac:dyDescent="0.3">
      <c r="A44" s="23" t="s">
        <v>137</v>
      </c>
      <c r="B44" s="21" t="s">
        <v>59</v>
      </c>
      <c r="C44" s="21"/>
      <c r="D44" s="21"/>
      <c r="E44" s="21"/>
      <c r="F44" s="21"/>
      <c r="G44" s="21"/>
      <c r="H44" s="21"/>
      <c r="I44" s="22"/>
      <c r="J44" s="21"/>
    </row>
    <row r="45" spans="1:10" s="3" customFormat="1" ht="75" x14ac:dyDescent="0.3">
      <c r="A45" s="55" t="s">
        <v>138</v>
      </c>
      <c r="B45" s="21" t="s">
        <v>60</v>
      </c>
      <c r="C45" s="21"/>
      <c r="D45" s="21"/>
      <c r="E45" s="21"/>
      <c r="F45" s="21"/>
      <c r="G45" s="21"/>
      <c r="H45" s="21"/>
      <c r="I45" s="22"/>
      <c r="J45" s="21"/>
    </row>
    <row r="46" spans="1:10" s="3" customFormat="1" ht="255" x14ac:dyDescent="0.3">
      <c r="A46" s="55" t="s">
        <v>139</v>
      </c>
      <c r="B46" s="21" t="s">
        <v>61</v>
      </c>
      <c r="C46" s="21"/>
      <c r="D46" s="21"/>
      <c r="E46" s="21"/>
      <c r="F46" s="21"/>
      <c r="G46" s="21"/>
      <c r="H46" s="21"/>
      <c r="I46" s="22"/>
      <c r="J46" s="21"/>
    </row>
    <row r="47" spans="1:10" s="3" customFormat="1" ht="75" x14ac:dyDescent="0.3">
      <c r="A47" s="23" t="s">
        <v>140</v>
      </c>
      <c r="B47" s="21" t="s">
        <v>62</v>
      </c>
      <c r="C47" s="21"/>
      <c r="D47" s="21"/>
      <c r="E47" s="21"/>
      <c r="F47" s="21"/>
      <c r="G47" s="21"/>
      <c r="H47" s="21"/>
      <c r="I47" s="22"/>
      <c r="J47" s="21"/>
    </row>
    <row r="48" spans="1:10" s="3" customFormat="1" ht="90" x14ac:dyDescent="0.3">
      <c r="A48" s="23" t="s">
        <v>141</v>
      </c>
      <c r="B48" s="21" t="s">
        <v>63</v>
      </c>
      <c r="C48" s="21"/>
      <c r="D48" s="21"/>
      <c r="E48" s="21"/>
      <c r="F48" s="21"/>
      <c r="G48" s="21"/>
      <c r="H48" s="21"/>
      <c r="I48" s="22"/>
      <c r="J48" s="21"/>
    </row>
    <row r="49" spans="1:10" s="3" customFormat="1" ht="30" x14ac:dyDescent="0.3">
      <c r="A49" s="23" t="s">
        <v>142</v>
      </c>
      <c r="B49" s="21" t="s">
        <v>64</v>
      </c>
      <c r="C49" s="21"/>
      <c r="D49" s="21"/>
      <c r="E49" s="21"/>
      <c r="F49" s="21"/>
      <c r="G49" s="21"/>
      <c r="H49" s="21"/>
      <c r="I49" s="22"/>
      <c r="J49" s="21"/>
    </row>
    <row r="50" spans="1:10" s="3" customFormat="1" ht="60" x14ac:dyDescent="0.3">
      <c r="A50" s="23" t="s">
        <v>143</v>
      </c>
      <c r="B50" s="21" t="s">
        <v>65</v>
      </c>
      <c r="C50" s="21"/>
      <c r="D50" s="21"/>
      <c r="E50" s="21"/>
      <c r="F50" s="21"/>
      <c r="G50" s="21"/>
      <c r="H50" s="21"/>
      <c r="I50" s="22"/>
      <c r="J50" s="21"/>
    </row>
    <row r="51" spans="1:10" s="3" customFormat="1" ht="30" x14ac:dyDescent="0.3">
      <c r="A51" s="23" t="s">
        <v>144</v>
      </c>
      <c r="B51" s="21" t="s">
        <v>66</v>
      </c>
      <c r="C51" s="21"/>
      <c r="D51" s="21"/>
      <c r="E51" s="21"/>
      <c r="F51" s="21"/>
      <c r="G51" s="21"/>
      <c r="H51" s="21"/>
      <c r="I51" s="22"/>
      <c r="J51" s="21"/>
    </row>
    <row r="52" spans="1:10" s="3" customFormat="1" ht="30" x14ac:dyDescent="0.3">
      <c r="A52" s="23" t="s">
        <v>145</v>
      </c>
      <c r="B52" s="21" t="s">
        <v>67</v>
      </c>
      <c r="C52" s="21"/>
      <c r="D52" s="21"/>
      <c r="E52" s="21"/>
      <c r="F52" s="21"/>
      <c r="G52" s="21"/>
      <c r="H52" s="21"/>
      <c r="I52" s="22"/>
      <c r="J52" s="21"/>
    </row>
    <row r="53" spans="1:10" s="3" customFormat="1" ht="105" x14ac:dyDescent="0.3">
      <c r="A53" s="23" t="s">
        <v>146</v>
      </c>
      <c r="B53" s="21" t="s">
        <v>68</v>
      </c>
      <c r="C53" s="21"/>
      <c r="D53" s="21"/>
      <c r="E53" s="21"/>
      <c r="F53" s="21"/>
      <c r="G53" s="21"/>
      <c r="H53" s="21"/>
      <c r="I53" s="22"/>
      <c r="J53" s="21"/>
    </row>
    <row r="54" spans="1:10" s="3" customFormat="1" ht="45" x14ac:dyDescent="0.3">
      <c r="A54" s="23" t="s">
        <v>147</v>
      </c>
      <c r="B54" s="21" t="s">
        <v>69</v>
      </c>
      <c r="C54" s="21"/>
      <c r="D54" s="21"/>
      <c r="E54" s="21"/>
      <c r="F54" s="21"/>
      <c r="G54" s="21"/>
      <c r="H54" s="21"/>
      <c r="I54" s="22"/>
      <c r="J54" s="21"/>
    </row>
    <row r="55" spans="1:10" s="3" customFormat="1" ht="135" x14ac:dyDescent="0.3">
      <c r="A55" s="23" t="s">
        <v>148</v>
      </c>
      <c r="B55" s="21" t="s">
        <v>578</v>
      </c>
      <c r="C55" s="21"/>
      <c r="D55" s="21"/>
      <c r="E55" s="21"/>
      <c r="F55" s="21"/>
      <c r="G55" s="21"/>
      <c r="H55" s="21"/>
      <c r="I55" s="22"/>
      <c r="J55" s="21"/>
    </row>
    <row r="56" spans="1:10" s="3" customFormat="1" ht="90" x14ac:dyDescent="0.3">
      <c r="A56" s="23" t="s">
        <v>149</v>
      </c>
      <c r="B56" s="21" t="s">
        <v>71</v>
      </c>
      <c r="C56" s="21"/>
      <c r="D56" s="21"/>
      <c r="E56" s="21"/>
      <c r="F56" s="21"/>
      <c r="G56" s="21"/>
      <c r="H56" s="21"/>
      <c r="I56" s="22"/>
      <c r="J56" s="21"/>
    </row>
    <row r="57" spans="1:10" s="3" customFormat="1" ht="120" x14ac:dyDescent="0.3">
      <c r="A57" s="23" t="s">
        <v>150</v>
      </c>
      <c r="B57" s="21" t="s">
        <v>72</v>
      </c>
      <c r="C57" s="21"/>
      <c r="D57" s="21"/>
      <c r="E57" s="21"/>
      <c r="F57" s="21"/>
      <c r="G57" s="21"/>
      <c r="H57" s="21"/>
      <c r="I57" s="22"/>
      <c r="J57" s="21"/>
    </row>
    <row r="58" spans="1:10" s="3" customFormat="1" ht="15" x14ac:dyDescent="0.3">
      <c r="A58" s="20" t="s">
        <v>70</v>
      </c>
      <c r="B58" s="48"/>
      <c r="C58" s="48"/>
      <c r="D58" s="48"/>
      <c r="E58" s="48"/>
      <c r="F58" s="48"/>
      <c r="G58" s="48"/>
      <c r="H58" s="48"/>
      <c r="I58" s="48"/>
      <c r="J58" s="49"/>
    </row>
    <row r="59" spans="1:10" s="3" customFormat="1" ht="30" x14ac:dyDescent="0.3">
      <c r="A59" s="23" t="s">
        <v>151</v>
      </c>
      <c r="B59" s="21" t="s">
        <v>73</v>
      </c>
      <c r="C59" s="21"/>
      <c r="D59" s="21"/>
      <c r="E59" s="21"/>
      <c r="F59" s="21"/>
      <c r="G59" s="21"/>
      <c r="H59" s="21"/>
      <c r="I59" s="22"/>
      <c r="J59" s="21"/>
    </row>
    <row r="60" spans="1:10" s="3" customFormat="1" ht="15" x14ac:dyDescent="0.3">
      <c r="A60" s="20" t="s">
        <v>74</v>
      </c>
      <c r="B60" s="48"/>
      <c r="C60" s="48"/>
      <c r="D60" s="48"/>
      <c r="E60" s="48"/>
      <c r="F60" s="48"/>
      <c r="G60" s="48"/>
      <c r="H60" s="48"/>
      <c r="I60" s="48"/>
      <c r="J60" s="49"/>
    </row>
    <row r="61" spans="1:10" s="3" customFormat="1" ht="30" x14ac:dyDescent="0.3">
      <c r="A61" s="57" t="s">
        <v>75</v>
      </c>
      <c r="B61" s="21"/>
      <c r="C61" s="21"/>
      <c r="D61" s="21"/>
      <c r="E61" s="21"/>
      <c r="F61" s="21"/>
      <c r="G61" s="21"/>
      <c r="H61" s="21"/>
      <c r="I61" s="22"/>
      <c r="J61" s="21"/>
    </row>
    <row r="62" spans="1:10" s="3" customFormat="1" ht="30" x14ac:dyDescent="0.3">
      <c r="A62" s="23" t="s">
        <v>152</v>
      </c>
      <c r="B62" s="21" t="s">
        <v>76</v>
      </c>
      <c r="C62" s="21"/>
      <c r="D62" s="21"/>
      <c r="E62" s="21"/>
      <c r="F62" s="21"/>
      <c r="G62" s="21"/>
      <c r="H62" s="21"/>
      <c r="I62" s="22"/>
      <c r="J62" s="21"/>
    </row>
    <row r="63" spans="1:10" s="3" customFormat="1" ht="45" x14ac:dyDescent="0.3">
      <c r="A63" s="23" t="s">
        <v>153</v>
      </c>
      <c r="B63" s="21" t="s">
        <v>77</v>
      </c>
      <c r="C63" s="21"/>
      <c r="D63" s="21"/>
      <c r="E63" s="21"/>
      <c r="F63" s="21"/>
      <c r="G63" s="21"/>
      <c r="H63" s="21"/>
      <c r="I63" s="22"/>
      <c r="J63" s="21"/>
    </row>
    <row r="64" spans="1:10" s="3" customFormat="1" ht="60" x14ac:dyDescent="0.3">
      <c r="A64" s="23" t="s">
        <v>154</v>
      </c>
      <c r="B64" s="21" t="s">
        <v>78</v>
      </c>
      <c r="C64" s="21"/>
      <c r="D64" s="21"/>
      <c r="E64" s="21"/>
      <c r="F64" s="21"/>
      <c r="G64" s="21"/>
      <c r="H64" s="21"/>
      <c r="I64" s="22"/>
      <c r="J64" s="21"/>
    </row>
    <row r="65" spans="1:10" s="3" customFormat="1" ht="75" x14ac:dyDescent="0.3">
      <c r="A65" s="23" t="s">
        <v>155</v>
      </c>
      <c r="B65" s="21" t="s">
        <v>79</v>
      </c>
      <c r="C65" s="21"/>
      <c r="D65" s="21"/>
      <c r="E65" s="21"/>
      <c r="F65" s="21"/>
      <c r="G65" s="21"/>
      <c r="H65" s="21"/>
      <c r="I65" s="22"/>
      <c r="J65" s="21"/>
    </row>
    <row r="66" spans="1:10" s="3" customFormat="1" ht="30" x14ac:dyDescent="0.3">
      <c r="A66" s="23" t="s">
        <v>156</v>
      </c>
      <c r="B66" s="21" t="s">
        <v>80</v>
      </c>
      <c r="C66" s="21"/>
      <c r="D66" s="21"/>
      <c r="E66" s="21"/>
      <c r="F66" s="21"/>
      <c r="G66" s="21"/>
      <c r="H66" s="21"/>
      <c r="I66" s="22"/>
      <c r="J66" s="21"/>
    </row>
    <row r="67" spans="1:10" s="3" customFormat="1" ht="60" x14ac:dyDescent="0.3">
      <c r="A67" s="23" t="s">
        <v>157</v>
      </c>
      <c r="B67" s="21" t="s">
        <v>81</v>
      </c>
      <c r="C67" s="21"/>
      <c r="D67" s="21"/>
      <c r="E67" s="21"/>
      <c r="F67" s="21"/>
      <c r="G67" s="21"/>
      <c r="H67" s="21"/>
      <c r="I67" s="22"/>
      <c r="J67" s="21"/>
    </row>
    <row r="68" spans="1:10" s="3" customFormat="1" ht="15" x14ac:dyDescent="0.3">
      <c r="A68" s="20" t="s">
        <v>82</v>
      </c>
      <c r="B68" s="48"/>
      <c r="C68" s="48"/>
      <c r="D68" s="48"/>
      <c r="E68" s="48"/>
      <c r="F68" s="48"/>
      <c r="G68" s="48"/>
      <c r="H68" s="48"/>
      <c r="I68" s="48"/>
      <c r="J68" s="49"/>
    </row>
    <row r="69" spans="1:10" s="3" customFormat="1" ht="135" x14ac:dyDescent="0.3">
      <c r="A69" s="23" t="s">
        <v>158</v>
      </c>
      <c r="B69" s="21" t="s">
        <v>83</v>
      </c>
      <c r="C69" s="21"/>
      <c r="D69" s="21"/>
      <c r="E69" s="21"/>
      <c r="F69" s="21"/>
      <c r="G69" s="21"/>
      <c r="H69" s="21"/>
      <c r="I69" s="22"/>
      <c r="J69" s="21"/>
    </row>
    <row r="70" spans="1:10" s="3" customFormat="1" ht="15" x14ac:dyDescent="0.3">
      <c r="A70" s="23" t="s">
        <v>159</v>
      </c>
      <c r="B70" s="21" t="s">
        <v>84</v>
      </c>
      <c r="C70" s="21"/>
      <c r="D70" s="21"/>
      <c r="E70" s="21"/>
      <c r="F70" s="21"/>
      <c r="G70" s="21"/>
      <c r="H70" s="21"/>
      <c r="I70" s="22"/>
      <c r="J70" s="21"/>
    </row>
    <row r="71" spans="1:10" s="3" customFormat="1" ht="15" x14ac:dyDescent="0.3">
      <c r="A71" s="23" t="s">
        <v>160</v>
      </c>
      <c r="B71" s="21" t="s">
        <v>85</v>
      </c>
      <c r="C71" s="21"/>
      <c r="D71" s="21"/>
      <c r="E71" s="21"/>
      <c r="F71" s="21"/>
      <c r="G71" s="21"/>
      <c r="H71" s="21"/>
      <c r="I71" s="22"/>
      <c r="J71" s="21"/>
    </row>
    <row r="72" spans="1:10" s="3" customFormat="1" ht="30" x14ac:dyDescent="0.3">
      <c r="A72" s="23" t="s">
        <v>161</v>
      </c>
      <c r="B72" s="21" t="s">
        <v>86</v>
      </c>
      <c r="C72" s="21"/>
      <c r="D72" s="21"/>
      <c r="E72" s="21"/>
      <c r="F72" s="21"/>
      <c r="G72" s="21"/>
      <c r="H72" s="21"/>
      <c r="I72" s="22"/>
      <c r="J72" s="21"/>
    </row>
    <row r="73" spans="1:10" s="3" customFormat="1" ht="30" x14ac:dyDescent="0.3">
      <c r="A73" s="23" t="s">
        <v>162</v>
      </c>
      <c r="B73" s="21" t="s">
        <v>87</v>
      </c>
      <c r="C73" s="21"/>
      <c r="D73" s="21"/>
      <c r="E73" s="21"/>
      <c r="F73" s="21"/>
      <c r="G73" s="21"/>
      <c r="H73" s="21"/>
      <c r="I73" s="22"/>
      <c r="J73" s="21"/>
    </row>
    <row r="74" spans="1:10" s="3" customFormat="1" ht="45" x14ac:dyDescent="0.3">
      <c r="A74" s="23" t="s">
        <v>163</v>
      </c>
      <c r="B74" s="21" t="s">
        <v>88</v>
      </c>
      <c r="C74" s="21"/>
      <c r="D74" s="21"/>
      <c r="E74" s="21"/>
      <c r="F74" s="21"/>
      <c r="G74" s="21"/>
      <c r="H74" s="21"/>
      <c r="I74" s="22"/>
      <c r="J74" s="21"/>
    </row>
    <row r="75" spans="1:10" s="3" customFormat="1" ht="45" x14ac:dyDescent="0.3">
      <c r="A75" s="23" t="s">
        <v>164</v>
      </c>
      <c r="B75" s="21" t="s">
        <v>89</v>
      </c>
      <c r="C75" s="21"/>
      <c r="D75" s="21"/>
      <c r="E75" s="21"/>
      <c r="F75" s="21"/>
      <c r="G75" s="21"/>
      <c r="H75" s="21"/>
      <c r="I75" s="22"/>
      <c r="J75" s="21"/>
    </row>
    <row r="76" spans="1:10" s="30" customFormat="1" ht="16.5" x14ac:dyDescent="0.35">
      <c r="A76" s="45" t="s">
        <v>92</v>
      </c>
      <c r="B76" s="46"/>
      <c r="C76" s="46"/>
      <c r="D76" s="46"/>
      <c r="E76" s="46"/>
      <c r="F76" s="46"/>
      <c r="G76" s="46"/>
      <c r="H76" s="46"/>
      <c r="I76" s="46"/>
      <c r="J76" s="47"/>
    </row>
    <row r="77" spans="1:10" s="3" customFormat="1" ht="30" x14ac:dyDescent="0.3">
      <c r="A77" s="23" t="s">
        <v>165</v>
      </c>
      <c r="B77" s="21" t="s">
        <v>93</v>
      </c>
      <c r="C77" s="21"/>
      <c r="D77" s="21"/>
      <c r="E77" s="21"/>
      <c r="F77" s="21"/>
      <c r="G77" s="21"/>
      <c r="H77" s="21"/>
      <c r="I77" s="22"/>
      <c r="J77" s="21"/>
    </row>
    <row r="78" spans="1:10" s="3" customFormat="1" ht="15" x14ac:dyDescent="0.3">
      <c r="A78" s="20" t="s">
        <v>90</v>
      </c>
      <c r="B78" s="48"/>
      <c r="C78" s="48"/>
      <c r="D78" s="48"/>
      <c r="E78" s="48"/>
      <c r="F78" s="48"/>
      <c r="G78" s="48"/>
      <c r="H78" s="48"/>
      <c r="I78" s="48"/>
      <c r="J78" s="49"/>
    </row>
    <row r="79" spans="1:10" s="3" customFormat="1" ht="30" x14ac:dyDescent="0.3">
      <c r="A79" s="57" t="s">
        <v>91</v>
      </c>
      <c r="B79" s="21"/>
      <c r="C79" s="21"/>
      <c r="D79" s="21"/>
      <c r="E79" s="21"/>
      <c r="F79" s="21"/>
      <c r="G79" s="21"/>
      <c r="H79" s="21"/>
      <c r="I79" s="22"/>
      <c r="J79" s="21"/>
    </row>
    <row r="80" spans="1:10" s="3" customFormat="1" ht="30" x14ac:dyDescent="0.3">
      <c r="A80" s="23" t="s">
        <v>166</v>
      </c>
      <c r="B80" s="21" t="s">
        <v>94</v>
      </c>
      <c r="C80" s="21"/>
      <c r="D80" s="21"/>
      <c r="E80" s="21"/>
      <c r="F80" s="21"/>
      <c r="G80" s="21"/>
      <c r="H80" s="21"/>
      <c r="I80" s="22"/>
      <c r="J80" s="21"/>
    </row>
    <row r="81" spans="1:10" s="3" customFormat="1" ht="165" x14ac:dyDescent="0.3">
      <c r="A81" s="23" t="s">
        <v>167</v>
      </c>
      <c r="B81" s="21" t="s">
        <v>95</v>
      </c>
      <c r="C81" s="21"/>
      <c r="D81" s="21"/>
      <c r="E81" s="21"/>
      <c r="F81" s="21"/>
      <c r="G81" s="21"/>
      <c r="H81" s="21"/>
      <c r="I81" s="22"/>
      <c r="J81" s="21"/>
    </row>
    <row r="82" spans="1:10" s="3" customFormat="1" ht="15" x14ac:dyDescent="0.3">
      <c r="A82" s="20" t="s">
        <v>100</v>
      </c>
      <c r="B82" s="48"/>
      <c r="C82" s="48"/>
      <c r="D82" s="48"/>
      <c r="E82" s="48"/>
      <c r="F82" s="48"/>
      <c r="G82" s="48"/>
      <c r="H82" s="48"/>
      <c r="I82" s="48"/>
      <c r="J82" s="49"/>
    </row>
    <row r="83" spans="1:10" s="3" customFormat="1" ht="105" x14ac:dyDescent="0.3">
      <c r="A83" s="23" t="s">
        <v>168</v>
      </c>
      <c r="B83" s="21" t="s">
        <v>96</v>
      </c>
      <c r="C83" s="21"/>
      <c r="D83" s="21"/>
      <c r="E83" s="21"/>
      <c r="F83" s="21"/>
      <c r="G83" s="21"/>
      <c r="H83" s="21"/>
      <c r="I83" s="22"/>
      <c r="J83" s="21"/>
    </row>
    <row r="84" spans="1:10" s="3" customFormat="1" ht="135" x14ac:dyDescent="0.3">
      <c r="A84" s="23" t="s">
        <v>104</v>
      </c>
      <c r="B84" s="21" t="s">
        <v>97</v>
      </c>
      <c r="C84" s="21"/>
      <c r="D84" s="21"/>
      <c r="E84" s="21"/>
      <c r="F84" s="21"/>
      <c r="G84" s="21"/>
      <c r="H84" s="21"/>
      <c r="I84" s="22"/>
      <c r="J84" s="21"/>
    </row>
    <row r="85" spans="1:10" s="3" customFormat="1" ht="15" x14ac:dyDescent="0.3">
      <c r="A85" s="20" t="s">
        <v>101</v>
      </c>
      <c r="B85" s="48"/>
      <c r="C85" s="48"/>
      <c r="D85" s="48"/>
      <c r="E85" s="48"/>
      <c r="F85" s="48"/>
      <c r="G85" s="48"/>
      <c r="H85" s="48"/>
      <c r="I85" s="48"/>
      <c r="J85" s="49"/>
    </row>
    <row r="86" spans="1:10" s="3" customFormat="1" ht="60" x14ac:dyDescent="0.3">
      <c r="A86" s="57" t="s">
        <v>102</v>
      </c>
      <c r="B86" s="21"/>
      <c r="C86" s="21"/>
      <c r="D86" s="21"/>
      <c r="E86" s="21"/>
      <c r="F86" s="21"/>
      <c r="G86" s="21"/>
      <c r="H86" s="21"/>
      <c r="I86" s="22"/>
      <c r="J86" s="21"/>
    </row>
    <row r="87" spans="1:10" s="3" customFormat="1" ht="120" x14ac:dyDescent="0.3">
      <c r="A87" s="55" t="s">
        <v>105</v>
      </c>
      <c r="B87" s="21" t="s">
        <v>98</v>
      </c>
      <c r="C87" s="21"/>
      <c r="D87" s="21"/>
      <c r="E87" s="21"/>
      <c r="F87" s="21"/>
      <c r="G87" s="21"/>
      <c r="H87" s="21"/>
      <c r="I87" s="22"/>
      <c r="J87" s="21"/>
    </row>
    <row r="88" spans="1:10" s="3" customFormat="1" ht="90" x14ac:dyDescent="0.3">
      <c r="A88" s="23" t="s">
        <v>106</v>
      </c>
      <c r="B88" s="21" t="s">
        <v>99</v>
      </c>
      <c r="C88" s="21"/>
      <c r="D88" s="21"/>
      <c r="E88" s="21"/>
      <c r="F88" s="21"/>
      <c r="G88" s="21"/>
      <c r="H88" s="21"/>
      <c r="I88" s="22"/>
      <c r="J88" s="21"/>
    </row>
    <row r="89" spans="1:10" s="3" customFormat="1" ht="15" x14ac:dyDescent="0.3">
      <c r="A89" s="23" t="s">
        <v>107</v>
      </c>
      <c r="B89" s="21" t="s">
        <v>103</v>
      </c>
      <c r="C89" s="21"/>
      <c r="D89" s="21"/>
      <c r="E89" s="21"/>
      <c r="F89" s="21"/>
      <c r="G89" s="21"/>
      <c r="H89" s="21"/>
      <c r="I89" s="22"/>
      <c r="J89" s="21"/>
    </row>
    <row r="90" spans="1:10" s="30" customFormat="1" ht="16.5" x14ac:dyDescent="0.35">
      <c r="A90" s="45" t="s">
        <v>171</v>
      </c>
      <c r="B90" s="46"/>
      <c r="C90" s="46"/>
      <c r="D90" s="46"/>
      <c r="E90" s="46"/>
      <c r="F90" s="46"/>
      <c r="G90" s="46"/>
      <c r="H90" s="46"/>
      <c r="I90" s="46"/>
      <c r="J90" s="47"/>
    </row>
    <row r="91" spans="1:10" s="3" customFormat="1" ht="45" x14ac:dyDescent="0.3">
      <c r="A91" s="57" t="s">
        <v>169</v>
      </c>
      <c r="B91" s="21"/>
      <c r="C91" s="21"/>
      <c r="D91" s="21"/>
      <c r="E91" s="21"/>
      <c r="F91" s="21"/>
      <c r="G91" s="21"/>
      <c r="H91" s="21"/>
      <c r="I91" s="22"/>
      <c r="J91" s="21"/>
    </row>
    <row r="92" spans="1:10" s="3" customFormat="1" ht="15" x14ac:dyDescent="0.3">
      <c r="A92" s="20" t="s">
        <v>170</v>
      </c>
      <c r="B92" s="48"/>
      <c r="C92" s="48"/>
      <c r="D92" s="48"/>
      <c r="E92" s="48"/>
      <c r="F92" s="48"/>
      <c r="G92" s="48"/>
      <c r="H92" s="48"/>
      <c r="I92" s="48"/>
      <c r="J92" s="49"/>
    </row>
    <row r="93" spans="1:10" s="3" customFormat="1" ht="150" x14ac:dyDescent="0.3">
      <c r="A93" s="23" t="s">
        <v>181</v>
      </c>
      <c r="B93" s="21" t="s">
        <v>172</v>
      </c>
      <c r="C93" s="21"/>
      <c r="D93" s="21"/>
      <c r="E93" s="21"/>
      <c r="F93" s="21"/>
      <c r="G93" s="21"/>
      <c r="H93" s="21"/>
      <c r="I93" s="22"/>
      <c r="J93" s="21"/>
    </row>
    <row r="94" spans="1:10" s="3" customFormat="1" ht="45" x14ac:dyDescent="0.3">
      <c r="A94" s="23" t="s">
        <v>182</v>
      </c>
      <c r="B94" s="21" t="s">
        <v>173</v>
      </c>
      <c r="C94" s="21"/>
      <c r="D94" s="21"/>
      <c r="E94" s="21"/>
      <c r="F94" s="21"/>
      <c r="G94" s="21"/>
      <c r="H94" s="21"/>
      <c r="I94" s="22"/>
      <c r="J94" s="21"/>
    </row>
    <row r="95" spans="1:10" s="3" customFormat="1" ht="30" x14ac:dyDescent="0.3">
      <c r="A95" s="23" t="s">
        <v>183</v>
      </c>
      <c r="B95" s="21" t="s">
        <v>174</v>
      </c>
      <c r="C95" s="21"/>
      <c r="D95" s="21"/>
      <c r="E95" s="21"/>
      <c r="F95" s="21"/>
      <c r="G95" s="21"/>
      <c r="H95" s="21"/>
      <c r="I95" s="22"/>
      <c r="J95" s="21"/>
    </row>
    <row r="96" spans="1:10" s="3" customFormat="1" ht="30" x14ac:dyDescent="0.3">
      <c r="A96" s="23" t="s">
        <v>184</v>
      </c>
      <c r="B96" s="21" t="s">
        <v>175</v>
      </c>
      <c r="C96" s="21"/>
      <c r="D96" s="21"/>
      <c r="E96" s="21"/>
      <c r="F96" s="21"/>
      <c r="G96" s="21"/>
      <c r="H96" s="21"/>
      <c r="I96" s="22"/>
      <c r="J96" s="21"/>
    </row>
    <row r="97" spans="1:10" s="3" customFormat="1" ht="15" x14ac:dyDescent="0.3">
      <c r="A97" s="20" t="s">
        <v>179</v>
      </c>
      <c r="B97" s="48"/>
      <c r="C97" s="48"/>
      <c r="D97" s="48"/>
      <c r="E97" s="48"/>
      <c r="F97" s="48"/>
      <c r="G97" s="48"/>
      <c r="H97" s="48"/>
      <c r="I97" s="48"/>
      <c r="J97" s="49"/>
    </row>
    <row r="98" spans="1:10" s="3" customFormat="1" ht="150" x14ac:dyDescent="0.3">
      <c r="A98" s="23" t="s">
        <v>185</v>
      </c>
      <c r="B98" s="21" t="s">
        <v>176</v>
      </c>
      <c r="C98" s="21"/>
      <c r="D98" s="21"/>
      <c r="E98" s="21"/>
      <c r="F98" s="21"/>
      <c r="G98" s="21"/>
      <c r="H98" s="21"/>
      <c r="I98" s="22"/>
      <c r="J98" s="21"/>
    </row>
    <row r="99" spans="1:10" s="3" customFormat="1" ht="45" x14ac:dyDescent="0.3">
      <c r="A99" s="23" t="s">
        <v>186</v>
      </c>
      <c r="B99" s="21" t="s">
        <v>177</v>
      </c>
      <c r="C99" s="21"/>
      <c r="D99" s="21"/>
      <c r="E99" s="21"/>
      <c r="F99" s="21"/>
      <c r="G99" s="21"/>
      <c r="H99" s="21"/>
      <c r="I99" s="22"/>
      <c r="J99" s="21"/>
    </row>
    <row r="100" spans="1:10" s="3" customFormat="1" ht="45" x14ac:dyDescent="0.3">
      <c r="A100" s="23" t="s">
        <v>187</v>
      </c>
      <c r="B100" s="21" t="s">
        <v>178</v>
      </c>
      <c r="C100" s="21"/>
      <c r="D100" s="21"/>
      <c r="E100" s="21"/>
      <c r="F100" s="21"/>
      <c r="G100" s="21"/>
      <c r="H100" s="21"/>
      <c r="I100" s="22"/>
      <c r="J100" s="21"/>
    </row>
    <row r="101" spans="1:10" s="3" customFormat="1" ht="30" x14ac:dyDescent="0.3">
      <c r="A101" s="23" t="s">
        <v>188</v>
      </c>
      <c r="B101" s="21" t="s">
        <v>180</v>
      </c>
      <c r="C101" s="21"/>
      <c r="D101" s="21"/>
      <c r="E101" s="21"/>
      <c r="F101" s="21"/>
      <c r="G101" s="21"/>
      <c r="H101" s="21"/>
      <c r="I101" s="22"/>
      <c r="J101" s="21"/>
    </row>
    <row r="102" spans="1:10" s="3" customFormat="1" ht="30" x14ac:dyDescent="0.3">
      <c r="A102" s="23" t="s">
        <v>189</v>
      </c>
      <c r="B102" s="21" t="s">
        <v>190</v>
      </c>
      <c r="C102" s="21"/>
      <c r="D102" s="21"/>
      <c r="E102" s="21"/>
      <c r="F102" s="21"/>
      <c r="G102" s="21"/>
      <c r="H102" s="21"/>
      <c r="I102" s="22"/>
      <c r="J102" s="21"/>
    </row>
    <row r="103" spans="1:10" s="3" customFormat="1" ht="75" x14ac:dyDescent="0.3">
      <c r="A103" s="23" t="s">
        <v>193</v>
      </c>
      <c r="B103" s="21" t="s">
        <v>191</v>
      </c>
      <c r="C103" s="21"/>
      <c r="D103" s="21"/>
      <c r="E103" s="21"/>
      <c r="F103" s="21"/>
      <c r="G103" s="21"/>
      <c r="H103" s="21"/>
      <c r="I103" s="22"/>
      <c r="J103" s="21"/>
    </row>
    <row r="104" spans="1:10" s="3" customFormat="1" ht="120" x14ac:dyDescent="0.3">
      <c r="A104" s="23" t="s">
        <v>194</v>
      </c>
      <c r="B104" s="21" t="s">
        <v>192</v>
      </c>
      <c r="C104" s="21"/>
      <c r="D104" s="21"/>
      <c r="E104" s="21"/>
      <c r="F104" s="21"/>
      <c r="G104" s="21"/>
      <c r="H104" s="21"/>
      <c r="I104" s="22"/>
      <c r="J104" s="21"/>
    </row>
    <row r="105" spans="1:10" s="3" customFormat="1" ht="15" x14ac:dyDescent="0.3">
      <c r="A105" s="20" t="s">
        <v>195</v>
      </c>
      <c r="B105" s="48"/>
      <c r="C105" s="48"/>
      <c r="D105" s="48"/>
      <c r="E105" s="48"/>
      <c r="F105" s="48"/>
      <c r="G105" s="48"/>
      <c r="H105" s="48"/>
      <c r="I105" s="48"/>
      <c r="J105" s="49"/>
    </row>
    <row r="106" spans="1:10" s="3" customFormat="1" ht="120" x14ac:dyDescent="0.3">
      <c r="A106" s="23" t="s">
        <v>197</v>
      </c>
      <c r="B106" s="21" t="s">
        <v>196</v>
      </c>
      <c r="C106" s="21"/>
      <c r="D106" s="21"/>
      <c r="E106" s="21"/>
      <c r="F106" s="21"/>
      <c r="G106" s="21"/>
      <c r="H106" s="21"/>
      <c r="I106" s="22"/>
      <c r="J106" s="21"/>
    </row>
    <row r="107" spans="1:10" s="3" customFormat="1" ht="30" x14ac:dyDescent="0.3">
      <c r="A107" s="23" t="s">
        <v>579</v>
      </c>
      <c r="B107" s="21" t="s">
        <v>201</v>
      </c>
      <c r="C107" s="21"/>
      <c r="D107" s="21"/>
      <c r="E107" s="21"/>
      <c r="F107" s="21"/>
      <c r="G107" s="21"/>
      <c r="H107" s="21"/>
      <c r="I107" s="22"/>
      <c r="J107" s="21"/>
    </row>
    <row r="108" spans="1:10" s="3" customFormat="1" ht="15" x14ac:dyDescent="0.3">
      <c r="A108" s="20" t="s">
        <v>198</v>
      </c>
      <c r="B108" s="48"/>
      <c r="C108" s="48"/>
      <c r="D108" s="48"/>
      <c r="E108" s="48"/>
      <c r="F108" s="48"/>
      <c r="G108" s="48"/>
      <c r="H108" s="48"/>
      <c r="I108" s="48"/>
      <c r="J108" s="49"/>
    </row>
    <row r="109" spans="1:10" s="3" customFormat="1" ht="30" x14ac:dyDescent="0.3">
      <c r="A109" s="57" t="s">
        <v>199</v>
      </c>
      <c r="B109" s="21"/>
      <c r="C109" s="21"/>
      <c r="D109" s="21"/>
      <c r="E109" s="21"/>
      <c r="F109" s="21"/>
      <c r="G109" s="21"/>
      <c r="H109" s="21"/>
      <c r="I109" s="22"/>
      <c r="J109" s="21"/>
    </row>
    <row r="110" spans="1:10" s="3" customFormat="1" ht="180" x14ac:dyDescent="0.3">
      <c r="A110" s="23" t="s">
        <v>200</v>
      </c>
      <c r="B110" s="21" t="s">
        <v>202</v>
      </c>
      <c r="C110" s="21"/>
      <c r="D110" s="21"/>
      <c r="E110" s="21"/>
      <c r="F110" s="21"/>
      <c r="G110" s="21"/>
      <c r="H110" s="21"/>
      <c r="I110" s="22"/>
      <c r="J110" s="21"/>
    </row>
    <row r="111" spans="1:10" s="3" customFormat="1" ht="15" x14ac:dyDescent="0.3">
      <c r="A111" s="20" t="s">
        <v>203</v>
      </c>
      <c r="B111" s="48"/>
      <c r="C111" s="48"/>
      <c r="D111" s="48"/>
      <c r="E111" s="48"/>
      <c r="F111" s="48"/>
      <c r="G111" s="48"/>
      <c r="H111" s="48"/>
      <c r="I111" s="48"/>
      <c r="J111" s="49"/>
    </row>
    <row r="112" spans="1:10" s="3" customFormat="1" ht="120" x14ac:dyDescent="0.3">
      <c r="A112" s="23" t="s">
        <v>580</v>
      </c>
      <c r="B112" s="21" t="s">
        <v>204</v>
      </c>
      <c r="C112" s="21"/>
      <c r="D112" s="21"/>
      <c r="E112" s="21"/>
      <c r="F112" s="21"/>
      <c r="G112" s="21"/>
      <c r="H112" s="21"/>
      <c r="I112" s="22"/>
      <c r="J112" s="21"/>
    </row>
    <row r="113" spans="1:10" s="30" customFormat="1" ht="16.5" x14ac:dyDescent="0.35">
      <c r="A113" s="45" t="s">
        <v>207</v>
      </c>
      <c r="B113" s="46"/>
      <c r="C113" s="46"/>
      <c r="D113" s="46"/>
      <c r="E113" s="46"/>
      <c r="F113" s="46"/>
      <c r="G113" s="46"/>
      <c r="H113" s="46"/>
      <c r="I113" s="46"/>
      <c r="J113" s="47"/>
    </row>
    <row r="114" spans="1:10" s="3" customFormat="1" ht="60" x14ac:dyDescent="0.3">
      <c r="A114" s="57" t="s">
        <v>205</v>
      </c>
      <c r="B114" s="21"/>
      <c r="C114" s="21"/>
      <c r="D114" s="21"/>
      <c r="E114" s="21"/>
      <c r="F114" s="21"/>
      <c r="G114" s="21"/>
      <c r="H114" s="21"/>
      <c r="I114" s="22"/>
      <c r="J114" s="21"/>
    </row>
    <row r="115" spans="1:10" s="3" customFormat="1" ht="15" x14ac:dyDescent="0.3">
      <c r="A115" s="20" t="s">
        <v>206</v>
      </c>
      <c r="B115" s="48"/>
      <c r="C115" s="48"/>
      <c r="D115" s="48"/>
      <c r="E115" s="48"/>
      <c r="F115" s="48"/>
      <c r="G115" s="48"/>
      <c r="H115" s="48"/>
      <c r="I115" s="48"/>
      <c r="J115" s="49"/>
    </row>
    <row r="116" spans="1:10" s="3" customFormat="1" ht="45" x14ac:dyDescent="0.3">
      <c r="A116" s="23" t="s">
        <v>219</v>
      </c>
      <c r="B116" s="21" t="s">
        <v>208</v>
      </c>
      <c r="C116" s="21"/>
      <c r="D116" s="21"/>
      <c r="E116" s="21"/>
      <c r="F116" s="21"/>
      <c r="G116" s="21"/>
      <c r="H116" s="21"/>
      <c r="I116" s="22"/>
      <c r="J116" s="21"/>
    </row>
    <row r="117" spans="1:10" s="3" customFormat="1" ht="45" x14ac:dyDescent="0.3">
      <c r="A117" s="23" t="s">
        <v>220</v>
      </c>
      <c r="B117" s="21" t="s">
        <v>209</v>
      </c>
      <c r="C117" s="21"/>
      <c r="D117" s="21"/>
      <c r="E117" s="21"/>
      <c r="F117" s="21"/>
      <c r="G117" s="21"/>
      <c r="H117" s="21"/>
      <c r="I117" s="22"/>
      <c r="J117" s="21"/>
    </row>
    <row r="118" spans="1:10" s="3" customFormat="1" ht="60" x14ac:dyDescent="0.3">
      <c r="A118" s="23" t="s">
        <v>221</v>
      </c>
      <c r="B118" s="21" t="s">
        <v>211</v>
      </c>
      <c r="C118" s="21"/>
      <c r="D118" s="21"/>
      <c r="E118" s="21"/>
      <c r="F118" s="21"/>
      <c r="G118" s="21"/>
      <c r="H118" s="21"/>
      <c r="I118" s="22"/>
      <c r="J118" s="21"/>
    </row>
    <row r="119" spans="1:10" s="3" customFormat="1" ht="30" x14ac:dyDescent="0.3">
      <c r="A119" s="23" t="s">
        <v>222</v>
      </c>
      <c r="B119" s="21" t="s">
        <v>212</v>
      </c>
      <c r="C119" s="21"/>
      <c r="D119" s="21"/>
      <c r="E119" s="21"/>
      <c r="F119" s="21"/>
      <c r="G119" s="21"/>
      <c r="H119" s="21"/>
      <c r="I119" s="22"/>
      <c r="J119" s="21"/>
    </row>
    <row r="120" spans="1:10" s="3" customFormat="1" ht="30" x14ac:dyDescent="0.3">
      <c r="A120" s="23" t="s">
        <v>223</v>
      </c>
      <c r="B120" s="21" t="s">
        <v>213</v>
      </c>
      <c r="C120" s="21"/>
      <c r="D120" s="21"/>
      <c r="E120" s="21"/>
      <c r="F120" s="21"/>
      <c r="G120" s="21"/>
      <c r="H120" s="21"/>
      <c r="I120" s="22"/>
      <c r="J120" s="21"/>
    </row>
    <row r="121" spans="1:10" s="3" customFormat="1" ht="15" x14ac:dyDescent="0.3">
      <c r="A121" s="20" t="s">
        <v>210</v>
      </c>
      <c r="B121" s="48"/>
      <c r="C121" s="48"/>
      <c r="D121" s="48"/>
      <c r="E121" s="48"/>
      <c r="F121" s="48"/>
      <c r="G121" s="48"/>
      <c r="H121" s="48"/>
      <c r="I121" s="48"/>
      <c r="J121" s="49"/>
    </row>
    <row r="122" spans="1:10" s="3" customFormat="1" ht="45" x14ac:dyDescent="0.3">
      <c r="A122" s="23" t="s">
        <v>224</v>
      </c>
      <c r="B122" s="21" t="s">
        <v>214</v>
      </c>
      <c r="C122" s="21"/>
      <c r="D122" s="21"/>
      <c r="E122" s="21"/>
      <c r="F122" s="21"/>
      <c r="G122" s="21"/>
      <c r="H122" s="21"/>
      <c r="I122" s="22"/>
      <c r="J122" s="21"/>
    </row>
    <row r="123" spans="1:10" s="3" customFormat="1" ht="45" x14ac:dyDescent="0.3">
      <c r="A123" s="23" t="s">
        <v>225</v>
      </c>
      <c r="B123" s="21" t="s">
        <v>215</v>
      </c>
      <c r="C123" s="21"/>
      <c r="D123" s="21"/>
      <c r="E123" s="21"/>
      <c r="F123" s="21"/>
      <c r="G123" s="21"/>
      <c r="H123" s="21"/>
      <c r="I123" s="22"/>
      <c r="J123" s="21"/>
    </row>
    <row r="124" spans="1:10" s="3" customFormat="1" ht="30" x14ac:dyDescent="0.3">
      <c r="A124" s="23" t="s">
        <v>226</v>
      </c>
      <c r="B124" s="21" t="s">
        <v>216</v>
      </c>
      <c r="C124" s="21"/>
      <c r="D124" s="21"/>
      <c r="E124" s="21"/>
      <c r="F124" s="21"/>
      <c r="G124" s="21"/>
      <c r="H124" s="21"/>
      <c r="I124" s="22"/>
      <c r="J124" s="21"/>
    </row>
    <row r="125" spans="1:10" s="3" customFormat="1" ht="105" x14ac:dyDescent="0.3">
      <c r="A125" s="23" t="s">
        <v>228</v>
      </c>
      <c r="B125" s="21" t="s">
        <v>217</v>
      </c>
      <c r="C125" s="21"/>
      <c r="D125" s="21"/>
      <c r="E125" s="21"/>
      <c r="F125" s="21"/>
      <c r="G125" s="21"/>
      <c r="H125" s="21"/>
      <c r="I125" s="22"/>
      <c r="J125" s="21"/>
    </row>
    <row r="126" spans="1:10" s="3" customFormat="1" ht="30" x14ac:dyDescent="0.3">
      <c r="A126" s="23" t="s">
        <v>227</v>
      </c>
      <c r="B126" s="21" t="s">
        <v>218</v>
      </c>
      <c r="C126" s="21"/>
      <c r="D126" s="21"/>
      <c r="E126" s="21"/>
      <c r="F126" s="21"/>
      <c r="G126" s="21"/>
      <c r="H126" s="21"/>
      <c r="I126" s="22"/>
      <c r="J126" s="21"/>
    </row>
    <row r="127" spans="1:10" s="3" customFormat="1" ht="120" x14ac:dyDescent="0.3">
      <c r="A127" s="23" t="s">
        <v>232</v>
      </c>
      <c r="B127" s="21" t="s">
        <v>229</v>
      </c>
      <c r="C127" s="21"/>
      <c r="D127" s="21"/>
      <c r="E127" s="21"/>
      <c r="F127" s="21"/>
      <c r="G127" s="21"/>
      <c r="H127" s="21"/>
      <c r="I127" s="22"/>
      <c r="J127" s="21"/>
    </row>
    <row r="128" spans="1:10" s="3" customFormat="1" ht="60" x14ac:dyDescent="0.3">
      <c r="A128" s="23" t="s">
        <v>233</v>
      </c>
      <c r="B128" s="21" t="s">
        <v>230</v>
      </c>
      <c r="C128" s="21"/>
      <c r="D128" s="21"/>
      <c r="E128" s="21"/>
      <c r="F128" s="21"/>
      <c r="G128" s="21"/>
      <c r="H128" s="21"/>
      <c r="I128" s="22"/>
      <c r="J128" s="21"/>
    </row>
    <row r="129" spans="1:10" s="3" customFormat="1" ht="90" x14ac:dyDescent="0.3">
      <c r="A129" s="23" t="s">
        <v>234</v>
      </c>
      <c r="B129" s="21" t="s">
        <v>231</v>
      </c>
      <c r="C129" s="21"/>
      <c r="D129" s="21"/>
      <c r="E129" s="21"/>
      <c r="F129" s="21"/>
      <c r="G129" s="21"/>
      <c r="H129" s="21"/>
      <c r="I129" s="22"/>
      <c r="J129" s="21"/>
    </row>
    <row r="130" spans="1:10" s="3" customFormat="1" ht="90" x14ac:dyDescent="0.3">
      <c r="A130" s="23" t="s">
        <v>465</v>
      </c>
      <c r="B130" s="21" t="s">
        <v>581</v>
      </c>
      <c r="C130" s="21"/>
      <c r="D130" s="21"/>
      <c r="E130" s="21"/>
      <c r="F130" s="21"/>
      <c r="G130" s="21"/>
      <c r="H130" s="21"/>
      <c r="I130" s="22"/>
      <c r="J130" s="21"/>
    </row>
    <row r="131" spans="1:10" s="3" customFormat="1" ht="150" x14ac:dyDescent="0.3">
      <c r="A131" s="23" t="s">
        <v>244</v>
      </c>
      <c r="B131" s="21" t="s">
        <v>243</v>
      </c>
      <c r="C131" s="21"/>
      <c r="D131" s="21"/>
      <c r="E131" s="21"/>
      <c r="F131" s="21"/>
      <c r="G131" s="21"/>
      <c r="H131" s="21"/>
      <c r="I131" s="22"/>
      <c r="J131" s="21"/>
    </row>
    <row r="132" spans="1:10" s="3" customFormat="1" ht="15" x14ac:dyDescent="0.3">
      <c r="A132" s="20" t="s">
        <v>235</v>
      </c>
      <c r="B132" s="48"/>
      <c r="C132" s="48"/>
      <c r="D132" s="48"/>
      <c r="E132" s="48"/>
      <c r="F132" s="48"/>
      <c r="G132" s="48"/>
      <c r="H132" s="48"/>
      <c r="I132" s="48"/>
      <c r="J132" s="49"/>
    </row>
    <row r="133" spans="1:10" s="3" customFormat="1" ht="60" x14ac:dyDescent="0.3">
      <c r="A133" s="23" t="s">
        <v>245</v>
      </c>
      <c r="B133" s="21" t="s">
        <v>236</v>
      </c>
      <c r="C133" s="21"/>
      <c r="D133" s="21"/>
      <c r="E133" s="21"/>
      <c r="F133" s="21"/>
      <c r="G133" s="21"/>
      <c r="H133" s="21"/>
      <c r="I133" s="22"/>
      <c r="J133" s="21"/>
    </row>
    <row r="134" spans="1:10" s="3" customFormat="1" ht="60" x14ac:dyDescent="0.3">
      <c r="A134" s="55" t="s">
        <v>246</v>
      </c>
      <c r="B134" s="21" t="s">
        <v>237</v>
      </c>
      <c r="C134" s="21"/>
      <c r="D134" s="21"/>
      <c r="E134" s="21"/>
      <c r="F134" s="21"/>
      <c r="G134" s="21"/>
      <c r="H134" s="21"/>
      <c r="I134" s="22"/>
      <c r="J134" s="21"/>
    </row>
    <row r="135" spans="1:10" s="3" customFormat="1" ht="90" x14ac:dyDescent="0.3">
      <c r="A135" s="55" t="s">
        <v>247</v>
      </c>
      <c r="B135" s="21" t="s">
        <v>238</v>
      </c>
      <c r="C135" s="21"/>
      <c r="D135" s="21"/>
      <c r="E135" s="21"/>
      <c r="F135" s="21"/>
      <c r="G135" s="21"/>
      <c r="H135" s="21"/>
      <c r="I135" s="22"/>
      <c r="J135" s="21"/>
    </row>
    <row r="136" spans="1:10" s="3" customFormat="1" ht="15" x14ac:dyDescent="0.3">
      <c r="A136" s="23" t="s">
        <v>248</v>
      </c>
      <c r="B136" s="21" t="s">
        <v>239</v>
      </c>
      <c r="C136" s="21"/>
      <c r="D136" s="21"/>
      <c r="E136" s="21"/>
      <c r="F136" s="21"/>
      <c r="G136" s="21"/>
      <c r="H136" s="21"/>
      <c r="I136" s="22"/>
      <c r="J136" s="21"/>
    </row>
    <row r="137" spans="1:10" s="3" customFormat="1" ht="45" x14ac:dyDescent="0.3">
      <c r="A137" s="23" t="s">
        <v>249</v>
      </c>
      <c r="B137" s="21" t="s">
        <v>240</v>
      </c>
      <c r="C137" s="21"/>
      <c r="D137" s="21"/>
      <c r="E137" s="21"/>
      <c r="F137" s="21"/>
      <c r="G137" s="21"/>
      <c r="H137" s="21"/>
      <c r="I137" s="22"/>
      <c r="J137" s="21"/>
    </row>
    <row r="138" spans="1:10" s="3" customFormat="1" ht="15" x14ac:dyDescent="0.3">
      <c r="A138" s="20" t="s">
        <v>250</v>
      </c>
      <c r="B138" s="48"/>
      <c r="C138" s="48"/>
      <c r="D138" s="48"/>
      <c r="E138" s="48"/>
      <c r="F138" s="48"/>
      <c r="G138" s="48"/>
      <c r="H138" s="48"/>
      <c r="I138" s="48"/>
      <c r="J138" s="49"/>
    </row>
    <row r="139" spans="1:10" s="3" customFormat="1" ht="30" x14ac:dyDescent="0.3">
      <c r="A139" s="23" t="s">
        <v>251</v>
      </c>
      <c r="B139" s="21" t="s">
        <v>588</v>
      </c>
      <c r="C139" s="21"/>
      <c r="D139" s="21"/>
      <c r="E139" s="21"/>
      <c r="F139" s="21"/>
      <c r="G139" s="21"/>
      <c r="H139" s="21"/>
      <c r="I139" s="22"/>
      <c r="J139" s="21"/>
    </row>
    <row r="140" spans="1:10" s="3" customFormat="1" ht="75" x14ac:dyDescent="0.3">
      <c r="A140" s="23" t="s">
        <v>584</v>
      </c>
      <c r="B140" s="21" t="s">
        <v>241</v>
      </c>
      <c r="C140" s="21"/>
      <c r="D140" s="21"/>
      <c r="E140" s="21"/>
      <c r="F140" s="21"/>
      <c r="G140" s="21"/>
      <c r="H140" s="21"/>
      <c r="I140" s="22"/>
      <c r="J140" s="21"/>
    </row>
    <row r="141" spans="1:10" s="3" customFormat="1" ht="15" x14ac:dyDescent="0.3">
      <c r="A141" s="20" t="s">
        <v>252</v>
      </c>
      <c r="B141" s="48"/>
      <c r="C141" s="48"/>
      <c r="D141" s="48"/>
      <c r="E141" s="48"/>
      <c r="F141" s="48"/>
      <c r="G141" s="48"/>
      <c r="H141" s="48"/>
      <c r="I141" s="48"/>
      <c r="J141" s="49"/>
    </row>
    <row r="142" spans="1:10" s="3" customFormat="1" ht="135" x14ac:dyDescent="0.3">
      <c r="A142" s="23" t="s">
        <v>466</v>
      </c>
      <c r="B142" s="21" t="s">
        <v>242</v>
      </c>
      <c r="C142" s="21"/>
      <c r="D142" s="21"/>
      <c r="E142" s="21"/>
      <c r="F142" s="21"/>
      <c r="G142" s="21"/>
      <c r="H142" s="21"/>
      <c r="I142" s="22"/>
      <c r="J142" s="21"/>
    </row>
    <row r="143" spans="1:10" s="30" customFormat="1" ht="16.5" x14ac:dyDescent="0.35">
      <c r="A143" s="45" t="s">
        <v>254</v>
      </c>
      <c r="B143" s="46"/>
      <c r="C143" s="46"/>
      <c r="D143" s="46"/>
      <c r="E143" s="46"/>
      <c r="F143" s="46"/>
      <c r="G143" s="46"/>
      <c r="H143" s="46"/>
      <c r="I143" s="46"/>
      <c r="J143" s="47"/>
    </row>
    <row r="144" spans="1:10" s="3" customFormat="1" ht="60" x14ac:dyDescent="0.3">
      <c r="A144" s="57" t="s">
        <v>253</v>
      </c>
      <c r="B144" s="21"/>
      <c r="C144" s="21"/>
      <c r="D144" s="21"/>
      <c r="E144" s="21"/>
      <c r="F144" s="21"/>
      <c r="G144" s="21"/>
      <c r="H144" s="21"/>
      <c r="I144" s="22"/>
      <c r="J144" s="21"/>
    </row>
    <row r="145" spans="1:10" s="3" customFormat="1" ht="75" x14ac:dyDescent="0.3">
      <c r="A145" s="23" t="s">
        <v>260</v>
      </c>
      <c r="B145" s="21" t="s">
        <v>255</v>
      </c>
      <c r="C145" s="21"/>
      <c r="D145" s="21"/>
      <c r="E145" s="21"/>
      <c r="F145" s="21"/>
      <c r="G145" s="21"/>
      <c r="H145" s="21"/>
      <c r="I145" s="22"/>
      <c r="J145" s="21"/>
    </row>
    <row r="146" spans="1:10" s="3" customFormat="1" ht="75" x14ac:dyDescent="0.3">
      <c r="A146" s="23" t="s">
        <v>261</v>
      </c>
      <c r="B146" s="21" t="s">
        <v>256</v>
      </c>
      <c r="C146" s="21"/>
      <c r="D146" s="21"/>
      <c r="E146" s="21"/>
      <c r="F146" s="21"/>
      <c r="G146" s="21"/>
      <c r="H146" s="21"/>
      <c r="I146" s="22"/>
      <c r="J146" s="21"/>
    </row>
    <row r="147" spans="1:10" s="3" customFormat="1" ht="45" x14ac:dyDescent="0.3">
      <c r="A147" s="23" t="s">
        <v>262</v>
      </c>
      <c r="B147" s="21" t="s">
        <v>257</v>
      </c>
      <c r="C147" s="21"/>
      <c r="D147" s="21"/>
      <c r="E147" s="21"/>
      <c r="F147" s="21"/>
      <c r="G147" s="21"/>
      <c r="H147" s="21"/>
      <c r="I147" s="22"/>
      <c r="J147" s="21"/>
    </row>
    <row r="148" spans="1:10" s="3" customFormat="1" ht="45" x14ac:dyDescent="0.3">
      <c r="A148" s="23" t="s">
        <v>263</v>
      </c>
      <c r="B148" s="21" t="s">
        <v>258</v>
      </c>
      <c r="C148" s="21"/>
      <c r="D148" s="21"/>
      <c r="E148" s="21"/>
      <c r="F148" s="21"/>
      <c r="G148" s="21"/>
      <c r="H148" s="21"/>
      <c r="I148" s="22"/>
      <c r="J148" s="21"/>
    </row>
    <row r="149" spans="1:10" s="3" customFormat="1" ht="30" x14ac:dyDescent="0.3">
      <c r="A149" s="23" t="s">
        <v>264</v>
      </c>
      <c r="B149" s="21" t="s">
        <v>259</v>
      </c>
      <c r="C149" s="21"/>
      <c r="D149" s="21"/>
      <c r="E149" s="21"/>
      <c r="F149" s="21"/>
      <c r="G149" s="21"/>
      <c r="H149" s="21"/>
      <c r="I149" s="22"/>
      <c r="J149" s="21"/>
    </row>
    <row r="150" spans="1:10" s="30" customFormat="1" ht="16.5" x14ac:dyDescent="0.35">
      <c r="A150" s="45" t="s">
        <v>265</v>
      </c>
      <c r="B150" s="46"/>
      <c r="C150" s="46"/>
      <c r="D150" s="46"/>
      <c r="E150" s="46"/>
      <c r="F150" s="46"/>
      <c r="G150" s="46"/>
      <c r="H150" s="46"/>
      <c r="I150" s="46"/>
      <c r="J150" s="47"/>
    </row>
    <row r="151" spans="1:10" s="3" customFormat="1" ht="45" x14ac:dyDescent="0.3">
      <c r="A151" s="23" t="s">
        <v>271</v>
      </c>
      <c r="B151" s="21" t="s">
        <v>266</v>
      </c>
      <c r="C151" s="21"/>
      <c r="D151" s="21"/>
      <c r="E151" s="21"/>
      <c r="F151" s="21"/>
      <c r="G151" s="21"/>
      <c r="H151" s="21"/>
      <c r="I151" s="22"/>
      <c r="J151" s="21"/>
    </row>
    <row r="152" spans="1:10" s="3" customFormat="1" ht="30" x14ac:dyDescent="0.3">
      <c r="A152" s="23" t="s">
        <v>272</v>
      </c>
      <c r="B152" s="21" t="s">
        <v>267</v>
      </c>
      <c r="C152" s="21"/>
      <c r="D152" s="21"/>
      <c r="E152" s="21"/>
      <c r="F152" s="21"/>
      <c r="G152" s="21"/>
      <c r="H152" s="21"/>
      <c r="I152" s="22"/>
      <c r="J152" s="21"/>
    </row>
    <row r="153" spans="1:10" s="3" customFormat="1" ht="45" x14ac:dyDescent="0.3">
      <c r="A153" s="23" t="s">
        <v>273</v>
      </c>
      <c r="B153" s="21" t="s">
        <v>268</v>
      </c>
      <c r="C153" s="21"/>
      <c r="D153" s="21"/>
      <c r="E153" s="21"/>
      <c r="F153" s="21"/>
      <c r="G153" s="21"/>
      <c r="H153" s="21"/>
      <c r="I153" s="22"/>
      <c r="J153" s="21"/>
    </row>
    <row r="154" spans="1:10" s="3" customFormat="1" ht="75" x14ac:dyDescent="0.3">
      <c r="A154" s="23" t="s">
        <v>274</v>
      </c>
      <c r="B154" s="21" t="s">
        <v>269</v>
      </c>
      <c r="C154" s="21"/>
      <c r="D154" s="21"/>
      <c r="E154" s="21"/>
      <c r="F154" s="21"/>
      <c r="G154" s="21"/>
      <c r="H154" s="21"/>
      <c r="I154" s="22"/>
      <c r="J154" s="21"/>
    </row>
    <row r="155" spans="1:10" s="3" customFormat="1" ht="15" x14ac:dyDescent="0.3">
      <c r="A155" s="20" t="s">
        <v>275</v>
      </c>
      <c r="B155" s="48"/>
      <c r="C155" s="48"/>
      <c r="D155" s="48"/>
      <c r="E155" s="48"/>
      <c r="F155" s="48"/>
      <c r="G155" s="48"/>
      <c r="H155" s="48"/>
      <c r="I155" s="48"/>
      <c r="J155" s="49"/>
    </row>
    <row r="156" spans="1:10" s="3" customFormat="1" ht="45" x14ac:dyDescent="0.3">
      <c r="A156" s="23" t="s">
        <v>283</v>
      </c>
      <c r="B156" s="21" t="s">
        <v>270</v>
      </c>
      <c r="C156" s="21"/>
      <c r="D156" s="21"/>
      <c r="E156" s="21"/>
      <c r="F156" s="21"/>
      <c r="G156" s="21"/>
      <c r="H156" s="21"/>
      <c r="I156" s="22"/>
      <c r="J156" s="21"/>
    </row>
    <row r="157" spans="1:10" s="3" customFormat="1" ht="90" x14ac:dyDescent="0.3">
      <c r="A157" s="23" t="s">
        <v>284</v>
      </c>
      <c r="B157" s="21" t="s">
        <v>276</v>
      </c>
      <c r="C157" s="21"/>
      <c r="D157" s="21"/>
      <c r="E157" s="21"/>
      <c r="F157" s="21"/>
      <c r="G157" s="21"/>
      <c r="H157" s="21"/>
      <c r="I157" s="22"/>
      <c r="J157" s="21"/>
    </row>
    <row r="158" spans="1:10" s="3" customFormat="1" ht="45" x14ac:dyDescent="0.3">
      <c r="A158" s="23" t="s">
        <v>285</v>
      </c>
      <c r="B158" s="21" t="s">
        <v>277</v>
      </c>
      <c r="C158" s="21"/>
      <c r="D158" s="21"/>
      <c r="E158" s="21"/>
      <c r="F158" s="21"/>
      <c r="G158" s="21"/>
      <c r="H158" s="21"/>
      <c r="I158" s="22"/>
      <c r="J158" s="21"/>
    </row>
    <row r="159" spans="1:10" s="3" customFormat="1" ht="30" x14ac:dyDescent="0.3">
      <c r="A159" s="23" t="s">
        <v>288</v>
      </c>
      <c r="B159" s="21" t="s">
        <v>278</v>
      </c>
      <c r="C159" s="21"/>
      <c r="D159" s="21"/>
      <c r="E159" s="21"/>
      <c r="F159" s="21"/>
      <c r="G159" s="21"/>
      <c r="H159" s="21"/>
      <c r="I159" s="22"/>
      <c r="J159" s="21"/>
    </row>
    <row r="160" spans="1:10" s="3" customFormat="1" ht="60" x14ac:dyDescent="0.3">
      <c r="A160" s="23" t="s">
        <v>286</v>
      </c>
      <c r="B160" s="21" t="s">
        <v>279</v>
      </c>
      <c r="C160" s="21"/>
      <c r="D160" s="21"/>
      <c r="E160" s="21"/>
      <c r="F160" s="21"/>
      <c r="G160" s="21"/>
      <c r="H160" s="21"/>
      <c r="I160" s="22"/>
      <c r="J160" s="21"/>
    </row>
    <row r="161" spans="1:10" s="3" customFormat="1" ht="60" x14ac:dyDescent="0.3">
      <c r="A161" s="23" t="s">
        <v>287</v>
      </c>
      <c r="B161" s="21" t="s">
        <v>280</v>
      </c>
      <c r="C161" s="21"/>
      <c r="D161" s="21"/>
      <c r="E161" s="21"/>
      <c r="F161" s="21"/>
      <c r="G161" s="21"/>
      <c r="H161" s="21"/>
      <c r="I161" s="22"/>
      <c r="J161" s="21"/>
    </row>
    <row r="162" spans="1:10" s="3" customFormat="1" ht="75" x14ac:dyDescent="0.3">
      <c r="A162" s="23" t="s">
        <v>289</v>
      </c>
      <c r="B162" s="21" t="s">
        <v>281</v>
      </c>
      <c r="C162" s="21"/>
      <c r="D162" s="21"/>
      <c r="E162" s="21"/>
      <c r="F162" s="21"/>
      <c r="G162" s="21"/>
      <c r="H162" s="21"/>
      <c r="I162" s="22"/>
      <c r="J162" s="21"/>
    </row>
    <row r="163" spans="1:10" s="3" customFormat="1" ht="30" x14ac:dyDescent="0.3">
      <c r="A163" s="23" t="s">
        <v>290</v>
      </c>
      <c r="B163" s="21" t="s">
        <v>282</v>
      </c>
      <c r="C163" s="21"/>
      <c r="D163" s="21"/>
      <c r="E163" s="21"/>
      <c r="F163" s="21"/>
      <c r="G163" s="21"/>
      <c r="H163" s="21"/>
      <c r="I163" s="22"/>
      <c r="J163" s="21"/>
    </row>
    <row r="164" spans="1:10" s="30" customFormat="1" ht="16.5" x14ac:dyDescent="0.35">
      <c r="A164" s="45" t="s">
        <v>292</v>
      </c>
      <c r="B164" s="46"/>
      <c r="C164" s="46"/>
      <c r="D164" s="46"/>
      <c r="E164" s="46"/>
      <c r="F164" s="46"/>
      <c r="G164" s="46"/>
      <c r="H164" s="46"/>
      <c r="I164" s="46"/>
      <c r="J164" s="47"/>
    </row>
    <row r="165" spans="1:10" s="3" customFormat="1" ht="90" x14ac:dyDescent="0.3">
      <c r="A165" s="57" t="s">
        <v>291</v>
      </c>
      <c r="B165" s="21"/>
      <c r="C165" s="21"/>
      <c r="D165" s="21"/>
      <c r="E165" s="21"/>
      <c r="F165" s="21"/>
      <c r="G165" s="21"/>
      <c r="H165" s="21"/>
      <c r="I165" s="22"/>
      <c r="J165" s="21"/>
    </row>
    <row r="166" spans="1:10" s="3" customFormat="1" ht="90" x14ac:dyDescent="0.3">
      <c r="A166" s="23" t="s">
        <v>297</v>
      </c>
      <c r="B166" s="21" t="s">
        <v>293</v>
      </c>
      <c r="C166" s="21"/>
      <c r="D166" s="21"/>
      <c r="E166" s="21"/>
      <c r="F166" s="21"/>
      <c r="G166" s="21"/>
      <c r="H166" s="21"/>
      <c r="I166" s="22"/>
      <c r="J166" s="21"/>
    </row>
    <row r="167" spans="1:10" s="3" customFormat="1" ht="45" x14ac:dyDescent="0.3">
      <c r="A167" s="23" t="s">
        <v>298</v>
      </c>
      <c r="B167" s="21" t="s">
        <v>294</v>
      </c>
      <c r="C167" s="21"/>
      <c r="D167" s="21"/>
      <c r="E167" s="21"/>
      <c r="F167" s="21"/>
      <c r="G167" s="21"/>
      <c r="H167" s="21"/>
      <c r="I167" s="22"/>
      <c r="J167" s="21"/>
    </row>
    <row r="168" spans="1:10" s="3" customFormat="1" ht="135" x14ac:dyDescent="0.3">
      <c r="A168" s="23" t="s">
        <v>299</v>
      </c>
      <c r="B168" s="21" t="s">
        <v>295</v>
      </c>
      <c r="C168" s="21"/>
      <c r="D168" s="21"/>
      <c r="E168" s="21"/>
      <c r="F168" s="21"/>
      <c r="G168" s="21"/>
      <c r="H168" s="21"/>
      <c r="I168" s="22"/>
      <c r="J168" s="21"/>
    </row>
    <row r="169" spans="1:10" s="3" customFormat="1" ht="45" x14ac:dyDescent="0.3">
      <c r="A169" s="23" t="s">
        <v>303</v>
      </c>
      <c r="B169" s="21" t="s">
        <v>296</v>
      </c>
      <c r="C169" s="21"/>
      <c r="D169" s="21"/>
      <c r="E169" s="21"/>
      <c r="F169" s="21"/>
      <c r="G169" s="21"/>
      <c r="H169" s="21"/>
      <c r="I169" s="22"/>
      <c r="J169" s="21"/>
    </row>
    <row r="170" spans="1:10" s="3" customFormat="1" ht="90" x14ac:dyDescent="0.3">
      <c r="A170" s="23" t="s">
        <v>304</v>
      </c>
      <c r="B170" s="21" t="s">
        <v>300</v>
      </c>
      <c r="C170" s="21"/>
      <c r="D170" s="21"/>
      <c r="E170" s="21"/>
      <c r="F170" s="21"/>
      <c r="G170" s="21"/>
      <c r="H170" s="21"/>
      <c r="I170" s="22"/>
      <c r="J170" s="21"/>
    </row>
    <row r="171" spans="1:10" s="3" customFormat="1" ht="30" x14ac:dyDescent="0.3">
      <c r="A171" s="23" t="s">
        <v>305</v>
      </c>
      <c r="B171" s="21" t="s">
        <v>301</v>
      </c>
      <c r="C171" s="21"/>
      <c r="D171" s="21"/>
      <c r="E171" s="21"/>
      <c r="F171" s="21"/>
      <c r="G171" s="21"/>
      <c r="H171" s="21"/>
      <c r="I171" s="22"/>
      <c r="J171" s="21"/>
    </row>
    <row r="172" spans="1:10" s="3" customFormat="1" ht="45" x14ac:dyDescent="0.3">
      <c r="A172" s="23" t="s">
        <v>306</v>
      </c>
      <c r="B172" s="21" t="s">
        <v>302</v>
      </c>
      <c r="C172" s="21"/>
      <c r="D172" s="21"/>
      <c r="E172" s="21"/>
      <c r="F172" s="21"/>
      <c r="G172" s="21"/>
      <c r="H172" s="21"/>
      <c r="I172" s="22"/>
      <c r="J172" s="21"/>
    </row>
    <row r="173" spans="1:10" s="30" customFormat="1" ht="16.5" x14ac:dyDescent="0.35">
      <c r="A173" s="45" t="s">
        <v>308</v>
      </c>
      <c r="B173" s="46"/>
      <c r="C173" s="46"/>
      <c r="D173" s="46"/>
      <c r="E173" s="46"/>
      <c r="F173" s="46"/>
      <c r="G173" s="46"/>
      <c r="H173" s="46"/>
      <c r="I173" s="46"/>
      <c r="J173" s="47"/>
    </row>
    <row r="174" spans="1:10" s="3" customFormat="1" ht="30" x14ac:dyDescent="0.3">
      <c r="A174" s="57" t="s">
        <v>307</v>
      </c>
      <c r="B174" s="21"/>
      <c r="C174" s="21"/>
      <c r="D174" s="21"/>
      <c r="E174" s="21"/>
      <c r="F174" s="21"/>
      <c r="G174" s="21"/>
      <c r="H174" s="21"/>
      <c r="I174" s="22"/>
      <c r="J174" s="21"/>
    </row>
    <row r="175" spans="1:10" s="3" customFormat="1" ht="30" x14ac:dyDescent="0.3">
      <c r="A175" s="23" t="s">
        <v>310</v>
      </c>
      <c r="B175" s="21" t="s">
        <v>309</v>
      </c>
      <c r="C175" s="21"/>
      <c r="D175" s="21"/>
      <c r="E175" s="21"/>
      <c r="F175" s="21"/>
      <c r="G175" s="21"/>
      <c r="H175" s="21"/>
      <c r="I175" s="22"/>
      <c r="J175" s="21"/>
    </row>
    <row r="176" spans="1:10" s="3" customFormat="1" ht="75" x14ac:dyDescent="0.3">
      <c r="A176" s="23" t="s">
        <v>311</v>
      </c>
      <c r="B176" s="21" t="s">
        <v>312</v>
      </c>
      <c r="C176" s="21"/>
      <c r="D176" s="21"/>
      <c r="E176" s="21"/>
      <c r="F176" s="21"/>
      <c r="G176" s="21"/>
      <c r="H176" s="21"/>
      <c r="I176" s="22"/>
      <c r="J176" s="21"/>
    </row>
    <row r="177" spans="1:10" s="3" customFormat="1" ht="45" x14ac:dyDescent="0.3">
      <c r="A177" s="23" t="s">
        <v>321</v>
      </c>
      <c r="B177" s="21" t="s">
        <v>313</v>
      </c>
      <c r="C177" s="21"/>
      <c r="D177" s="21"/>
      <c r="E177" s="21"/>
      <c r="F177" s="21"/>
      <c r="G177" s="21"/>
      <c r="H177" s="21"/>
      <c r="I177" s="22"/>
      <c r="J177" s="21"/>
    </row>
    <row r="178" spans="1:10" s="3" customFormat="1" ht="45" x14ac:dyDescent="0.3">
      <c r="A178" s="23" t="s">
        <v>322</v>
      </c>
      <c r="B178" s="21" t="s">
        <v>314</v>
      </c>
      <c r="C178" s="21"/>
      <c r="D178" s="21"/>
      <c r="E178" s="21"/>
      <c r="F178" s="21"/>
      <c r="G178" s="21"/>
      <c r="H178" s="21"/>
      <c r="I178" s="22"/>
      <c r="J178" s="21"/>
    </row>
    <row r="179" spans="1:10" s="3" customFormat="1" ht="30" x14ac:dyDescent="0.3">
      <c r="A179" s="23" t="s">
        <v>323</v>
      </c>
      <c r="B179" s="21" t="s">
        <v>315</v>
      </c>
      <c r="C179" s="21"/>
      <c r="D179" s="21"/>
      <c r="E179" s="21"/>
      <c r="F179" s="21"/>
      <c r="G179" s="21"/>
      <c r="H179" s="21"/>
      <c r="I179" s="22"/>
      <c r="J179" s="21"/>
    </row>
    <row r="180" spans="1:10" s="3" customFormat="1" ht="45" x14ac:dyDescent="0.3">
      <c r="A180" s="23" t="s">
        <v>324</v>
      </c>
      <c r="B180" s="21" t="s">
        <v>316</v>
      </c>
      <c r="C180" s="21"/>
      <c r="D180" s="21"/>
      <c r="E180" s="21"/>
      <c r="F180" s="21"/>
      <c r="G180" s="21"/>
      <c r="H180" s="21"/>
      <c r="I180" s="22"/>
      <c r="J180" s="21"/>
    </row>
    <row r="181" spans="1:10" s="3" customFormat="1" ht="45" x14ac:dyDescent="0.3">
      <c r="A181" s="23" t="s">
        <v>325</v>
      </c>
      <c r="B181" s="21" t="s">
        <v>317</v>
      </c>
      <c r="C181" s="21"/>
      <c r="D181" s="21"/>
      <c r="E181" s="21"/>
      <c r="F181" s="21"/>
      <c r="G181" s="21"/>
      <c r="H181" s="21"/>
      <c r="I181" s="22"/>
      <c r="J181" s="21"/>
    </row>
    <row r="182" spans="1:10" s="3" customFormat="1" ht="30" x14ac:dyDescent="0.3">
      <c r="A182" s="23" t="s">
        <v>326</v>
      </c>
      <c r="B182" s="21" t="s">
        <v>318</v>
      </c>
      <c r="C182" s="21"/>
      <c r="D182" s="21"/>
      <c r="E182" s="21"/>
      <c r="F182" s="21"/>
      <c r="G182" s="21"/>
      <c r="H182" s="21"/>
      <c r="I182" s="22"/>
      <c r="J182" s="21"/>
    </row>
    <row r="183" spans="1:10" s="3" customFormat="1" ht="60" x14ac:dyDescent="0.3">
      <c r="A183" s="23" t="s">
        <v>327</v>
      </c>
      <c r="B183" s="21" t="s">
        <v>319</v>
      </c>
      <c r="C183" s="21"/>
      <c r="D183" s="21"/>
      <c r="E183" s="21"/>
      <c r="F183" s="21"/>
      <c r="G183" s="21"/>
      <c r="H183" s="21"/>
      <c r="I183" s="22"/>
      <c r="J183" s="21"/>
    </row>
    <row r="184" spans="1:10" s="3" customFormat="1" ht="45" x14ac:dyDescent="0.3">
      <c r="A184" s="23" t="s">
        <v>328</v>
      </c>
      <c r="B184" s="21" t="s">
        <v>320</v>
      </c>
      <c r="C184" s="21"/>
      <c r="D184" s="21"/>
      <c r="E184" s="21"/>
      <c r="F184" s="21"/>
      <c r="G184" s="21"/>
      <c r="H184" s="21"/>
      <c r="I184" s="22"/>
      <c r="J184" s="21"/>
    </row>
    <row r="185" spans="1:10" s="3" customFormat="1" ht="75" x14ac:dyDescent="0.3">
      <c r="A185" s="23" t="s">
        <v>471</v>
      </c>
      <c r="B185" s="21" t="s">
        <v>467</v>
      </c>
      <c r="C185" s="21"/>
      <c r="D185" s="21"/>
      <c r="E185" s="21"/>
      <c r="F185" s="21"/>
      <c r="G185" s="21"/>
      <c r="H185" s="21"/>
      <c r="I185" s="22"/>
      <c r="J185" s="21"/>
    </row>
    <row r="186" spans="1:10" s="3" customFormat="1" ht="75" x14ac:dyDescent="0.3">
      <c r="A186" s="23" t="s">
        <v>472</v>
      </c>
      <c r="B186" s="21" t="s">
        <v>468</v>
      </c>
      <c r="C186" s="21"/>
      <c r="D186" s="21"/>
      <c r="E186" s="21"/>
      <c r="F186" s="21"/>
      <c r="G186" s="21"/>
      <c r="H186" s="21"/>
      <c r="I186" s="22"/>
      <c r="J186" s="21"/>
    </row>
    <row r="187" spans="1:10" s="3" customFormat="1" ht="75" x14ac:dyDescent="0.3">
      <c r="A187" s="23" t="s">
        <v>473</v>
      </c>
      <c r="B187" s="21" t="s">
        <v>469</v>
      </c>
      <c r="C187" s="21"/>
      <c r="D187" s="21"/>
      <c r="E187" s="21"/>
      <c r="F187" s="21"/>
      <c r="G187" s="21"/>
      <c r="H187" s="21"/>
      <c r="I187" s="22"/>
      <c r="J187" s="21"/>
    </row>
    <row r="188" spans="1:10" s="3" customFormat="1" ht="180" x14ac:dyDescent="0.3">
      <c r="A188" s="23" t="s">
        <v>474</v>
      </c>
      <c r="B188" s="21" t="s">
        <v>470</v>
      </c>
      <c r="C188" s="21"/>
      <c r="D188" s="21"/>
      <c r="E188" s="21"/>
      <c r="F188" s="21"/>
      <c r="G188" s="21"/>
      <c r="H188" s="21"/>
      <c r="I188" s="22"/>
      <c r="J188" s="21"/>
    </row>
    <row r="189" spans="1:10" s="30" customFormat="1" ht="16.5" x14ac:dyDescent="0.35">
      <c r="A189" s="45" t="s">
        <v>329</v>
      </c>
      <c r="B189" s="46"/>
      <c r="C189" s="46"/>
      <c r="D189" s="46"/>
      <c r="E189" s="46"/>
      <c r="F189" s="46"/>
      <c r="G189" s="46"/>
      <c r="H189" s="46"/>
      <c r="I189" s="46"/>
      <c r="J189" s="47"/>
    </row>
    <row r="190" spans="1:10" s="3" customFormat="1" ht="180" x14ac:dyDescent="0.3">
      <c r="A190" s="57" t="s">
        <v>330</v>
      </c>
      <c r="B190" s="21"/>
      <c r="C190" s="21"/>
      <c r="D190" s="21"/>
      <c r="E190" s="21"/>
      <c r="F190" s="21"/>
      <c r="G190" s="21"/>
      <c r="H190" s="21"/>
      <c r="I190" s="22"/>
      <c r="J190" s="21"/>
    </row>
    <row r="191" spans="1:10" s="30" customFormat="1" ht="16.5" x14ac:dyDescent="0.35">
      <c r="A191" s="45" t="s">
        <v>332</v>
      </c>
      <c r="B191" s="46"/>
      <c r="C191" s="46"/>
      <c r="D191" s="46"/>
      <c r="E191" s="46"/>
      <c r="F191" s="46"/>
      <c r="G191" s="46"/>
      <c r="H191" s="46"/>
      <c r="I191" s="46"/>
      <c r="J191" s="47"/>
    </row>
    <row r="192" spans="1:10" s="3" customFormat="1" ht="45" x14ac:dyDescent="0.3">
      <c r="A192" s="57" t="s">
        <v>331</v>
      </c>
      <c r="B192" s="21"/>
      <c r="C192" s="21"/>
      <c r="D192" s="21"/>
      <c r="E192" s="21"/>
      <c r="F192" s="21"/>
      <c r="G192" s="21"/>
      <c r="H192" s="21"/>
      <c r="I192" s="22"/>
      <c r="J192" s="21"/>
    </row>
    <row r="193" spans="1:10" s="3" customFormat="1" ht="30" x14ac:dyDescent="0.3">
      <c r="A193" s="23" t="s">
        <v>475</v>
      </c>
      <c r="B193" s="21" t="s">
        <v>333</v>
      </c>
      <c r="C193" s="21"/>
      <c r="D193" s="21"/>
      <c r="E193" s="21"/>
      <c r="F193" s="21"/>
      <c r="G193" s="21"/>
      <c r="H193" s="21"/>
      <c r="I193" s="22"/>
      <c r="J193" s="21"/>
    </row>
    <row r="194" spans="1:10" s="3" customFormat="1" ht="60" x14ac:dyDescent="0.3">
      <c r="A194" s="23" t="s">
        <v>476</v>
      </c>
      <c r="B194" s="21" t="s">
        <v>334</v>
      </c>
      <c r="C194" s="21"/>
      <c r="D194" s="21"/>
      <c r="E194" s="21"/>
      <c r="F194" s="21"/>
      <c r="G194" s="21"/>
      <c r="H194" s="21"/>
      <c r="I194" s="22"/>
      <c r="J194" s="21"/>
    </row>
    <row r="195" spans="1:10" s="3" customFormat="1" ht="45" x14ac:dyDescent="0.3">
      <c r="A195" s="23" t="s">
        <v>477</v>
      </c>
      <c r="B195" s="21" t="s">
        <v>335</v>
      </c>
      <c r="C195" s="21"/>
      <c r="D195" s="21"/>
      <c r="E195" s="21"/>
      <c r="F195" s="21"/>
      <c r="G195" s="21"/>
      <c r="H195" s="21"/>
      <c r="I195" s="22"/>
      <c r="J195" s="21"/>
    </row>
    <row r="196" spans="1:10" s="3" customFormat="1" ht="30" x14ac:dyDescent="0.3">
      <c r="A196" s="23" t="s">
        <v>478</v>
      </c>
      <c r="B196" s="21" t="s">
        <v>336</v>
      </c>
      <c r="C196" s="21"/>
      <c r="D196" s="21"/>
      <c r="E196" s="21"/>
      <c r="F196" s="21"/>
      <c r="G196" s="21"/>
      <c r="H196" s="21"/>
      <c r="I196" s="22"/>
      <c r="J196" s="21"/>
    </row>
    <row r="197" spans="1:10" s="3" customFormat="1" ht="90" x14ac:dyDescent="0.3">
      <c r="A197" s="23" t="s">
        <v>479</v>
      </c>
      <c r="B197" s="21" t="s">
        <v>337</v>
      </c>
      <c r="C197" s="21"/>
      <c r="D197" s="21"/>
      <c r="E197" s="21"/>
      <c r="F197" s="21"/>
      <c r="G197" s="21"/>
      <c r="H197" s="21"/>
      <c r="I197" s="22"/>
      <c r="J197" s="21"/>
    </row>
    <row r="198" spans="1:10" s="3" customFormat="1" ht="30" x14ac:dyDescent="0.3">
      <c r="A198" s="23" t="s">
        <v>480</v>
      </c>
      <c r="B198" s="21" t="s">
        <v>338</v>
      </c>
      <c r="C198" s="21"/>
      <c r="D198" s="21"/>
      <c r="E198" s="21"/>
      <c r="F198" s="21"/>
      <c r="G198" s="21"/>
      <c r="H198" s="21"/>
      <c r="I198" s="22"/>
      <c r="J198" s="21"/>
    </row>
    <row r="199" spans="1:10" s="3" customFormat="1" ht="30" x14ac:dyDescent="0.3">
      <c r="A199" s="23" t="s">
        <v>481</v>
      </c>
      <c r="B199" s="21" t="s">
        <v>339</v>
      </c>
      <c r="C199" s="21"/>
      <c r="D199" s="21"/>
      <c r="E199" s="21"/>
      <c r="F199" s="21"/>
      <c r="G199" s="21"/>
      <c r="H199" s="21"/>
      <c r="I199" s="22"/>
      <c r="J199" s="21"/>
    </row>
    <row r="200" spans="1:10" s="3" customFormat="1" ht="45" x14ac:dyDescent="0.3">
      <c r="A200" s="23" t="s">
        <v>482</v>
      </c>
      <c r="B200" s="21" t="s">
        <v>340</v>
      </c>
      <c r="C200" s="21"/>
      <c r="D200" s="21"/>
      <c r="E200" s="21"/>
      <c r="F200" s="21"/>
      <c r="G200" s="21"/>
      <c r="H200" s="21"/>
      <c r="I200" s="22"/>
      <c r="J200" s="21"/>
    </row>
    <row r="201" spans="1:10" s="3" customFormat="1" ht="60" x14ac:dyDescent="0.3">
      <c r="A201" s="23" t="s">
        <v>483</v>
      </c>
      <c r="B201" s="21" t="s">
        <v>341</v>
      </c>
      <c r="C201" s="21"/>
      <c r="D201" s="21"/>
      <c r="E201" s="21"/>
      <c r="F201" s="21"/>
      <c r="G201" s="21"/>
      <c r="H201" s="21"/>
      <c r="I201" s="22"/>
      <c r="J201" s="21"/>
    </row>
    <row r="202" spans="1:10" s="3" customFormat="1" ht="90" x14ac:dyDescent="0.3">
      <c r="A202" s="23" t="s">
        <v>484</v>
      </c>
      <c r="B202" s="21" t="s">
        <v>342</v>
      </c>
      <c r="C202" s="21"/>
      <c r="D202" s="21"/>
      <c r="E202" s="21"/>
      <c r="F202" s="21"/>
      <c r="G202" s="21"/>
      <c r="H202" s="21"/>
      <c r="I202" s="22"/>
      <c r="J202" s="21"/>
    </row>
    <row r="203" spans="1:10" s="30" customFormat="1" ht="16.5" x14ac:dyDescent="0.35">
      <c r="A203" s="45" t="s">
        <v>343</v>
      </c>
      <c r="B203" s="46"/>
      <c r="C203" s="46"/>
      <c r="D203" s="46"/>
      <c r="E203" s="46"/>
      <c r="F203" s="46"/>
      <c r="G203" s="46"/>
      <c r="H203" s="46"/>
      <c r="I203" s="46"/>
      <c r="J203" s="47"/>
    </row>
    <row r="204" spans="1:10" s="3" customFormat="1" ht="90" x14ac:dyDescent="0.3">
      <c r="A204" s="23" t="s">
        <v>485</v>
      </c>
      <c r="B204" s="21" t="s">
        <v>344</v>
      </c>
      <c r="C204" s="21"/>
      <c r="D204" s="21"/>
      <c r="E204" s="21"/>
      <c r="F204" s="21"/>
      <c r="G204" s="21"/>
      <c r="H204" s="21"/>
      <c r="I204" s="22"/>
      <c r="J204" s="21"/>
    </row>
    <row r="205" spans="1:10" s="3" customFormat="1" ht="285" x14ac:dyDescent="0.3">
      <c r="A205" s="23" t="s">
        <v>486</v>
      </c>
      <c r="B205" s="21" t="s">
        <v>345</v>
      </c>
      <c r="C205" s="21"/>
      <c r="D205" s="21"/>
      <c r="E205" s="21"/>
      <c r="F205" s="21"/>
      <c r="G205" s="21"/>
      <c r="H205" s="21"/>
      <c r="I205" s="22"/>
      <c r="J205" s="21"/>
    </row>
    <row r="206" spans="1:10" s="3" customFormat="1" ht="45" x14ac:dyDescent="0.3">
      <c r="A206" s="23" t="s">
        <v>487</v>
      </c>
      <c r="B206" s="21" t="s">
        <v>346</v>
      </c>
      <c r="C206" s="21"/>
      <c r="D206" s="21"/>
      <c r="E206" s="21"/>
      <c r="F206" s="21"/>
      <c r="G206" s="21"/>
      <c r="H206" s="21"/>
      <c r="I206" s="22"/>
      <c r="J206" s="21"/>
    </row>
    <row r="207" spans="1:10" s="3" customFormat="1" ht="45" x14ac:dyDescent="0.3">
      <c r="A207" s="23" t="s">
        <v>488</v>
      </c>
      <c r="B207" s="21" t="s">
        <v>347</v>
      </c>
      <c r="C207" s="21"/>
      <c r="D207" s="21"/>
      <c r="E207" s="21"/>
      <c r="F207" s="21"/>
      <c r="G207" s="21"/>
      <c r="H207" s="21"/>
      <c r="I207" s="22"/>
      <c r="J207" s="21"/>
    </row>
    <row r="208" spans="1:10" s="3" customFormat="1" ht="45" x14ac:dyDescent="0.3">
      <c r="A208" s="23" t="s">
        <v>489</v>
      </c>
      <c r="B208" s="21" t="s">
        <v>348</v>
      </c>
      <c r="C208" s="21"/>
      <c r="D208" s="21"/>
      <c r="E208" s="21"/>
      <c r="F208" s="21"/>
      <c r="G208" s="21"/>
      <c r="H208" s="21"/>
      <c r="I208" s="22"/>
      <c r="J208" s="21"/>
    </row>
    <row r="209" spans="1:10" s="3" customFormat="1" ht="60" x14ac:dyDescent="0.3">
      <c r="A209" s="23" t="s">
        <v>490</v>
      </c>
      <c r="B209" s="21" t="s">
        <v>349</v>
      </c>
      <c r="C209" s="21"/>
      <c r="D209" s="21"/>
      <c r="E209" s="21"/>
      <c r="F209" s="21"/>
      <c r="G209" s="21"/>
      <c r="H209" s="21"/>
      <c r="I209" s="22"/>
      <c r="J209" s="21"/>
    </row>
    <row r="210" spans="1:10" s="30" customFormat="1" ht="16.5" x14ac:dyDescent="0.35">
      <c r="A210" s="45" t="s">
        <v>350</v>
      </c>
      <c r="B210" s="46"/>
      <c r="C210" s="46"/>
      <c r="D210" s="46"/>
      <c r="E210" s="46"/>
      <c r="F210" s="46"/>
      <c r="G210" s="46"/>
      <c r="H210" s="46"/>
      <c r="I210" s="46"/>
      <c r="J210" s="47"/>
    </row>
    <row r="211" spans="1:10" s="3" customFormat="1" ht="60" x14ac:dyDescent="0.3">
      <c r="A211" s="23" t="s">
        <v>491</v>
      </c>
      <c r="B211" s="21" t="s">
        <v>351</v>
      </c>
      <c r="C211" s="21"/>
      <c r="D211" s="21"/>
      <c r="E211" s="21"/>
      <c r="F211" s="21"/>
      <c r="G211" s="21"/>
      <c r="H211" s="21"/>
      <c r="I211" s="22"/>
      <c r="J211" s="21"/>
    </row>
    <row r="212" spans="1:10" s="3" customFormat="1" ht="90" x14ac:dyDescent="0.3">
      <c r="A212" s="23" t="s">
        <v>492</v>
      </c>
      <c r="B212" s="21" t="s">
        <v>352</v>
      </c>
      <c r="C212" s="21"/>
      <c r="D212" s="21"/>
      <c r="E212" s="21"/>
      <c r="F212" s="21"/>
      <c r="G212" s="21"/>
      <c r="H212" s="21"/>
      <c r="I212" s="22"/>
      <c r="J212" s="21"/>
    </row>
    <row r="213" spans="1:10" s="3" customFormat="1" ht="60" x14ac:dyDescent="0.3">
      <c r="A213" s="23" t="s">
        <v>493</v>
      </c>
      <c r="B213" s="21" t="s">
        <v>353</v>
      </c>
      <c r="C213" s="21"/>
      <c r="D213" s="21"/>
      <c r="E213" s="21"/>
      <c r="F213" s="21"/>
      <c r="G213" s="21"/>
      <c r="H213" s="21"/>
      <c r="I213" s="22"/>
      <c r="J213" s="21"/>
    </row>
    <row r="214" spans="1:10" s="3" customFormat="1" ht="45" x14ac:dyDescent="0.3">
      <c r="A214" s="23" t="s">
        <v>494</v>
      </c>
      <c r="B214" s="21" t="s">
        <v>354</v>
      </c>
      <c r="C214" s="21"/>
      <c r="D214" s="21"/>
      <c r="E214" s="21"/>
      <c r="F214" s="21"/>
      <c r="G214" s="21"/>
      <c r="H214" s="21"/>
      <c r="I214" s="22"/>
      <c r="J214" s="21"/>
    </row>
    <row r="215" spans="1:10" s="3" customFormat="1" ht="45" x14ac:dyDescent="0.3">
      <c r="A215" s="23" t="s">
        <v>495</v>
      </c>
      <c r="B215" s="21" t="s">
        <v>355</v>
      </c>
      <c r="C215" s="21"/>
      <c r="D215" s="21"/>
      <c r="E215" s="21"/>
      <c r="F215" s="21"/>
      <c r="G215" s="21"/>
      <c r="H215" s="21"/>
      <c r="I215" s="22"/>
      <c r="J215" s="21"/>
    </row>
    <row r="216" spans="1:10" s="3" customFormat="1" ht="45" x14ac:dyDescent="0.3">
      <c r="A216" s="23" t="s">
        <v>496</v>
      </c>
      <c r="B216" s="21" t="s">
        <v>356</v>
      </c>
      <c r="C216" s="21"/>
      <c r="D216" s="21"/>
      <c r="E216" s="21"/>
      <c r="F216" s="21"/>
      <c r="G216" s="21"/>
      <c r="H216" s="21"/>
      <c r="I216" s="22"/>
      <c r="J216" s="21"/>
    </row>
    <row r="217" spans="1:10" s="3" customFormat="1" ht="105" x14ac:dyDescent="0.3">
      <c r="A217" s="23" t="s">
        <v>497</v>
      </c>
      <c r="B217" s="21" t="s">
        <v>357</v>
      </c>
      <c r="C217" s="21"/>
      <c r="D217" s="21"/>
      <c r="E217" s="21"/>
      <c r="F217" s="21"/>
      <c r="G217" s="21"/>
      <c r="H217" s="21"/>
      <c r="I217" s="22"/>
      <c r="J217" s="21"/>
    </row>
    <row r="218" spans="1:10" s="3" customFormat="1" ht="45" x14ac:dyDescent="0.3">
      <c r="A218" s="23" t="s">
        <v>498</v>
      </c>
      <c r="B218" s="21" t="s">
        <v>358</v>
      </c>
      <c r="C218" s="21"/>
      <c r="D218" s="21"/>
      <c r="E218" s="21"/>
      <c r="F218" s="21"/>
      <c r="G218" s="21"/>
      <c r="H218" s="21"/>
      <c r="I218" s="22"/>
      <c r="J218" s="21"/>
    </row>
    <row r="219" spans="1:10" s="3" customFormat="1" ht="30" x14ac:dyDescent="0.3">
      <c r="A219" s="23" t="s">
        <v>499</v>
      </c>
      <c r="B219" s="21" t="s">
        <v>359</v>
      </c>
      <c r="C219" s="21"/>
      <c r="D219" s="21"/>
      <c r="E219" s="21"/>
      <c r="F219" s="21"/>
      <c r="G219" s="21"/>
      <c r="H219" s="21"/>
      <c r="I219" s="22"/>
      <c r="J219" s="21"/>
    </row>
    <row r="220" spans="1:10" s="3" customFormat="1" ht="60" x14ac:dyDescent="0.3">
      <c r="A220" s="23" t="s">
        <v>500</v>
      </c>
      <c r="B220" s="21" t="s">
        <v>360</v>
      </c>
      <c r="C220" s="21"/>
      <c r="D220" s="21"/>
      <c r="E220" s="21"/>
      <c r="F220" s="21"/>
      <c r="G220" s="21"/>
      <c r="H220" s="21"/>
      <c r="I220" s="22"/>
      <c r="J220" s="21"/>
    </row>
    <row r="221" spans="1:10" s="3" customFormat="1" ht="15" x14ac:dyDescent="0.3">
      <c r="A221" s="20" t="s">
        <v>364</v>
      </c>
      <c r="B221" s="48"/>
      <c r="C221" s="48"/>
      <c r="D221" s="48"/>
      <c r="E221" s="48"/>
      <c r="F221" s="48"/>
      <c r="G221" s="48"/>
      <c r="H221" s="48"/>
      <c r="I221" s="48"/>
      <c r="J221" s="49"/>
    </row>
    <row r="222" spans="1:10" s="3" customFormat="1" ht="120" x14ac:dyDescent="0.3">
      <c r="A222" s="23" t="s">
        <v>501</v>
      </c>
      <c r="B222" s="21" t="s">
        <v>361</v>
      </c>
      <c r="C222" s="21"/>
      <c r="D222" s="21"/>
      <c r="E222" s="21"/>
      <c r="F222" s="21"/>
      <c r="G222" s="21"/>
      <c r="H222" s="21"/>
      <c r="I222" s="22"/>
      <c r="J222" s="21"/>
    </row>
    <row r="223" spans="1:10" s="3" customFormat="1" ht="90" x14ac:dyDescent="0.3">
      <c r="A223" s="23" t="s">
        <v>502</v>
      </c>
      <c r="B223" s="21" t="s">
        <v>362</v>
      </c>
      <c r="C223" s="21"/>
      <c r="D223" s="21"/>
      <c r="E223" s="21"/>
      <c r="F223" s="21"/>
      <c r="G223" s="21"/>
      <c r="H223" s="21"/>
      <c r="I223" s="22"/>
      <c r="J223" s="21"/>
    </row>
    <row r="224" spans="1:10" s="3" customFormat="1" ht="30" x14ac:dyDescent="0.3">
      <c r="A224" s="23" t="s">
        <v>503</v>
      </c>
      <c r="B224" s="21" t="s">
        <v>363</v>
      </c>
      <c r="C224" s="21"/>
      <c r="D224" s="21"/>
      <c r="E224" s="21"/>
      <c r="F224" s="21"/>
      <c r="G224" s="21"/>
      <c r="H224" s="21"/>
      <c r="I224" s="22"/>
      <c r="J224" s="21"/>
    </row>
    <row r="225" spans="1:10" s="3" customFormat="1" ht="30" x14ac:dyDescent="0.3">
      <c r="A225" s="23" t="s">
        <v>504</v>
      </c>
      <c r="B225" s="21" t="s">
        <v>365</v>
      </c>
      <c r="C225" s="21"/>
      <c r="D225" s="21"/>
      <c r="E225" s="21"/>
      <c r="F225" s="21"/>
      <c r="G225" s="21"/>
      <c r="H225" s="21"/>
      <c r="I225" s="22"/>
      <c r="J225" s="21"/>
    </row>
    <row r="226" spans="1:10" s="3" customFormat="1" ht="90" x14ac:dyDescent="0.3">
      <c r="A226" s="23" t="s">
        <v>505</v>
      </c>
      <c r="B226" s="21" t="s">
        <v>366</v>
      </c>
      <c r="C226" s="21"/>
      <c r="D226" s="21"/>
      <c r="E226" s="21"/>
      <c r="F226" s="21"/>
      <c r="G226" s="21"/>
      <c r="H226" s="21"/>
      <c r="I226" s="22"/>
      <c r="J226" s="21"/>
    </row>
    <row r="227" spans="1:10" s="30" customFormat="1" ht="16.5" x14ac:dyDescent="0.35">
      <c r="A227" s="45" t="s">
        <v>367</v>
      </c>
      <c r="B227" s="46"/>
      <c r="C227" s="46"/>
      <c r="D227" s="46"/>
      <c r="E227" s="46"/>
      <c r="F227" s="46"/>
      <c r="G227" s="46"/>
      <c r="H227" s="46"/>
      <c r="I227" s="46"/>
      <c r="J227" s="47"/>
    </row>
    <row r="228" spans="1:10" s="3" customFormat="1" ht="75" x14ac:dyDescent="0.3">
      <c r="A228" s="23" t="s">
        <v>506</v>
      </c>
      <c r="B228" s="21" t="s">
        <v>368</v>
      </c>
      <c r="C228" s="21"/>
      <c r="D228" s="21"/>
      <c r="E228" s="21"/>
      <c r="F228" s="21"/>
      <c r="G228" s="21"/>
      <c r="H228" s="21"/>
      <c r="I228" s="22"/>
      <c r="J228" s="21"/>
    </row>
    <row r="229" spans="1:10" s="3" customFormat="1" ht="15" x14ac:dyDescent="0.3">
      <c r="A229" s="23" t="s">
        <v>507</v>
      </c>
      <c r="B229" s="21" t="s">
        <v>369</v>
      </c>
      <c r="C229" s="21"/>
      <c r="D229" s="21"/>
      <c r="E229" s="21"/>
      <c r="F229" s="21"/>
      <c r="G229" s="21"/>
      <c r="H229" s="21"/>
      <c r="I229" s="22"/>
      <c r="J229" s="21"/>
    </row>
    <row r="230" spans="1:10" s="3" customFormat="1" ht="180" x14ac:dyDescent="0.3">
      <c r="A230" s="23" t="s">
        <v>508</v>
      </c>
      <c r="B230" s="21" t="s">
        <v>370</v>
      </c>
      <c r="C230" s="21"/>
      <c r="D230" s="21"/>
      <c r="E230" s="21"/>
      <c r="F230" s="21"/>
      <c r="G230" s="21"/>
      <c r="H230" s="21"/>
      <c r="I230" s="22"/>
      <c r="J230" s="21"/>
    </row>
    <row r="231" spans="1:10" s="3" customFormat="1" ht="45" x14ac:dyDescent="0.3">
      <c r="A231" s="23" t="s">
        <v>509</v>
      </c>
      <c r="B231" s="21" t="s">
        <v>371</v>
      </c>
      <c r="C231" s="21"/>
      <c r="D231" s="21"/>
      <c r="E231" s="21"/>
      <c r="F231" s="21"/>
      <c r="G231" s="21"/>
      <c r="H231" s="21"/>
      <c r="I231" s="22"/>
      <c r="J231" s="21"/>
    </row>
    <row r="232" spans="1:10" s="30" customFormat="1" ht="16.5" x14ac:dyDescent="0.35">
      <c r="A232" s="45" t="s">
        <v>372</v>
      </c>
      <c r="B232" s="46"/>
      <c r="C232" s="46"/>
      <c r="D232" s="46"/>
      <c r="E232" s="46"/>
      <c r="F232" s="46"/>
      <c r="G232" s="46"/>
      <c r="H232" s="46"/>
      <c r="I232" s="46"/>
      <c r="J232" s="47"/>
    </row>
    <row r="233" spans="1:10" s="3" customFormat="1" ht="75" x14ac:dyDescent="0.3">
      <c r="A233" s="23" t="s">
        <v>510</v>
      </c>
      <c r="B233" s="21" t="s">
        <v>373</v>
      </c>
      <c r="C233" s="21"/>
      <c r="D233" s="21"/>
      <c r="E233" s="21"/>
      <c r="F233" s="21"/>
      <c r="G233" s="21"/>
      <c r="H233" s="21"/>
      <c r="I233" s="22"/>
      <c r="J233" s="21"/>
    </row>
    <row r="234" spans="1:10" s="3" customFormat="1" ht="45" x14ac:dyDescent="0.3">
      <c r="A234" s="23" t="s">
        <v>511</v>
      </c>
      <c r="B234" s="21" t="s">
        <v>374</v>
      </c>
      <c r="C234" s="21"/>
      <c r="D234" s="21"/>
      <c r="E234" s="21"/>
      <c r="F234" s="21"/>
      <c r="G234" s="21"/>
      <c r="H234" s="21"/>
      <c r="I234" s="22"/>
      <c r="J234" s="21"/>
    </row>
    <row r="235" spans="1:10" s="3" customFormat="1" ht="90" x14ac:dyDescent="0.3">
      <c r="A235" s="23" t="s">
        <v>512</v>
      </c>
      <c r="B235" s="21" t="s">
        <v>375</v>
      </c>
      <c r="C235" s="21"/>
      <c r="D235" s="21"/>
      <c r="E235" s="21"/>
      <c r="F235" s="21"/>
      <c r="G235" s="21"/>
      <c r="H235" s="21"/>
      <c r="I235" s="22"/>
      <c r="J235" s="21"/>
    </row>
    <row r="236" spans="1:10" s="3" customFormat="1" ht="60" x14ac:dyDescent="0.3">
      <c r="A236" s="23" t="s">
        <v>513</v>
      </c>
      <c r="B236" s="21" t="s">
        <v>376</v>
      </c>
      <c r="C236" s="21"/>
      <c r="D236" s="21"/>
      <c r="E236" s="21"/>
      <c r="F236" s="21"/>
      <c r="G236" s="21"/>
      <c r="H236" s="21"/>
      <c r="I236" s="22"/>
      <c r="J236" s="21"/>
    </row>
    <row r="237" spans="1:10" s="3" customFormat="1" ht="60" x14ac:dyDescent="0.3">
      <c r="A237" s="23" t="s">
        <v>514</v>
      </c>
      <c r="B237" s="21" t="s">
        <v>377</v>
      </c>
      <c r="C237" s="21"/>
      <c r="D237" s="21"/>
      <c r="E237" s="21"/>
      <c r="F237" s="21"/>
      <c r="G237" s="21"/>
      <c r="H237" s="21"/>
      <c r="I237" s="22"/>
      <c r="J237" s="21"/>
    </row>
    <row r="238" spans="1:10" s="3" customFormat="1" ht="45" x14ac:dyDescent="0.3">
      <c r="A238" s="23" t="s">
        <v>515</v>
      </c>
      <c r="B238" s="21" t="s">
        <v>378</v>
      </c>
      <c r="C238" s="21"/>
      <c r="D238" s="21"/>
      <c r="E238" s="21"/>
      <c r="F238" s="21"/>
      <c r="G238" s="21"/>
      <c r="H238" s="21"/>
      <c r="I238" s="22"/>
      <c r="J238" s="21"/>
    </row>
    <row r="239" spans="1:10" s="3" customFormat="1" ht="135" x14ac:dyDescent="0.3">
      <c r="A239" s="23" t="s">
        <v>516</v>
      </c>
      <c r="B239" s="21" t="s">
        <v>379</v>
      </c>
      <c r="C239" s="21"/>
      <c r="D239" s="21"/>
      <c r="E239" s="21"/>
      <c r="F239" s="21"/>
      <c r="G239" s="21"/>
      <c r="H239" s="21"/>
      <c r="I239" s="22"/>
      <c r="J239" s="21"/>
    </row>
    <row r="240" spans="1:10" s="3" customFormat="1" ht="75" x14ac:dyDescent="0.3">
      <c r="A240" s="23" t="s">
        <v>517</v>
      </c>
      <c r="B240" s="21" t="s">
        <v>380</v>
      </c>
      <c r="C240" s="21"/>
      <c r="D240" s="21"/>
      <c r="E240" s="21"/>
      <c r="F240" s="21"/>
      <c r="G240" s="21"/>
      <c r="H240" s="21"/>
      <c r="I240" s="22"/>
      <c r="J240" s="21"/>
    </row>
    <row r="241" spans="1:10" s="3" customFormat="1" ht="90" x14ac:dyDescent="0.3">
      <c r="A241" s="23" t="s">
        <v>518</v>
      </c>
      <c r="B241" s="21" t="s">
        <v>381</v>
      </c>
      <c r="C241" s="21"/>
      <c r="D241" s="21"/>
      <c r="E241" s="21"/>
      <c r="F241" s="21"/>
      <c r="G241" s="21"/>
      <c r="H241" s="21"/>
      <c r="I241" s="22"/>
      <c r="J241" s="21"/>
    </row>
    <row r="242" spans="1:10" s="3" customFormat="1" ht="75" x14ac:dyDescent="0.3">
      <c r="A242" s="23" t="s">
        <v>595</v>
      </c>
      <c r="B242" s="21" t="s">
        <v>382</v>
      </c>
      <c r="C242" s="21"/>
      <c r="D242" s="21"/>
      <c r="E242" s="21"/>
      <c r="F242" s="21"/>
      <c r="G242" s="21"/>
      <c r="H242" s="21"/>
      <c r="I242" s="22"/>
      <c r="J242" s="21"/>
    </row>
    <row r="243" spans="1:10" s="3" customFormat="1" ht="30" x14ac:dyDescent="0.3">
      <c r="A243" s="23" t="s">
        <v>519</v>
      </c>
      <c r="B243" s="21" t="s">
        <v>383</v>
      </c>
      <c r="C243" s="21"/>
      <c r="D243" s="21"/>
      <c r="E243" s="21"/>
      <c r="F243" s="21"/>
      <c r="G243" s="21"/>
      <c r="H243" s="21"/>
      <c r="I243" s="22"/>
      <c r="J243" s="21"/>
    </row>
    <row r="244" spans="1:10" s="30" customFormat="1" ht="16.5" x14ac:dyDescent="0.35">
      <c r="A244" s="45" t="s">
        <v>384</v>
      </c>
      <c r="B244" s="46"/>
      <c r="C244" s="46"/>
      <c r="D244" s="46"/>
      <c r="E244" s="46"/>
      <c r="F244" s="46"/>
      <c r="G244" s="46"/>
      <c r="H244" s="46"/>
      <c r="I244" s="46"/>
      <c r="J244" s="47"/>
    </row>
    <row r="245" spans="1:10" s="3" customFormat="1" ht="165" x14ac:dyDescent="0.3">
      <c r="A245" s="57" t="s">
        <v>385</v>
      </c>
      <c r="B245" s="21"/>
      <c r="C245" s="21"/>
      <c r="D245" s="21"/>
      <c r="E245" s="21"/>
      <c r="F245" s="21"/>
      <c r="G245" s="21"/>
      <c r="H245" s="21"/>
      <c r="I245" s="22"/>
      <c r="J245" s="21"/>
    </row>
    <row r="246" spans="1:10" s="30" customFormat="1" ht="16.5" x14ac:dyDescent="0.35">
      <c r="A246" s="45" t="s">
        <v>387</v>
      </c>
      <c r="B246" s="46"/>
      <c r="C246" s="46"/>
      <c r="D246" s="46"/>
      <c r="E246" s="46"/>
      <c r="F246" s="46"/>
      <c r="G246" s="46"/>
      <c r="H246" s="46"/>
      <c r="I246" s="46"/>
      <c r="J246" s="47"/>
    </row>
    <row r="247" spans="1:10" s="3" customFormat="1" ht="15" x14ac:dyDescent="0.3">
      <c r="A247" s="20" t="s">
        <v>386</v>
      </c>
      <c r="B247" s="48"/>
      <c r="C247" s="48"/>
      <c r="D247" s="48"/>
      <c r="E247" s="48"/>
      <c r="F247" s="48"/>
      <c r="G247" s="48"/>
      <c r="H247" s="48"/>
      <c r="I247" s="48"/>
      <c r="J247" s="49"/>
    </row>
    <row r="248" spans="1:10" s="3" customFormat="1" ht="105" x14ac:dyDescent="0.3">
      <c r="A248" s="23" t="s">
        <v>520</v>
      </c>
      <c r="B248" s="21" t="s">
        <v>390</v>
      </c>
      <c r="C248" s="21"/>
      <c r="D248" s="21"/>
      <c r="E248" s="21"/>
      <c r="F248" s="21"/>
      <c r="G248" s="21"/>
      <c r="H248" s="21"/>
      <c r="I248" s="22"/>
      <c r="J248" s="21"/>
    </row>
    <row r="249" spans="1:10" s="3" customFormat="1" ht="15" x14ac:dyDescent="0.3">
      <c r="A249" s="20" t="s">
        <v>388</v>
      </c>
      <c r="B249" s="48"/>
      <c r="C249" s="48"/>
      <c r="D249" s="48"/>
      <c r="E249" s="48"/>
      <c r="F249" s="48"/>
      <c r="G249" s="48"/>
      <c r="H249" s="48"/>
      <c r="I249" s="48"/>
      <c r="J249" s="49"/>
    </row>
    <row r="250" spans="1:10" s="3" customFormat="1" ht="45" x14ac:dyDescent="0.3">
      <c r="A250" s="23" t="s">
        <v>521</v>
      </c>
      <c r="B250" s="21" t="s">
        <v>391</v>
      </c>
      <c r="C250" s="21"/>
      <c r="D250" s="21"/>
      <c r="E250" s="21"/>
      <c r="F250" s="21"/>
      <c r="G250" s="21"/>
      <c r="H250" s="21"/>
      <c r="I250" s="22"/>
      <c r="J250" s="21"/>
    </row>
    <row r="251" spans="1:10" s="3" customFormat="1" ht="15" x14ac:dyDescent="0.3">
      <c r="A251" s="20" t="s">
        <v>389</v>
      </c>
      <c r="B251" s="48"/>
      <c r="C251" s="48"/>
      <c r="D251" s="48"/>
      <c r="E251" s="48"/>
      <c r="F251" s="48"/>
      <c r="G251" s="48"/>
      <c r="H251" s="48"/>
      <c r="I251" s="48"/>
      <c r="J251" s="49"/>
    </row>
    <row r="252" spans="1:10" s="3" customFormat="1" ht="75" x14ac:dyDescent="0.3">
      <c r="A252" s="23" t="s">
        <v>522</v>
      </c>
      <c r="B252" s="21" t="s">
        <v>392</v>
      </c>
      <c r="C252" s="21"/>
      <c r="D252" s="21"/>
      <c r="E252" s="21"/>
      <c r="F252" s="21"/>
      <c r="G252" s="21"/>
      <c r="H252" s="21"/>
      <c r="I252" s="22"/>
      <c r="J252" s="21"/>
    </row>
    <row r="253" spans="1:10" s="30" customFormat="1" ht="16.5" x14ac:dyDescent="0.35">
      <c r="A253" s="45" t="s">
        <v>394</v>
      </c>
      <c r="B253" s="46"/>
      <c r="C253" s="46"/>
      <c r="D253" s="46"/>
      <c r="E253" s="46"/>
      <c r="F253" s="46"/>
      <c r="G253" s="46"/>
      <c r="H253" s="46"/>
      <c r="I253" s="46"/>
      <c r="J253" s="47"/>
    </row>
    <row r="254" spans="1:10" s="3" customFormat="1" ht="15" x14ac:dyDescent="0.3">
      <c r="A254" s="57" t="s">
        <v>393</v>
      </c>
      <c r="B254" s="21"/>
      <c r="C254" s="21"/>
      <c r="D254" s="21"/>
      <c r="E254" s="21"/>
      <c r="F254" s="21"/>
      <c r="G254" s="21"/>
      <c r="H254" s="21"/>
      <c r="I254" s="22"/>
      <c r="J254" s="21"/>
    </row>
    <row r="255" spans="1:10" s="3" customFormat="1" ht="15" x14ac:dyDescent="0.3">
      <c r="A255" s="20" t="s">
        <v>386</v>
      </c>
      <c r="B255" s="48"/>
      <c r="C255" s="48"/>
      <c r="D255" s="48"/>
      <c r="E255" s="48"/>
      <c r="F255" s="48"/>
      <c r="G255" s="48"/>
      <c r="H255" s="48"/>
      <c r="I255" s="48"/>
      <c r="J255" s="49"/>
    </row>
    <row r="256" spans="1:10" s="3" customFormat="1" ht="30" x14ac:dyDescent="0.3">
      <c r="A256" s="23" t="s">
        <v>523</v>
      </c>
      <c r="B256" s="21" t="s">
        <v>395</v>
      </c>
      <c r="C256" s="21"/>
      <c r="D256" s="21"/>
      <c r="E256" s="21"/>
      <c r="F256" s="21"/>
      <c r="G256" s="21"/>
      <c r="H256" s="21"/>
      <c r="I256" s="22"/>
      <c r="J256" s="21"/>
    </row>
    <row r="257" spans="1:10" s="3" customFormat="1" ht="15" x14ac:dyDescent="0.3">
      <c r="A257" s="20" t="s">
        <v>396</v>
      </c>
      <c r="B257" s="48"/>
      <c r="C257" s="48"/>
      <c r="D257" s="48"/>
      <c r="E257" s="48"/>
      <c r="F257" s="48"/>
      <c r="G257" s="48"/>
      <c r="H257" s="48"/>
      <c r="I257" s="48"/>
      <c r="J257" s="49"/>
    </row>
    <row r="258" spans="1:10" s="3" customFormat="1" ht="30" x14ac:dyDescent="0.3">
      <c r="A258" s="57" t="s">
        <v>397</v>
      </c>
      <c r="B258" s="21"/>
      <c r="C258" s="21"/>
      <c r="D258" s="21"/>
      <c r="E258" s="21"/>
      <c r="F258" s="21"/>
      <c r="G258" s="21"/>
      <c r="H258" s="21"/>
      <c r="I258" s="22"/>
      <c r="J258" s="21"/>
    </row>
    <row r="259" spans="1:10" s="3" customFormat="1" ht="75" x14ac:dyDescent="0.3">
      <c r="A259" s="23" t="s">
        <v>524</v>
      </c>
      <c r="B259" s="21" t="s">
        <v>398</v>
      </c>
      <c r="C259" s="21"/>
      <c r="D259" s="21"/>
      <c r="E259" s="21"/>
      <c r="F259" s="21"/>
      <c r="G259" s="21"/>
      <c r="H259" s="21"/>
      <c r="I259" s="22"/>
      <c r="J259" s="21"/>
    </row>
    <row r="260" spans="1:10" s="3" customFormat="1" ht="90" x14ac:dyDescent="0.3">
      <c r="A260" s="23" t="s">
        <v>525</v>
      </c>
      <c r="B260" s="21" t="s">
        <v>399</v>
      </c>
      <c r="C260" s="21"/>
      <c r="D260" s="21"/>
      <c r="E260" s="21"/>
      <c r="F260" s="21"/>
      <c r="G260" s="21"/>
      <c r="H260" s="21"/>
      <c r="I260" s="22"/>
      <c r="J260" s="21"/>
    </row>
    <row r="261" spans="1:10" s="3" customFormat="1" ht="30" x14ac:dyDescent="0.3">
      <c r="A261" s="23" t="s">
        <v>526</v>
      </c>
      <c r="B261" s="21" t="s">
        <v>400</v>
      </c>
      <c r="C261" s="21"/>
      <c r="D261" s="21"/>
      <c r="E261" s="21"/>
      <c r="F261" s="21"/>
      <c r="G261" s="21"/>
      <c r="H261" s="21"/>
      <c r="I261" s="22"/>
      <c r="J261" s="21"/>
    </row>
    <row r="262" spans="1:10" s="3" customFormat="1" ht="90" x14ac:dyDescent="0.3">
      <c r="A262" s="23" t="s">
        <v>527</v>
      </c>
      <c r="B262" s="21" t="s">
        <v>401</v>
      </c>
      <c r="C262" s="21"/>
      <c r="D262" s="21"/>
      <c r="E262" s="21"/>
      <c r="F262" s="21"/>
      <c r="G262" s="21"/>
      <c r="H262" s="21"/>
      <c r="I262" s="22"/>
      <c r="J262" s="21"/>
    </row>
    <row r="263" spans="1:10" s="3" customFormat="1" ht="30" x14ac:dyDescent="0.3">
      <c r="A263" s="23" t="s">
        <v>528</v>
      </c>
      <c r="B263" s="21" t="s">
        <v>402</v>
      </c>
      <c r="C263" s="21"/>
      <c r="D263" s="21"/>
      <c r="E263" s="21"/>
      <c r="F263" s="21"/>
      <c r="G263" s="21"/>
      <c r="H263" s="21"/>
      <c r="I263" s="22"/>
      <c r="J263" s="21"/>
    </row>
    <row r="264" spans="1:10" s="3" customFormat="1" ht="30" x14ac:dyDescent="0.3">
      <c r="A264" s="23" t="s">
        <v>529</v>
      </c>
      <c r="B264" s="21" t="s">
        <v>403</v>
      </c>
      <c r="C264" s="21"/>
      <c r="D264" s="21"/>
      <c r="E264" s="21"/>
      <c r="F264" s="21"/>
      <c r="G264" s="21"/>
      <c r="H264" s="21"/>
      <c r="I264" s="22"/>
      <c r="J264" s="21"/>
    </row>
    <row r="265" spans="1:10" s="3" customFormat="1" ht="135" x14ac:dyDescent="0.3">
      <c r="A265" s="23" t="s">
        <v>530</v>
      </c>
      <c r="B265" s="21" t="s">
        <v>404</v>
      </c>
      <c r="C265" s="21"/>
      <c r="D265" s="21"/>
      <c r="E265" s="21"/>
      <c r="F265" s="21"/>
      <c r="G265" s="21"/>
      <c r="H265" s="21"/>
      <c r="I265" s="22"/>
      <c r="J265" s="21"/>
    </row>
    <row r="266" spans="1:10" s="3" customFormat="1" ht="150" x14ac:dyDescent="0.3">
      <c r="A266" s="23" t="s">
        <v>531</v>
      </c>
      <c r="B266" s="21" t="s">
        <v>405</v>
      </c>
      <c r="C266" s="21"/>
      <c r="D266" s="21"/>
      <c r="E266" s="21"/>
      <c r="F266" s="21"/>
      <c r="G266" s="21"/>
      <c r="H266" s="21"/>
      <c r="I266" s="22"/>
      <c r="J266" s="21"/>
    </row>
    <row r="267" spans="1:10" s="3" customFormat="1" ht="120" x14ac:dyDescent="0.3">
      <c r="A267" s="23" t="s">
        <v>532</v>
      </c>
      <c r="B267" s="21" t="s">
        <v>406</v>
      </c>
      <c r="C267" s="21"/>
      <c r="D267" s="21"/>
      <c r="E267" s="21"/>
      <c r="F267" s="21"/>
      <c r="G267" s="21"/>
      <c r="H267" s="21"/>
      <c r="I267" s="22"/>
      <c r="J267" s="21"/>
    </row>
    <row r="268" spans="1:10" s="3" customFormat="1" ht="30" x14ac:dyDescent="0.3">
      <c r="A268" s="23" t="s">
        <v>533</v>
      </c>
      <c r="B268" s="21" t="s">
        <v>407</v>
      </c>
      <c r="C268" s="21"/>
      <c r="D268" s="21"/>
      <c r="E268" s="21"/>
      <c r="F268" s="21"/>
      <c r="G268" s="21"/>
      <c r="H268" s="21"/>
      <c r="I268" s="22"/>
      <c r="J268" s="21"/>
    </row>
    <row r="269" spans="1:10" s="3" customFormat="1" ht="45" x14ac:dyDescent="0.3">
      <c r="A269" s="23" t="s">
        <v>534</v>
      </c>
      <c r="B269" s="21" t="s">
        <v>408</v>
      </c>
      <c r="C269" s="21"/>
      <c r="D269" s="21"/>
      <c r="E269" s="21"/>
      <c r="F269" s="21"/>
      <c r="G269" s="21"/>
      <c r="H269" s="21"/>
      <c r="I269" s="22"/>
      <c r="J269" s="21"/>
    </row>
    <row r="270" spans="1:10" s="3" customFormat="1" ht="15" x14ac:dyDescent="0.3">
      <c r="A270" s="20" t="s">
        <v>410</v>
      </c>
      <c r="B270" s="48"/>
      <c r="C270" s="48"/>
      <c r="D270" s="48"/>
      <c r="E270" s="48"/>
      <c r="F270" s="48"/>
      <c r="G270" s="48"/>
      <c r="H270" s="48"/>
      <c r="I270" s="48"/>
      <c r="J270" s="49"/>
    </row>
    <row r="271" spans="1:10" s="3" customFormat="1" ht="30" x14ac:dyDescent="0.3">
      <c r="A271" s="23" t="s">
        <v>535</v>
      </c>
      <c r="B271" s="21" t="s">
        <v>409</v>
      </c>
      <c r="C271" s="21"/>
      <c r="D271" s="21"/>
      <c r="E271" s="21"/>
      <c r="F271" s="21"/>
      <c r="G271" s="21"/>
      <c r="H271" s="21"/>
      <c r="I271" s="22"/>
      <c r="J271" s="21"/>
    </row>
    <row r="272" spans="1:10" s="3" customFormat="1" ht="15" x14ac:dyDescent="0.3">
      <c r="A272" s="20" t="s">
        <v>411</v>
      </c>
      <c r="B272" s="48"/>
      <c r="C272" s="48"/>
      <c r="D272" s="48"/>
      <c r="E272" s="48"/>
      <c r="F272" s="48"/>
      <c r="G272" s="48"/>
      <c r="H272" s="48"/>
      <c r="I272" s="48"/>
      <c r="J272" s="49"/>
    </row>
    <row r="273" spans="1:10" s="3" customFormat="1" ht="30" x14ac:dyDescent="0.3">
      <c r="A273" s="23" t="s">
        <v>536</v>
      </c>
      <c r="B273" s="21" t="s">
        <v>412</v>
      </c>
      <c r="C273" s="21"/>
      <c r="D273" s="21"/>
      <c r="E273" s="21"/>
      <c r="F273" s="21"/>
      <c r="G273" s="21"/>
      <c r="H273" s="21"/>
      <c r="I273" s="22"/>
      <c r="J273" s="21"/>
    </row>
    <row r="274" spans="1:10" s="3" customFormat="1" ht="45" x14ac:dyDescent="0.3">
      <c r="A274" s="23" t="s">
        <v>537</v>
      </c>
      <c r="B274" s="21" t="s">
        <v>413</v>
      </c>
      <c r="C274" s="21"/>
      <c r="D274" s="21"/>
      <c r="E274" s="21"/>
      <c r="F274" s="21"/>
      <c r="G274" s="21"/>
      <c r="H274" s="21"/>
      <c r="I274" s="22"/>
      <c r="J274" s="21"/>
    </row>
    <row r="275" spans="1:10" s="3" customFormat="1" ht="60" x14ac:dyDescent="0.3">
      <c r="A275" s="23" t="s">
        <v>538</v>
      </c>
      <c r="B275" s="21" t="s">
        <v>414</v>
      </c>
      <c r="C275" s="21"/>
      <c r="D275" s="21"/>
      <c r="E275" s="21"/>
      <c r="F275" s="21"/>
      <c r="G275" s="21"/>
      <c r="H275" s="21"/>
      <c r="I275" s="22"/>
      <c r="J275" s="21"/>
    </row>
    <row r="276" spans="1:10" s="3" customFormat="1" ht="90" x14ac:dyDescent="0.3">
      <c r="A276" s="23" t="s">
        <v>539</v>
      </c>
      <c r="B276" s="21" t="s">
        <v>415</v>
      </c>
      <c r="C276" s="21"/>
      <c r="D276" s="21"/>
      <c r="E276" s="21"/>
      <c r="F276" s="21"/>
      <c r="G276" s="21"/>
      <c r="H276" s="21"/>
      <c r="I276" s="22"/>
      <c r="J276" s="21"/>
    </row>
    <row r="277" spans="1:10" s="3" customFormat="1" ht="45" x14ac:dyDescent="0.3">
      <c r="A277" s="23" t="s">
        <v>540</v>
      </c>
      <c r="B277" s="21" t="s">
        <v>416</v>
      </c>
      <c r="C277" s="21"/>
      <c r="D277" s="21"/>
      <c r="E277" s="21"/>
      <c r="F277" s="21"/>
      <c r="G277" s="21"/>
      <c r="H277" s="21"/>
      <c r="I277" s="22"/>
      <c r="J277" s="21"/>
    </row>
    <row r="278" spans="1:10" s="3" customFormat="1" ht="30" x14ac:dyDescent="0.3">
      <c r="A278" s="23" t="s">
        <v>541</v>
      </c>
      <c r="B278" s="21" t="s">
        <v>417</v>
      </c>
      <c r="C278" s="21"/>
      <c r="D278" s="21"/>
      <c r="E278" s="21"/>
      <c r="F278" s="21"/>
      <c r="G278" s="21"/>
      <c r="H278" s="21"/>
      <c r="I278" s="22"/>
      <c r="J278" s="21"/>
    </row>
    <row r="279" spans="1:10" s="3" customFormat="1" ht="105" x14ac:dyDescent="0.3">
      <c r="A279" s="23" t="s">
        <v>542</v>
      </c>
      <c r="B279" s="21" t="s">
        <v>418</v>
      </c>
      <c r="C279" s="21"/>
      <c r="D279" s="21"/>
      <c r="E279" s="21"/>
      <c r="F279" s="21"/>
      <c r="G279" s="21"/>
      <c r="H279" s="21"/>
      <c r="I279" s="22"/>
      <c r="J279" s="21"/>
    </row>
    <row r="280" spans="1:10" s="3" customFormat="1" ht="15" x14ac:dyDescent="0.3">
      <c r="A280" s="20" t="s">
        <v>419</v>
      </c>
      <c r="B280" s="48"/>
      <c r="C280" s="48"/>
      <c r="D280" s="48"/>
      <c r="E280" s="48"/>
      <c r="F280" s="48"/>
      <c r="G280" s="48"/>
      <c r="H280" s="48"/>
      <c r="I280" s="48"/>
      <c r="J280" s="49"/>
    </row>
    <row r="281" spans="1:10" s="3" customFormat="1" ht="75" x14ac:dyDescent="0.3">
      <c r="A281" s="23" t="s">
        <v>543</v>
      </c>
      <c r="B281" s="21" t="s">
        <v>421</v>
      </c>
      <c r="C281" s="21"/>
      <c r="D281" s="21"/>
      <c r="E281" s="21"/>
      <c r="F281" s="21"/>
      <c r="G281" s="21"/>
      <c r="H281" s="21"/>
      <c r="I281" s="22"/>
      <c r="J281" s="21"/>
    </row>
    <row r="282" spans="1:10" s="3" customFormat="1" ht="15" x14ac:dyDescent="0.3">
      <c r="A282" s="20" t="s">
        <v>420</v>
      </c>
      <c r="B282" s="48"/>
      <c r="C282" s="48"/>
      <c r="D282" s="48"/>
      <c r="E282" s="48"/>
      <c r="F282" s="48"/>
      <c r="G282" s="48"/>
      <c r="H282" s="48"/>
      <c r="I282" s="48"/>
      <c r="J282" s="49"/>
    </row>
    <row r="283" spans="1:10" s="3" customFormat="1" ht="60" x14ac:dyDescent="0.3">
      <c r="A283" s="23" t="s">
        <v>544</v>
      </c>
      <c r="B283" s="21" t="s">
        <v>422</v>
      </c>
      <c r="C283" s="21"/>
      <c r="D283" s="21"/>
      <c r="E283" s="21"/>
      <c r="F283" s="21"/>
      <c r="G283" s="21"/>
      <c r="H283" s="21"/>
      <c r="I283" s="22"/>
      <c r="J283" s="21"/>
    </row>
    <row r="284" spans="1:10" s="3" customFormat="1" ht="30" x14ac:dyDescent="0.3">
      <c r="A284" s="23" t="s">
        <v>545</v>
      </c>
      <c r="B284" s="21" t="s">
        <v>423</v>
      </c>
      <c r="C284" s="21"/>
      <c r="D284" s="21"/>
      <c r="E284" s="21"/>
      <c r="F284" s="21"/>
      <c r="G284" s="21"/>
      <c r="H284" s="21"/>
      <c r="I284" s="22"/>
      <c r="J284" s="21"/>
    </row>
    <row r="285" spans="1:10" s="3" customFormat="1" ht="15" x14ac:dyDescent="0.3">
      <c r="A285" s="20" t="s">
        <v>424</v>
      </c>
      <c r="B285" s="48"/>
      <c r="C285" s="48"/>
      <c r="D285" s="48"/>
      <c r="E285" s="48"/>
      <c r="F285" s="48"/>
      <c r="G285" s="48"/>
      <c r="H285" s="48"/>
      <c r="I285" s="48"/>
      <c r="J285" s="49"/>
    </row>
    <row r="286" spans="1:10" s="3" customFormat="1" ht="150" x14ac:dyDescent="0.3">
      <c r="A286" s="23" t="s">
        <v>596</v>
      </c>
      <c r="B286" s="21" t="s">
        <v>425</v>
      </c>
      <c r="C286" s="21"/>
      <c r="D286" s="21"/>
      <c r="E286" s="21"/>
      <c r="F286" s="21"/>
      <c r="G286" s="21"/>
      <c r="H286" s="21"/>
      <c r="I286" s="22"/>
      <c r="J286" s="21"/>
    </row>
    <row r="287" spans="1:10" s="3" customFormat="1" ht="270" x14ac:dyDescent="0.3">
      <c r="A287" s="23" t="s">
        <v>597</v>
      </c>
      <c r="B287" s="21" t="s">
        <v>426</v>
      </c>
      <c r="C287" s="21"/>
      <c r="D287" s="21"/>
      <c r="E287" s="21"/>
      <c r="F287" s="21"/>
      <c r="G287" s="21"/>
      <c r="H287" s="21"/>
      <c r="I287" s="22"/>
      <c r="J287" s="21"/>
    </row>
    <row r="288" spans="1:10" s="3" customFormat="1" ht="180" x14ac:dyDescent="0.3">
      <c r="A288" s="23" t="s">
        <v>598</v>
      </c>
      <c r="B288" s="21" t="s">
        <v>427</v>
      </c>
      <c r="C288" s="21"/>
      <c r="D288" s="21"/>
      <c r="E288" s="21"/>
      <c r="F288" s="21"/>
      <c r="G288" s="21"/>
      <c r="H288" s="21"/>
      <c r="I288" s="22"/>
      <c r="J288" s="21"/>
    </row>
    <row r="289" spans="1:10" s="3" customFormat="1" ht="15" x14ac:dyDescent="0.3">
      <c r="A289" s="20" t="s">
        <v>428</v>
      </c>
      <c r="B289" s="48"/>
      <c r="C289" s="48"/>
      <c r="D289" s="48"/>
      <c r="E289" s="48"/>
      <c r="F289" s="48"/>
      <c r="G289" s="48"/>
      <c r="H289" s="48"/>
      <c r="I289" s="48"/>
      <c r="J289" s="49"/>
    </row>
    <row r="290" spans="1:10" s="3" customFormat="1" ht="45" x14ac:dyDescent="0.3">
      <c r="A290" s="23" t="s">
        <v>546</v>
      </c>
      <c r="B290" s="21" t="s">
        <v>550</v>
      </c>
      <c r="C290" s="21"/>
      <c r="D290" s="21"/>
      <c r="E290" s="21"/>
      <c r="F290" s="21"/>
      <c r="G290" s="21"/>
      <c r="H290" s="21"/>
      <c r="I290" s="22"/>
      <c r="J290" s="21"/>
    </row>
    <row r="291" spans="1:10" s="3" customFormat="1" ht="30" x14ac:dyDescent="0.3">
      <c r="A291" s="23" t="s">
        <v>547</v>
      </c>
      <c r="B291" s="21" t="s">
        <v>551</v>
      </c>
      <c r="C291" s="21"/>
      <c r="D291" s="21"/>
      <c r="E291" s="21"/>
      <c r="F291" s="21"/>
      <c r="G291" s="21"/>
      <c r="H291" s="21"/>
      <c r="I291" s="22"/>
      <c r="J291" s="21"/>
    </row>
    <row r="292" spans="1:10" s="3" customFormat="1" ht="30" x14ac:dyDescent="0.3">
      <c r="A292" s="23" t="s">
        <v>548</v>
      </c>
      <c r="B292" s="21" t="s">
        <v>552</v>
      </c>
      <c r="C292" s="21"/>
      <c r="D292" s="21"/>
      <c r="E292" s="21"/>
      <c r="F292" s="21"/>
      <c r="G292" s="21"/>
      <c r="H292" s="21"/>
      <c r="I292" s="22"/>
      <c r="J292" s="21"/>
    </row>
    <row r="293" spans="1:10" s="30" customFormat="1" ht="16.5" x14ac:dyDescent="0.35">
      <c r="A293" s="45" t="s">
        <v>432</v>
      </c>
      <c r="B293" s="46"/>
      <c r="C293" s="46"/>
      <c r="D293" s="46"/>
      <c r="E293" s="46"/>
      <c r="F293" s="46"/>
      <c r="G293" s="46"/>
      <c r="H293" s="46"/>
      <c r="I293" s="46"/>
      <c r="J293" s="47"/>
    </row>
    <row r="294" spans="1:10" s="3" customFormat="1" ht="15" x14ac:dyDescent="0.3">
      <c r="A294" s="20" t="s">
        <v>429</v>
      </c>
      <c r="B294" s="48"/>
      <c r="C294" s="48"/>
      <c r="D294" s="48"/>
      <c r="E294" s="48"/>
      <c r="F294" s="48"/>
      <c r="G294" s="48"/>
      <c r="H294" s="48"/>
      <c r="I294" s="48"/>
      <c r="J294" s="49"/>
    </row>
    <row r="295" spans="1:10" s="3" customFormat="1" ht="75" x14ac:dyDescent="0.3">
      <c r="A295" s="23" t="s">
        <v>549</v>
      </c>
      <c r="B295" s="21" t="s">
        <v>433</v>
      </c>
      <c r="C295" s="21"/>
      <c r="D295" s="21"/>
      <c r="E295" s="21"/>
      <c r="F295" s="21"/>
      <c r="G295" s="21"/>
      <c r="H295" s="21"/>
      <c r="I295" s="22"/>
      <c r="J295" s="21"/>
    </row>
    <row r="296" spans="1:10" s="3" customFormat="1" ht="30" x14ac:dyDescent="0.3">
      <c r="A296" s="23" t="s">
        <v>553</v>
      </c>
      <c r="B296" s="21" t="s">
        <v>434</v>
      </c>
      <c r="C296" s="21"/>
      <c r="D296" s="21"/>
      <c r="E296" s="21"/>
      <c r="F296" s="21"/>
      <c r="G296" s="21"/>
      <c r="H296" s="21"/>
      <c r="I296" s="22"/>
      <c r="J296" s="21"/>
    </row>
    <row r="297" spans="1:10" s="3" customFormat="1" ht="15" x14ac:dyDescent="0.3">
      <c r="A297" s="20" t="s">
        <v>430</v>
      </c>
      <c r="B297" s="48"/>
      <c r="C297" s="48"/>
      <c r="D297" s="48"/>
      <c r="E297" s="48"/>
      <c r="F297" s="48"/>
      <c r="G297" s="48"/>
      <c r="H297" s="48"/>
      <c r="I297" s="48"/>
      <c r="J297" s="49"/>
    </row>
    <row r="298" spans="1:10" s="3" customFormat="1" ht="45" x14ac:dyDescent="0.3">
      <c r="A298" s="23" t="s">
        <v>554</v>
      </c>
      <c r="B298" s="21" t="s">
        <v>435</v>
      </c>
      <c r="C298" s="21"/>
      <c r="D298" s="21"/>
      <c r="E298" s="21"/>
      <c r="F298" s="21"/>
      <c r="G298" s="21"/>
      <c r="H298" s="21"/>
      <c r="I298" s="22"/>
      <c r="J298" s="21"/>
    </row>
    <row r="299" spans="1:10" s="3" customFormat="1" ht="15" x14ac:dyDescent="0.3">
      <c r="A299" s="20" t="s">
        <v>431</v>
      </c>
      <c r="B299" s="48"/>
      <c r="C299" s="48"/>
      <c r="D299" s="48"/>
      <c r="E299" s="48"/>
      <c r="F299" s="48"/>
      <c r="G299" s="48"/>
      <c r="H299" s="48"/>
      <c r="I299" s="48"/>
      <c r="J299" s="49"/>
    </row>
    <row r="300" spans="1:10" s="3" customFormat="1" ht="45" x14ac:dyDescent="0.3">
      <c r="A300" s="23" t="s">
        <v>555</v>
      </c>
      <c r="B300" s="21" t="s">
        <v>436</v>
      </c>
      <c r="C300" s="21"/>
      <c r="D300" s="21"/>
      <c r="E300" s="21"/>
      <c r="F300" s="21"/>
      <c r="G300" s="21"/>
      <c r="H300" s="21"/>
      <c r="I300" s="22"/>
      <c r="J300" s="21"/>
    </row>
    <row r="301" spans="1:10" s="3" customFormat="1" ht="90" x14ac:dyDescent="0.3">
      <c r="A301" s="23" t="s">
        <v>556</v>
      </c>
      <c r="B301" s="21" t="s">
        <v>437</v>
      </c>
      <c r="C301" s="21"/>
      <c r="D301" s="21"/>
      <c r="E301" s="21"/>
      <c r="F301" s="21"/>
      <c r="G301" s="21"/>
      <c r="H301" s="21"/>
      <c r="I301" s="22"/>
      <c r="J301" s="21"/>
    </row>
    <row r="302" spans="1:10" s="30" customFormat="1" ht="18" x14ac:dyDescent="0.4">
      <c r="A302" s="56" t="s">
        <v>438</v>
      </c>
      <c r="B302" s="46"/>
      <c r="C302" s="46"/>
      <c r="D302" s="46"/>
      <c r="E302" s="46"/>
      <c r="F302" s="46"/>
      <c r="G302" s="46"/>
      <c r="H302" s="46"/>
      <c r="I302" s="46"/>
      <c r="J302" s="47"/>
    </row>
    <row r="303" spans="1:10" s="3" customFormat="1" ht="165" x14ac:dyDescent="0.3">
      <c r="A303" s="23" t="s">
        <v>557</v>
      </c>
      <c r="B303" s="21" t="s">
        <v>439</v>
      </c>
      <c r="C303" s="21"/>
      <c r="D303" s="21"/>
      <c r="E303" s="21"/>
      <c r="F303" s="21"/>
      <c r="G303" s="21"/>
      <c r="H303" s="21"/>
      <c r="I303" s="22"/>
      <c r="J303" s="21"/>
    </row>
    <row r="304" spans="1:10" s="3" customFormat="1" ht="60" x14ac:dyDescent="0.3">
      <c r="A304" s="23" t="s">
        <v>558</v>
      </c>
      <c r="B304" s="21" t="s">
        <v>440</v>
      </c>
      <c r="C304" s="21"/>
      <c r="D304" s="21"/>
      <c r="E304" s="21"/>
      <c r="F304" s="21"/>
      <c r="G304" s="21"/>
      <c r="H304" s="21"/>
      <c r="I304" s="22"/>
      <c r="J304" s="21"/>
    </row>
    <row r="305" spans="1:10" s="3" customFormat="1" ht="60" x14ac:dyDescent="0.3">
      <c r="A305" s="23" t="s">
        <v>559</v>
      </c>
      <c r="B305" s="21" t="s">
        <v>441</v>
      </c>
      <c r="C305" s="21"/>
      <c r="D305" s="21"/>
      <c r="E305" s="21"/>
      <c r="F305" s="21"/>
      <c r="G305" s="21"/>
      <c r="H305" s="21"/>
      <c r="I305" s="22"/>
      <c r="J305" s="21"/>
    </row>
    <row r="306" spans="1:10" s="3" customFormat="1" ht="45" x14ac:dyDescent="0.3">
      <c r="A306" s="23" t="s">
        <v>560</v>
      </c>
      <c r="B306" s="21" t="s">
        <v>442</v>
      </c>
      <c r="C306" s="21"/>
      <c r="D306" s="21"/>
      <c r="E306" s="21"/>
      <c r="F306" s="21"/>
      <c r="G306" s="21"/>
      <c r="H306" s="21"/>
      <c r="I306" s="22"/>
      <c r="J306" s="21"/>
    </row>
    <row r="307" spans="1:10" s="3" customFormat="1" ht="15" x14ac:dyDescent="0.3">
      <c r="A307" s="20" t="s">
        <v>445</v>
      </c>
      <c r="B307" s="48"/>
      <c r="C307" s="48"/>
      <c r="D307" s="48"/>
      <c r="E307" s="48"/>
      <c r="F307" s="48"/>
      <c r="G307" s="48"/>
      <c r="H307" s="48"/>
      <c r="I307" s="48"/>
      <c r="J307" s="49"/>
    </row>
    <row r="308" spans="1:10" s="3" customFormat="1" ht="90" x14ac:dyDescent="0.3">
      <c r="A308" s="23" t="s">
        <v>561</v>
      </c>
      <c r="B308" s="21" t="s">
        <v>443</v>
      </c>
      <c r="C308" s="21"/>
      <c r="D308" s="21"/>
      <c r="E308" s="21"/>
      <c r="F308" s="21"/>
      <c r="G308" s="21"/>
      <c r="H308" s="21"/>
      <c r="I308" s="22"/>
      <c r="J308" s="21"/>
    </row>
    <row r="309" spans="1:10" s="3" customFormat="1" ht="15" x14ac:dyDescent="0.3">
      <c r="A309" s="20" t="s">
        <v>446</v>
      </c>
      <c r="B309" s="48"/>
      <c r="C309" s="48"/>
      <c r="D309" s="48"/>
      <c r="E309" s="48"/>
      <c r="F309" s="48"/>
      <c r="G309" s="48"/>
      <c r="H309" s="48"/>
      <c r="I309" s="48"/>
      <c r="J309" s="49"/>
    </row>
    <row r="310" spans="1:10" s="3" customFormat="1" ht="105" x14ac:dyDescent="0.3">
      <c r="A310" s="23" t="s">
        <v>562</v>
      </c>
      <c r="B310" s="21" t="s">
        <v>444</v>
      </c>
      <c r="C310" s="21"/>
      <c r="D310" s="21"/>
      <c r="E310" s="21"/>
      <c r="F310" s="21"/>
      <c r="G310" s="21"/>
      <c r="H310" s="21"/>
      <c r="I310" s="22"/>
      <c r="J310" s="21"/>
    </row>
    <row r="311" spans="1:10" s="3" customFormat="1" ht="30" x14ac:dyDescent="0.3">
      <c r="A311" s="23" t="s">
        <v>563</v>
      </c>
      <c r="B311" s="21" t="s">
        <v>447</v>
      </c>
      <c r="C311" s="21"/>
      <c r="D311" s="21"/>
      <c r="E311" s="21"/>
      <c r="F311" s="21"/>
      <c r="G311" s="21"/>
      <c r="H311" s="21"/>
      <c r="I311" s="22"/>
      <c r="J311" s="21"/>
    </row>
    <row r="312" spans="1:10" s="3" customFormat="1" ht="30" x14ac:dyDescent="0.3">
      <c r="A312" s="23" t="s">
        <v>564</v>
      </c>
      <c r="B312" s="21" t="s">
        <v>448</v>
      </c>
      <c r="C312" s="21"/>
      <c r="D312" s="21"/>
      <c r="E312" s="21"/>
      <c r="F312" s="21"/>
      <c r="G312" s="21"/>
      <c r="H312" s="21"/>
      <c r="I312" s="22"/>
      <c r="J312" s="21"/>
    </row>
    <row r="313" spans="1:10" s="3" customFormat="1" ht="15" x14ac:dyDescent="0.3">
      <c r="A313" s="20" t="s">
        <v>451</v>
      </c>
      <c r="B313" s="48"/>
      <c r="C313" s="48"/>
      <c r="D313" s="48"/>
      <c r="E313" s="48"/>
      <c r="F313" s="48"/>
      <c r="G313" s="48"/>
      <c r="H313" s="48"/>
      <c r="I313" s="48"/>
      <c r="J313" s="49"/>
    </row>
    <row r="314" spans="1:10" s="3" customFormat="1" ht="45" x14ac:dyDescent="0.3">
      <c r="A314" s="23" t="s">
        <v>565</v>
      </c>
      <c r="B314" s="21" t="s">
        <v>449</v>
      </c>
      <c r="C314" s="21"/>
      <c r="D314" s="21"/>
      <c r="E314" s="21"/>
      <c r="F314" s="21"/>
      <c r="G314" s="21"/>
      <c r="H314" s="21"/>
      <c r="I314" s="22"/>
      <c r="J314" s="21"/>
    </row>
    <row r="315" spans="1:10" s="3" customFormat="1" ht="30" x14ac:dyDescent="0.3">
      <c r="A315" s="23" t="s">
        <v>566</v>
      </c>
      <c r="B315" s="21" t="s">
        <v>450</v>
      </c>
      <c r="C315" s="21"/>
      <c r="D315" s="21"/>
      <c r="E315" s="21"/>
      <c r="F315" s="21"/>
      <c r="G315" s="21"/>
      <c r="H315" s="21"/>
      <c r="I315" s="22"/>
      <c r="J315" s="21"/>
    </row>
    <row r="316" spans="1:10" s="3" customFormat="1" ht="15" x14ac:dyDescent="0.3">
      <c r="A316" s="20" t="s">
        <v>452</v>
      </c>
      <c r="B316" s="48"/>
      <c r="C316" s="48"/>
      <c r="D316" s="48"/>
      <c r="E316" s="48"/>
      <c r="F316" s="48"/>
      <c r="G316" s="48"/>
      <c r="H316" s="48"/>
      <c r="I316" s="48"/>
      <c r="J316" s="49"/>
    </row>
    <row r="317" spans="1:10" s="3" customFormat="1" ht="75" x14ac:dyDescent="0.3">
      <c r="A317" s="23" t="s">
        <v>567</v>
      </c>
      <c r="B317" s="21" t="s">
        <v>455</v>
      </c>
      <c r="C317" s="21"/>
      <c r="D317" s="21"/>
      <c r="E317" s="21"/>
      <c r="F317" s="21"/>
      <c r="G317" s="21"/>
      <c r="H317" s="21"/>
      <c r="I317" s="22"/>
      <c r="J317" s="21"/>
    </row>
    <row r="318" spans="1:10" s="3" customFormat="1" ht="30" x14ac:dyDescent="0.3">
      <c r="A318" s="23" t="s">
        <v>568</v>
      </c>
      <c r="B318" s="21" t="s">
        <v>456</v>
      </c>
      <c r="C318" s="21"/>
      <c r="D318" s="21"/>
      <c r="E318" s="21"/>
      <c r="F318" s="21"/>
      <c r="G318" s="21"/>
      <c r="H318" s="21"/>
      <c r="I318" s="22"/>
      <c r="J318" s="21"/>
    </row>
    <row r="319" spans="1:10" s="3" customFormat="1" ht="15" x14ac:dyDescent="0.3">
      <c r="A319" s="20" t="s">
        <v>453</v>
      </c>
      <c r="B319" s="48"/>
      <c r="C319" s="48"/>
      <c r="D319" s="48"/>
      <c r="E319" s="48"/>
      <c r="F319" s="48"/>
      <c r="G319" s="48"/>
      <c r="H319" s="48"/>
      <c r="I319" s="48"/>
      <c r="J319" s="49"/>
    </row>
    <row r="320" spans="1:10" s="3" customFormat="1" ht="45" x14ac:dyDescent="0.3">
      <c r="A320" s="23" t="s">
        <v>569</v>
      </c>
      <c r="B320" s="21" t="s">
        <v>457</v>
      </c>
      <c r="C320" s="21"/>
      <c r="D320" s="21"/>
      <c r="E320" s="21"/>
      <c r="F320" s="21"/>
      <c r="G320" s="21"/>
      <c r="H320" s="21"/>
      <c r="I320" s="22"/>
      <c r="J320" s="21"/>
    </row>
    <row r="321" spans="1:10" s="3" customFormat="1" ht="15" x14ac:dyDescent="0.3">
      <c r="A321" s="20" t="s">
        <v>454</v>
      </c>
      <c r="B321" s="48"/>
      <c r="C321" s="48"/>
      <c r="D321" s="48"/>
      <c r="E321" s="48"/>
      <c r="F321" s="48"/>
      <c r="G321" s="48"/>
      <c r="H321" s="48"/>
      <c r="I321" s="48"/>
      <c r="J321" s="49"/>
    </row>
    <row r="322" spans="1:10" s="3" customFormat="1" ht="180" x14ac:dyDescent="0.3">
      <c r="A322" s="23" t="s">
        <v>570</v>
      </c>
      <c r="B322" s="21" t="s">
        <v>589</v>
      </c>
      <c r="C322" s="21"/>
      <c r="D322" s="21"/>
      <c r="E322" s="21"/>
      <c r="F322" s="21"/>
      <c r="G322" s="21"/>
      <c r="H322" s="21"/>
      <c r="I322" s="22"/>
      <c r="J322" s="21"/>
    </row>
    <row r="323" spans="1:10" s="3" customFormat="1" ht="30" x14ac:dyDescent="0.3">
      <c r="A323" s="23" t="s">
        <v>571</v>
      </c>
      <c r="B323" s="21" t="s">
        <v>590</v>
      </c>
      <c r="C323" s="21"/>
      <c r="D323" s="21"/>
      <c r="E323" s="21"/>
      <c r="F323" s="21"/>
      <c r="G323" s="21"/>
      <c r="H323" s="21"/>
      <c r="I323" s="22"/>
      <c r="J323" s="21"/>
    </row>
    <row r="324" spans="1:10" s="30" customFormat="1" ht="16.5" x14ac:dyDescent="0.35">
      <c r="A324" s="45" t="s">
        <v>458</v>
      </c>
      <c r="B324" s="46"/>
      <c r="C324" s="46"/>
      <c r="D324" s="46"/>
      <c r="E324" s="46"/>
      <c r="F324" s="46"/>
      <c r="G324" s="46"/>
      <c r="H324" s="46"/>
      <c r="I324" s="46"/>
      <c r="J324" s="47"/>
    </row>
    <row r="325" spans="1:10" s="3" customFormat="1" ht="30" x14ac:dyDescent="0.3">
      <c r="A325" s="23" t="s">
        <v>572</v>
      </c>
      <c r="B325" s="21" t="s">
        <v>459</v>
      </c>
      <c r="C325" s="21"/>
      <c r="D325" s="21"/>
      <c r="E325" s="21"/>
      <c r="F325" s="21"/>
      <c r="G325" s="21"/>
      <c r="H325" s="21"/>
      <c r="I325" s="22"/>
      <c r="J325" s="21"/>
    </row>
    <row r="326" spans="1:10" s="3" customFormat="1" ht="45" x14ac:dyDescent="0.3">
      <c r="A326" s="23" t="s">
        <v>573</v>
      </c>
      <c r="B326" s="21" t="s">
        <v>460</v>
      </c>
      <c r="C326" s="21"/>
      <c r="D326" s="21"/>
      <c r="E326" s="21"/>
      <c r="F326" s="21"/>
      <c r="G326" s="21"/>
      <c r="H326" s="21"/>
      <c r="I326" s="22"/>
      <c r="J326" s="21"/>
    </row>
    <row r="327" spans="1:10" s="3" customFormat="1" ht="45" x14ac:dyDescent="0.3">
      <c r="A327" s="23" t="s">
        <v>574</v>
      </c>
      <c r="B327" s="21" t="s">
        <v>461</v>
      </c>
      <c r="C327" s="21"/>
      <c r="D327" s="21"/>
      <c r="E327" s="21"/>
      <c r="F327" s="21"/>
      <c r="G327" s="21"/>
      <c r="H327" s="21"/>
      <c r="I327" s="22"/>
      <c r="J327" s="21"/>
    </row>
    <row r="328" spans="1:10" s="3" customFormat="1" ht="45" x14ac:dyDescent="0.3">
      <c r="A328" s="23" t="s">
        <v>575</v>
      </c>
      <c r="B328" s="21" t="s">
        <v>462</v>
      </c>
      <c r="C328" s="21"/>
      <c r="D328" s="21"/>
      <c r="E328" s="21"/>
      <c r="F328" s="21"/>
      <c r="G328" s="21"/>
      <c r="H328" s="21"/>
      <c r="I328" s="22"/>
      <c r="J328" s="21"/>
    </row>
    <row r="329" spans="1:10" s="3" customFormat="1" ht="45" x14ac:dyDescent="0.3">
      <c r="A329" s="23" t="s">
        <v>576</v>
      </c>
      <c r="B329" s="21" t="s">
        <v>463</v>
      </c>
      <c r="C329" s="21"/>
      <c r="D329" s="21"/>
      <c r="E329" s="21"/>
      <c r="F329" s="21"/>
      <c r="G329" s="21"/>
      <c r="H329" s="21"/>
      <c r="I329" s="22"/>
      <c r="J329" s="21"/>
    </row>
    <row r="330" spans="1:10" s="3" customFormat="1" ht="45.5" thickBot="1" x14ac:dyDescent="0.35">
      <c r="A330" s="60" t="s">
        <v>577</v>
      </c>
      <c r="B330" s="61" t="s">
        <v>464</v>
      </c>
      <c r="C330" s="61"/>
      <c r="D330" s="61"/>
      <c r="E330" s="61"/>
      <c r="F330" s="61"/>
      <c r="G330" s="61"/>
      <c r="H330" s="61"/>
      <c r="I330" s="62"/>
      <c r="J330" s="61"/>
    </row>
    <row r="331" spans="1:10" s="3" customFormat="1" ht="15" x14ac:dyDescent="0.3">
      <c r="A331" s="58"/>
      <c r="B331" s="19"/>
      <c r="C331" s="19"/>
      <c r="D331" s="19"/>
      <c r="E331" s="19"/>
      <c r="F331" s="19"/>
      <c r="G331" s="19"/>
      <c r="H331" s="19"/>
      <c r="I331" s="59"/>
      <c r="J331" s="19"/>
    </row>
  </sheetData>
  <autoFilter ref="A9:J9" xr:uid="{00000000-0009-0000-0000-000002000000}"/>
  <phoneticPr fontId="27" type="noConversion"/>
  <dataValidations count="2">
    <dataValidation type="list" allowBlank="1" showInputMessage="1" showErrorMessage="1" sqref="G297:G331 G166:G173 G145:G164 G10:G113 G175:G189 G191:G244 G246:G253 G255:G257 G259:G295 G115:G143" xr:uid="{00000000-0002-0000-0200-000000000000}">
      <formula1>"Yes,No"</formula1>
    </dataValidation>
    <dataValidation type="list" allowBlank="1" showInputMessage="1" showErrorMessage="1" sqref="C145:C164 C166:C173 E166:E173 E259:E295 E145:E164 E297:E1048576 C175:C189 E175:E189 E191:E244 C191:C244 E10:E113 C297:C1048576 C246:C253 E246:E253 E255:E257 C255:C257 C259:C295 C10:C113 C115:C143 E115:E143"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headerFooter>
    <oddFooter>&amp;L&amp;P</oddFooter>
  </headerFooter>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26</vt:i4>
      </vt:variant>
    </vt:vector>
  </HeadingPairs>
  <TitlesOfParts>
    <vt:vector size="29" baseType="lpstr">
      <vt:lpstr>Cover page</vt:lpstr>
      <vt:lpstr>Introduction</vt:lpstr>
      <vt:lpstr>Data sheet</vt:lpstr>
      <vt:lpstr>'Data sheet'!_Deciding_on_outcomes_1</vt:lpstr>
      <vt:lpstr>'Data sheet'!_Requesting_a_needs_1</vt:lpstr>
      <vt:lpstr>'Data sheet'!_Toc96340570</vt:lpstr>
      <vt:lpstr>'Data sheet'!_Toc96340571</vt:lpstr>
      <vt:lpstr>'Data sheet'!_Toc96340572</vt:lpstr>
      <vt:lpstr>'Data sheet'!_Toc96340573</vt:lpstr>
      <vt:lpstr>'Data sheet'!_Toc96340576</vt:lpstr>
      <vt:lpstr>'Data sheet'!_Toc96340584</vt:lpstr>
      <vt:lpstr>'Data sheet'!_Toc96340585</vt:lpstr>
      <vt:lpstr>'Data sheet'!_Toc96340586</vt:lpstr>
      <vt:lpstr>'Data sheet'!_Toc96340588</vt:lpstr>
      <vt:lpstr>'Data sheet'!_Toc96340589</vt:lpstr>
      <vt:lpstr>'Data sheet'!communicatoin_aids</vt:lpstr>
      <vt:lpstr>'Data sheet'!Employment</vt:lpstr>
      <vt:lpstr>'Data sheet'!Envt_adaptations</vt:lpstr>
      <vt:lpstr>'Data sheet'!Interagency_teams</vt:lpstr>
      <vt:lpstr>'Data sheet'!PalliativeCare</vt:lpstr>
      <vt:lpstr>'Data sheet'!Personal_budgets</vt:lpstr>
      <vt:lpstr>'Cover page'!Print_Area</vt:lpstr>
      <vt:lpstr>'Data sheet'!Print_Area</vt:lpstr>
      <vt:lpstr>Introduction!Print_Area</vt:lpstr>
      <vt:lpstr>'Data sheet'!Print_Titles</vt:lpstr>
      <vt:lpstr>'Data sheet'!Specialist_support</vt:lpstr>
      <vt:lpstr>'Data sheet'!supporting_parents</vt:lpstr>
      <vt:lpstr>'Data sheet'!Transition</vt:lpstr>
      <vt:lpstr>'Data sheet'!Travel_training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NG213 Baseline assessment tool 13/01/2023</dc:title>
  <dc:creator/>
  <cp:lastModifiedBy/>
  <dcterms:created xsi:type="dcterms:W3CDTF">2022-02-25T14:23:48Z</dcterms:created>
  <dcterms:modified xsi:type="dcterms:W3CDTF">2023-01-13T10:50:32Z</dcterms:modified>
</cp:coreProperties>
</file>