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5BC8650B-DB02-429D-8A6C-A1B2BAA40949}" xr6:coauthVersionLast="47" xr6:coauthVersionMax="47" xr10:uidLastSave="{00000000-0000-0000-0000-000000000000}"/>
  <bookViews>
    <workbookView xWindow="-108" yWindow="-108" windowWidth="23256" windowHeight="12456" tabRatio="889" xr2:uid="{00000000-000D-0000-FFFF-FFFF00000000}"/>
  </bookViews>
  <sheets>
    <sheet name="Introduction" sheetId="23" r:id="rId1"/>
    <sheet name="Data sheet" sheetId="26" r:id="rId2"/>
    <sheet name="Box 1" sheetId="29" r:id="rId3"/>
    <sheet name="Box 2" sheetId="31" r:id="rId4"/>
    <sheet name="Data sheet totals" sheetId="27" r:id="rId5"/>
  </sheets>
  <definedNames>
    <definedName name="_xlnm._FilterDatabase" localSheetId="1" hidden="1">'Data sheet'!$A$2:$L$2</definedName>
    <definedName name="_Referral_after_a_1" localSheetId="1">'Data sheet'!$A$5</definedName>
    <definedName name="_Toc98322202" localSheetId="1">'Data sheet'!$A$3</definedName>
    <definedName name="_Toc98322203" localSheetId="1">'Data sheet'!$A$4</definedName>
    <definedName name="_xlnm.Print_Area" localSheetId="1">'Data sheet'!$A$1:$L$343</definedName>
    <definedName name="_xlnm.Print_Area" localSheetId="4">'Data sheet totals'!$A$1:$B$5</definedName>
    <definedName name="_xlnm.Print_Area" localSheetId="0">Introduction!$A$1:$A$18</definedName>
    <definedName name="_xlnm.Print_Titles" localSheetId="1">'Data sheet'!$2:$2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<sst xmlns="http://schemas.openxmlformats.org/spreadsheetml/2006/main" count="632" uniqueCount="597">
  <si>
    <t>Baseline assessment tool for epilepsies in children, young people and adults (NG217)</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</si>
  <si>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</si>
  <si>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</si>
  <si>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In the first instance, consider whether the guideline is relevant and record the conclusion in the box below.</t>
  </si>
  <si>
    <r>
      <t>Is the guideline relevant</t>
    </r>
    <r>
      <rPr>
        <b/>
        <sz val="12"/>
        <color indexed="8"/>
        <rFont val="Lato"/>
        <family val="2"/>
      </rPr>
      <t>?</t>
    </r>
  </si>
  <si>
    <t>Information can be entered about current activity relevant to the recommendation, actions needed to meet the recommendation, your deadlines and the names of the responsible leads. Useful documents can be added as hyperlinks.</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</si>
  <si>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</si>
  <si>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 xml:space="preserve">You may find it helpful to group the recommendations, for example to identify those that are newly updated or have a forthcoming deadline, by using the filter function in the header row. </t>
  </si>
  <si>
    <t>NICE recommendation (taken from the guideline)</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</si>
  <si>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</si>
  <si>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</si>
  <si>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</si>
  <si>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</si>
  <si>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</si>
  <si>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</si>
  <si>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</si>
  <si>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</si>
  <si>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</si>
  <si>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</si>
  <si>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</si>
  <si>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Number of relevant or partially relevant recommendations</t>
  </si>
  <si>
    <t>Number of recommendations met</t>
  </si>
  <si>
    <t>Number of recommendations partially met</t>
  </si>
  <si>
    <t>Percentage of recommendations met</t>
  </si>
  <si>
    <t>Percentage of recommendations partially met</t>
  </si>
  <si>
    <t xml:space="preserve">The data sheet contains every recommendation from the guideline. </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</si>
  <si>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</si>
  <si>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Published: 27 April 2022</t>
  </si>
  <si>
    <t>1  Diagnosis and assessment of epilepsy</t>
  </si>
  <si>
    <t>Referral after a first seizure</t>
  </si>
  <si>
    <t>For recommendations on immediate guidance and referral for children under 2 years with suspected or confirmed infantile spasms, see the section on infantile spasms syndrome.</t>
  </si>
  <si>
    <t>1.1  Referral after a first seizure or remission and assessing risk of a second seizure</t>
  </si>
  <si>
    <t>1.1.1</t>
  </si>
  <si>
    <t>Referral after remission</t>
  </si>
  <si>
    <t>Assessing the risk of a second seizure</t>
  </si>
  <si>
    <t>1.1.2</t>
  </si>
  <si>
    <t>1.1.3</t>
  </si>
  <si>
    <t>Information and support after a first seizure</t>
  </si>
  <si>
    <t>1.1.4</t>
  </si>
  <si>
    <t>1.1.5</t>
  </si>
  <si>
    <t>1.1.6</t>
  </si>
  <si>
    <t>1.1.7</t>
  </si>
  <si>
    <t>1.1.8</t>
  </si>
  <si>
    <t>1.1.9</t>
  </si>
  <si>
    <t>See also NICE’s guideline on transient loss of consciousness (‘blackouts’) in over 16s for recommendations on initial assessment of people after a suspected transient loss of consciousness. In particular, see the recommendations on performing electrocardiogram (ECG) in the section on obtaining patient history, physical examination and tests and on features suggestive of epileptic seizures in the section on suspected epilepsy.</t>
  </si>
  <si>
    <t>Electroencephalogram (EEG)</t>
  </si>
  <si>
    <t>1.2  Specialist assessment and diagnosis</t>
  </si>
  <si>
    <t>1.2.1</t>
  </si>
  <si>
    <t>1.2.2</t>
  </si>
  <si>
    <t>1.2.3</t>
  </si>
  <si>
    <t>1.2.4</t>
  </si>
  <si>
    <t>1.2.5</t>
  </si>
  <si>
    <t>1.2.6</t>
  </si>
  <si>
    <t>1.2.7</t>
  </si>
  <si>
    <t>1.2.8</t>
  </si>
  <si>
    <t>1.2.9</t>
  </si>
  <si>
    <t>1.2.10</t>
  </si>
  <si>
    <t>Initial imaging scans</t>
  </si>
  <si>
    <t>1.3  Neuroimaging</t>
  </si>
  <si>
    <t>1.3.1</t>
  </si>
  <si>
    <t>1.3.2</t>
  </si>
  <si>
    <t>1.3.3</t>
  </si>
  <si>
    <t>Reporting and reviewing scans</t>
  </si>
  <si>
    <t>Repeat scanning</t>
  </si>
  <si>
    <t>1.3.4</t>
  </si>
  <si>
    <t>1.3.5</t>
  </si>
  <si>
    <t>1.3.6</t>
  </si>
  <si>
    <t>Scanning in acute situations</t>
  </si>
  <si>
    <t>1.3.7</t>
  </si>
  <si>
    <t>1.4  Genetic testing</t>
  </si>
  <si>
    <t>1.4.1</t>
  </si>
  <si>
    <t>1.4.2</t>
  </si>
  <si>
    <t>1.4.3</t>
  </si>
  <si>
    <t>1.4.4</t>
  </si>
  <si>
    <t>1.4.5</t>
  </si>
  <si>
    <t>1.5  Antibody testing</t>
  </si>
  <si>
    <t>1.5.1</t>
  </si>
  <si>
    <t>For information and support before diagnosis, see the section on information and support after a first seizure.</t>
  </si>
  <si>
    <t>2  Information and support</t>
  </si>
  <si>
    <t>2.1.1</t>
  </si>
  <si>
    <t>2.1.2</t>
  </si>
  <si>
    <t>2.1.3</t>
  </si>
  <si>
    <t>2.1.4</t>
  </si>
  <si>
    <t>2.1.5</t>
  </si>
  <si>
    <t>2.1.6</t>
  </si>
  <si>
    <t>2.1.7</t>
  </si>
  <si>
    <t>2.1.8</t>
  </si>
  <si>
    <t>2.1.9</t>
  </si>
  <si>
    <t>2.1.10</t>
  </si>
  <si>
    <t>2.1.11</t>
  </si>
  <si>
    <t>Box 1 Topics to discuss with people with epilepsy and their families and carers</t>
  </si>
  <si>
    <t>Activities of daily living</t>
  </si>
  <si>
    <t>·     Safety issues, including activities that should be adapted or avoided, for example, showering rather than having baths, cooking safely, caring for babies and young children safely, and avoiding working at heights.</t>
  </si>
  <si>
    <t>·     Safety issues for children and young people, including supervised swimming and water sports, not climbing above their height without supervision.</t>
  </si>
  <si>
    <t>·     Potential impact on lifestyle and social life and any experiences of social exclusion.</t>
  </si>
  <si>
    <t>·     Driving, including Driver and Vehicle Licensing Agency (DVLA) regulations.</t>
  </si>
  <si>
    <t>·     Employment and education, including concerns and rights related to employment and education.</t>
  </si>
  <si>
    <t>Carers</t>
  </si>
  <si>
    <t>·     Physical and emotional demands of caring for and supporting a person with epilepsy.</t>
  </si>
  <si>
    <t>·     Information and support for carers, including assessing carers needs (see also NICE’s guideline on supporting adult carers).</t>
  </si>
  <si>
    <t>Cognition</t>
  </si>
  <si>
    <t>·     Concerns about the impact of epilepsy and antiseizure medication on cognitive function, including memory, attention, concentration, educational attainment and performance in the workplace.</t>
  </si>
  <si>
    <t>Medication</t>
  </si>
  <si>
    <t>·     Adherence to antiseizure medication and how to improve this (see also NICE’s guidelines on medicines adherence and medicines optimisation).</t>
  </si>
  <si>
    <t>·     Experiences of side effects from medication and coping strategies.</t>
  </si>
  <si>
    <t>·     Explaining changes to medication.</t>
  </si>
  <si>
    <t>Mental health</t>
  </si>
  <si>
    <t>·     Emotional health and psychological wellbeing, for example, experience of depression, anxiety or low mood (see also NICE’s guidelines on depression in adults with a chronic physical health problem, depression in children and young people and mental health problems in people with learning disabilities).</t>
  </si>
  <si>
    <t>·     Neurobehavioural disorders commonly associated with epilepsy, including autism and attention deficit hyperactivity disorder.</t>
  </si>
  <si>
    <t>·     Stigmatisation of epilepsy.</t>
  </si>
  <si>
    <t>Reproductive health and pregnancy</t>
  </si>
  <si>
    <t>·     Support for changes in medications and the potential interactions with contraception.</t>
  </si>
  <si>
    <t>·     Pre-conception planning, including the use of folic acid and reducing epilepsy-related risk during pregnancy.</t>
  </si>
  <si>
    <t>·     Planning the birth.</t>
  </si>
  <si>
    <t>·     Postnatal care and breastfeeding.</t>
  </si>
  <si>
    <t>SUDEP</t>
  </si>
  <si>
    <t>·     Concerns of people with epilepsy and their families and carers about sudden unexpected death in epilepsy (SUDEP).</t>
  </si>
  <si>
    <t>·     Information about SUDEP, including risk factors for SUDEP and how to reduce the risks.</t>
  </si>
  <si>
    <t>·     Availability of SUDEP counselling.</t>
  </si>
  <si>
    <t>3  Referral to tertiary specialist services</t>
  </si>
  <si>
    <t>3.1.1</t>
  </si>
  <si>
    <t>3.1.2</t>
  </si>
  <si>
    <t>3.1.3</t>
  </si>
  <si>
    <t>3.1.4</t>
  </si>
  <si>
    <t>4  Principles of treatment, safety, monitoring and withdrawal</t>
  </si>
  <si>
    <t>4.1.1</t>
  </si>
  <si>
    <t>4.1.2</t>
  </si>
  <si>
    <t>4.1.3</t>
  </si>
  <si>
    <t>4.1.4</t>
  </si>
  <si>
    <t>4.1.5</t>
  </si>
  <si>
    <t>4.1.6</t>
  </si>
  <si>
    <t>4.1.7</t>
  </si>
  <si>
    <t>4.1.8</t>
  </si>
  <si>
    <t>4.1.9</t>
  </si>
  <si>
    <t>4.2.1</t>
  </si>
  <si>
    <t>4.3.1</t>
  </si>
  <si>
    <t>4.3.2</t>
  </si>
  <si>
    <t>4.3.3</t>
  </si>
  <si>
    <t>4.3.4</t>
  </si>
  <si>
    <t>4.3  Safety considerations</t>
  </si>
  <si>
    <t>4.4.1</t>
  </si>
  <si>
    <t>4.4.2</t>
  </si>
  <si>
    <t>4.4.3</t>
  </si>
  <si>
    <t>4.4.4</t>
  </si>
  <si>
    <t>4.5.1</t>
  </si>
  <si>
    <t>4.5.2</t>
  </si>
  <si>
    <t>4.5.3</t>
  </si>
  <si>
    <t>4.5.4</t>
  </si>
  <si>
    <t>4.6.1</t>
  </si>
  <si>
    <t>4.6.2</t>
  </si>
  <si>
    <t>4.6.3</t>
  </si>
  <si>
    <t>4.6.4</t>
  </si>
  <si>
    <t>4.6.5</t>
  </si>
  <si>
    <t>4.6.6</t>
  </si>
  <si>
    <t>4.6.7</t>
  </si>
  <si>
    <t>For further guidance on managing withdrawal of benzodiazepines and gabapentinoids in adults, see the section on withdrawing a medicine in NICE's guideline on medicines associated with dependence or withdrawal symptoms.</t>
  </si>
  <si>
    <t>5   Treating epileptic seizures in children, young people and adults</t>
  </si>
  <si>
    <t>5.1  Generalised tonic-clonic seizures</t>
  </si>
  <si>
    <t>Monotherapy</t>
  </si>
  <si>
    <t>5.1.1</t>
  </si>
  <si>
    <t>5.1.2</t>
  </si>
  <si>
    <t>5.1.3</t>
  </si>
  <si>
    <t>5.1.4</t>
  </si>
  <si>
    <t>Add-on treatment</t>
  </si>
  <si>
    <t>For guidance on safe prescribing and managing withdrawal of clobazam in adults, see NICE's guideline on medicines associated with dependence or withdrawal symptoms.</t>
  </si>
  <si>
    <t>Other treatment considerations</t>
  </si>
  <si>
    <t>5.2  Focal seizures with or without evolution to bilateral tonic-clonic seizures</t>
  </si>
  <si>
    <t>5.2.1</t>
  </si>
  <si>
    <t>5.2.2</t>
  </si>
  <si>
    <t>5.2.3</t>
  </si>
  <si>
    <t>5.2.4</t>
  </si>
  <si>
    <t>5.2.5</t>
  </si>
  <si>
    <t>5.2.6</t>
  </si>
  <si>
    <t>For guidance on safe prescribing of pregabalin in adults, see NICE's guideline on medicines associated with dependence or withdrawal symptoms.</t>
  </si>
  <si>
    <t>5.3  Absence seizures</t>
  </si>
  <si>
    <t>5.3.1</t>
  </si>
  <si>
    <t>5.3.2</t>
  </si>
  <si>
    <t>5.3.3</t>
  </si>
  <si>
    <t>5.3.4</t>
  </si>
  <si>
    <t>Absence seizures with other seizure types</t>
  </si>
  <si>
    <t>5.3.5</t>
  </si>
  <si>
    <t>5.3.6</t>
  </si>
  <si>
    <t>5.4  Myoclonic seizures</t>
  </si>
  <si>
    <t>Specialist involvement</t>
  </si>
  <si>
    <t>First-line treatment</t>
  </si>
  <si>
    <t>5.4.5</t>
  </si>
  <si>
    <t>5.5.1</t>
  </si>
  <si>
    <t>5.5.2</t>
  </si>
  <si>
    <t>5.5.3</t>
  </si>
  <si>
    <t>5.5.4</t>
  </si>
  <si>
    <t>5.5.5</t>
  </si>
  <si>
    <t>5.5.6</t>
  </si>
  <si>
    <t>Further treatment options</t>
  </si>
  <si>
    <t>5.6  Idiopathic generalised epilepsies</t>
  </si>
  <si>
    <t>5.6.1</t>
  </si>
  <si>
    <t>5.6.2</t>
  </si>
  <si>
    <t>Second-line treatment</t>
  </si>
  <si>
    <t>Antiseizure medications for childhood-onset epilepsy syndromes are considered off-label unless they are authorised for the specific syndrome.</t>
  </si>
  <si>
    <t>6.1  Dravet syndrome</t>
  </si>
  <si>
    <t>6.1.1</t>
  </si>
  <si>
    <t>6.1.2</t>
  </si>
  <si>
    <t>6.1.3</t>
  </si>
  <si>
    <t>6.1.4</t>
  </si>
  <si>
    <t>6.1.5</t>
  </si>
  <si>
    <t>6.1.6</t>
  </si>
  <si>
    <t>6.1.7</t>
  </si>
  <si>
    <t>6.2  Lennox–Gastaut syndrome</t>
  </si>
  <si>
    <t>6.2.1</t>
  </si>
  <si>
    <t>6.2.2</t>
  </si>
  <si>
    <t>6.2.3</t>
  </si>
  <si>
    <t>6.2.4</t>
  </si>
  <si>
    <t>Third-line treatment</t>
  </si>
  <si>
    <t>6.2.5</t>
  </si>
  <si>
    <t>Starting an add-on treatment</t>
  </si>
  <si>
    <t>6.2.6</t>
  </si>
  <si>
    <t>6.2.7</t>
  </si>
  <si>
    <t>6.2.8</t>
  </si>
  <si>
    <t>Monitoring</t>
  </si>
  <si>
    <t>6.3  Infantile spasms syndrome</t>
  </si>
  <si>
    <t>6.3.1</t>
  </si>
  <si>
    <t>6.3.2</t>
  </si>
  <si>
    <t>6.3.3</t>
  </si>
  <si>
    <t>6.3.4</t>
  </si>
  <si>
    <t>6.3.5</t>
  </si>
  <si>
    <t>6.3.6</t>
  </si>
  <si>
    <t>6.3.7</t>
  </si>
  <si>
    <t>6.3.8</t>
  </si>
  <si>
    <t>6.3.9</t>
  </si>
  <si>
    <t>6.3.10</t>
  </si>
  <si>
    <t>6.3.11</t>
  </si>
  <si>
    <t>6.4  Self-limited epilepsy with centrotemporal spikes</t>
  </si>
  <si>
    <t>Discussing starting treatment</t>
  </si>
  <si>
    <t>6.4.2</t>
  </si>
  <si>
    <t>6.4.1</t>
  </si>
  <si>
    <t>6.4.3</t>
  </si>
  <si>
    <t>6.4.4</t>
  </si>
  <si>
    <t>6.4.5</t>
  </si>
  <si>
    <t>6.4.6</t>
  </si>
  <si>
    <t>6.4.7</t>
  </si>
  <si>
    <t>6.4.8</t>
  </si>
  <si>
    <t>6.5  Epilepsy with myoclonic-atonic seizures (Doose syndrome)</t>
  </si>
  <si>
    <t>6.5.1</t>
  </si>
  <si>
    <t>6.5.2</t>
  </si>
  <si>
    <t>6.5.3</t>
  </si>
  <si>
    <t>6.5.4</t>
  </si>
  <si>
    <t>6.5.5</t>
  </si>
  <si>
    <t>6.5.6</t>
  </si>
  <si>
    <t>Discontinuing medication</t>
  </si>
  <si>
    <t>Initial treatment for generalised convulsive status epilepticus</t>
  </si>
  <si>
    <t xml:space="preserve">7  Treating status epilepticus, repeated or cluster seizures, and prolonged seizures </t>
  </si>
  <si>
    <t>7.1  Status epilepticus</t>
  </si>
  <si>
    <t>7.1.1</t>
  </si>
  <si>
    <t>7.1.2</t>
  </si>
  <si>
    <t>7.1.3</t>
  </si>
  <si>
    <t>7.1.4</t>
  </si>
  <si>
    <t>7.1.5</t>
  </si>
  <si>
    <t>7.1.6</t>
  </si>
  <si>
    <t>7.1.7</t>
  </si>
  <si>
    <t>7.1.8</t>
  </si>
  <si>
    <t>7.1.9</t>
  </si>
  <si>
    <t>7.1.10</t>
  </si>
  <si>
    <t>7.1.11</t>
  </si>
  <si>
    <t>Management if initial treatment is unsuccessful</t>
  </si>
  <si>
    <t>7.1.12</t>
  </si>
  <si>
    <t>7.2  Repeated seizures or cluster seizures</t>
  </si>
  <si>
    <t>7.2.1</t>
  </si>
  <si>
    <t>7.2.2</t>
  </si>
  <si>
    <t>7.2.3</t>
  </si>
  <si>
    <t>7.2.4</t>
  </si>
  <si>
    <t>For convulsive seizures that continue for 5 minutes or more, follow the recommendations in the section on status epilepticus.</t>
  </si>
  <si>
    <t>7.3  Prolonged seizures</t>
  </si>
  <si>
    <t>7.3.1</t>
  </si>
  <si>
    <t>7.3.2</t>
  </si>
  <si>
    <t>7.3.3</t>
  </si>
  <si>
    <t>7.3.4</t>
  </si>
  <si>
    <t>8  Non-pharmacological treatments</t>
  </si>
  <si>
    <t>8.1  Ketogenic diet</t>
  </si>
  <si>
    <t>8.1.1</t>
  </si>
  <si>
    <t>Referral for resective epilepsy surgery assessment</t>
  </si>
  <si>
    <t>8.2.1</t>
  </si>
  <si>
    <t>8.2.2</t>
  </si>
  <si>
    <t>8.2.3</t>
  </si>
  <si>
    <t>8.2.4</t>
  </si>
  <si>
    <t>8.3.1</t>
  </si>
  <si>
    <t>8.3.2</t>
  </si>
  <si>
    <t>8.3  Vagus nerve stimulation</t>
  </si>
  <si>
    <t>9  Psychological, neurobehavioural, cognitive and developmental comorbidities in epilepsy</t>
  </si>
  <si>
    <t>9.1  Providing coordinated care</t>
  </si>
  <si>
    <t>9.2  Support and treatment</t>
  </si>
  <si>
    <t>10  Reducing the risk of epilepsy-related death including sudden unexpected death in epilepsy</t>
  </si>
  <si>
    <t>10.1.1</t>
  </si>
  <si>
    <t>10.1  Risk factors</t>
  </si>
  <si>
    <t>10.1.2</t>
  </si>
  <si>
    <t>10.1.3</t>
  </si>
  <si>
    <t>10.1.4</t>
  </si>
  <si>
    <t>10.1.5</t>
  </si>
  <si>
    <t>10.2  Interventions</t>
  </si>
  <si>
    <t>10.2.1</t>
  </si>
  <si>
    <t>10.2.2</t>
  </si>
  <si>
    <t>11  Service provision and transition</t>
  </si>
  <si>
    <t>11.1  Epilepsy specialist nurses</t>
  </si>
  <si>
    <t>11.1.1</t>
  </si>
  <si>
    <t>11.1.2</t>
  </si>
  <si>
    <t>11.1.3</t>
  </si>
  <si>
    <t>11.1.4</t>
  </si>
  <si>
    <t>11.2   Transition from children's to adults' epilepsy services</t>
  </si>
  <si>
    <t>11.2.1</t>
  </si>
  <si>
    <t>11.2.2</t>
  </si>
  <si>
    <t>11.2.3</t>
  </si>
  <si>
    <t>11.2.4</t>
  </si>
  <si>
    <t>11.2.5</t>
  </si>
  <si>
    <t>11.2.6</t>
  </si>
  <si>
    <t>Refer children, young people and adults urgently (for an appointment within 2 weeks) for an assessment after a first suspected seizure:
•	For adults, refer to a clinician with expertise in assessing first seizures and diagnosing epilepsy. 
•	For children and young people, refer to a paediatrician with expertise in assessing first seizures and diagnosing epilepsy.</t>
  </si>
  <si>
    <t>Refer children, young people and adults urgently (for an appointment within 2 weeks) for an assessment if they have a seizure recurrence after a period of remission.</t>
  </si>
  <si>
    <t>When a child, young person or adult presents with a first seizure, carry out an individualised assessment of their risk of a second seizure.</t>
  </si>
  <si>
    <t>In adults, assessment should include checking for the following modifiable factors that may increase the risk of a second seizure:
•	an underlying mental health problem (such as depression, anxiety, psychosis and alcohol or substance misuse)
•	vascular risk factors (for example, diabetes, hypertension, atrial fibrillation)
•	sepsis.</t>
  </si>
  <si>
    <t>Be aware that children presenting with a first afebrile seizure (seizure without a fever) are at an increased risk of further afebrile seizures, especially within 6 to 12 months, compared with children with a febrile seizure (seizure with a fever).</t>
  </si>
  <si>
    <t>Be aware that children presenting with complicated febrile seizures (febrile seizures that last longer than 10 minutes or febrile seizures associated with other features, such as weakness, on one side of the body) may be at higher risk of epilepsy, especially if other predisposing risk factors for epilepsy are present.</t>
  </si>
  <si>
    <t>Using a person-centred approach, discuss with the person, and their family and carers if appropriate, their individualised risks for further seizures. This should include any mental, physical and social factors identified as possible risk factors and how these may be modified.</t>
  </si>
  <si>
    <t>After a first seizure, give the person, and their family and carers if appropriate, information about:
•	how to recognise a further seizure
•	first aid and initial safety guidance in case of another seizure (see safety issues in box 1)
•	any changes they can make to reduce their risk of another seizure
•	who they should contact if they have a further seizure while awaiting their appointment for assessment and diagnosis.</t>
  </si>
  <si>
    <t>After a first afebrile seizure in a child, explain to their parents or carers how to self-refer the child urgently if they have a further seizure.</t>
  </si>
  <si>
    <t>Take a detailed history from the child, young person or adult after a first suspected seizure, and from their families and carers if appropriate, and carry out a physical examination. If possible, use eyewitness accounts and video footage of the seizure to inform the assessment.</t>
  </si>
  <si>
    <t>Evaluate people after a first suspected seizure with a 12-lead ECG to help identify cardiac-related conditions that could mimic an epileptic seizure.</t>
  </si>
  <si>
    <t>Be aware that metabolic disturbance, including hypoglycaemia, can result in seizures.</t>
  </si>
  <si>
    <t>Offer brain neuroimaging tests if an underlying structural cause is suspected (see also the section on neuroimaging).</t>
  </si>
  <si>
    <t>If the person’s history and examination suggests an epileptic seizure, and a diagnosis of epilepsy is suspected, consider a routine EEG carried out while awake to support diagnosis and provide information about seizure type or epilepsy syndrome.</t>
  </si>
  <si>
    <t>Do not use EEG to exclude a diagnosis of epilepsy.</t>
  </si>
  <si>
    <t>If an EEG is requested after a first seizure, perform it as soon as possible (ideally within 72 hours after the seizure).</t>
  </si>
  <si>
    <t>When offering an EEG, discuss the benefits and risks of provoking manoeuvres during EEG, such as hyperventilation and photic stimulation, with the person and their family or carers if appropriate. If agreed, include provoking manoeuvres during routine EEG to assess a suspected first seizure.</t>
  </si>
  <si>
    <t>If routine EEG is normal, consider a sleep-deprived EEG if agreed with the person, and their family or carers if appropriate, after discussing the benefits and risks.</t>
  </si>
  <si>
    <t>If routine and sleep-deprived EEG results are normal and diagnostic uncertainty persists, consider ambulatory EEG (for up to 48 hours).</t>
  </si>
  <si>
    <r>
      <t xml:space="preserve">Offer an MRI scan to children, young people and adults diagnosed with epilepsy, unless they have idiopathic generalised epilepsy or self-limited epilepsy with centrotemporal spikes. The MRI should be carried out:
•	within 6 weeks of the MRI referral </t>
    </r>
    <r>
      <rPr>
        <b/>
        <sz val="12"/>
        <color rgb="FF222222"/>
        <rFont val="Lato"/>
        <family val="2"/>
      </rPr>
      <t>and</t>
    </r>
    <r>
      <rPr>
        <sz val="12"/>
        <color rgb="FF222222"/>
        <rFont val="Lato"/>
        <family val="2"/>
      </rPr>
      <t xml:space="preserve">
•	following regionally agreed epilepsy MRI protocols.</t>
    </r>
  </si>
  <si>
    <t>If MRI is contraindicated, consider a CT scan for children, young people and adults with epilepsy.</t>
  </si>
  <si>
    <t>When offering an MRI or CT scan, discuss the risks and benefits with the person with epilepsy (and their families and carers, as appropriate), especially if a general anaesthetic or sedation is needed for the scan.</t>
  </si>
  <si>
    <t>Ensure that MRI scans are reported by a radiologist with expertise in paediatric or adult neuroradiology, as appropriate.</t>
  </si>
  <si>
    <t>If seizures are ongoing despite treatment, and diagnosis remains unclear, consider an additional review of MRI scans by a specialist in paediatric or adult neuroradiology within a tertiary centre.</t>
  </si>
  <si>
    <t xml:space="preserve">Consider an additional MRI scan for children, young people and adults with epilepsy, if:
•	the original scan was suboptimal
•	there are new features to their epilepsy
•	they have idiopathic generalised epilepsy or self-limited epilepsy with centrotemporal spikes that has not responded to first-line treatment
•	surgery is being considered. </t>
  </si>
  <si>
    <t>Do not carry out a CT scan for people with established epilepsy presenting at an emergency department after a typical seizure, unless there are other concerns.</t>
  </si>
  <si>
    <t>Discuss with a neurologist or geneticist any uncertainties about whether to offer genetic testing or which tests to offer to a person with epilepsy.</t>
  </si>
  <si>
    <t>When making decisions about which tests to offer, refer to the NHS National Genomic Test Directory for rare and inherited disease for information on genetic tests commissioned by the NHS in England.</t>
  </si>
  <si>
    <t>Before carrying out genetic tests:
•	discuss the purpose of testing and the possible implications of the results with the person with epilepsy, and their family and carers if appropriate
•	obtain informed consent with appropriate genetic counselling in line with the NHS Genomic Medicine Service.</t>
  </si>
  <si>
    <t>Consider whole-genome sequencing for people with epilepsy of unknown cause who were aged between 2 and 3 years when epilepsy started, if clinically agreed by a specialist multidisciplinary team.</t>
  </si>
  <si>
    <t>Consider antibody testing in discussion with a neurologist for people with new-onset epilepsy if autoimmune encephalitis is suspected.</t>
  </si>
  <si>
    <r>
      <t>When providing information to people with epilepsy and their families or carers, follow:
•	the recommendations on communication and information in NICE’s guidelines on patient experience in adult NHS services or babies, children and young people's experience of healthcare</t>
    </r>
    <r>
      <rPr>
        <b/>
        <sz val="12"/>
        <color rgb="FF222222"/>
        <rFont val="Lato"/>
        <family val="2"/>
      </rPr>
      <t xml:space="preserve"> and</t>
    </r>
    <r>
      <rPr>
        <sz val="12"/>
        <color rgb="FF222222"/>
        <rFont val="Lato"/>
        <family val="2"/>
      </rPr>
      <t xml:space="preserve">
•	NICE’s guideline on shared decision making.</t>
    </r>
  </si>
  <si>
    <t>Provide tailored information and support to people with epilepsy, and their families or carers if appropriate, according to their individual needs and circumstances.</t>
  </si>
  <si>
    <t>Include children and young people in discussions about their information and support needs, and provide information appropriate to their developmental age.</t>
  </si>
  <si>
    <t>Take into account the information and support needs of people with epilepsy who are older, have a learning disability or have other complex needs, for example:
•	give longer appointments to allow more time for discussion
•	provide information in different formats, such as easy read, large print or audio versions
•	involve family members or carers or an advocate if the person wishes
•	share information with those involved in the care of older people or people with learning disabilities if appropriate.
See also the section on general principles of care in NICE’s guideline on challenging behaviour and learning disabilities and the section on overarching principles in NICE’s guideline on care and support of people growing older with learning disabilities.</t>
  </si>
  <si>
    <t>Give people with epilepsy, and their families and carers if appropriate, details of local and national epilepsy information and support groups.</t>
  </si>
  <si>
    <t>Support people to self-manage their epilepsy and make informed choices by discussing the following issues with them during their first appointment:
•	triggers that may provoke seizures
•		medications for epilepsy, the importance of adherence to medication and possible side effects
•	reducing epilepsy-related risks, including sudden unexpected death in epilepsy (SUDEP)
•		impact on daily activities, including driving
•	their epilepsy syndrome or seizure types.
The discussion may be reiterated at an information and care-planning session with an epilepsy specialist nurse (see also the section on epilepsy specialist nurses).</t>
  </si>
  <si>
    <t>Provide the person with epilepsy, and their family or carers if appropriate, with a copy of their care plan, which includes details of their care and support as discussed and agreed with the person, and their family or carers if appropriate.</t>
  </si>
  <si>
    <t>Repeat information for people with epilepsy, and their families or carers if appropriate, at subsequent appointments according to their individual needs and circumstances.</t>
  </si>
  <si>
    <t>Provide information and support at routine appointments with the person's GP, specialist or epilepsy specialist nurse, as needed, and also at dedicated information and care-planning appointments with an epilepsy specialist nurse (see the section on epilepsy specialist nurses).</t>
  </si>
  <si>
    <t>Consider providing a framework for discussions before appointments that includes issues commonly raised by people with epilepsy or that may be of concern to the person.</t>
  </si>
  <si>
    <t>Offer people with epilepsy, and their families and carers if appropriate, opportunities at each appointment to discuss issues that concern them including, but not limited to, the topics in box 1.</t>
  </si>
  <si>
    <t>Ensure that all children, young people and adults with suspected or confirmed epilepsy have access to a tertiary epilepsy service, if needed, via their specialist.</t>
  </si>
  <si>
    <t>Take into account that people with suspected or confirmed epilepsy and a learning disability, physical disability or mental health problem may need additional specialist support to manage their epilepsy. Support them to access a tertiary epilepsy service if needed.</t>
  </si>
  <si>
    <t>Refer people with epilepsy to a tertiary epilepsy service, to be seen within 4 weeks, if any of the following apply:
•	uncertainty about the diagnosis or cause of epilepsy, the seizure type or epilepsy syndrome
•	the person has an epilepsy syndrome likely to be drug resistant, their seizures are drug resistant or their treatment is associated with intolerable side effects
•	further assessment and treatment approaches are indicated, such as: video electroencephalogram (EEG) telemetry, neuropsychology or neuropsychiatry, specialised neuroimaging, specialised treatments (for example, medication that can only be prescribed by a tertiary epilepsy service or a ketogenic diet), epilepsy surgery or vagus nerve stimulation
•	the person is eligible for and wishes to participate in a clinical trial or research study.</t>
  </si>
  <si>
    <t>Refer children with suspected or confirmed epilepsy to a tertiary paediatric epilepsy service to be seen within 2 weeks, if they:
•	are aged under 3 years
•		are aged under 4 years and have myoclonic seizures (see recommendation 5.4.1 in the section on myoclonic seizures)
•	have a unilateral structural lesion
•	are showing deterioration in their behaviour, speech or learning.</t>
  </si>
  <si>
    <t>Take into account any particular issues for older people starting an antiseizure medication, especially those with comorbidities, for example:
•	check for possible interactions with other medicines they are taking
•	use a tailored approach to dosage and titration, usually starting at a lower dose and increasing slowly
•	check if the person would benefit from an approach that takes into account multimorbidity; for more information, see NICE’s guideline on multimorbidity.</t>
  </si>
  <si>
    <t>Use a single antiseizure medication (monotherapy) to treat epilepsy whenever possible.</t>
  </si>
  <si>
    <t>Review the diagnosis of epilepsy if seizures continue despite an optimal dose of a first-line antiseizure medication.</t>
  </si>
  <si>
    <t>If first-line monotherapy is unsuccessful and epilepsy diagnosis remains confirmed, try monotherapy with another antiseizure medication, using caution during the changeover period:
•	Increase the dose of the second medicine slowly while maintaining the dose of the first medicine.
•	If the second medicine is successful, slowly taper off the dose of the first medicine.
•	If the second medicine is unsuccessful, slowly taper off the dose of the second medicine and consider an alternative.</t>
  </si>
  <si>
    <t>If monotherapy is unsuccessful, consider trying an add-on treatment.</t>
  </si>
  <si>
    <t>When starting an add-on treatment, carefully titrate the additional medicine and review treatment frequently, including monitoring for adverse effects such as sedation.</t>
  </si>
  <si>
    <t>If trials of add-on treatment do not result in a reduction in seizures, use the regimen that provides the best balance between effectiveness and tolerability of side effects.</t>
  </si>
  <si>
    <t>Discuss with the person, and their family and carers as appropriate, the benefits of taking as few medicines as possible to maintain seizure freedom or control.</t>
  </si>
  <si>
    <t>4.1  Treatment with antiseizure medications</t>
  </si>
  <si>
    <t>4.2  When to start antiseizure medication</t>
  </si>
  <si>
    <t>Start treatment with an antiseizure medication once the diagnosis of epilepsy is confirmed.</t>
  </si>
  <si>
    <t>Consider starting treatment after a first unprovoked seizure if any of the following apply:
•	an examination identifies signs of neurological deficit
•	the electroencephalogram (EEG) shows unequivocal epileptic activity
•	after a discussion of the risk of further seizures, the person or their family or carers consider the risk unacceptable
•	brain imaging shows a structural abnormality.</t>
  </si>
  <si>
    <t>Follow Medicines and Healthcare products Regulatory Agency (MHRA) safety advice on switching between different manufacturers' products of a particular antiseizure medication.</t>
  </si>
  <si>
    <t>Be aware that phenytoin is associated with an increased risk of serious skin reactions in people of Han Chinese or Thai family background.</t>
  </si>
  <si>
    <t>Be aware that carbamazepine and potentially medicines with a similar chemical structure (such as oxcarbazepine and eslicarbazepine acetate) are associated with an increased risk of serious skin reactions in people of Han Chinese, Thai, European or Japanese family background.</t>
  </si>
  <si>
    <t>Be aware that long-term treatment with some antiseizure medications (such as carbamazepine, phenytoin, primidone and sodium valproate) is associated with decreased bone mineral density and increased risk of osteomalacia. Follow the MHRA safety advice on antiepileptics: adverse effects on bone and consider vitamin D and calcium supplementation for people at risk.</t>
  </si>
  <si>
    <t>Give women and girls with epilepsy information and support that is tailored to their age-specific and developmental needs. Review regularly information provided about:
•	contraception
•	folic acid supplementation
•	conception
•	pregnancy
•	breastfeeding 
•	caring for children
•	menopause.</t>
  </si>
  <si>
    <t>Discuss with women and girls with epilepsy who are able to have children (including young girls who are likely to need treatment when they are able to have children), and their families or carers if appropriate, the risks to an unborn child of taking antiseizure medications during pregnancy, such as congenital malformations, neurodevelopmental impairments and fetal growth restriction.</t>
  </si>
  <si>
    <t>Be aware that some antiseizure medications, for example, carbamazepine, oxcarbazepine, phenytoin and topiramate, can impair the effectiveness of hormonal contraceptives. Refer to the summary of product characteristics (SPC) and BNF or BNF for children for individual drug advice on the interactions between antiseizure medications and contraception.</t>
  </si>
  <si>
    <t>Be aware that oestrogen-containing hormonal contraceptives and hormone replacement therapy can impair the effectiveness of lamotrigine.</t>
  </si>
  <si>
    <t>Prescribers should consult individual drug advice in the SPC and the BNF or BNF for children when prescribing antiseizure medications for women and girls who are breastfeeding. Decisions about antiseizure therapy and breastfeeding should be made between the woman or girl and the prescriber, and take into account the benefits of breastfeeding alongside the potential risks of the medication affecting the child.</t>
  </si>
  <si>
    <r>
      <t>Discuss monitoring reviews with children and young people with epilepsy and their families and carers if appropriate, and agree a frequency for regular reviews that is:
•	individually tailored to the child or young person's needs, preferences and the nature of their epilepsy</t>
    </r>
    <r>
      <rPr>
        <b/>
        <sz val="12"/>
        <color rgb="FF222222"/>
        <rFont val="Lato"/>
        <family val="2"/>
      </rPr>
      <t xml:space="preserve"> and</t>
    </r>
    <r>
      <rPr>
        <sz val="12"/>
        <color rgb="FF222222"/>
        <rFont val="Lato"/>
        <family val="2"/>
      </rPr>
      <t xml:space="preserve">
•	at least every 12 months. 
See also the section on infantile spasms syndrome for recommendations on additional monitoring reviews for children with infantile spasms. See the section on epilepsy specialist nurses for recommendations on epilepsy specialist nurse sessions for children and young people with ongoing seizures.</t>
    </r>
  </si>
  <si>
    <t>Consider monitoring antiseizure medication levels in people with epilepsy and any of the following:
•	uncontrolled seizures
•	side effects from their medication
•	a specific clinical condition needing closer supervision (such as pregnancy or renal failure)
•	poor adherence to medication.</t>
  </si>
  <si>
    <t xml:space="preserve">Explain to people with epilepsy and, if appropriate, their families and carers, that they can ask for a review of their care if they have concerns, need support or their care needs change, for example, to support medicines withdrawal, pregnancy planning or to review treatment if seizures recur. Provide contact details and information on how to access epilepsy services. </t>
  </si>
  <si>
    <t>Refer women and girls with epilepsy who are planning pregnancy or are pregnant to an epilepsy specialist team for a review of their antiseizure medication options.</t>
  </si>
  <si>
    <t>Ensure information about the care of women and girls during pregnancy is shared between the epilepsy specialist team, a specialist obstetric team and primary care.</t>
  </si>
  <si>
    <t>Discuss the relative benefits and risks of adjusting medication with the woman or girl planning pregnancy to enable her to make informed decisions. This should include discussing the balance between the risks of poorly controlled seizures and the risks to the baby when antiseizure medicines are taken in pregnancy or while breastfeeding.</t>
  </si>
  <si>
    <t>Consider more frequent monitoring reviews for women and girls with epilepsy who are pregnant and are prescribed antiseizure medication, if they: 
•	have a learning disability
•	are aged under 16 years
•	have active epilepsy (a seizure within the past 12 months)
•	have bilateral tonic-clonic seizures
•	have modifiable risk factors for SUDEP (see recommendation 10.1.2).</t>
  </si>
  <si>
    <t>Consider monitoring antiseizure medication levels in women or girls with epilepsy who are planning pregnancy and are considered to be at risk of their seizures worsening.</t>
  </si>
  <si>
    <t>When starting monitoring in women or girls planning pregnancy, obtain a baseline (pre-conception) concentration of antiseizure medications (for example, carbamazepine, lamotrigine, levetiracetam, oxcarbazepine, phenobarbital and phenytoin) and check adherence to their medication.</t>
  </si>
  <si>
    <t>For women or girls with epilepsy who are pregnant or planning a pregnancy and taking carbamazepine, lamotrigine, levetiracetam, oxcarbazepine, phenobarbital or phenytoin, monitor and adjust dosages following the MHRA safety advice on antiepileptic drugs in pregnancy.</t>
  </si>
  <si>
    <t>If monitoring of antiseizure medications levels is carried out in pregnancy, discuss the results with the woman or girl with epilepsy to inform choices about any adjustments to doses.</t>
  </si>
  <si>
    <t>If dosing of antiseizure medications is changed during pregnancy, discuss and make an antenatal plan with the woman or girl to return her medications to pre-conception dosages. Antiseizure medications should begin to return to pre-conception dosages in the first few days after the birth.</t>
  </si>
  <si>
    <t>Discuss the benefits and risks of discontinuing antiseizure medication with the person with epilepsy, and their family and carers as appropriate, as part of an ongoing assessment of their treatment at any appointment or review. Provide information about the risks and benefits in an accessible format.</t>
  </si>
  <si>
    <t>After a person has been seizure-free for 2 years, carry out an individualised assessment to determine the risk of seizure recurrence if antiseizure medications are discontinued. This should be carried out by an epilepsy specialist if there is any doubt or concern about the risks.</t>
  </si>
  <si>
    <t>When deciding whether to discontinue antiseizure medications, discuss with the person with epilepsy, and their family or carers if appropriate:
•	their individualised risk assessment, including their risk of seizures recurring and, if appropriate, the risk of SUDEP
•	the person's preferences and lifestyle, including the implications for driving if relevant.</t>
  </si>
  <si>
    <t>If a decision is made to discontinue antiseizure medication, agree a plan with the person, and their family or carers if appropriate, based on the person's risk and preferences. The plan should include reducing their antiseizure medications gradually:
•	For most medicines, this would typically be over at least 3 months.
•	For benzodiazepines and barbiturates, this would typically be over a longer period to reduce the risk of drug-related withdrawal symptoms.</t>
  </si>
  <si>
    <t>For people with epilepsy taking multiple antiseizure medications, discontinue their medications one at a time.</t>
  </si>
  <si>
    <t>If seizures recur during or after discontinuation, reverse the last dose reduction and seek guidance from the epilepsy specialist, in line with the agreed plan.</t>
  </si>
  <si>
    <t>After epilepsy surgery, discontinue antiseizure medications under the guidance of the epilepsy surgery centre.</t>
  </si>
  <si>
    <t>Be aware that the following antiseizure medications may exacerbate seizures in people with absence or myoclonic seizures, including in juvenile myoclonic epilepsy: 
•	carbamazepine
•	gabapentin
•	lamotrigine (for myoclonic seizures)
•	oxcarbazepine
•	phenytoin
•	pregabalin
•	tiagabine
•	vigabatrin.</t>
  </si>
  <si>
    <t>Offer ethosuximide as first-line treatment for absence seizures.</t>
  </si>
  <si>
    <t>Be aware that the following antiseizure medications may exacerbate seizures in people with absence seizures:
•	carbamazepine
•	gabapentin
•	oxcarbazepine
•	phenobarbital
•	phenytoin
•	pregabalin
•	tiagabine
•	vigabatrin.</t>
  </si>
  <si>
    <t>Be aware that the following antiseizure medications may exacerbate seizures in people with absence seizures and other seizure types (or at risk of these):
•	carbamazepine
•	gabapentin
•	oxcarbazepine
•	phenobarbital
•	phenytoin
•	pregabalin
•	tiagabine
•	vigabatrin.</t>
  </si>
  <si>
    <t>If a child under 4 years has myoclonic seizures, either seek guidance on treatment from or refer to a tertiary paediatric neurologist.</t>
  </si>
  <si>
    <t>5.4.1</t>
  </si>
  <si>
    <t>5.4.2</t>
  </si>
  <si>
    <t>5.4.3</t>
  </si>
  <si>
    <t>5.4.4</t>
  </si>
  <si>
    <t>Be aware that lamotrigine can occasionally exacerbate myoclonic seizures.</t>
  </si>
  <si>
    <t>Do not use any of the following antiseizure medications in people with myoclonic seizures because they may exacerbate seizures:
•	carbamazepine
•	gabapentin
•	oxcarbazepine
•	phenytoin
•	pregabalin
•	tiagabine
•	vigabatrin.</t>
  </si>
  <si>
    <t>Be aware that the following antiseizure medications may exacerbate seizures in people with tonic or atonic seizures:
•	carbamazepine
•	gabapentin
•	oxcarbazepine
•	pregabalin
•	tiagabine 
•	vigabatrin.</t>
  </si>
  <si>
    <t>Ensure that people with Dravet syndrome have an adult or paediatric neurologist with expertise in epilepsy involved in their care.</t>
  </si>
  <si>
    <t>If sodium valproate alone is unsuccessful as first-line monotherapy for Dravet syndrome, consider triple therapy with stiripentol and clobazam as first-line add-on therapy. Carefully titrate the additional drugs and review treatment frequently, including monitoring for adverse effects such as sedation. 
In April 2022, these were off-label uses of clobazam as add-on therapy in children under 6 months, and stiripentol when it is started in adults over 18 years. See NICE’s information on prescribing medicines.</t>
  </si>
  <si>
    <t>Ensure that people with Lennox–Gastaut syndrome have an adult or paediatric neurologist with expertise in epilepsy involved in their care.</t>
  </si>
  <si>
    <t>When starting an add-on treatment in people with Lennox–Gastaut syndrome, carefully titrate the additional medicine and review treatment frequently, including monitoring for adverse effects such as sedation.</t>
  </si>
  <si>
    <t>If seizures continue with third-line treatments for Lennox–Gastaut syndrome, consider a ketogenic diet as an add-on treatment under the supervision of a ketogenic diet team.</t>
  </si>
  <si>
    <t>If all other treatment options for Lennox–Gastaut syndrome are unsuccessful, consider felbamate as add-on treatment under the supervision of a neurologist with expertise in epilepsy. 
In April 2022, felbamate was not licensed for use in the UK. See NICE’s information on prescribing medicines.</t>
  </si>
  <si>
    <t>Be aware that the following medications may exacerbate seizures in people with Lennox–Gastaut syndrome:
•	carbamazepine
•	gabapentin
•	lacosamide
•	lamotrigine
•	oxcarbazepine
•	phenobarbital
•	pregabalin
•	tiagabine 
•	vigabatrin.</t>
  </si>
  <si>
    <t>If a child under 2 years has suspected or confirmed infantile spasms, within 24 hours seek guidance from, and refer the child urgently to, a tertiary paediatric neurologist to ensure rapid assessment, including a sleep electroencephalogram (EEG), and rapid treatment to stop spasms.</t>
  </si>
  <si>
    <t>Review children under 2 years with infantile spasms at least weekly during treatment and repeat sleep EEG at 2 weeks after starting treatment.</t>
  </si>
  <si>
    <t>When infantile spasms have stopped, review children monthly and repeat sleep EEG if spasms recur or there are clinical concerns.</t>
  </si>
  <si>
    <t>Consider vigabatrin alone as first-line treatment for infantile spasms in children at high risk of steroid-related side effects.</t>
  </si>
  <si>
    <t>Offer vigabatrin alone as first-line treatment for infantile spasms due to tuberous sclerosis. If vigabatrin is ineffective after 1 week, add high-dose oral prednisolone.
In April 2022, this was an off-label use of vigabatrin in combination with prednisolone. See NICE’s information on prescribing medicines.</t>
  </si>
  <si>
    <t>Before starting oral prednisolone for infantile spasms:
•	discuss the possible side effects of steroid treatment with parents and carers
•	test whether the child has antibodies to the varicella zoster virus 
•	give the parents and carers a steroid card and information about when to seek medical help for side effects.</t>
  </si>
  <si>
    <t>When using vigabatrin to treat infantile spasms, increase the dose as outlined in the BNF for children on vigabatrin. Discuss further dose increases with a tertiary paediatric neurologist if the spasms do not stop (clinically and on EEG).</t>
  </si>
  <si>
    <t>If first-line treatment for infantile spasms is unsuccessful, discuss further treatment with a tertiary paediatric epilepsy specialist.</t>
  </si>
  <si>
    <t>Discuss with children and young people with self-limited epilepsy with centrotemporal spikes, and their families or carers as appropriate, whether they wish to start treatment. In particular, discuss:
•	frequency and severity of seizures
•	possible hazards of ongoing seizures (including the small risk of death)
•	possible side effects of treatment.</t>
  </si>
  <si>
    <t>Be aware that carbamazepine, oxcarbazepine and lamotrigine may rarely exacerbate seizures or the development of another epilepsy syndrome, or affect cognitive performance, in a small number of children and young people with self-limited epilepsy with centrotemporal spikes.</t>
  </si>
  <si>
    <r>
      <t xml:space="preserve">If there is concern about the school performance of a child or young person having antiseizure medication, seek guidance from an epilepsy specialist and consider:
•	sleep electroencephalogram (EEG) to exclude exacerbation of epileptic activity (electrical status epilepticus during sleep) </t>
    </r>
    <r>
      <rPr>
        <b/>
        <sz val="12"/>
        <color rgb="FF222222"/>
        <rFont val="Lato"/>
        <family val="2"/>
      </rPr>
      <t>and</t>
    </r>
    <r>
      <rPr>
        <sz val="12"/>
        <color rgb="FF222222"/>
        <rFont val="Lato"/>
        <family val="2"/>
      </rPr>
      <t xml:space="preserve">
•	neuropsychology assessment to review academic performance.</t>
    </r>
  </si>
  <si>
    <t>If a child or young person having antiseizure medication treatment develops other seizure types, consider a sleep EEG to exclude exacerbation of epileptic activity (developmental epileptic encephalopathy with spike-wave activation in sleep).</t>
  </si>
  <si>
    <t>Offer follow up at a frequency and with a healthcare professional appropriate to the child or young person’s individual needs. Discuss discontinuing treatment if a child or young person with self-limited epilepsy with centrotemporal spikes is seizure-free for at least 2 years or at age 14 years.</t>
  </si>
  <si>
    <t>Discuss the treatment and management of epilepsy with myoclonic-atonic seizures in children with a tertiary paediatric neurologist.</t>
  </si>
  <si>
    <t>If first-line treatments for epilepsy with myoclonic-atonic seizures are unsuccessful, consider a ketogenic diet as a second-line monotherapy or add-on treatment, under the supervision of a ketogenic diet team.</t>
  </si>
  <si>
    <t>Do not use any of the following medications because they may exacerbate seizures in people with epilepsy with myoclonic-atonic seizures:
•	carbamazepine
•	gabapentin
•	oxcarbazepine
•	phenytoin
•	pregabalin 
•	vigabatrin.</t>
  </si>
  <si>
    <t>Consider discontinuing antiseizure medication treatment in children with epilepsy with myoclonic-atonic seizures who are seizure-free for 2 years.</t>
  </si>
  <si>
    <t>Provide resuscitation and immediate emergency treatment for children, young people and adults who have convulsive status epilepticus (seizures lasting 5 minutes or more).</t>
  </si>
  <si>
    <t>If the person with convulsive status epilepticus has an individualised emergency management plan that is immediately available, administer medication as detailed in the plan.</t>
  </si>
  <si>
    <r>
      <t>If the person with convulsive status epilepticus does not have an individualised emergency management plan immediately available:
•	give a benzodiazepine (buccal midazolam or rectal diazepam) immediately as first-line treatment in the community</t>
    </r>
    <r>
      <rPr>
        <b/>
        <sz val="12"/>
        <color rgb="FF222222"/>
        <rFont val="Lato"/>
        <family val="2"/>
      </rPr>
      <t xml:space="preserve"> or</t>
    </r>
    <r>
      <rPr>
        <sz val="12"/>
        <color rgb="FF222222"/>
        <rFont val="Lato"/>
        <family val="2"/>
      </rPr>
      <t xml:space="preserve">
•	use intravenous lorazepam if intravenous access and resuscitation facilities are immediately available.</t>
    </r>
  </si>
  <si>
    <t>Be aware of the possible underlying causes of status epilepticus, including hypoglycaemia, eclampsia and alcohol withdrawal, which may need to be treated with additional medication.</t>
  </si>
  <si>
    <t>Be alert to non-adherence to antiseizure medication, which can also be a cause of status epilepticus.</t>
  </si>
  <si>
    <t>Be aware that non-epileptic seizures (dissociative seizures) can be similar in presentation to convulsive status epilepticus.</t>
  </si>
  <si>
    <r>
      <t xml:space="preserve">If convulsive status epilepticus does not respond to the first dose of benzodiazepine:
•	call emergency services in the community </t>
    </r>
    <r>
      <rPr>
        <b/>
        <sz val="12"/>
        <color rgb="FF222222"/>
        <rFont val="Lato"/>
        <family val="2"/>
      </rPr>
      <t>or</t>
    </r>
    <r>
      <rPr>
        <sz val="12"/>
        <color rgb="FF222222"/>
        <rFont val="Lato"/>
        <family val="2"/>
      </rPr>
      <t xml:space="preserve">
•	seek expert guidance in hospital.</t>
    </r>
  </si>
  <si>
    <t>Continue to follow the person’s individualised emergency management plan, if this is immediately available, or give a second dose of benzodiazepine if the seizure does not stop within 5 to 10 minutes of the first dose.</t>
  </si>
  <si>
    <t>If convulsive status epilepticus does not respond to a second-line treatment, consider trying an alternative second-line treatment option under expert guidance.</t>
  </si>
  <si>
    <r>
      <t xml:space="preserve">If convulsive status epilepticus does not respond to the second-line treatment options tried, consider the following third-line options under expert guidance:
•		phenobarbital </t>
    </r>
    <r>
      <rPr>
        <b/>
        <sz val="12"/>
        <color rgb="FF222222"/>
        <rFont val="Lato"/>
        <family val="2"/>
      </rPr>
      <t>or</t>
    </r>
    <r>
      <rPr>
        <sz val="12"/>
        <color rgb="FF222222"/>
        <rFont val="Lato"/>
        <family val="2"/>
      </rPr>
      <t xml:space="preserve">
•		general anaesthesia.</t>
    </r>
  </si>
  <si>
    <t>After an episode of convulsive status epilepticus, agree an emergency management plan with the person if they do not already have one and there is concern that status epilepticus may recur.</t>
  </si>
  <si>
    <t>Manage repeated or cluster seizures (typically 3 or more self-terminating seizures in 24 hours) as a medical emergency.</t>
  </si>
  <si>
    <r>
      <t>If a person has repeated or cluster seizures:
•	follow their individualised emergency management plan, if this is immediately available</t>
    </r>
    <r>
      <rPr>
        <b/>
        <sz val="12"/>
        <color rgb="FF222222"/>
        <rFont val="Lato"/>
        <family val="2"/>
      </rPr>
      <t xml:space="preserve"> or</t>
    </r>
    <r>
      <rPr>
        <sz val="12"/>
        <color rgb="FF222222"/>
        <rFont val="Lato"/>
        <family val="2"/>
      </rPr>
      <t xml:space="preserve">
•	consider giving a benzodiazepine, such as clobazam or midazolam, immediately if they do not have an individualised emergency management plan immediately available.</t>
    </r>
  </si>
  <si>
    <t>Seek expert guidance if the person has further episodes of repeated or cluster seizures.</t>
  </si>
  <si>
    <t>Agree an individualised emergency management plan with the person after repeated or cluster seizures if they do not have one already and there is concern that repeated or cluster seizures may recur.</t>
  </si>
  <si>
    <t>Manage prolonged convulsive seizures (any convulsive seizure that continues for more than 2 minutes longer than a person’s usual seizure) as a medical emergency.</t>
  </si>
  <si>
    <r>
      <t>If a person has a prolonged convulsive seizure:
•	follow their individualised emergency management plan if this is immediately available</t>
    </r>
    <r>
      <rPr>
        <b/>
        <sz val="12"/>
        <color rgb="FF222222"/>
        <rFont val="Lato"/>
        <family val="2"/>
      </rPr>
      <t xml:space="preserve"> or</t>
    </r>
    <r>
      <rPr>
        <sz val="12"/>
        <color rgb="FF222222"/>
        <rFont val="Lato"/>
        <family val="2"/>
      </rPr>
      <t xml:space="preserve">
•	consider giving a benzodiazepine, such as midazolam or clobazam, immediately if they do not have an individualised emergency management plan immediately available.</t>
    </r>
  </si>
  <si>
    <t>After a prolonged convulsive seizure, agree an emergency management plan with the person if they do not already have one and there is concern that prolonged convulsive seizures may recur.</t>
  </si>
  <si>
    <t>After a prolonged non-convulsive seizure (a non-convulsive seizure that continues for more than 2 minutes longer than a person’s usual seizure), agree an emergency management plan with the person if they do not already have one and there is concern that prolonged non-convulsive seizures may recur.</t>
  </si>
  <si>
    <t>Consider a ketogenic diet under the guidance of a tertiary epilepsy specialist, in people with:
•	certain childhood-onset epilepsy syndromes (see also the section on treating childhood-onset epilepsies), for example:
-	glucose transporter type 1 deficiency syndrome (GLUT1 deficiency syndrome)
-	epilepsy associated with pyruvate dehydrogenase deficiency
-	infantile spasms syndrome
-	epilepsy with myoclonic-atonic seizures (Doose syndrome)
-	Dravet syndrome 
-	Lennox–Gastaut syndrome
•	drug-resistant epilepsy if other treatment options have been unsuccessful or are not appropriate.</t>
  </si>
  <si>
    <t>8.2  Resective epilepsy surgery</t>
  </si>
  <si>
    <t>Discuss the options for assessment for resective epilepsy surgery with people who have drug-resistant epilepsy, and their families or carers if appropriate. Explain what the process of surgical assessment involves as well as the benefits and risks associated with surgical procedures.</t>
  </si>
  <si>
    <t>Refer people with drug-resistant epilepsy, including those without identified MRI abnormalities, for consideration of assessment for resective epilepsy surgery:
•	For adults, this should be to a tertiary epilepsy service.
•	For children and young people, this should be to a tertiary paediatric neurology service for consideration of referral to a children's epilepsy service surgery centre.</t>
  </si>
  <si>
    <t>For people with MRI abnormalities that indicate a high risk of drug-resistant epilepsy, consider early referral to a tertiary epilepsy service for assessment, including an evaluation for resective epilepsy surgery if appropriate. Examples of specific lesions seen on MRI may include, but are not limited to, the following:
•	hippocampal sclerosis
•	malformations of cortical development
•	epilepsy-associated low-grade tumours
•	hypothalamic hamartomas 
•	neuronal migrational disorders
•	tuberous sclerosis complex
•	vascular malformations, including Sturge–Weber syndrome
•	cerebral contusions from previous head injury.</t>
  </si>
  <si>
    <t>Do not exclude people with learning disabilities or underlying genetic abnormalities from referral for resective epilepsy surgery assessment if it is indicated.</t>
  </si>
  <si>
    <t>If resective epilepsy surgery is not suitable for a person with drug-resistant seizures, consider vagus nerve stimulation as an add-on treatment to antiseizure medication. See also NICE’s interventional procedures guidance on vagus nerve stimulation for refractory epilepsy in children.</t>
  </si>
  <si>
    <t>Discuss with the person with epilepsy, and their family or carers if appropriate, the benefits and risks of vagus nerve stimulation before making a shared decision about having this procedure.</t>
  </si>
  <si>
    <t>Be aware that there is a higher prevalence of mental health difficulties, learning disabilities, neurodevelopmental comorbidities (for example, attention deficit hyperactivity disorder and autism spectrum disorder) and dementia, and a higher risk of suicide in people with epilepsy compared with the general population.</t>
  </si>
  <si>
    <t>Provide coordinated care for people with epilepsy who have a mental health condition or learning disability using a multidisciplinary team approach.</t>
  </si>
  <si>
    <t>9.1.1</t>
  </si>
  <si>
    <t>9.1.2</t>
  </si>
  <si>
    <t>9.1.3</t>
  </si>
  <si>
    <t>9.1.4</t>
  </si>
  <si>
    <t>9.1.5</t>
  </si>
  <si>
    <t>Be aware that children and young people with a complex childhood epilepsy syndrome can have developmental difficulties and cognitive impairment, and may need additional support from a multidisciplinary team.</t>
  </si>
  <si>
    <t>Ensure effective communication and liaison between healthcare professionals across the relevant services involved in the care of people with epilepsy and a mental health condition to agree and plan care across services.</t>
  </si>
  <si>
    <t>For people with epilepsy who have a learning disability, a mental health problem or challenging behaviour, or who have dementia, follow the recommendations on coordinating care in NICE’s guidelines on mental health problems in people with learning disabilities, challenging behaviour and learning disabilities and dementia.</t>
  </si>
  <si>
    <t>Recognise that a diagnosis of epilepsy can have a significant adverse impact on a person’s mental health and that people with epilepsy may feel socially excluded and stigmatised.</t>
  </si>
  <si>
    <t>9.2.1</t>
  </si>
  <si>
    <t>9.2.2</t>
  </si>
  <si>
    <t>9.2.3</t>
  </si>
  <si>
    <t>9.2.4</t>
  </si>
  <si>
    <t>Review neurodevelopment, cognitive function, mental health, social and emotional wellbeing, and learning disabilities as part of the routine management for people with epilepsy.</t>
  </si>
  <si>
    <t>Offer assessment and provide mental health support and treatment for people with epilepsy and depression in line with NICE’s guidelines on depression in adults with a chronic physical health problem and depression in children and young people.</t>
  </si>
  <si>
    <t>Be aware that epilepsy is associated with an increased risk of premature death, including a risk of sudden unexpected death in epilepsy (SUDEP).</t>
  </si>
  <si>
    <t>Be aware that potentially modifiable risk factors for SUDEP include:
•	non-adherence to medication
•	alcohol and drug misuse
•	having focal to bilateral tonic-clonic seizures or generalised tonic-clonic seizures
•	having uncontrolled seizures
•	living alone
•	sleeping alone without supervision.</t>
  </si>
  <si>
    <t>Be aware that the risk of epilepsy-related death is increased in people with:
•	previous brain injury
•	previous central nervous system infection
•	metastatic cancer
•	previous stroke
•	abnormal neurological examination findings.</t>
  </si>
  <si>
    <t>Discuss with people with epilepsy, and their families and carers if appropriate, their individual risk of epilepsy-related death, including SUDEP, from the time of diagnosis onwards. For young children, this discussion should be with the child’s parents or carers. Discussion should include:
•	supporting them to understand the risks of epilepsy-related death, including SUDEP
•	exploring and agreeing ways to reduce the risks.</t>
  </si>
  <si>
    <t>Discuss the risk of SUDEP with people who have seizures during sleep and, if appropriate, include their families and carers. Provide information on minimising risks, including taking their medication as prescribed.</t>
  </si>
  <si>
    <t>Discuss the possibility of introducing or increasing night-time supervision, for example, a parent or carer may wish to use a night monitor for people with epilepsy who have seizures during sleep and have been assessed to be at higher risk of epilepsy-related death.</t>
  </si>
  <si>
    <t>Support people with epilepsy to take their medications as prescribed to reduce seizures. Explain that uncontrolled seizures increase the risk of epilepsy-related death, particularly for people with generalised tonic-clonic seizures or focal to bilateral tonic-clonic seizures. Follow the recommendations in NICE’s guideline on medicines adherence.</t>
  </si>
  <si>
    <t>Ensure that all children, young people and adults with epilepsy have access to an epilepsy specialist nurse who:
•	has a central role in providing information, education and support (see box 1 for information that should be covered)
•	supports epilepsy specialists and healthcare professionals in primary and secondary care, and in educational, respite and social care settings
•	is a point of contact for, and facilitates access to, other community and multi-agency services.</t>
  </si>
  <si>
    <t>Offer people with epilepsy an information and care-planning session with an epilepsy specialist nurse that includes emotional wellbeing and self-management strategies promoting inclusion and participation.</t>
  </si>
  <si>
    <r>
      <t>For people with epilepsy who continue to have seizures, offer epilepsy specialist nurse sessions:
•	at least twice a year</t>
    </r>
    <r>
      <rPr>
        <b/>
        <sz val="12"/>
        <color rgb="FF222222"/>
        <rFont val="Lato"/>
        <family val="2"/>
      </rPr>
      <t xml:space="preserve"> and</t>
    </r>
    <r>
      <rPr>
        <sz val="12"/>
        <color rgb="FF222222"/>
        <rFont val="Lato"/>
        <family val="2"/>
      </rPr>
      <t xml:space="preserve">
•	after A&amp;E department visits.</t>
    </r>
  </si>
  <si>
    <t>Consider epilepsy specialist nurse-led group sessions for education and information giving in young people and adults with epilepsy.</t>
  </si>
  <si>
    <t>Involve young people with epilepsy in planning for their transition from children's to adult epilepsy services in line with the NICE guideline on transition from children’s to adults’ services for young people using health or social care services.</t>
  </si>
  <si>
    <t>Ensure transition from children’s to adults’ epilepsy services is individually tailored to the young person with epilepsy.</t>
  </si>
  <si>
    <t>Begin planning transition early for young people who have complex or additional health and social care needs, for example young people whose seizures are not yet controlled or those with learning disabilities.</t>
  </si>
  <si>
    <t>During transition of young people with epilepsy to adult services, the paediatric and adult multidisciplinary teams should jointly review the person’s diagnosis and management plan, taking a person-centred approach that involves the young person, and their family or carers as appropriate, in planning and decisions about their care.</t>
  </si>
  <si>
    <t>Ensure that information about the young person's management plan and support for transition to adult services is discussed with the young person with epilepsy and shared in an accessible format that meets their needs and uses language they understand. Repeat this information at different time points to establish that the young person understands their care plan and the support that will be provided.</t>
  </si>
  <si>
    <t>When discussing transition to adult epilepsy services with the young person, cover any issues of concern to the person, including, but not limited to, the following:
•	activities of daily living, including driving and sports
•	adherence to antiseizure medication
•	comorbidities, such as low mood or impaired memory
•	continuing in education or work
•	emotional health and psychological wellbeing
•	living independently
•	possible effects of epilepsy and antiseizure medication on neurodevelopment, cognition and behaviour
•	risks associated with alcohol and illicit drugs
•	safety and risk (including sudden unexpected death in epilepsy [SUDEP])
•	reproductive health, including contraception, pregnancy and teratogenicity
•	sleep disturbance
•	social aspects of epilepsy, including considering if or when to disclose epilepsy status and managing the impact of possible assumed limitations
•	stigmatisation of epilepsy.</t>
  </si>
  <si>
    <r>
      <t xml:space="preserve">This baseline assessment tool should be used in conjuction with </t>
    </r>
    <r>
      <rPr>
        <u/>
        <sz val="12"/>
        <color rgb="FF0000FF"/>
        <rFont val="Lato"/>
        <family val="2"/>
      </rPr>
      <t>epilepsies in children, young people and adults</t>
    </r>
    <r>
      <rPr>
        <sz val="12"/>
        <rFont val="Lato"/>
        <family val="2"/>
      </rPr>
      <t xml:space="preserve"> (NG217). It can be used to evaluate whether practice is in line with the recommendations in the guideline. It can also help to plan activity to meet the recommendations.</t>
    </r>
  </si>
  <si>
    <t>6  Treating childhood-onset epilepsies</t>
  </si>
  <si>
    <r>
      <t xml:space="preserve">Consider whole-genome sequencing for people with epilepsy of unknown cause who:
•	were aged under 2 years when epilepsy started </t>
    </r>
    <r>
      <rPr>
        <b/>
        <sz val="12"/>
        <color rgb="FF222222"/>
        <rFont val="Lato"/>
        <family val="2"/>
      </rPr>
      <t>or</t>
    </r>
    <r>
      <rPr>
        <sz val="12"/>
        <color rgb="FF222222"/>
        <rFont val="Lato"/>
        <family val="2"/>
      </rPr>
      <t xml:space="preserve">
•	have clinical features suggestive of a specific genetic epilepsy syndrome (for example, Dravet syndrome) </t>
    </r>
    <r>
      <rPr>
        <b/>
        <sz val="12"/>
        <color rgb="FF222222"/>
        <rFont val="Lato"/>
        <family val="2"/>
      </rPr>
      <t>or</t>
    </r>
    <r>
      <rPr>
        <sz val="12"/>
        <color rgb="FF222222"/>
        <rFont val="Lato"/>
        <family val="2"/>
      </rPr>
      <t xml:space="preserve">
•	have additional clinical features such as:
-	a learning disability 
-	autism spectrum disorder 
-		a structural abnormality (for example, dysmorphism or congenital malformation)
-	unexplained cognitive or memory decline.
See also the eligibility criteria that accompany the NHS National Genomic Test Directory.</t>
    </r>
  </si>
  <si>
    <t>4.2.2</t>
  </si>
  <si>
    <t>Updated: 30 January 2025</t>
  </si>
  <si>
    <t>·     Support and information on contraception and pregnancy to enable informed decision making.</t>
  </si>
  <si>
    <t>·     Teratogenicity of antiseizure medications.
·     	Potential effects of sodium valproate on male fertility.</t>
  </si>
  <si>
    <t>See also the section on safety considerations. Follow the Medicines and Healthcare products Regulatory Agency (MHRA) safety advice on</t>
  </si>
  <si>
    <t>antiepileptic drugs in pregnancy, the use of valproate and the use of topiramate.</t>
  </si>
  <si>
    <t>See also the section on safety considerations. Follow the Medicines and Healthcare products Regulatory Agency (MHRA) safety advice on the use of valproate, valproate use in people younger than 55 years, valproate use in women and girls, valproate use in men, the use of topiramate and antiepileptic drugs in pregnancy.</t>
  </si>
  <si>
    <t>Additional safety considerations for men and boys</t>
  </si>
  <si>
    <t>Be aware that there is a possible association between sodium valproate use in men around the time of conception and an increased risk of neurodevelopmental disorders in their children. Follow the MHRA safety measures and precautionary advice for sodium valproate in box 2.</t>
  </si>
  <si>
    <t>4.3.5</t>
  </si>
  <si>
    <t>Additional safety considerations for women and girls</t>
  </si>
  <si>
    <t>4.3.6</t>
  </si>
  <si>
    <t>4.3.7</t>
  </si>
  <si>
    <t>4.3.8</t>
  </si>
  <si>
    <t xml:space="preserve">Assess the risks and benefits of treatment with individual antiseizure medications when prescribing antiseizure medications for women and girls who are able to have children, now or in the future. Take into account the latest data on the risks to the unborn child and be aware that there are important uncertainties about the risks, particularly with newer drugs. </t>
  </si>
  <si>
    <t>4.3.9</t>
  </si>
  <si>
    <t>Specifically, discuss the risks to the unborn child of using either of the following antiseizure medications during pregnancy:
•	sodium valproate (including the increased risk with higher doses and polytherapy)
•	topiramate. 
These antiseizure medications should not be used in women of childbearing potential unless the conditions of the Pregnancy Prevention Programme are fulfilled.</t>
  </si>
  <si>
    <t>4.3.10</t>
  </si>
  <si>
    <t>4.3.11</t>
  </si>
  <si>
    <t>Explain that breastfeeding for most women and girls taking antiseizure medications is generally safe for the baby and should be encouraged. Support each mother to choose a feeding method that bests suits her and her family.</t>
  </si>
  <si>
    <t>4.3.12</t>
  </si>
  <si>
    <t>4.3.13</t>
  </si>
  <si>
    <t>4.4  Monitoring and review</t>
  </si>
  <si>
    <t>Arrange regular (at least annual) monitoring reviews for adults with epilepsy and any of the following:
•	a learning disability
•	drug-resistant epilepsy
•	a high risk of sudden unexpected death in epilepsy (SUDEP; see the section on reducing the risk of epilepsy-related death)
•	a serious comorbidity, such as complex psychosocial, cognitive or mental health problems
•	who are taking antiseizure medications associated with long-term side effects or drug interactions, including sodium valproate
•	who are able to get pregnant and are taking sodium valproate, topiramate or any other high-risk teratogenic antiseizure medication. 
See also, the section on epilepsy specialist nurses for epilepsy specialist nurse sessions for adults with ongoing seizures.</t>
  </si>
  <si>
    <t xml:space="preserve">4.5  Support and monitoring </t>
  </si>
  <si>
    <t>Men planning a family</t>
  </si>
  <si>
    <t>Refer men with epilepsy using sodium valproate who are planning a family within the next year to an epilepsy specialist team for a review of medication options.</t>
  </si>
  <si>
    <t>Explain to women and girls who are pregnant or are planning pregnancy the importance of adherence to their antiseizure medications and that they should not stop their medication without medical supervision (see also recommendation 4.5.2 on referral).</t>
  </si>
  <si>
    <t>4.5.5</t>
  </si>
  <si>
    <t>4.5.6</t>
  </si>
  <si>
    <t>4.5.7</t>
  </si>
  <si>
    <t>4.5.8</t>
  </si>
  <si>
    <t>4.5.9</t>
  </si>
  <si>
    <t>4.5.10</t>
  </si>
  <si>
    <t>4.5.11</t>
  </si>
  <si>
    <t>4.6  Discontinuing antiseizure medication</t>
  </si>
  <si>
    <t>Box 2 MHRA safety measures and precautionary advice for sodium valproate</t>
  </si>
  <si>
    <t>MHRA safety measures for under 55s</t>
  </si>
  <si>
    <t>Do not start sodium valproate for the first time in people (male or female) younger than 55 years, unless 2 specialists independently agree and document that there is no other effective and tolerated treatment, or there are compelling reasons that the reproductive risks do not apply.</t>
  </si>
  <si>
    <t>MHRA safety measures in women and girls able to have children</t>
  </si>
  <si>
    <t>Only use sodium valproate in women and girls able to have children (including young girls who are likely to need treatment when they are old enough to have children), if:</t>
  </si>
  <si>
    <t>·     other treatment options are unsuccessful</t>
  </si>
  <si>
    <t>·     the risks and benefits have been fully discussed, including the risks to an unborn child</t>
  </si>
  <si>
    <t>·     the likelihood of pregnancy has been taken into account and the Pregnancy Prevention Programme put in place, if appropriate.</t>
  </si>
  <si>
    <t>MHRA precautionary advice for boys and men</t>
  </si>
  <si>
    <t>Advise boys and men that effective contraception (condoms, plus contraception used by a female sexual partner) is recommended throughout the valproate treatment period and for 3 months after stopping valproate. Advise men taking valproate who are planning a family within the next year of the potential fertility risks and treatment options.</t>
  </si>
  <si>
    <t>Offer a choice of lamotrigine, levetiracetam or sodium valproate as first-line monotherapy for generalised tonic-clonic seizures. Follow the MHRA safety measures and precautionary advice for sodium valproate in box 2. If the first choice of treatment is unsuccessful, try another one of these options. If that is also unsuccessful, try the third option.
In January 2025, these were off-label uses of lamotrigine in children under 13 years and levetiracetam in adults and children. See NICE’s information on prescribing medicines.</t>
  </si>
  <si>
    <t>If monotherapy is unsuccessful in people with generalised tonic-clonic seizures, consider 1 of the following first-line add-on treatment options: 
•	clobazam
•	lamotrigine
•	levetiracetam 
•	perampanel
•	sodium valproate (follow the MHRA safety measures and precautionary advice for sodium valproate in box 2)
•	topiramate (do not use topiramate in women of childbearing potential unless the conditions of the Pregnancy Prevention Programme are fulfilled). 
If the first choice is unsuccessful, consider the other first-line add-on options.
In January 2025, this was an off-label use of some antiepileptic medication in children. See NICE’s information on prescribing medicines.</t>
  </si>
  <si>
    <t>If first-line add-on treatments tried are unsuccessful in people with generalised tonic-clonic seizures, consider 1 of the following second-line add-on treatment options:
•	brivaracetam 
•	lacosamide
•	phenobarbital
•	primidone 
•	zonisamide. 
If the first choice is unsuccessful, consider the other second-line add-on options.
In January 2025, these were off-label uses of brivaracetam in adults and children, lacosamide in children under 4 years, and zonisamide in adults and children. See NICE’s information on prescribing medicines.</t>
  </si>
  <si>
    <t>Consider lamotrigine or levetiracetam as first-line monotherapy for people with focal seizures. If the first choice is unsuccessful, consider the other of these options.
In January 2025, these were off-label uses of lamotrigine in children under 13 years, and levetiracetam in children and young people under 16 years. See NICE’s information on prescribing medicines.</t>
  </si>
  <si>
    <t>If first-line monotherapies are unsuccessful in people with focal seizures, consider 1 of the following second-line monotherapy options: 
•	carbamazepine
•	oxcarbazepine 
•	zonisamide. 
If the first choice is unsuccessful, consider the other second-line monotherapy options.
In January 2025, these were off-label uses of oxcarbazepine in children under 6 years, and zonisamide in children. See NICE’s information on prescribing medicines.</t>
  </si>
  <si>
    <t>If second-line monotherapies tried are unsuccessful in people with focal seizures, consider lacosamide as third-line monotherapy. 
In January 2025, this was an off-label use of lacosamide in children under 2 years. See NICE’s information on prescribing medicines.</t>
  </si>
  <si>
    <t>If monotherapy is unsuccessful in people with focal seizures, consider 1 of the following first-line add-on treatment options: 
•	carbamazepine 
•	lacosamide 
•	lamotrigine
•	levetiracetam
•	oxcarbazepine
•	topiramate (do not use topiramate in women of childbearing potential unless the conditions of the Pregnancy Prevention Programme are fulfilled)
•	zonisamide. 
If the first choice is unsuccessful, consider the other first-line add-on options.
In January 2025, this was an off-label use of some antiepileptic medication in children. See NICE’s information on prescribing medicines.</t>
  </si>
  <si>
    <t>Absence seizures (including childhood absence epilepsy)</t>
  </si>
  <si>
    <t>If first-line treatments tried are unsuccessful for absence seizures and other seizure types (or at risk of these), consider ethosuximide as a second-line add-on treatment.</t>
  </si>
  <si>
    <t>Develop an individualised antiseizure medication treatment strategy with the person, and their family and carers if appropriate, taking into account:
•	sex
•	age
•	seizure type
•	epilepsy syndrome
•	whether treatment is needed
•	risks and benefits of antiseizure medications, including their importance in reducing the risk of epilepsy-related death
•	possible interactions with any other medicines taken
•	any comorbidities
•	the preferences of the person, and their family or carers if appropriate
•	personal circumstances, such as education, employment, likelihood of pregnancy, planning a family, driving, alcohol use, travel
•	how and when antiseizure medicines need to be taken.
See also NICE's guidelines on shared decision making and decision making and mental capacity.</t>
  </si>
  <si>
    <t>Women planning pregnancy or who are pregnant</t>
  </si>
  <si>
    <t>If first-line treatment is unsuccessful, offer a choice of lamotrigine, levetiracetam or sodium valproate as second-line monotherapy or add-on treatment for absence seizures. Follow the MHRA safety measures and precautionary advice for sodium valproate in box 2. If the first choice of treatment is unsuccessful, try another one of these options as second-line monotherapy or add-on treatment. If that is also unsuccessful, try the third option as monotherapy or add-on treatment.
In January 2025, these were off-label uses of lamotrigine in children under 2 years and levetiracetam in adults and children. See NICE’s information on prescribing medicines.</t>
  </si>
  <si>
    <t>Consider a choice of lamotrigine, levetiracetam or sodium valproate as first-line treatment for absence seizures with other seizure types (or at risk of these). Follow the MHRA safety measures and precautionary advice for sodium valproate in box 2. If the first choice of treatment is unsuccessful, try another one of these options as monotherapy or add-on treatment. If that is also unsuccessful, try the third option as monotherapy or add-on treatment.
In January 2025, this was an off-label use of some antiepileptic medication in children. See NICE’s information on prescribing medicines</t>
  </si>
  <si>
    <t>Offer a choice of levetiracetam or sodium valproate as first-line treatment for myoclonic seizures. Follow the MHRA safety measures and precautionary advice for sodium valproate in box 2. If the first choice of treatment is unsuccessful, try the other one of these options as monotherapy or add-on treatment.
In January 2025, this was an off-label use of levetiracetam as monotherapy. See NICE’s information on prescribing medicines.</t>
  </si>
  <si>
    <t>Second-line treatments</t>
  </si>
  <si>
    <t>If first-line treatment is unsuccessful for myoclonic seizures, consider 1 of the following as monotherapy or add-on treatment options:
•	brivaracetam 
•	clobazam
•	clonazepam
•	lamotrigine
•	phenobarbital
•	piracetam
•	topiramate (do not use topiramate in women of childbearing potential unless the conditions of the Pregnancy Prevention Programme are fulfilled)
•	zonisamide.
If the first choice is unsuccessful, consider any other of these options.
In January 2025, this was an off-label use of some antiepileptic medication in children. See NICE’s information on prescribing medicines.</t>
  </si>
  <si>
    <t>5.5  Tonic or atonic seizures</t>
  </si>
  <si>
    <r>
      <t>Ensure that people with a diagnosis of tonic or atonic seizures are assessed by a neurologist with expertise in epilepsy to:
•	diagnose the syndrome if possible</t>
    </r>
    <r>
      <rPr>
        <b/>
        <sz val="12"/>
        <color rgb="FF222222"/>
        <rFont val="Lato"/>
        <family val="2"/>
      </rPr>
      <t xml:space="preserve"> and</t>
    </r>
    <r>
      <rPr>
        <sz val="12"/>
        <color rgb="FF222222"/>
        <rFont val="Lato"/>
        <family val="2"/>
      </rPr>
      <t xml:space="preserve">
•	advise on investigation and treatment.</t>
    </r>
  </si>
  <si>
    <t>For guidance on safe prescribing and managing withdrawal of clobazam in adults, see NICE's guideline on medicines associated with dependence or withdrawal symptoms</t>
  </si>
  <si>
    <t>If second-line treatment is unsuccessful for tonic or atonic seizures in children, consider a ketogenic diet as an add-on treatment under the supervision of a ketogenic diet team.</t>
  </si>
  <si>
    <t>If all other treatment options for tonic or atonic seizures are unsuccessful, consider felbamate as an add-on treatment under the supervision of a neurologist with expertise in epilepsy.
In January 2025, felbamate was not licensed for use in the UK. See NICE’s information on prescribing medicines.</t>
  </si>
  <si>
    <t>Offer a choice of lamotrigine, levetiracetam or sodium valproate as first-line treatment for idiopathic generalised epilepsies. Follow the MHRA safety measures and precautionary advice for sodium valproate in box 2. If the first choice of treatment is unsuccessful, try another one of these options as monotherapy or add-on treatment. If that is also unsuccessful, try the third option as monotherapy or add-on treatment.
In January 2025, these uses were off-label: lamotrigine as monotherapy for children under 13 years and as an add-on therapy for children under 2 years, and levetiracetam as monotherapy in adults and children. See NICE’s information on prescribing medicines.</t>
  </si>
  <si>
    <t>If all other treatment options for Dravet syndrome are unsuccessful, consider potassium bromide under the guidance of a neurologist with expertise in epilepsy.
In January 2025, potassium bromide was not licensed for use in the UK. See NICE’s information on prescribing medicines.</t>
  </si>
  <si>
    <t>Consider sodium valproate as first-line treatment for people with Lennox–Gastaut syndrome. Follow the MHRA safety measures and precautionary advice for sodium valproate in box 2. Be aware that sodium valproate should be used with caution, but it is recommended as first-line treatment for Lennox–Gastaut syndrome because of the severity of the syndrome and the lack of evidence for other effective first-line treatment options.</t>
  </si>
  <si>
    <t>If first-line treatment is unsuccessful, consider lamotrigine as a second-line monotherapy or add-on treatment for people with Lennox–Gastaut syndrome.
In January 2025, this use of lamotrigine was off-label as monotherapy in children under 13 years and add-on therapy for children under 2 years. See NICE’s information on prescribing medicines.</t>
  </si>
  <si>
    <t>Offer combination therapy with high-dose oral prednisolone and vigabatrin as first-line treatment for infantile spasms that are not due to tuberous sclerosis, unless the child is at high risk of steroid-related side effects. 
In January 2025, this was an off-label use of vigabatrin in combination with prednisolone. See NICE’s information on prescribing medicines.</t>
  </si>
  <si>
    <t>When using oral prednisolone to treat infantile spasms, follow the advice in the BNF for children on prednisolone dosages. Monitor blood pressure and urinary glucose weekly during treatment.
See recommendations on managing glucocorticoid withdrawal in NICE's guideline on adrenal insufficiency.</t>
  </si>
  <si>
    <t>Consider the following as a second-line monotherapy or add-on treatment options for infantile spasms, guided by a ketogenic diet team or tertiary paediatric epilepsy specialist, as appropriate:
•	ketogenic diet
•	levetiracetam
•	nitrazepam
•	sodium valproate
•	topiramate.
If the first choice is unsuccessful, consider the other second-line options.
In January 2025, these were off-label uses of levetiracetam, nitrazepam and topiramate. See NICE’s information on prescribing medicines.</t>
  </si>
  <si>
    <t>Consider lamotrigine or levetiracetam as first-line treatment for self-limited epilepsy with centrotemporal spikes. If either lamotrigine or levetiracetam is unsuccessful, try the other of these options.
In January 2025, these were off-label uses of lamotrigine in children under 13 years, and levetiracetam in children under 16 years. See NICE’s information on prescribing medicines.</t>
  </si>
  <si>
    <t>If first-line treatments for self-limited epilepsy with centrotemporal spikes are unsuccessful, consider the following as second-line monotherapy treatment options:
•	carbamazepine
•	oxcarbazepine 
•	zonisamide.
If the first choice is unsuccessful, consider the other second-line monotherapy options.
In January 2025, these were off-label uses for oxcarbazepine in children under 6 years, and zonisamide in adults and children. See NICE’s information on prescribing medicines.</t>
  </si>
  <si>
    <t>Consider levetiracetam or sodium valproate as first-line treatments for epilepsy with myoclonic-atonic seizures. Follow the MHRA safety measures and precautionary advice for sodium valproate in box 2. If either levetiracetam or sodium valproate is unsuccessful, try the other of these options.
In January 2025, this was an off-label use of levetiracetam. See NICE’s information on prescribing medicines.</t>
  </si>
  <si>
    <t>If second-line treatment for epilepsy with myoclonic-atonic seizures is unsuccessful, consider the following as third-line monotherapy or add-on treatment options:
•	clobazam
•	ethosuximide
•	topiramate (do not use topiramate in women of childbearing potential unless the conditions of the Pregnancy Prevention Programme are fulfilled) 
•	zonisamide.
If the first choice is unsuccessful, consider the other third-line options.
In January 2025, these uses were off-label: clobazam as monotherapy in adults and children, and add-on therapy in children under 6 months, and topiramate and zonisamide in adults and children. See NICE’s information on prescribing medicines.</t>
  </si>
  <si>
    <t xml:space="preserve">If convulsive status epilepticus does not respond to 2 doses of a benzodiazepine, give any of the following medicines intravenously as a second-line treatment:
•	levetiracetam 
•	phenytoin 
•	sodium valproate (follow the MHRA safety measures and precautionary advice for sodium valproate in box 2).
Take into account that levetiracetam may be quicker to administer and have fewer adverse effects than the alternative options.
In April 2022, this was an off-label use of levetiracetam. See NICE’s information on prescribing medicines. </t>
  </si>
  <si>
    <t>Be alert to anxiety, other mental health difficulties and the risk of suicide in people diagnosed with epilepsy. If mental health difficulties are suspected, consider referral and follow the recommendations in NICE’s guidelines on:
•	attention deficit hyperactivity disorder
•	autism spectrum disorders in under 19s
•	autism spectrum disorder in adults
•	mental health problems in people with learning disabilities
•	generalised anxiety disorder and panic disorder in adults
•	psychosis and schizophrenia in adults
•	psychosis and schizophrenia in children and young people.</t>
  </si>
  <si>
    <t>Offer a choice of lamotrigine or sodium valproate as first-line treatment for tonic or atonic seizures. Follow the MHRA safety measures and precautionary advice for sodium valproate in box 2. If the first choice of treatment is unsuccessful, try the other one of these options as monotherapy or add-on treatment.
In January 2025, these were off-label uses of lamotrigine as monotherapy for children under 13 years, and as an add-on therapy for children under 2 years. See NICE’s information on prescribing medicines.</t>
  </si>
  <si>
    <t>Consider sodium valproate as first-line treatment for people with Dravet syndrome. Follow the MHRA safety measures and precautionary advice for sodium valproate in box 2. Be aware that sodium valproate should be used with caution, but it is recommended as first-line treatment for Dravet syndrome because of the severity of the syndrome and the lack of evidence for other effective first-line treatment options.</t>
  </si>
  <si>
    <t>If first-line treatment is unsuccessful for treating tonic or atonic seizures, consider 1 of the following as monotherapy or add-on treatment options:
•	clobazam 
•	rufinamide
•	topiramate (do not use topiramate in women of childbearing potential unless the conditions of the Pregnancy Prevention Programme are fulfilled).
If the first choice is unsuccessful, consider any other of these options.
In January 2025, this was an off-label use of some antiepileptic medication. See NICE’s information on prescribing medicines.</t>
  </si>
  <si>
    <t>If first-line treatments are unsuccessful for idiopathic generalised epilepsies, consider perampanel or topiramate as second-line add-on treatment options. If the first choice is unsuccessful, consider the other of these options. Do not use topiramate in women of childbearing potential unless the conditions of the Pregnancy Prevention Programme are fulfilled. 
In January 2025, these were off-label uses of perampanel for children under 7 years and topiramate for children under 2 years. See NICE’s information on prescribing medicines.</t>
  </si>
  <si>
    <t>If triple therapy is unsuccessful for Dravet syndrome and the child aged 2 years or over, consider second-line add-on treatment options in line with NICE technology appraisal guidance on: 
•fenfluramine (TA808, 2022) 
•cannabidiol with clobazam (TA614, 2019).  
See the technology appraisal guidance for more details, including information about when treatment should be stopped.</t>
  </si>
  <si>
    <t>If triple therapy is unsuccessful for Dravet syndrome in a child aged under 2 years or second-line treatment is unsuccessful in a child aged 2 years or over, consider 1 of the following add-on options under the supervision of a ketogenic diet team or a neurologist with expertise in epilepsy, as appropriate:
•	ketogenic diet
•	levetiracetam
•	topiramate (do not use topiramate in women of childbearing potential unless the conditions of the Pregnancy Prevention Programme are fulfilled).
If the first choice is unsuccessful, consider the other add-on options.
In January 2025, these were off-label uses of levetiracetam and topiramate. See NICE’s information on prescribing medicines.</t>
  </si>
  <si>
    <t>Be aware that the following medications may exacerbate seizures in people with Dravet syndrome:
•	carbamazepine
•	gabapentin
•	lacosamide
•	lamotrigine
•	oxcarbazepine
•	phenobarbital
•	pregabalin
•	tiagabine 
•	vigabatrin.</t>
  </si>
  <si>
    <t>When using cannabidiol with clobazapam, or fenfluramine, see the technology appraisal guidance for more details, including information about when treatment should be stopped.</t>
  </si>
  <si>
    <t xml:space="preserve">If second-line treatment is unsuccessful, consider the following as third-line add-on treatment options for people with Lennox–Gastaut syndrome:
•cannabidiol with clobazam if the child is aged 2 years or over, in line with NICE’s technology appraisal guidance on cannabidiol with clobazam for treating seizures associated with Lennox–Gastaut syndrome (TA615, 2019)
•clobazam 
•fenfluramine if the child is aged 2 years or over, in line with NICE’s technology appraisal guidance on fenfluramine for treating seizures associated with Lennox–Gastaut syndrome (TA1050, 2025)
•rufinamide
•topiramate (do not use topiramate in women and girls of childbearing potential unless the conditions of the Pregnancy Prevention Programme are fulfilled).
In January 2025, these uses were off label: clobazam as add-on therapy in children under 6 months, rufinamide in children under 1 year, and topiramate in children under 2 years. See NICE’s information on prescribing medicines. </t>
  </si>
  <si>
    <t>November 2025: Sulthiame is now licensed for use in the UK. We are reviewing the recommendations in this section. See the guideline in development page for progress on the update.</t>
  </si>
  <si>
    <t>If second-line treatments tried are unsuccessful for self-limited epilepsy with centrotemporal spikes, consider sulthiame as monotherapy or add-on treatment, but only after discussion with a tertiary paediatric neurologist.</t>
  </si>
  <si>
    <t>6. Treatments for other childhood-onset seizures </t>
  </si>
  <si>
    <t>6.6.1</t>
  </si>
  <si>
    <t>6.6.2</t>
  </si>
  <si>
    <t>Cannabidiol is recommended as an option in NICE technology appraisal guidance as an add-on treatment option for seizures caused by tuberous sclerosis complex in some children aged 2 years and over. For full details, including information about when treatment should be stopped, see the guidance on cannabidiol (TA873, 2023). </t>
  </si>
  <si>
    <t>Ganaxolone is not recommended in NICE technology appraisal guidance as an add-on treatment option for seizures caused by cyclin-dependent kinase- like 5 (CDKL5) deficiency disorder in children aged 2 years and over. For full details, see the guidance on ganaxolone (TA1033, 2025). </t>
  </si>
  <si>
    <r>
      <t>If first-line add-on treatments tried are unsuccessful in people with focal seizures, consider 1 of the following second-line add-on treatment options:  
•brivaracetam  
•</t>
    </r>
    <r>
      <rPr>
        <sz val="12"/>
        <color theme="1"/>
        <rFont val="Lato"/>
        <family val="2"/>
      </rPr>
      <t>cenobamate, in line with NICE’s technology appraisal guidance on cenobamate for treating focal onset seizures in epilepsy (TA753, 2025)</t>
    </r>
    <r>
      <rPr>
        <sz val="12"/>
        <color rgb="FF222222"/>
        <rFont val="Lato"/>
        <family val="2"/>
      </rPr>
      <t xml:space="preserve">
•eslicarbazepine acetate  
•perampanel 
•pregabalin. 
If the first choice is unsuccessful, consider the other second-line add-on options. 
In January 2025, this was an off-label use of some antiepileptic medication in children. See NICE’s information on prescribing medicines.</t>
    </r>
  </si>
  <si>
    <t xml:space="preserve">If second-line add-on treatments tried are unsuccessful in people with focal seizures, consider 1 of the following third-line add-on treatment options:
•	phenobarbital
•	phenytoin
•	sodium valproate (follow the MHRA safety measures and precautionary advice for sodium valproate in box 2)
•	tiagabine 
•vigabatrin. 
If the first choice is unsuccessful, consider the other third-line add-on options.
In January 2025, this was an off-label use of tiagabine in children under 12 years. See NICE’s information on prescribing medicines. </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</si>
  <si>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color rgb="FF0000FF"/>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</si>
</sst>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2"/>
      <color rgb="FF222222"/>
      <name val="Lato"/>
      <family val="2"/>
    </font>
    <font>
      <sz val="11"/>
      <name val="Arial"/>
      <family val="2"/>
    </font>
    <font>
      <u/>
      <sz val="11"/>
      <color theme="10"/>
      <name val="Calibri"/>
      <family val="2"/>
      <scheme val="minor"/>
    </font>
    <font>
      <sz val="11"/>
      <color theme="1"/>
      <name val="Lato"/>
      <family val="2"/>
    </font>
    <font>
      <sz val="10"/>
      <color theme="1"/>
      <name val="Lato"/>
      <family val="2"/>
    </font>
    <font>
      <b/>
      <sz val="18"/>
      <color theme="1"/>
      <name val="Lato"/>
      <family val="2"/>
    </font>
    <font>
      <sz val="11"/>
      <color rgb="FF0000FF"/>
      <name val="Lato"/>
      <family val="2"/>
    </font>
    <font>
      <sz val="22"/>
      <name val="Lato"/>
      <family val="2"/>
    </font>
    <font>
      <sz val="18"/>
      <name val="Lato"/>
      <family val="2"/>
    </font>
    <font>
      <sz val="10"/>
      <color rgb="FF222222"/>
      <name val="Lato"/>
      <family val="2"/>
    </font>
    <font>
      <sz val="11"/>
      <color rgb="FF222222"/>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u/>
      <sz val="12"/>
      <name val="Lato"/>
      <family val="2"/>
    </font>
    <font>
      <sz val="8"/>
      <name val="Lato"/>
      <family val="2"/>
    </font>
    <font>
      <b/>
      <sz val="12"/>
      <color rgb="FF222222"/>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alignment vertical="top"/>
    </xf>
    <xf numFmtId="0" fontId="18" fillId="0" borderId="0" applyNumberFormat="0" applyFill="0" applyBorder="0" applyProtection="0">
      <alignment vertical="top" wrapText="1"/>
      <protection locked="0"/>
    </xf>
    <xf numFmtId="0" fontId="2" fillId="0" borderId="0" applyNumberFormat="0" applyFill="0" applyBorder="0" applyAlignment="0" applyProtection="0"/>
    <xf numFmtId="0" fontId="1" fillId="0" borderId="0" applyNumberFormat="0" applyFill="0" applyBorder="0" applyAlignment="0" applyProtection="0"/>
    <xf numFmtId="0" fontId="25" fillId="4" borderId="1">
      <alignment wrapText="1"/>
    </xf>
    <xf numFmtId="0" fontId="15" fillId="5" borderId="1"/>
    <xf numFmtId="0" fontId="12" fillId="5" borderId="1"/>
    <xf numFmtId="0" fontId="24" fillId="6" borderId="4">
      <alignment vertical="top"/>
    </xf>
    <xf numFmtId="0" fontId="14" fillId="0" borderId="1">
      <alignment vertical="top" wrapText="1"/>
    </xf>
    <xf numFmtId="0" fontId="26" fillId="0" borderId="0">
      <alignment vertical="top"/>
    </xf>
  </cellStyleXfs>
  <cellXfs count="67">
    <xf numFmtId="0" fontId="0" fillId="0" borderId="0" xfId="0">
      <alignment vertical="top"/>
    </xf>
    <xf numFmtId="0" fontId="3" fillId="0" borderId="0" xfId="0" applyFont="1">
      <alignment vertical="top"/>
    </xf>
    <xf numFmtId="0" fontId="4" fillId="0" borderId="0" xfId="0" applyFont="1">
      <alignment vertical="top"/>
    </xf>
    <xf numFmtId="0" fontId="6" fillId="0" borderId="0" xfId="0" applyFont="1">
      <alignment vertical="top"/>
    </xf>
    <xf numFmtId="0" fontId="3" fillId="0" borderId="0" xfId="0" applyFont="1" applyAlignment="1">
      <alignment wrapText="1"/>
    </xf>
    <xf numFmtId="0" fontId="7" fillId="2" borderId="0" xfId="0" applyFont="1" applyFill="1">
      <alignment vertical="top"/>
    </xf>
    <xf numFmtId="0" fontId="8" fillId="2" borderId="0" xfId="0" applyFont="1" applyFill="1">
      <alignment vertical="top"/>
    </xf>
    <xf numFmtId="0" fontId="5" fillId="0" borderId="0" xfId="0" applyFont="1" applyAlignment="1">
      <alignment horizontal="left" vertical="top" wrapText="1"/>
    </xf>
    <xf numFmtId="0" fontId="10" fillId="0" borderId="0" xfId="0" applyFont="1">
      <alignment vertical="top"/>
    </xf>
    <xf numFmtId="0" fontId="9" fillId="0" borderId="0" xfId="0" applyFont="1">
      <alignment vertical="top"/>
    </xf>
    <xf numFmtId="0" fontId="16" fillId="0" borderId="0" xfId="0" applyFont="1">
      <alignment vertical="top"/>
    </xf>
    <xf numFmtId="0" fontId="11" fillId="0" borderId="0" xfId="0" applyFont="1" applyAlignment="1">
      <alignment vertical="top" wrapText="1"/>
    </xf>
    <xf numFmtId="0" fontId="13" fillId="0" borderId="0" xfId="0" applyFont="1" applyAlignment="1">
      <alignment vertical="top" wrapText="1"/>
    </xf>
    <xf numFmtId="0" fontId="13" fillId="0" borderId="1" xfId="0" applyFont="1" applyBorder="1">
      <alignment vertical="top"/>
    </xf>
    <xf numFmtId="0" fontId="11" fillId="3" borderId="1" xfId="0" applyFont="1" applyFill="1" applyBorder="1">
      <alignment vertical="top"/>
    </xf>
    <xf numFmtId="0" fontId="17" fillId="0" borderId="0" xfId="0" applyFont="1" applyAlignment="1">
      <alignment vertical="center" wrapText="1"/>
    </xf>
    <xf numFmtId="0" fontId="17" fillId="0" borderId="0" xfId="0" applyFont="1" applyAlignment="1">
      <alignment vertical="top" wrapText="1"/>
    </xf>
    <xf numFmtId="0" fontId="17" fillId="2" borderId="0" xfId="0" applyFont="1" applyFill="1" applyAlignment="1">
      <alignment vertical="top" wrapText="1"/>
    </xf>
    <xf numFmtId="0" fontId="20" fillId="0" borderId="0" xfId="1" applyFont="1" applyProtection="1">
      <alignment vertical="top" wrapText="1"/>
    </xf>
    <xf numFmtId="0" fontId="11" fillId="0" borderId="0" xfId="0" applyFont="1">
      <alignment vertical="top"/>
    </xf>
    <xf numFmtId="0" fontId="22" fillId="0" borderId="1" xfId="0" applyFont="1" applyBorder="1" applyAlignment="1">
      <alignment wrapText="1"/>
    </xf>
    <xf numFmtId="0" fontId="13" fillId="0" borderId="1" xfId="0" applyFont="1" applyBorder="1" applyAlignment="1">
      <alignment horizontal="center" wrapText="1"/>
    </xf>
    <xf numFmtId="0" fontId="13" fillId="0" borderId="1" xfId="0" applyFont="1" applyBorder="1" applyAlignment="1">
      <alignment wrapText="1"/>
    </xf>
    <xf numFmtId="0" fontId="13" fillId="0" borderId="5" xfId="0" applyFont="1" applyBorder="1" applyAlignment="1">
      <alignment wrapText="1"/>
    </xf>
    <xf numFmtId="0" fontId="13" fillId="0" borderId="5" xfId="0" applyFont="1" applyBorder="1" applyAlignment="1">
      <alignment horizontal="center" wrapText="1"/>
    </xf>
    <xf numFmtId="0" fontId="13" fillId="0" borderId="6" xfId="0" applyFont="1" applyBorder="1" applyAlignment="1">
      <alignment wrapText="1"/>
    </xf>
    <xf numFmtId="9" fontId="13" fillId="0" borderId="6" xfId="0" applyNumberFormat="1" applyFont="1" applyBorder="1" applyAlignment="1">
      <alignment horizontal="center" wrapText="1"/>
    </xf>
    <xf numFmtId="9" fontId="13" fillId="0" borderId="1" xfId="0" applyNumberFormat="1" applyFont="1" applyBorder="1" applyAlignment="1">
      <alignment horizontal="center" wrapText="1"/>
    </xf>
    <xf numFmtId="0" fontId="23" fillId="0" borderId="0" xfId="0" applyFont="1">
      <alignment vertical="top"/>
    </xf>
    <xf numFmtId="0" fontId="14" fillId="0" borderId="1" xfId="8">
      <alignment vertical="top" wrapText="1"/>
    </xf>
    <xf numFmtId="0" fontId="26" fillId="0" borderId="0" xfId="9">
      <alignment vertical="top"/>
    </xf>
    <xf numFmtId="0" fontId="15" fillId="4" borderId="4" xfId="4" applyFont="1" applyBorder="1">
      <alignment wrapText="1"/>
    </xf>
    <xf numFmtId="0" fontId="15" fillId="5" borderId="9" xfId="5" applyBorder="1"/>
    <xf numFmtId="0" fontId="15" fillId="5" borderId="2" xfId="5" applyBorder="1"/>
    <xf numFmtId="0" fontId="15" fillId="5" borderId="3" xfId="5" applyBorder="1"/>
    <xf numFmtId="0" fontId="12" fillId="5" borderId="7" xfId="6" applyBorder="1"/>
    <xf numFmtId="0" fontId="4" fillId="5" borderId="0" xfId="0" applyFont="1" applyFill="1" applyAlignment="1">
      <alignment wrapText="1"/>
    </xf>
    <xf numFmtId="164" fontId="4" fillId="5" borderId="0" xfId="0" applyNumberFormat="1" applyFont="1" applyFill="1" applyAlignment="1">
      <alignment wrapText="1"/>
    </xf>
    <xf numFmtId="164" fontId="4" fillId="5" borderId="8" xfId="0" applyNumberFormat="1" applyFont="1" applyFill="1" applyBorder="1" applyAlignment="1">
      <alignment wrapText="1"/>
    </xf>
    <xf numFmtId="49" fontId="14" fillId="0" borderId="1" xfId="8" applyNumberFormat="1" applyAlignment="1">
      <alignment horizontal="left" wrapText="1"/>
    </xf>
    <xf numFmtId="0" fontId="27" fillId="0" borderId="0" xfId="1" applyFont="1" applyProtection="1">
      <alignment vertical="top" wrapText="1"/>
    </xf>
    <xf numFmtId="0" fontId="0" fillId="0" borderId="1" xfId="8" applyFont="1">
      <alignment vertical="top" wrapText="1"/>
    </xf>
    <xf numFmtId="0" fontId="29" fillId="0" borderId="10" xfId="0" applyFont="1" applyBorder="1" applyAlignment="1"/>
    <xf numFmtId="0" fontId="29" fillId="0" borderId="11" xfId="0" applyFont="1" applyBorder="1" applyAlignment="1"/>
    <xf numFmtId="0" fontId="0" fillId="0" borderId="11" xfId="8" applyFont="1" applyBorder="1">
      <alignment vertical="top" wrapText="1"/>
    </xf>
    <xf numFmtId="0" fontId="0" fillId="0" borderId="11" xfId="0" applyBorder="1">
      <alignment vertical="top"/>
    </xf>
    <xf numFmtId="0" fontId="0" fillId="0" borderId="12" xfId="0" applyBorder="1">
      <alignment vertical="top"/>
    </xf>
    <xf numFmtId="0" fontId="17" fillId="0" borderId="0" xfId="1" applyFont="1" applyProtection="1">
      <alignment vertical="top" wrapText="1"/>
    </xf>
    <xf numFmtId="0" fontId="24" fillId="7" borderId="1" xfId="8" applyFont="1" applyFill="1">
      <alignment vertical="top" wrapText="1"/>
    </xf>
    <xf numFmtId="0" fontId="0" fillId="0" borderId="11" xfId="0" applyBorder="1" applyAlignment="1">
      <alignment vertical="top" wrapText="1"/>
    </xf>
    <xf numFmtId="0" fontId="12" fillId="5" borderId="9" xfId="5" applyFont="1" applyBorder="1"/>
    <xf numFmtId="0" fontId="12" fillId="5" borderId="2" xfId="5" applyFont="1" applyBorder="1"/>
    <xf numFmtId="0" fontId="12" fillId="5" borderId="3" xfId="5" applyFont="1" applyBorder="1"/>
    <xf numFmtId="0" fontId="29" fillId="0" borderId="11" xfId="8" applyFont="1" applyBorder="1">
      <alignment vertical="top" wrapText="1"/>
    </xf>
    <xf numFmtId="0" fontId="26" fillId="0" borderId="10" xfId="9" applyBorder="1">
      <alignment vertical="top"/>
    </xf>
    <xf numFmtId="0" fontId="0" fillId="0" borderId="12" xfId="8" applyFont="1" applyBorder="1">
      <alignment vertical="top" wrapText="1"/>
    </xf>
    <xf numFmtId="0" fontId="12" fillId="5" borderId="1" xfId="6"/>
    <xf numFmtId="0" fontId="4" fillId="5" borderId="2" xfId="0" applyFont="1" applyFill="1" applyBorder="1" applyAlignment="1">
      <alignment wrapText="1"/>
    </xf>
    <xf numFmtId="164" fontId="4" fillId="5" borderId="2" xfId="0" applyNumberFormat="1" applyFont="1" applyFill="1" applyBorder="1" applyAlignment="1">
      <alignment wrapText="1"/>
    </xf>
    <xf numFmtId="164" fontId="4" fillId="5" borderId="3" xfId="0" applyNumberFormat="1" applyFont="1" applyFill="1" applyBorder="1" applyAlignment="1">
      <alignment wrapText="1"/>
    </xf>
    <xf numFmtId="49" fontId="0" fillId="0" borderId="1" xfId="8" applyNumberFormat="1" applyFont="1" applyAlignment="1">
      <alignment horizontal="left" wrapText="1"/>
    </xf>
    <xf numFmtId="0" fontId="0" fillId="0" borderId="4" xfId="8" applyFont="1" applyBorder="1">
      <alignment vertical="top" wrapText="1"/>
    </xf>
    <xf numFmtId="49" fontId="14" fillId="0" borderId="4" xfId="8" applyNumberFormat="1" applyBorder="1" applyAlignment="1">
      <alignment horizontal="left" wrapText="1"/>
    </xf>
    <xf numFmtId="0" fontId="14" fillId="0" borderId="4" xfId="8" applyBorder="1">
      <alignment vertical="top" wrapText="1"/>
    </xf>
    <xf numFmtId="0" fontId="0" fillId="0" borderId="6" xfId="8" applyFont="1" applyBorder="1">
      <alignment vertical="top" wrapText="1"/>
    </xf>
    <xf numFmtId="49" fontId="0" fillId="0" borderId="6" xfId="8" applyNumberFormat="1" applyFont="1" applyBorder="1" applyAlignment="1">
      <alignment horizontal="left" wrapText="1"/>
    </xf>
    <xf numFmtId="0" fontId="14" fillId="0" borderId="6" xfId="8" applyBorder="1">
      <alignment vertical="top"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363855</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17/resources" TargetMode="External"/><Relationship Id="rId2" Type="http://schemas.openxmlformats.org/officeDocument/2006/relationships/hyperlink" Target="http://www.nice.org.uk/guidance/ng217"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election activeCell="B1" sqref="B1"/>
    </sheetView>
  </sheetViews>
  <sheetFormatPr defaultColWidth="8.83203125" defaultRowHeight="13.8" x14ac:dyDescent="0.25"/>
  <cols>
    <col min="1" max="1" width="75.58203125" style="1" customWidth="1"/>
    <col min="2" max="2" width="2.25" style="1" customWidth="1"/>
    <col min="3" max="16384" width="8.83203125" style="1"/>
  </cols>
  <sheetData>
    <row r="1" spans="1:5" ht="64.5" customHeight="1" x14ac:dyDescent="0.25">
      <c r="A1" s="7" t="s">
        <v>0</v>
      </c>
    </row>
    <row r="2" spans="1:5" ht="43.95" customHeight="1" x14ac:dyDescent="0.25">
      <c r="A2" s="6" t="s">
        <v>27</v>
      </c>
      <c r="B2" s="5"/>
      <c r="C2" s="5"/>
      <c r="D2" s="5"/>
      <c r="E2" s="5"/>
    </row>
    <row r="3" spans="1:5" ht="48.45" customHeight="1" x14ac:dyDescent="0.25">
      <c r="A3" s="6" t="s">
        <v>499</v>
      </c>
      <c r="B3" s="5"/>
      <c r="C3" s="5"/>
      <c r="D3" s="5"/>
      <c r="E3" s="5"/>
    </row>
    <row r="4" spans="1:5" ht="60.45" customHeight="1" x14ac:dyDescent="0.25">
      <c r="A4" s="47" t="s">
        <v>495</v>
      </c>
    </row>
    <row r="5" spans="1:5" ht="62.25" customHeight="1" x14ac:dyDescent="0.25">
      <c r="A5" s="11" t="s">
        <v>1</v>
      </c>
    </row>
    <row r="6" spans="1:5" ht="29.25" customHeight="1" x14ac:dyDescent="0.25">
      <c r="A6" s="12" t="s">
        <v>2</v>
      </c>
    </row>
    <row r="7" spans="1:5" ht="38.25" customHeight="1" x14ac:dyDescent="0.25">
      <c r="A7" s="11" t="s">
        <v>3</v>
      </c>
    </row>
    <row r="8" spans="1:5" ht="15" x14ac:dyDescent="0.25">
      <c r="A8" s="13" t="s">
        <v>4</v>
      </c>
    </row>
    <row r="9" spans="1:5" ht="15" x14ac:dyDescent="0.25">
      <c r="A9" s="14"/>
      <c r="D9" s="3"/>
    </row>
    <row r="10" spans="1:5" ht="60.75" customHeight="1" x14ac:dyDescent="0.25">
      <c r="A10" s="15" t="s">
        <v>25</v>
      </c>
    </row>
    <row r="11" spans="1:5" ht="56.25" customHeight="1" x14ac:dyDescent="0.25">
      <c r="A11" s="16" t="s">
        <v>5</v>
      </c>
    </row>
    <row r="12" spans="1:5" ht="155.25" customHeight="1" x14ac:dyDescent="0.25">
      <c r="A12" s="16" t="s">
        <v>6</v>
      </c>
    </row>
    <row r="13" spans="1:5" ht="47.25" customHeight="1" x14ac:dyDescent="0.25">
      <c r="A13" s="17" t="s">
        <v>7</v>
      </c>
    </row>
    <row r="14" spans="1:5" ht="69" customHeight="1" x14ac:dyDescent="0.25">
      <c r="A14" s="40" t="s">
        <v>26</v>
      </c>
    </row>
    <row r="15" spans="1:5" ht="97.2" customHeight="1" x14ac:dyDescent="0.25">
      <c r="A15" s="18" t="s">
        <v>596</v>
      </c>
    </row>
    <row r="16" spans="1:5" ht="33" customHeight="1" x14ac:dyDescent="0.25">
      <c r="A16" s="19"/>
    </row>
    <row r="17" spans="1:1" ht="15" x14ac:dyDescent="0.25">
      <c r="A17" s="19"/>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epilepsies in children, young people and adults (NG217).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L343"/>
  <sheetViews>
    <sheetView showGridLines="0" zoomScaleNormal="100" workbookViewId="0">
      <pane ySplit="2" topLeftCell="A3" activePane="bottomLeft" state="frozen"/>
      <selection pane="bottomLeft"/>
    </sheetView>
  </sheetViews>
  <sheetFormatPr defaultColWidth="9.1640625" defaultRowHeight="13.8" x14ac:dyDescent="0.25"/>
  <cols>
    <col min="1" max="1" width="55" style="4" customWidth="1"/>
    <col min="2" max="2" width="19.58203125" style="4" customWidth="1"/>
    <col min="3" max="3" width="24.6640625" style="4" customWidth="1"/>
    <col min="4" max="4" width="59.75" style="4" customWidth="1"/>
    <col min="5" max="5" width="19.75" style="4" customWidth="1"/>
    <col min="6" max="6" width="59.75" style="4" customWidth="1"/>
    <col min="7" max="7" width="24.1640625" style="4" customWidth="1"/>
    <col min="8" max="8" width="23.1640625" style="4" customWidth="1"/>
    <col min="9" max="9" width="22.58203125" style="4" customWidth="1"/>
    <col min="10" max="10" width="12.58203125" style="4" customWidth="1"/>
    <col min="11" max="12" width="22" style="4" customWidth="1"/>
    <col min="13" max="16384" width="9.1640625" style="1"/>
  </cols>
  <sheetData>
    <row r="1" spans="1:12" ht="31.5" customHeight="1" x14ac:dyDescent="0.25">
      <c r="A1" s="30" t="str">
        <f>Introduction!A1</f>
        <v>Baseline assessment tool for epilepsies in children, young people and adults (NG217)</v>
      </c>
    </row>
    <row r="2" spans="1:12" s="10" customFormat="1" ht="67.2" x14ac:dyDescent="0.3">
      <c r="A2" s="31" t="s">
        <v>8</v>
      </c>
      <c r="B2" s="31" t="s">
        <v>9</v>
      </c>
      <c r="C2" s="31" t="s">
        <v>10</v>
      </c>
      <c r="D2" s="31" t="s">
        <v>11</v>
      </c>
      <c r="E2" s="31" t="s">
        <v>12</v>
      </c>
      <c r="F2" s="31" t="s">
        <v>13</v>
      </c>
      <c r="G2" s="31" t="s">
        <v>14</v>
      </c>
      <c r="H2" s="31" t="s">
        <v>15</v>
      </c>
      <c r="I2" s="31" t="s">
        <v>16</v>
      </c>
      <c r="J2" s="31" t="s">
        <v>17</v>
      </c>
      <c r="K2" s="31" t="s">
        <v>18</v>
      </c>
      <c r="L2" s="31" t="s">
        <v>19</v>
      </c>
    </row>
    <row r="3" spans="1:12" s="2" customFormat="1" ht="16.8" x14ac:dyDescent="0.3">
      <c r="A3" s="32" t="s">
        <v>28</v>
      </c>
      <c r="B3" s="33"/>
      <c r="C3" s="33"/>
      <c r="D3" s="33"/>
      <c r="E3" s="33"/>
      <c r="F3" s="33"/>
      <c r="G3" s="33"/>
      <c r="H3" s="33"/>
      <c r="I3" s="33"/>
      <c r="J3" s="33"/>
      <c r="K3" s="33"/>
      <c r="L3" s="34"/>
    </row>
    <row r="4" spans="1:12" s="2" customFormat="1" ht="16.8" x14ac:dyDescent="0.3">
      <c r="A4" s="32" t="s">
        <v>31</v>
      </c>
      <c r="B4" s="33"/>
      <c r="C4" s="33"/>
      <c r="D4" s="33"/>
      <c r="E4" s="33"/>
      <c r="F4" s="33"/>
      <c r="G4" s="33"/>
      <c r="H4" s="33"/>
      <c r="I4" s="33"/>
      <c r="J4" s="33"/>
      <c r="K4" s="33"/>
      <c r="L4" s="34"/>
    </row>
    <row r="5" spans="1:12" s="2" customFormat="1" ht="15" x14ac:dyDescent="0.25">
      <c r="A5" s="35" t="s">
        <v>29</v>
      </c>
      <c r="B5" s="36"/>
      <c r="C5" s="36"/>
      <c r="D5" s="36"/>
      <c r="E5" s="36"/>
      <c r="F5" s="36"/>
      <c r="G5" s="36"/>
      <c r="H5" s="37"/>
      <c r="I5" s="37"/>
      <c r="J5" s="37"/>
      <c r="K5" s="38"/>
      <c r="L5" s="38"/>
    </row>
    <row r="6" spans="1:12" s="2" customFormat="1" ht="45" x14ac:dyDescent="0.25">
      <c r="A6" s="48" t="s">
        <v>30</v>
      </c>
      <c r="B6" s="39"/>
      <c r="C6" s="29"/>
      <c r="D6" s="29"/>
      <c r="E6" s="29"/>
      <c r="F6" s="29"/>
      <c r="G6" s="29"/>
      <c r="H6" s="29"/>
      <c r="I6" s="29"/>
      <c r="J6" s="29"/>
      <c r="K6" s="29"/>
      <c r="L6" s="29"/>
    </row>
    <row r="7" spans="1:12" s="2" customFormat="1" ht="90" x14ac:dyDescent="0.25">
      <c r="A7" s="29" t="s">
        <v>312</v>
      </c>
      <c r="B7" s="39" t="s">
        <v>32</v>
      </c>
      <c r="C7" s="29"/>
      <c r="D7" s="29"/>
      <c r="E7" s="29"/>
      <c r="F7" s="29"/>
      <c r="G7" s="29"/>
      <c r="H7" s="29"/>
      <c r="I7" s="29"/>
      <c r="J7" s="29"/>
      <c r="K7" s="29"/>
      <c r="L7" s="29"/>
    </row>
    <row r="8" spans="1:12" s="2" customFormat="1" ht="15" x14ac:dyDescent="0.25">
      <c r="A8" s="35" t="s">
        <v>33</v>
      </c>
      <c r="B8" s="36"/>
      <c r="C8" s="36"/>
      <c r="D8" s="36"/>
      <c r="E8" s="36"/>
      <c r="F8" s="36"/>
      <c r="G8" s="36"/>
      <c r="H8" s="37"/>
      <c r="I8" s="37"/>
      <c r="J8" s="37"/>
      <c r="K8" s="38"/>
      <c r="L8" s="38"/>
    </row>
    <row r="9" spans="1:12" s="2" customFormat="1" ht="45" x14ac:dyDescent="0.25">
      <c r="A9" s="29" t="s">
        <v>313</v>
      </c>
      <c r="B9" s="39" t="s">
        <v>35</v>
      </c>
      <c r="C9" s="29"/>
      <c r="D9" s="29"/>
      <c r="E9" s="29"/>
      <c r="F9" s="29"/>
      <c r="G9" s="29"/>
      <c r="H9" s="29"/>
      <c r="I9" s="29"/>
      <c r="J9" s="29"/>
      <c r="K9" s="29"/>
      <c r="L9" s="29"/>
    </row>
    <row r="10" spans="1:12" s="2" customFormat="1" ht="15" x14ac:dyDescent="0.25">
      <c r="A10" s="35" t="s">
        <v>34</v>
      </c>
      <c r="B10" s="36"/>
      <c r="C10" s="36"/>
      <c r="D10" s="36"/>
      <c r="E10" s="36"/>
      <c r="F10" s="36"/>
      <c r="G10" s="36"/>
      <c r="H10" s="37"/>
      <c r="I10" s="37"/>
      <c r="J10" s="37"/>
      <c r="K10" s="38"/>
      <c r="L10" s="38"/>
    </row>
    <row r="11" spans="1:12" s="2" customFormat="1" ht="30" x14ac:dyDescent="0.25">
      <c r="A11" s="29" t="s">
        <v>314</v>
      </c>
      <c r="B11" s="39" t="s">
        <v>36</v>
      </c>
      <c r="C11" s="29"/>
      <c r="D11" s="29"/>
      <c r="E11" s="29"/>
      <c r="F11" s="29"/>
      <c r="G11" s="29"/>
      <c r="H11" s="29"/>
      <c r="I11" s="29"/>
      <c r="J11" s="29"/>
      <c r="K11" s="29"/>
      <c r="L11" s="29"/>
    </row>
    <row r="12" spans="1:12" s="2" customFormat="1" ht="105" x14ac:dyDescent="0.25">
      <c r="A12" s="29" t="s">
        <v>315</v>
      </c>
      <c r="B12" s="39" t="s">
        <v>38</v>
      </c>
      <c r="C12" s="29"/>
      <c r="D12" s="29"/>
      <c r="E12" s="29"/>
      <c r="F12" s="29"/>
      <c r="G12" s="29"/>
      <c r="H12" s="29"/>
      <c r="I12" s="29"/>
      <c r="J12" s="29"/>
      <c r="K12" s="29"/>
      <c r="L12" s="29"/>
    </row>
    <row r="13" spans="1:12" s="2" customFormat="1" ht="60" x14ac:dyDescent="0.25">
      <c r="A13" s="29" t="s">
        <v>316</v>
      </c>
      <c r="B13" s="39" t="s">
        <v>39</v>
      </c>
      <c r="C13" s="29"/>
      <c r="D13" s="29"/>
      <c r="E13" s="29"/>
      <c r="F13" s="29"/>
      <c r="G13" s="29"/>
      <c r="H13" s="29"/>
      <c r="I13" s="29"/>
      <c r="J13" s="29"/>
      <c r="K13" s="29"/>
      <c r="L13" s="29"/>
    </row>
    <row r="14" spans="1:12" s="2" customFormat="1" ht="75" x14ac:dyDescent="0.25">
      <c r="A14" s="29" t="s">
        <v>317</v>
      </c>
      <c r="B14" s="39" t="s">
        <v>40</v>
      </c>
      <c r="C14" s="29"/>
      <c r="D14" s="29"/>
      <c r="E14" s="29"/>
      <c r="F14" s="29"/>
      <c r="G14" s="29"/>
      <c r="H14" s="29"/>
      <c r="I14" s="29"/>
      <c r="J14" s="29"/>
      <c r="K14" s="29"/>
      <c r="L14" s="29"/>
    </row>
    <row r="15" spans="1:12" s="2" customFormat="1" ht="60" x14ac:dyDescent="0.25">
      <c r="A15" s="29" t="s">
        <v>318</v>
      </c>
      <c r="B15" s="39" t="s">
        <v>41</v>
      </c>
      <c r="C15" s="29"/>
      <c r="D15" s="29"/>
      <c r="E15" s="29"/>
      <c r="F15" s="29"/>
      <c r="G15" s="29"/>
      <c r="H15" s="29"/>
      <c r="I15" s="29"/>
      <c r="J15" s="29"/>
      <c r="K15" s="29"/>
      <c r="L15" s="29"/>
    </row>
    <row r="16" spans="1:12" s="2" customFormat="1" ht="15" x14ac:dyDescent="0.25">
      <c r="A16" s="35" t="s">
        <v>37</v>
      </c>
      <c r="B16" s="36"/>
      <c r="C16" s="36"/>
      <c r="D16" s="36"/>
      <c r="E16" s="36"/>
      <c r="F16" s="36"/>
      <c r="G16" s="36"/>
      <c r="H16" s="37"/>
      <c r="I16" s="37"/>
      <c r="J16" s="37"/>
      <c r="K16" s="38"/>
      <c r="L16" s="38"/>
    </row>
    <row r="17" spans="1:12" s="2" customFormat="1" ht="120" x14ac:dyDescent="0.25">
      <c r="A17" s="29" t="s">
        <v>319</v>
      </c>
      <c r="B17" s="39" t="s">
        <v>42</v>
      </c>
      <c r="C17" s="29"/>
      <c r="D17" s="29"/>
      <c r="E17" s="29"/>
      <c r="F17" s="29"/>
      <c r="G17" s="29"/>
      <c r="H17" s="29"/>
      <c r="I17" s="29"/>
      <c r="J17" s="29"/>
      <c r="K17" s="29"/>
      <c r="L17" s="29"/>
    </row>
    <row r="18" spans="1:12" s="2" customFormat="1" ht="30" x14ac:dyDescent="0.25">
      <c r="A18" s="29" t="s">
        <v>320</v>
      </c>
      <c r="B18" s="39" t="s">
        <v>43</v>
      </c>
      <c r="C18" s="29"/>
      <c r="D18" s="29"/>
      <c r="E18" s="29"/>
      <c r="F18" s="29"/>
      <c r="G18" s="29"/>
      <c r="H18" s="29"/>
      <c r="I18" s="29"/>
      <c r="J18" s="29"/>
      <c r="K18" s="29"/>
      <c r="L18" s="29"/>
    </row>
    <row r="19" spans="1:12" s="2" customFormat="1" ht="16.8" x14ac:dyDescent="0.3">
      <c r="A19" s="32" t="s">
        <v>46</v>
      </c>
      <c r="B19" s="33"/>
      <c r="C19" s="33"/>
      <c r="D19" s="33"/>
      <c r="E19" s="33"/>
      <c r="F19" s="33"/>
      <c r="G19" s="33"/>
      <c r="H19" s="33"/>
      <c r="I19" s="33"/>
      <c r="J19" s="33"/>
      <c r="K19" s="33"/>
      <c r="L19" s="34"/>
    </row>
    <row r="20" spans="1:12" s="2" customFormat="1" ht="105" x14ac:dyDescent="0.25">
      <c r="A20" s="48" t="s">
        <v>44</v>
      </c>
      <c r="B20" s="39"/>
      <c r="C20" s="29"/>
      <c r="D20" s="29"/>
      <c r="E20" s="29"/>
      <c r="F20" s="29"/>
      <c r="G20" s="29"/>
      <c r="H20" s="29"/>
      <c r="I20" s="29"/>
      <c r="J20" s="29"/>
      <c r="K20" s="29"/>
      <c r="L20" s="29"/>
    </row>
    <row r="21" spans="1:12" s="2" customFormat="1" ht="76.95" customHeight="1" x14ac:dyDescent="0.25">
      <c r="A21" s="29" t="s">
        <v>321</v>
      </c>
      <c r="B21" s="39" t="s">
        <v>47</v>
      </c>
      <c r="C21" s="29"/>
      <c r="D21" s="29"/>
      <c r="E21" s="29"/>
      <c r="F21" s="29"/>
      <c r="G21" s="29"/>
      <c r="H21" s="29"/>
      <c r="I21" s="29"/>
      <c r="J21" s="29"/>
      <c r="K21" s="29"/>
      <c r="L21" s="29"/>
    </row>
    <row r="22" spans="1:12" s="2" customFormat="1" ht="40.799999999999997" customHeight="1" x14ac:dyDescent="0.25">
      <c r="A22" s="29" t="s">
        <v>322</v>
      </c>
      <c r="B22" s="39" t="s">
        <v>48</v>
      </c>
      <c r="C22" s="29"/>
      <c r="D22" s="29"/>
      <c r="E22" s="29"/>
      <c r="F22" s="29"/>
      <c r="G22" s="29"/>
      <c r="H22" s="29"/>
      <c r="I22" s="29"/>
      <c r="J22" s="29"/>
      <c r="K22" s="29"/>
      <c r="L22" s="29"/>
    </row>
    <row r="23" spans="1:12" s="2" customFormat="1" ht="30" x14ac:dyDescent="0.25">
      <c r="A23" s="29" t="s">
        <v>323</v>
      </c>
      <c r="B23" s="39" t="s">
        <v>49</v>
      </c>
      <c r="C23" s="29"/>
      <c r="D23" s="29"/>
      <c r="E23" s="29"/>
      <c r="F23" s="29"/>
      <c r="G23" s="29"/>
      <c r="H23" s="29"/>
      <c r="I23" s="29"/>
      <c r="J23" s="29"/>
      <c r="K23" s="29"/>
      <c r="L23" s="29"/>
    </row>
    <row r="24" spans="1:12" s="2" customFormat="1" ht="30" x14ac:dyDescent="0.25">
      <c r="A24" s="29" t="s">
        <v>324</v>
      </c>
      <c r="B24" s="39" t="s">
        <v>50</v>
      </c>
      <c r="C24" s="29"/>
      <c r="D24" s="29"/>
      <c r="E24" s="29"/>
      <c r="F24" s="29"/>
      <c r="G24" s="29"/>
      <c r="H24" s="29"/>
      <c r="I24" s="29"/>
      <c r="J24" s="29"/>
      <c r="K24" s="29"/>
      <c r="L24" s="29"/>
    </row>
    <row r="25" spans="1:12" s="2" customFormat="1" ht="15" x14ac:dyDescent="0.25">
      <c r="A25" s="35" t="s">
        <v>45</v>
      </c>
      <c r="B25" s="36"/>
      <c r="C25" s="36"/>
      <c r="D25" s="36"/>
      <c r="E25" s="36"/>
      <c r="F25" s="36"/>
      <c r="G25" s="36"/>
      <c r="H25" s="37"/>
      <c r="I25" s="37"/>
      <c r="J25" s="37"/>
      <c r="K25" s="38"/>
      <c r="L25" s="38"/>
    </row>
    <row r="26" spans="1:12" s="2" customFormat="1" ht="60" x14ac:dyDescent="0.25">
      <c r="A26" s="29" t="s">
        <v>325</v>
      </c>
      <c r="B26" s="39" t="s">
        <v>51</v>
      </c>
      <c r="C26" s="29"/>
      <c r="D26" s="29"/>
      <c r="E26" s="29"/>
      <c r="F26" s="29"/>
      <c r="G26" s="29"/>
      <c r="H26" s="29"/>
      <c r="I26" s="29"/>
      <c r="J26" s="29"/>
      <c r="K26" s="29"/>
      <c r="L26" s="29"/>
    </row>
    <row r="27" spans="1:12" s="2" customFormat="1" ht="15" x14ac:dyDescent="0.25">
      <c r="A27" s="29" t="s">
        <v>326</v>
      </c>
      <c r="B27" s="39" t="s">
        <v>52</v>
      </c>
      <c r="C27" s="29"/>
      <c r="D27" s="29"/>
      <c r="E27" s="29"/>
      <c r="F27" s="29"/>
      <c r="G27" s="29"/>
      <c r="H27" s="29"/>
      <c r="I27" s="29"/>
      <c r="J27" s="29"/>
      <c r="K27" s="29"/>
      <c r="L27" s="29"/>
    </row>
    <row r="28" spans="1:12" s="2" customFormat="1" ht="30" x14ac:dyDescent="0.25">
      <c r="A28" s="29" t="s">
        <v>327</v>
      </c>
      <c r="B28" s="39" t="s">
        <v>53</v>
      </c>
      <c r="C28" s="29"/>
      <c r="D28" s="29"/>
      <c r="E28" s="29"/>
      <c r="F28" s="29"/>
      <c r="G28" s="29"/>
      <c r="H28" s="29"/>
      <c r="I28" s="29"/>
      <c r="J28" s="29"/>
      <c r="K28" s="29"/>
      <c r="L28" s="29"/>
    </row>
    <row r="29" spans="1:12" s="2" customFormat="1" ht="75" x14ac:dyDescent="0.25">
      <c r="A29" s="29" t="s">
        <v>328</v>
      </c>
      <c r="B29" s="39" t="s">
        <v>54</v>
      </c>
      <c r="C29" s="29"/>
      <c r="D29" s="29"/>
      <c r="E29" s="29"/>
      <c r="F29" s="29"/>
      <c r="G29" s="29"/>
      <c r="H29" s="29"/>
      <c r="I29" s="29"/>
      <c r="J29" s="29"/>
      <c r="K29" s="29"/>
      <c r="L29" s="29"/>
    </row>
    <row r="30" spans="1:12" s="2" customFormat="1" ht="45" x14ac:dyDescent="0.25">
      <c r="A30" s="29" t="s">
        <v>329</v>
      </c>
      <c r="B30" s="39" t="s">
        <v>55</v>
      </c>
      <c r="C30" s="29"/>
      <c r="D30" s="29"/>
      <c r="E30" s="29"/>
      <c r="F30" s="29"/>
      <c r="G30" s="29"/>
      <c r="H30" s="29"/>
      <c r="I30" s="29"/>
      <c r="J30" s="29"/>
      <c r="K30" s="29"/>
      <c r="L30" s="29"/>
    </row>
    <row r="31" spans="1:12" s="2" customFormat="1" ht="30" x14ac:dyDescent="0.25">
      <c r="A31" s="29" t="s">
        <v>330</v>
      </c>
      <c r="B31" s="39" t="s">
        <v>56</v>
      </c>
      <c r="C31" s="29"/>
      <c r="D31" s="29"/>
      <c r="E31" s="29"/>
      <c r="F31" s="29"/>
      <c r="G31" s="29"/>
      <c r="H31" s="29"/>
      <c r="I31" s="29"/>
      <c r="J31" s="29"/>
      <c r="K31" s="29"/>
      <c r="L31" s="29"/>
    </row>
    <row r="32" spans="1:12" s="2" customFormat="1" ht="16.8" x14ac:dyDescent="0.3">
      <c r="A32" s="32" t="s">
        <v>58</v>
      </c>
      <c r="B32" s="33"/>
      <c r="C32" s="33"/>
      <c r="D32" s="33"/>
      <c r="E32" s="33"/>
      <c r="F32" s="33"/>
      <c r="G32" s="33"/>
      <c r="H32" s="33"/>
      <c r="I32" s="33"/>
      <c r="J32" s="33"/>
      <c r="K32" s="33"/>
      <c r="L32" s="34"/>
    </row>
    <row r="33" spans="1:12" s="2" customFormat="1" ht="15" x14ac:dyDescent="0.25">
      <c r="A33" s="35" t="s">
        <v>57</v>
      </c>
      <c r="B33" s="36"/>
      <c r="C33" s="36"/>
      <c r="D33" s="36"/>
      <c r="E33" s="36"/>
      <c r="F33" s="36"/>
      <c r="G33" s="36"/>
      <c r="H33" s="37"/>
      <c r="I33" s="37"/>
      <c r="J33" s="37"/>
      <c r="K33" s="38"/>
      <c r="L33" s="38"/>
    </row>
    <row r="34" spans="1:12" s="2" customFormat="1" ht="96.45" customHeight="1" x14ac:dyDescent="0.25">
      <c r="A34" s="41" t="s">
        <v>331</v>
      </c>
      <c r="B34" s="39" t="s">
        <v>59</v>
      </c>
      <c r="C34" s="29"/>
      <c r="D34" s="29"/>
      <c r="E34" s="29"/>
      <c r="F34" s="29"/>
      <c r="G34" s="29"/>
      <c r="H34" s="29"/>
      <c r="I34" s="29"/>
      <c r="J34" s="29"/>
      <c r="K34" s="29"/>
      <c r="L34" s="29"/>
    </row>
    <row r="35" spans="1:12" s="2" customFormat="1" ht="30" x14ac:dyDescent="0.25">
      <c r="A35" s="29" t="s">
        <v>332</v>
      </c>
      <c r="B35" s="39" t="s">
        <v>60</v>
      </c>
      <c r="C35" s="29"/>
      <c r="D35" s="29"/>
      <c r="E35" s="29"/>
      <c r="F35" s="29"/>
      <c r="G35" s="29"/>
      <c r="H35" s="29"/>
      <c r="I35" s="29"/>
      <c r="J35" s="29"/>
      <c r="K35" s="29"/>
      <c r="L35" s="29"/>
    </row>
    <row r="36" spans="1:12" s="2" customFormat="1" ht="45" x14ac:dyDescent="0.25">
      <c r="A36" s="29" t="s">
        <v>333</v>
      </c>
      <c r="B36" s="39" t="s">
        <v>61</v>
      </c>
      <c r="C36" s="29"/>
      <c r="D36" s="29"/>
      <c r="E36" s="29"/>
      <c r="F36" s="29"/>
      <c r="G36" s="29"/>
      <c r="H36" s="29"/>
      <c r="I36" s="29"/>
      <c r="J36" s="29"/>
      <c r="K36" s="29"/>
      <c r="L36" s="29"/>
    </row>
    <row r="37" spans="1:12" s="2" customFormat="1" ht="15" x14ac:dyDescent="0.25">
      <c r="A37" s="35" t="s">
        <v>62</v>
      </c>
      <c r="B37" s="36"/>
      <c r="C37" s="36"/>
      <c r="D37" s="36"/>
      <c r="E37" s="36"/>
      <c r="F37" s="36"/>
      <c r="G37" s="36"/>
      <c r="H37" s="37"/>
      <c r="I37" s="37"/>
      <c r="J37" s="37"/>
      <c r="K37" s="38"/>
      <c r="L37" s="38"/>
    </row>
    <row r="38" spans="1:12" s="2" customFormat="1" ht="30" x14ac:dyDescent="0.25">
      <c r="A38" s="29" t="s">
        <v>334</v>
      </c>
      <c r="B38" s="39" t="s">
        <v>64</v>
      </c>
      <c r="C38" s="29"/>
      <c r="D38" s="29"/>
      <c r="E38" s="29"/>
      <c r="F38" s="29"/>
      <c r="G38" s="29"/>
      <c r="H38" s="29"/>
      <c r="I38" s="29"/>
      <c r="J38" s="29"/>
      <c r="K38" s="29"/>
      <c r="L38" s="29"/>
    </row>
    <row r="39" spans="1:12" s="2" customFormat="1" ht="45" x14ac:dyDescent="0.25">
      <c r="A39" s="29" t="s">
        <v>335</v>
      </c>
      <c r="B39" s="39" t="s">
        <v>65</v>
      </c>
      <c r="C39" s="29"/>
      <c r="D39" s="29"/>
      <c r="E39" s="29"/>
      <c r="F39" s="29"/>
      <c r="G39" s="29"/>
      <c r="H39" s="29"/>
      <c r="I39" s="29"/>
      <c r="J39" s="29"/>
      <c r="K39" s="29"/>
      <c r="L39" s="29"/>
    </row>
    <row r="40" spans="1:12" s="2" customFormat="1" ht="15" x14ac:dyDescent="0.25">
      <c r="A40" s="35" t="s">
        <v>63</v>
      </c>
      <c r="B40" s="36"/>
      <c r="C40" s="36"/>
      <c r="D40" s="36"/>
      <c r="E40" s="36"/>
      <c r="F40" s="36"/>
      <c r="G40" s="36"/>
      <c r="H40" s="37"/>
      <c r="I40" s="37"/>
      <c r="J40" s="37"/>
      <c r="K40" s="38"/>
      <c r="L40" s="38"/>
    </row>
    <row r="41" spans="1:12" s="2" customFormat="1" ht="105" x14ac:dyDescent="0.25">
      <c r="A41" s="29" t="s">
        <v>336</v>
      </c>
      <c r="B41" s="39" t="s">
        <v>66</v>
      </c>
      <c r="C41" s="29"/>
      <c r="D41" s="29"/>
      <c r="E41" s="29"/>
      <c r="F41" s="29"/>
      <c r="G41" s="29"/>
      <c r="H41" s="29"/>
      <c r="I41" s="29"/>
      <c r="J41" s="29"/>
      <c r="K41" s="29"/>
      <c r="L41" s="29"/>
    </row>
    <row r="42" spans="1:12" s="2" customFormat="1" ht="15" x14ac:dyDescent="0.25">
      <c r="A42" s="35" t="s">
        <v>67</v>
      </c>
      <c r="B42" s="36"/>
      <c r="C42" s="36"/>
      <c r="D42" s="36"/>
      <c r="E42" s="36"/>
      <c r="F42" s="36"/>
      <c r="G42" s="36"/>
      <c r="H42" s="37"/>
      <c r="I42" s="37"/>
      <c r="J42" s="37"/>
      <c r="K42" s="38"/>
      <c r="L42" s="38"/>
    </row>
    <row r="43" spans="1:12" s="2" customFormat="1" ht="45" x14ac:dyDescent="0.25">
      <c r="A43" s="29" t="s">
        <v>337</v>
      </c>
      <c r="B43" s="39" t="s">
        <v>68</v>
      </c>
      <c r="C43" s="29"/>
      <c r="D43" s="29"/>
      <c r="E43" s="29"/>
      <c r="F43" s="29"/>
      <c r="G43" s="29"/>
      <c r="H43" s="29"/>
      <c r="I43" s="29"/>
      <c r="J43" s="29"/>
      <c r="K43" s="29"/>
      <c r="L43" s="29"/>
    </row>
    <row r="44" spans="1:12" s="2" customFormat="1" ht="16.8" x14ac:dyDescent="0.3">
      <c r="A44" s="32" t="s">
        <v>69</v>
      </c>
      <c r="B44" s="33"/>
      <c r="C44" s="33"/>
      <c r="D44" s="33"/>
      <c r="E44" s="33"/>
      <c r="F44" s="33"/>
      <c r="G44" s="33"/>
      <c r="H44" s="33"/>
      <c r="I44" s="33"/>
      <c r="J44" s="33"/>
      <c r="K44" s="33"/>
      <c r="L44" s="34"/>
    </row>
    <row r="45" spans="1:12" s="2" customFormat="1" ht="30" x14ac:dyDescent="0.25">
      <c r="A45" s="29" t="s">
        <v>338</v>
      </c>
      <c r="B45" s="39" t="s">
        <v>70</v>
      </c>
      <c r="C45" s="29"/>
      <c r="D45" s="29"/>
      <c r="E45" s="29"/>
      <c r="F45" s="29"/>
      <c r="G45" s="29"/>
      <c r="H45" s="29"/>
      <c r="I45" s="29"/>
      <c r="J45" s="29"/>
      <c r="K45" s="29"/>
      <c r="L45" s="29"/>
    </row>
    <row r="46" spans="1:12" s="2" customFormat="1" ht="45" x14ac:dyDescent="0.25">
      <c r="A46" s="29" t="s">
        <v>339</v>
      </c>
      <c r="B46" s="39" t="s">
        <v>71</v>
      </c>
      <c r="C46" s="29"/>
      <c r="D46" s="29"/>
      <c r="E46" s="29"/>
      <c r="F46" s="29"/>
      <c r="G46" s="29"/>
      <c r="H46" s="29"/>
      <c r="I46" s="29"/>
      <c r="J46" s="29"/>
      <c r="K46" s="29"/>
      <c r="L46" s="29"/>
    </row>
    <row r="47" spans="1:12" s="2" customFormat="1" ht="90" x14ac:dyDescent="0.25">
      <c r="A47" s="29" t="s">
        <v>340</v>
      </c>
      <c r="B47" s="39" t="s">
        <v>72</v>
      </c>
      <c r="C47" s="29"/>
      <c r="D47" s="29"/>
      <c r="E47" s="29"/>
      <c r="F47" s="29"/>
      <c r="G47" s="29"/>
      <c r="H47" s="29"/>
      <c r="I47" s="29"/>
      <c r="J47" s="29"/>
      <c r="K47" s="29"/>
      <c r="L47" s="29"/>
    </row>
    <row r="48" spans="1:12" s="2" customFormat="1" ht="210" x14ac:dyDescent="0.25">
      <c r="A48" s="41" t="s">
        <v>497</v>
      </c>
      <c r="B48" s="39" t="s">
        <v>73</v>
      </c>
      <c r="C48" s="29"/>
      <c r="D48" s="29"/>
      <c r="E48" s="29"/>
      <c r="F48" s="29"/>
      <c r="G48" s="29"/>
      <c r="H48" s="29"/>
      <c r="I48" s="29"/>
      <c r="J48" s="29"/>
      <c r="K48" s="29"/>
      <c r="L48" s="29"/>
    </row>
    <row r="49" spans="1:12" s="2" customFormat="1" ht="45" x14ac:dyDescent="0.25">
      <c r="A49" s="29" t="s">
        <v>341</v>
      </c>
      <c r="B49" s="39" t="s">
        <v>74</v>
      </c>
      <c r="C49" s="29"/>
      <c r="D49" s="29"/>
      <c r="E49" s="29"/>
      <c r="F49" s="29"/>
      <c r="G49" s="29"/>
      <c r="H49" s="29"/>
      <c r="I49" s="29"/>
      <c r="J49" s="29"/>
      <c r="K49" s="29"/>
      <c r="L49" s="29"/>
    </row>
    <row r="50" spans="1:12" s="2" customFormat="1" ht="16.8" x14ac:dyDescent="0.3">
      <c r="A50" s="32" t="s">
        <v>75</v>
      </c>
      <c r="B50" s="33"/>
      <c r="C50" s="33"/>
      <c r="D50" s="33"/>
      <c r="E50" s="33"/>
      <c r="F50" s="33"/>
      <c r="G50" s="33"/>
      <c r="H50" s="33"/>
      <c r="I50" s="33"/>
      <c r="J50" s="33"/>
      <c r="K50" s="33"/>
      <c r="L50" s="34"/>
    </row>
    <row r="51" spans="1:12" s="2" customFormat="1" ht="30" x14ac:dyDescent="0.25">
      <c r="A51" s="29" t="s">
        <v>342</v>
      </c>
      <c r="B51" s="39" t="s">
        <v>76</v>
      </c>
      <c r="C51" s="29"/>
      <c r="D51" s="29"/>
      <c r="E51" s="29"/>
      <c r="F51" s="29"/>
      <c r="G51" s="29"/>
      <c r="H51" s="29"/>
      <c r="I51" s="29"/>
      <c r="J51" s="29"/>
      <c r="K51" s="29"/>
      <c r="L51" s="29"/>
    </row>
    <row r="52" spans="1:12" s="2" customFormat="1" ht="16.8" x14ac:dyDescent="0.3">
      <c r="A52" s="32" t="s">
        <v>78</v>
      </c>
      <c r="B52" s="33"/>
      <c r="C52" s="33"/>
      <c r="D52" s="33"/>
      <c r="E52" s="33"/>
      <c r="F52" s="33"/>
      <c r="G52" s="33"/>
      <c r="H52" s="33"/>
      <c r="I52" s="33"/>
      <c r="J52" s="33"/>
      <c r="K52" s="33"/>
      <c r="L52" s="34"/>
    </row>
    <row r="53" spans="1:12" s="2" customFormat="1" ht="30" x14ac:dyDescent="0.25">
      <c r="A53" s="48" t="s">
        <v>77</v>
      </c>
      <c r="B53" s="39"/>
      <c r="C53" s="29"/>
      <c r="D53" s="29"/>
      <c r="E53" s="29"/>
      <c r="F53" s="29"/>
      <c r="G53" s="29"/>
      <c r="H53" s="29"/>
      <c r="I53" s="29"/>
      <c r="J53" s="29"/>
      <c r="K53" s="29"/>
      <c r="L53" s="29"/>
    </row>
    <row r="54" spans="1:12" s="2" customFormat="1" ht="90" x14ac:dyDescent="0.25">
      <c r="A54" s="41" t="s">
        <v>343</v>
      </c>
      <c r="B54" s="39" t="s">
        <v>79</v>
      </c>
      <c r="C54" s="29"/>
      <c r="D54" s="29"/>
      <c r="E54" s="29"/>
      <c r="F54" s="29"/>
      <c r="G54" s="29"/>
      <c r="H54" s="29"/>
      <c r="I54" s="29"/>
      <c r="J54" s="29"/>
      <c r="K54" s="29"/>
      <c r="L54" s="29"/>
    </row>
    <row r="55" spans="1:12" s="2" customFormat="1" ht="45" x14ac:dyDescent="0.25">
      <c r="A55" s="29" t="s">
        <v>344</v>
      </c>
      <c r="B55" s="39" t="s">
        <v>80</v>
      </c>
      <c r="C55" s="29"/>
      <c r="D55" s="29"/>
      <c r="E55" s="29"/>
      <c r="F55" s="29"/>
      <c r="G55" s="29"/>
      <c r="H55" s="29"/>
      <c r="I55" s="29"/>
      <c r="J55" s="29"/>
      <c r="K55" s="29"/>
      <c r="L55" s="29"/>
    </row>
    <row r="56" spans="1:12" s="2" customFormat="1" ht="45" x14ac:dyDescent="0.25">
      <c r="A56" s="29" t="s">
        <v>345</v>
      </c>
      <c r="B56" s="39" t="s">
        <v>81</v>
      </c>
      <c r="C56" s="29"/>
      <c r="D56" s="29"/>
      <c r="E56" s="29"/>
      <c r="F56" s="29"/>
      <c r="G56" s="29"/>
      <c r="H56" s="29"/>
      <c r="I56" s="29"/>
      <c r="J56" s="29"/>
      <c r="K56" s="29"/>
      <c r="L56" s="29"/>
    </row>
    <row r="57" spans="1:12" s="2" customFormat="1" ht="210" x14ac:dyDescent="0.25">
      <c r="A57" s="29" t="s">
        <v>346</v>
      </c>
      <c r="B57" s="39" t="s">
        <v>82</v>
      </c>
      <c r="C57" s="29"/>
      <c r="D57" s="29"/>
      <c r="E57" s="29"/>
      <c r="F57" s="29"/>
      <c r="G57" s="29"/>
      <c r="H57" s="29"/>
      <c r="I57" s="29"/>
      <c r="J57" s="29"/>
      <c r="K57" s="29"/>
      <c r="L57" s="29"/>
    </row>
    <row r="58" spans="1:12" s="2" customFormat="1" ht="30" x14ac:dyDescent="0.25">
      <c r="A58" s="29" t="s">
        <v>347</v>
      </c>
      <c r="B58" s="39" t="s">
        <v>83</v>
      </c>
      <c r="C58" s="29"/>
      <c r="D58" s="29"/>
      <c r="E58" s="29"/>
      <c r="F58" s="29"/>
      <c r="G58" s="29"/>
      <c r="H58" s="29"/>
      <c r="I58" s="29"/>
      <c r="J58" s="29"/>
      <c r="K58" s="29"/>
      <c r="L58" s="29"/>
    </row>
    <row r="59" spans="1:12" s="2" customFormat="1" ht="210" x14ac:dyDescent="0.25">
      <c r="A59" s="29" t="s">
        <v>348</v>
      </c>
      <c r="B59" s="39" t="s">
        <v>84</v>
      </c>
      <c r="C59" s="29"/>
      <c r="D59" s="29"/>
      <c r="E59" s="29"/>
      <c r="F59" s="29"/>
      <c r="G59" s="29"/>
      <c r="H59" s="29"/>
      <c r="I59" s="29"/>
      <c r="J59" s="29"/>
      <c r="K59" s="29"/>
      <c r="L59" s="29"/>
    </row>
    <row r="60" spans="1:12" s="2" customFormat="1" ht="60" x14ac:dyDescent="0.25">
      <c r="A60" s="29" t="s">
        <v>349</v>
      </c>
      <c r="B60" s="39" t="s">
        <v>85</v>
      </c>
      <c r="C60" s="29"/>
      <c r="D60" s="29"/>
      <c r="E60" s="29"/>
      <c r="F60" s="29"/>
      <c r="G60" s="29"/>
      <c r="H60" s="29"/>
      <c r="I60" s="29"/>
      <c r="J60" s="29"/>
      <c r="K60" s="29"/>
      <c r="L60" s="29"/>
    </row>
    <row r="61" spans="1:12" s="2" customFormat="1" ht="45" x14ac:dyDescent="0.25">
      <c r="A61" s="29" t="s">
        <v>350</v>
      </c>
      <c r="B61" s="39" t="s">
        <v>86</v>
      </c>
      <c r="C61" s="29"/>
      <c r="D61" s="29"/>
      <c r="E61" s="29"/>
      <c r="F61" s="29"/>
      <c r="G61" s="29"/>
      <c r="H61" s="29"/>
      <c r="I61" s="29"/>
      <c r="J61" s="29"/>
      <c r="K61" s="29"/>
      <c r="L61" s="29"/>
    </row>
    <row r="62" spans="1:12" s="2" customFormat="1" ht="60" x14ac:dyDescent="0.25">
      <c r="A62" s="29" t="s">
        <v>351</v>
      </c>
      <c r="B62" s="39" t="s">
        <v>87</v>
      </c>
      <c r="C62" s="29"/>
      <c r="D62" s="29"/>
      <c r="E62" s="29"/>
      <c r="F62" s="29"/>
      <c r="G62" s="29"/>
      <c r="H62" s="29"/>
      <c r="I62" s="29"/>
      <c r="J62" s="29"/>
      <c r="K62" s="29"/>
      <c r="L62" s="29"/>
    </row>
    <row r="63" spans="1:12" s="2" customFormat="1" ht="45" x14ac:dyDescent="0.25">
      <c r="A63" s="29" t="s">
        <v>352</v>
      </c>
      <c r="B63" s="39" t="s">
        <v>88</v>
      </c>
      <c r="C63" s="29"/>
      <c r="D63" s="29"/>
      <c r="E63" s="29"/>
      <c r="F63" s="29"/>
      <c r="G63" s="29"/>
      <c r="H63" s="29"/>
      <c r="I63" s="29"/>
      <c r="J63" s="29"/>
      <c r="K63" s="29"/>
      <c r="L63" s="29"/>
    </row>
    <row r="64" spans="1:12" s="2" customFormat="1" ht="45" x14ac:dyDescent="0.25">
      <c r="A64" s="29" t="s">
        <v>353</v>
      </c>
      <c r="B64" s="39" t="s">
        <v>89</v>
      </c>
      <c r="C64" s="29"/>
      <c r="D64" s="29"/>
      <c r="E64" s="29"/>
      <c r="F64" s="29"/>
      <c r="G64" s="29"/>
      <c r="H64" s="29"/>
      <c r="I64" s="29"/>
      <c r="J64" s="29"/>
      <c r="K64" s="29"/>
      <c r="L64" s="29"/>
    </row>
    <row r="65" spans="1:12" s="2" customFormat="1" ht="16.8" x14ac:dyDescent="0.3">
      <c r="A65" s="32" t="s">
        <v>119</v>
      </c>
      <c r="B65" s="33"/>
      <c r="C65" s="33"/>
      <c r="D65" s="33"/>
      <c r="E65" s="33"/>
      <c r="F65" s="33"/>
      <c r="G65" s="33"/>
      <c r="H65" s="33"/>
      <c r="I65" s="33"/>
      <c r="J65" s="33"/>
      <c r="K65" s="33"/>
      <c r="L65" s="34"/>
    </row>
    <row r="66" spans="1:12" s="2" customFormat="1" ht="45" x14ac:dyDescent="0.25">
      <c r="A66" s="29" t="s">
        <v>354</v>
      </c>
      <c r="B66" s="39" t="s">
        <v>120</v>
      </c>
      <c r="C66" s="29"/>
      <c r="D66" s="29"/>
      <c r="E66" s="29"/>
      <c r="F66" s="29"/>
      <c r="G66" s="29"/>
      <c r="H66" s="29"/>
      <c r="I66" s="29"/>
      <c r="J66" s="29"/>
      <c r="K66" s="29"/>
      <c r="L66" s="29"/>
    </row>
    <row r="67" spans="1:12" s="2" customFormat="1" ht="60" x14ac:dyDescent="0.25">
      <c r="A67" s="29" t="s">
        <v>355</v>
      </c>
      <c r="B67" s="39" t="s">
        <v>121</v>
      </c>
      <c r="C67" s="29"/>
      <c r="D67" s="29"/>
      <c r="E67" s="29"/>
      <c r="F67" s="29"/>
      <c r="G67" s="29"/>
      <c r="H67" s="29"/>
      <c r="I67" s="29"/>
      <c r="J67" s="29"/>
      <c r="K67" s="29"/>
      <c r="L67" s="29"/>
    </row>
    <row r="68" spans="1:12" s="2" customFormat="1" ht="210" x14ac:dyDescent="0.25">
      <c r="A68" s="29" t="s">
        <v>356</v>
      </c>
      <c r="B68" s="39" t="s">
        <v>122</v>
      </c>
      <c r="C68" s="29"/>
      <c r="D68" s="29"/>
      <c r="E68" s="29"/>
      <c r="F68" s="29"/>
      <c r="G68" s="29"/>
      <c r="H68" s="29"/>
      <c r="I68" s="29"/>
      <c r="J68" s="29"/>
      <c r="K68" s="29"/>
      <c r="L68" s="29"/>
    </row>
    <row r="69" spans="1:12" s="2" customFormat="1" ht="105" x14ac:dyDescent="0.25">
      <c r="A69" s="29" t="s">
        <v>357</v>
      </c>
      <c r="B69" s="39" t="s">
        <v>123</v>
      </c>
      <c r="C69" s="29"/>
      <c r="D69" s="29"/>
      <c r="E69" s="29"/>
      <c r="F69" s="29"/>
      <c r="G69" s="29"/>
      <c r="H69" s="29"/>
      <c r="I69" s="29"/>
      <c r="J69" s="29"/>
      <c r="K69" s="29"/>
      <c r="L69" s="29"/>
    </row>
    <row r="70" spans="1:12" s="2" customFormat="1" ht="16.8" x14ac:dyDescent="0.3">
      <c r="A70" s="32" t="s">
        <v>124</v>
      </c>
      <c r="B70" s="33"/>
      <c r="C70" s="33"/>
      <c r="D70" s="33"/>
      <c r="E70" s="33"/>
      <c r="F70" s="33"/>
      <c r="G70" s="33"/>
      <c r="H70" s="33"/>
      <c r="I70" s="33"/>
      <c r="J70" s="33"/>
      <c r="K70" s="33"/>
      <c r="L70" s="34"/>
    </row>
    <row r="71" spans="1:12" s="2" customFormat="1" ht="75" x14ac:dyDescent="0.25">
      <c r="A71" s="48" t="s">
        <v>504</v>
      </c>
      <c r="B71" s="39"/>
      <c r="C71" s="29"/>
      <c r="D71" s="29"/>
      <c r="E71" s="29"/>
      <c r="F71" s="29"/>
      <c r="G71" s="29"/>
      <c r="H71" s="29"/>
      <c r="I71" s="29"/>
      <c r="J71" s="29"/>
      <c r="K71" s="29"/>
      <c r="L71" s="29"/>
    </row>
    <row r="72" spans="1:12" s="2" customFormat="1" ht="16.8" x14ac:dyDescent="0.3">
      <c r="A72" s="32" t="s">
        <v>366</v>
      </c>
      <c r="B72" s="33"/>
      <c r="C72" s="33"/>
      <c r="D72" s="33"/>
      <c r="E72" s="33"/>
      <c r="F72" s="33"/>
      <c r="G72" s="33"/>
      <c r="H72" s="33"/>
      <c r="I72" s="33"/>
      <c r="J72" s="33"/>
      <c r="K72" s="33"/>
      <c r="L72" s="34"/>
    </row>
    <row r="73" spans="1:12" s="2" customFormat="1" ht="285" x14ac:dyDescent="0.25">
      <c r="A73" s="29" t="s">
        <v>553</v>
      </c>
      <c r="B73" s="39" t="s">
        <v>125</v>
      </c>
      <c r="C73" s="29"/>
      <c r="D73" s="29"/>
      <c r="E73" s="29"/>
      <c r="F73" s="29"/>
      <c r="G73" s="29"/>
      <c r="H73" s="29"/>
      <c r="I73" s="29"/>
      <c r="J73" s="29"/>
      <c r="K73" s="29"/>
      <c r="L73" s="29"/>
    </row>
    <row r="74" spans="1:12" s="2" customFormat="1" ht="120" x14ac:dyDescent="0.25">
      <c r="A74" s="29" t="s">
        <v>358</v>
      </c>
      <c r="B74" s="39" t="s">
        <v>126</v>
      </c>
      <c r="C74" s="29"/>
      <c r="D74" s="29"/>
      <c r="E74" s="29"/>
      <c r="F74" s="29"/>
      <c r="G74" s="29"/>
      <c r="H74" s="29"/>
      <c r="I74" s="29"/>
      <c r="J74" s="29"/>
      <c r="K74" s="29"/>
      <c r="L74" s="29"/>
    </row>
    <row r="75" spans="1:12" s="2" customFormat="1" ht="30" x14ac:dyDescent="0.25">
      <c r="A75" s="29" t="s">
        <v>359</v>
      </c>
      <c r="B75" s="39" t="s">
        <v>127</v>
      </c>
      <c r="C75" s="29"/>
      <c r="D75" s="29"/>
      <c r="E75" s="29"/>
      <c r="F75" s="29"/>
      <c r="G75" s="29"/>
      <c r="H75" s="29"/>
      <c r="I75" s="29"/>
      <c r="J75" s="29"/>
      <c r="K75" s="29"/>
      <c r="L75" s="29"/>
    </row>
    <row r="76" spans="1:12" s="2" customFormat="1" ht="30" x14ac:dyDescent="0.25">
      <c r="A76" s="29" t="s">
        <v>360</v>
      </c>
      <c r="B76" s="39" t="s">
        <v>128</v>
      </c>
      <c r="C76" s="29"/>
      <c r="D76" s="29"/>
      <c r="E76" s="29"/>
      <c r="F76" s="29"/>
      <c r="G76" s="29"/>
      <c r="H76" s="29"/>
      <c r="I76" s="29"/>
      <c r="J76" s="29"/>
      <c r="K76" s="29"/>
      <c r="L76" s="29"/>
    </row>
    <row r="77" spans="1:12" s="2" customFormat="1" ht="135" x14ac:dyDescent="0.25">
      <c r="A77" s="29" t="s">
        <v>361</v>
      </c>
      <c r="B77" s="39" t="s">
        <v>129</v>
      </c>
      <c r="C77" s="29"/>
      <c r="D77" s="29"/>
      <c r="E77" s="29"/>
      <c r="F77" s="29"/>
      <c r="G77" s="29"/>
      <c r="H77" s="29"/>
      <c r="I77" s="29"/>
      <c r="J77" s="29"/>
      <c r="K77" s="29"/>
      <c r="L77" s="29"/>
    </row>
    <row r="78" spans="1:12" s="2" customFormat="1" ht="15" x14ac:dyDescent="0.25">
      <c r="A78" s="29" t="s">
        <v>362</v>
      </c>
      <c r="B78" s="39" t="s">
        <v>130</v>
      </c>
      <c r="C78" s="29"/>
      <c r="D78" s="29"/>
      <c r="E78" s="29"/>
      <c r="F78" s="29"/>
      <c r="G78" s="29"/>
      <c r="H78" s="29"/>
      <c r="I78" s="29"/>
      <c r="J78" s="29"/>
      <c r="K78" s="29"/>
      <c r="L78" s="29"/>
    </row>
    <row r="79" spans="1:12" s="2" customFormat="1" ht="45" x14ac:dyDescent="0.25">
      <c r="A79" s="29" t="s">
        <v>363</v>
      </c>
      <c r="B79" s="39" t="s">
        <v>131</v>
      </c>
      <c r="C79" s="29"/>
      <c r="D79" s="29"/>
      <c r="E79" s="29"/>
      <c r="F79" s="29"/>
      <c r="G79" s="29"/>
      <c r="H79" s="29"/>
      <c r="I79" s="29"/>
      <c r="J79" s="29"/>
      <c r="K79" s="29"/>
      <c r="L79" s="29"/>
    </row>
    <row r="80" spans="1:12" s="2" customFormat="1" ht="45" x14ac:dyDescent="0.25">
      <c r="A80" s="29" t="s">
        <v>364</v>
      </c>
      <c r="B80" s="39" t="s">
        <v>132</v>
      </c>
      <c r="C80" s="29"/>
      <c r="D80" s="29"/>
      <c r="E80" s="29"/>
      <c r="F80" s="29"/>
      <c r="G80" s="29"/>
      <c r="H80" s="29"/>
      <c r="I80" s="29"/>
      <c r="J80" s="29"/>
      <c r="K80" s="29"/>
      <c r="L80" s="29"/>
    </row>
    <row r="81" spans="1:12" s="2" customFormat="1" ht="45" x14ac:dyDescent="0.25">
      <c r="A81" s="29" t="s">
        <v>365</v>
      </c>
      <c r="B81" s="39" t="s">
        <v>133</v>
      </c>
      <c r="C81" s="29"/>
      <c r="D81" s="29"/>
      <c r="E81" s="29"/>
      <c r="F81" s="29"/>
      <c r="G81" s="29"/>
      <c r="H81" s="29"/>
      <c r="I81" s="29"/>
      <c r="J81" s="29"/>
      <c r="K81" s="29"/>
      <c r="L81" s="29"/>
    </row>
    <row r="82" spans="1:12" s="2" customFormat="1" ht="16.8" x14ac:dyDescent="0.3">
      <c r="A82" s="32" t="s">
        <v>367</v>
      </c>
      <c r="B82" s="33"/>
      <c r="C82" s="33"/>
      <c r="D82" s="33"/>
      <c r="E82" s="33"/>
      <c r="F82" s="33"/>
      <c r="G82" s="33"/>
      <c r="H82" s="33"/>
      <c r="I82" s="33"/>
      <c r="J82" s="33"/>
      <c r="K82" s="33"/>
      <c r="L82" s="34"/>
    </row>
    <row r="83" spans="1:12" s="2" customFormat="1" ht="30" x14ac:dyDescent="0.25">
      <c r="A83" s="29" t="s">
        <v>368</v>
      </c>
      <c r="B83" s="39" t="s">
        <v>134</v>
      </c>
      <c r="C83" s="29"/>
      <c r="D83" s="29"/>
      <c r="E83" s="29"/>
      <c r="F83" s="29"/>
      <c r="G83" s="29"/>
      <c r="H83" s="29"/>
      <c r="I83" s="29"/>
      <c r="J83" s="29"/>
      <c r="K83" s="29"/>
      <c r="L83" s="29"/>
    </row>
    <row r="84" spans="1:12" s="2" customFormat="1" ht="105" x14ac:dyDescent="0.25">
      <c r="A84" s="29" t="s">
        <v>369</v>
      </c>
      <c r="B84" s="39" t="s">
        <v>498</v>
      </c>
      <c r="C84" s="29"/>
      <c r="D84" s="29"/>
      <c r="E84" s="29"/>
      <c r="F84" s="29"/>
      <c r="G84" s="29"/>
      <c r="H84" s="29"/>
      <c r="I84" s="29"/>
      <c r="J84" s="29"/>
      <c r="K84" s="29"/>
      <c r="L84" s="29"/>
    </row>
    <row r="85" spans="1:12" s="2" customFormat="1" ht="16.8" x14ac:dyDescent="0.3">
      <c r="A85" s="32" t="s">
        <v>139</v>
      </c>
      <c r="B85" s="33"/>
      <c r="C85" s="33"/>
      <c r="D85" s="33"/>
      <c r="E85" s="33"/>
      <c r="F85" s="33"/>
      <c r="G85" s="33"/>
      <c r="H85" s="33"/>
      <c r="I85" s="33"/>
      <c r="J85" s="33"/>
      <c r="K85" s="33"/>
      <c r="L85" s="34"/>
    </row>
    <row r="86" spans="1:12" s="2" customFormat="1" ht="45" x14ac:dyDescent="0.25">
      <c r="A86" s="29" t="s">
        <v>370</v>
      </c>
      <c r="B86" s="39" t="s">
        <v>135</v>
      </c>
      <c r="C86" s="29"/>
      <c r="D86" s="29"/>
      <c r="E86" s="29"/>
      <c r="F86" s="29"/>
      <c r="G86" s="29"/>
      <c r="H86" s="29"/>
      <c r="I86" s="29"/>
      <c r="J86" s="29"/>
      <c r="K86" s="29"/>
      <c r="L86" s="29"/>
    </row>
    <row r="87" spans="1:12" s="2" customFormat="1" ht="30" x14ac:dyDescent="0.25">
      <c r="A87" s="29" t="s">
        <v>371</v>
      </c>
      <c r="B87" s="39" t="s">
        <v>136</v>
      </c>
      <c r="C87" s="29"/>
      <c r="D87" s="29"/>
      <c r="E87" s="29"/>
      <c r="F87" s="29"/>
      <c r="G87" s="29"/>
      <c r="H87" s="29"/>
      <c r="I87" s="29"/>
      <c r="J87" s="29"/>
      <c r="K87" s="29"/>
      <c r="L87" s="29"/>
    </row>
    <row r="88" spans="1:12" s="2" customFormat="1" ht="60" x14ac:dyDescent="0.25">
      <c r="A88" s="29" t="s">
        <v>372</v>
      </c>
      <c r="B88" s="39" t="s">
        <v>137</v>
      </c>
      <c r="C88" s="29"/>
      <c r="D88" s="29"/>
      <c r="E88" s="29"/>
      <c r="F88" s="29"/>
      <c r="G88" s="29"/>
      <c r="H88" s="29"/>
      <c r="I88" s="29"/>
      <c r="J88" s="29"/>
      <c r="K88" s="29"/>
      <c r="L88" s="29"/>
    </row>
    <row r="89" spans="1:12" s="2" customFormat="1" ht="90" x14ac:dyDescent="0.25">
      <c r="A89" s="29" t="s">
        <v>373</v>
      </c>
      <c r="B89" s="39" t="s">
        <v>138</v>
      </c>
      <c r="C89" s="29"/>
      <c r="D89" s="29"/>
      <c r="E89" s="29"/>
      <c r="F89" s="29"/>
      <c r="G89" s="29"/>
      <c r="H89" s="29"/>
      <c r="I89" s="29"/>
      <c r="J89" s="29"/>
      <c r="K89" s="29"/>
      <c r="L89" s="29"/>
    </row>
    <row r="90" spans="1:12" s="19" customFormat="1" ht="15" x14ac:dyDescent="0.25">
      <c r="A90" s="50" t="s">
        <v>505</v>
      </c>
      <c r="B90" s="51"/>
      <c r="C90" s="51"/>
      <c r="D90" s="51"/>
      <c r="E90" s="51"/>
      <c r="F90" s="51"/>
      <c r="G90" s="51"/>
      <c r="H90" s="51"/>
      <c r="I90" s="51"/>
      <c r="J90" s="51"/>
      <c r="K90" s="51"/>
      <c r="L90" s="52"/>
    </row>
    <row r="91" spans="1:12" s="2" customFormat="1" ht="60" x14ac:dyDescent="0.25">
      <c r="A91" s="29" t="s">
        <v>506</v>
      </c>
      <c r="B91" s="39" t="s">
        <v>507</v>
      </c>
      <c r="C91" s="29"/>
      <c r="D91" s="29"/>
      <c r="E91" s="29"/>
      <c r="F91" s="29"/>
      <c r="G91" s="29"/>
      <c r="H91" s="29"/>
      <c r="I91" s="29"/>
      <c r="J91" s="29"/>
      <c r="K91" s="29"/>
      <c r="L91" s="29"/>
    </row>
    <row r="92" spans="1:12" s="19" customFormat="1" ht="15" x14ac:dyDescent="0.25">
      <c r="A92" s="50" t="s">
        <v>508</v>
      </c>
      <c r="B92" s="51"/>
      <c r="C92" s="51"/>
      <c r="D92" s="51"/>
      <c r="E92" s="51"/>
      <c r="F92" s="51"/>
      <c r="G92" s="51"/>
      <c r="H92" s="51"/>
      <c r="I92" s="51"/>
      <c r="J92" s="51"/>
      <c r="K92" s="51"/>
      <c r="L92" s="52"/>
    </row>
    <row r="93" spans="1:12" s="2" customFormat="1" ht="150" x14ac:dyDescent="0.25">
      <c r="A93" s="29" t="s">
        <v>374</v>
      </c>
      <c r="B93" s="39" t="s">
        <v>509</v>
      </c>
      <c r="C93" s="29"/>
      <c r="D93" s="29"/>
      <c r="E93" s="29"/>
      <c r="F93" s="29"/>
      <c r="G93" s="29"/>
      <c r="H93" s="29"/>
      <c r="I93" s="29"/>
      <c r="J93" s="29"/>
      <c r="K93" s="29"/>
      <c r="L93" s="29"/>
    </row>
    <row r="94" spans="1:12" s="2" customFormat="1" ht="90" x14ac:dyDescent="0.25">
      <c r="A94" s="29" t="s">
        <v>375</v>
      </c>
      <c r="B94" s="39" t="s">
        <v>510</v>
      </c>
      <c r="C94" s="29"/>
      <c r="D94" s="29"/>
      <c r="E94" s="29"/>
      <c r="F94" s="29"/>
      <c r="G94" s="29"/>
      <c r="H94" s="29"/>
      <c r="I94" s="29"/>
      <c r="J94" s="29"/>
      <c r="K94" s="29"/>
      <c r="L94" s="29"/>
    </row>
    <row r="95" spans="1:12" s="2" customFormat="1" ht="90" x14ac:dyDescent="0.25">
      <c r="A95" s="29" t="s">
        <v>512</v>
      </c>
      <c r="B95" s="39" t="s">
        <v>511</v>
      </c>
      <c r="C95" s="29"/>
      <c r="D95" s="29"/>
      <c r="E95" s="29"/>
      <c r="F95" s="29"/>
      <c r="G95" s="29"/>
      <c r="H95" s="29"/>
      <c r="I95" s="29"/>
      <c r="J95" s="29"/>
      <c r="K95" s="29"/>
      <c r="L95" s="29"/>
    </row>
    <row r="96" spans="1:12" s="2" customFormat="1" ht="135" x14ac:dyDescent="0.25">
      <c r="A96" s="29" t="s">
        <v>514</v>
      </c>
      <c r="B96" s="39" t="s">
        <v>513</v>
      </c>
      <c r="C96" s="29"/>
      <c r="D96" s="29"/>
      <c r="E96" s="29"/>
      <c r="F96" s="29"/>
      <c r="G96" s="29"/>
      <c r="H96" s="29"/>
      <c r="I96" s="29"/>
      <c r="J96" s="29"/>
      <c r="K96" s="29"/>
      <c r="L96" s="29"/>
    </row>
    <row r="97" spans="1:12" s="2" customFormat="1" ht="96.6" customHeight="1" x14ac:dyDescent="0.25">
      <c r="A97" s="41" t="s">
        <v>376</v>
      </c>
      <c r="B97" s="39" t="s">
        <v>515</v>
      </c>
      <c r="C97" s="29"/>
      <c r="D97" s="29"/>
      <c r="E97" s="29"/>
      <c r="F97" s="29"/>
      <c r="G97" s="29"/>
      <c r="H97" s="29"/>
      <c r="I97" s="29"/>
      <c r="J97" s="29"/>
      <c r="K97" s="29"/>
      <c r="L97" s="29"/>
    </row>
    <row r="98" spans="1:12" s="2" customFormat="1" ht="41.4" customHeight="1" x14ac:dyDescent="0.25">
      <c r="A98" s="29" t="s">
        <v>377</v>
      </c>
      <c r="B98" s="39" t="s">
        <v>516</v>
      </c>
      <c r="C98" s="29"/>
      <c r="D98" s="29"/>
      <c r="E98" s="29"/>
      <c r="F98" s="29"/>
      <c r="G98" s="29"/>
      <c r="H98" s="29"/>
      <c r="I98" s="29"/>
      <c r="J98" s="29"/>
      <c r="K98" s="29"/>
      <c r="L98" s="29"/>
    </row>
    <row r="99" spans="1:12" s="2" customFormat="1" ht="60" x14ac:dyDescent="0.25">
      <c r="A99" s="29" t="s">
        <v>517</v>
      </c>
      <c r="B99" s="39" t="s">
        <v>518</v>
      </c>
      <c r="C99" s="29"/>
      <c r="D99" s="29"/>
      <c r="E99" s="29"/>
      <c r="F99" s="29"/>
      <c r="G99" s="29"/>
      <c r="H99" s="29"/>
      <c r="I99" s="29"/>
      <c r="J99" s="29"/>
      <c r="K99" s="29"/>
      <c r="L99" s="29"/>
    </row>
    <row r="100" spans="1:12" s="2" customFormat="1" ht="90" x14ac:dyDescent="0.25">
      <c r="A100" s="29" t="s">
        <v>378</v>
      </c>
      <c r="B100" s="39" t="s">
        <v>519</v>
      </c>
      <c r="C100" s="29"/>
      <c r="D100" s="29"/>
      <c r="E100" s="29"/>
      <c r="F100" s="29"/>
      <c r="G100" s="29"/>
      <c r="H100" s="29"/>
      <c r="I100" s="29"/>
      <c r="J100" s="29"/>
      <c r="K100" s="29"/>
      <c r="L100" s="29"/>
    </row>
    <row r="101" spans="1:12" s="2" customFormat="1" ht="16.8" x14ac:dyDescent="0.3">
      <c r="A101" s="32" t="s">
        <v>520</v>
      </c>
      <c r="B101" s="33"/>
      <c r="C101" s="33"/>
      <c r="D101" s="33"/>
      <c r="E101" s="33"/>
      <c r="F101" s="33"/>
      <c r="G101" s="33"/>
      <c r="H101" s="33"/>
      <c r="I101" s="33"/>
      <c r="J101" s="33"/>
      <c r="K101" s="33"/>
      <c r="L101" s="34"/>
    </row>
    <row r="102" spans="1:12" s="2" customFormat="1" ht="225" x14ac:dyDescent="0.25">
      <c r="A102" s="29" t="s">
        <v>521</v>
      </c>
      <c r="B102" s="39" t="s">
        <v>140</v>
      </c>
      <c r="C102" s="29"/>
      <c r="D102" s="29"/>
      <c r="E102" s="29"/>
      <c r="F102" s="29"/>
      <c r="G102" s="29"/>
      <c r="H102" s="29"/>
      <c r="I102" s="29"/>
      <c r="J102" s="29"/>
      <c r="K102" s="29"/>
      <c r="L102" s="29"/>
    </row>
    <row r="103" spans="1:12" s="2" customFormat="1" ht="180" x14ac:dyDescent="0.25">
      <c r="A103" s="41" t="s">
        <v>379</v>
      </c>
      <c r="B103" s="39" t="s">
        <v>141</v>
      </c>
      <c r="C103" s="29"/>
      <c r="D103" s="29"/>
      <c r="E103" s="29"/>
      <c r="F103" s="29"/>
      <c r="G103" s="29"/>
      <c r="H103" s="29"/>
      <c r="I103" s="29"/>
      <c r="J103" s="29"/>
      <c r="K103" s="29"/>
      <c r="L103" s="29"/>
    </row>
    <row r="104" spans="1:12" s="2" customFormat="1" ht="105" x14ac:dyDescent="0.25">
      <c r="A104" s="29" t="s">
        <v>380</v>
      </c>
      <c r="B104" s="39" t="s">
        <v>142</v>
      </c>
      <c r="C104" s="29"/>
      <c r="D104" s="29"/>
      <c r="E104" s="29"/>
      <c r="F104" s="29"/>
      <c r="G104" s="29"/>
      <c r="H104" s="29"/>
      <c r="I104" s="29"/>
      <c r="J104" s="29"/>
      <c r="K104" s="29"/>
      <c r="L104" s="29"/>
    </row>
    <row r="105" spans="1:12" s="2" customFormat="1" ht="90" x14ac:dyDescent="0.25">
      <c r="A105" s="29" t="s">
        <v>381</v>
      </c>
      <c r="B105" s="39" t="s">
        <v>143</v>
      </c>
      <c r="C105" s="29"/>
      <c r="D105" s="29"/>
      <c r="E105" s="29"/>
      <c r="F105" s="29"/>
      <c r="G105" s="29"/>
      <c r="H105" s="29"/>
      <c r="I105" s="29"/>
      <c r="J105" s="29"/>
      <c r="K105" s="29"/>
      <c r="L105" s="29"/>
    </row>
    <row r="106" spans="1:12" s="2" customFormat="1" ht="16.8" x14ac:dyDescent="0.3">
      <c r="A106" s="32" t="s">
        <v>522</v>
      </c>
      <c r="B106" s="33"/>
      <c r="C106" s="33"/>
      <c r="D106" s="33"/>
      <c r="E106" s="33"/>
      <c r="F106" s="33"/>
      <c r="G106" s="33"/>
      <c r="H106" s="33"/>
      <c r="I106" s="33"/>
      <c r="J106" s="33"/>
      <c r="K106" s="33"/>
      <c r="L106" s="34"/>
    </row>
    <row r="107" spans="1:12" s="2" customFormat="1" ht="16.8" x14ac:dyDescent="0.3">
      <c r="A107" s="50" t="s">
        <v>523</v>
      </c>
      <c r="B107" s="33"/>
      <c r="C107" s="33"/>
      <c r="D107" s="33"/>
      <c r="E107" s="33"/>
      <c r="F107" s="33"/>
      <c r="G107" s="33"/>
      <c r="H107" s="33"/>
      <c r="I107" s="33"/>
      <c r="J107" s="33"/>
      <c r="K107" s="33"/>
      <c r="L107" s="34"/>
    </row>
    <row r="108" spans="1:12" s="2" customFormat="1" ht="45" x14ac:dyDescent="0.25">
      <c r="A108" s="29" t="s">
        <v>524</v>
      </c>
      <c r="B108" s="39" t="s">
        <v>144</v>
      </c>
      <c r="C108" s="29"/>
      <c r="D108" s="29"/>
      <c r="E108" s="29"/>
      <c r="F108" s="29"/>
      <c r="G108" s="29"/>
      <c r="H108" s="29"/>
      <c r="I108" s="29"/>
      <c r="J108" s="29"/>
      <c r="K108" s="29"/>
      <c r="L108" s="29"/>
    </row>
    <row r="109" spans="1:12" s="2" customFormat="1" ht="16.8" x14ac:dyDescent="0.3">
      <c r="A109" s="50" t="s">
        <v>554</v>
      </c>
      <c r="B109" s="33"/>
      <c r="C109" s="33"/>
      <c r="D109" s="33"/>
      <c r="E109" s="33"/>
      <c r="F109" s="33"/>
      <c r="G109" s="33"/>
      <c r="H109" s="33"/>
      <c r="I109" s="33"/>
      <c r="J109" s="33"/>
      <c r="K109" s="33"/>
      <c r="L109" s="34"/>
    </row>
    <row r="110" spans="1:12" s="2" customFormat="1" ht="45" x14ac:dyDescent="0.25">
      <c r="A110" s="29" t="s">
        <v>382</v>
      </c>
      <c r="B110" s="39" t="s">
        <v>145</v>
      </c>
      <c r="C110" s="29"/>
      <c r="D110" s="29"/>
      <c r="E110" s="29"/>
      <c r="F110" s="29"/>
      <c r="G110" s="29"/>
      <c r="H110" s="29"/>
      <c r="I110" s="29"/>
      <c r="J110" s="29"/>
      <c r="K110" s="29"/>
      <c r="L110" s="29"/>
    </row>
    <row r="111" spans="1:12" s="2" customFormat="1" ht="45" x14ac:dyDescent="0.25">
      <c r="A111" s="29" t="s">
        <v>383</v>
      </c>
      <c r="B111" s="39" t="s">
        <v>146</v>
      </c>
      <c r="C111" s="29"/>
      <c r="D111" s="29"/>
      <c r="E111" s="29"/>
      <c r="F111" s="29"/>
      <c r="G111" s="29"/>
      <c r="H111" s="29"/>
      <c r="I111" s="29"/>
      <c r="J111" s="29"/>
      <c r="K111" s="29"/>
      <c r="L111" s="29"/>
    </row>
    <row r="112" spans="1:12" s="2" customFormat="1" ht="60" x14ac:dyDescent="0.25">
      <c r="A112" s="29" t="s">
        <v>525</v>
      </c>
      <c r="B112" s="39" t="s">
        <v>147</v>
      </c>
      <c r="C112" s="29"/>
      <c r="D112" s="29"/>
      <c r="E112" s="29"/>
      <c r="F112" s="29"/>
      <c r="G112" s="29"/>
      <c r="H112" s="29"/>
      <c r="I112" s="29"/>
      <c r="J112" s="29"/>
      <c r="K112" s="29"/>
      <c r="L112" s="29"/>
    </row>
    <row r="113" spans="1:12" s="2" customFormat="1" ht="75" x14ac:dyDescent="0.25">
      <c r="A113" s="29" t="s">
        <v>384</v>
      </c>
      <c r="B113" s="39" t="s">
        <v>526</v>
      </c>
      <c r="C113" s="29"/>
      <c r="D113" s="29"/>
      <c r="E113" s="29"/>
      <c r="F113" s="29"/>
      <c r="G113" s="29"/>
      <c r="H113" s="29"/>
      <c r="I113" s="29"/>
      <c r="J113" s="29"/>
      <c r="K113" s="29"/>
      <c r="L113" s="29"/>
    </row>
    <row r="114" spans="1:12" s="2" customFormat="1" ht="120" x14ac:dyDescent="0.25">
      <c r="A114" s="29" t="s">
        <v>385</v>
      </c>
      <c r="B114" s="39" t="s">
        <v>527</v>
      </c>
      <c r="C114" s="29"/>
      <c r="D114" s="29"/>
      <c r="E114" s="29"/>
      <c r="F114" s="29"/>
      <c r="G114" s="29"/>
      <c r="H114" s="29"/>
      <c r="I114" s="29"/>
      <c r="J114" s="29"/>
      <c r="K114" s="29"/>
      <c r="L114" s="29"/>
    </row>
    <row r="115" spans="1:12" s="2" customFormat="1" ht="45" x14ac:dyDescent="0.25">
      <c r="A115" s="29" t="s">
        <v>386</v>
      </c>
      <c r="B115" s="39" t="s">
        <v>528</v>
      </c>
      <c r="C115" s="29"/>
      <c r="D115" s="29"/>
      <c r="E115" s="29"/>
      <c r="F115" s="29"/>
      <c r="G115" s="29"/>
      <c r="H115" s="29"/>
      <c r="I115" s="29"/>
      <c r="J115" s="29"/>
      <c r="K115" s="29"/>
      <c r="L115" s="29"/>
    </row>
    <row r="116" spans="1:12" s="2" customFormat="1" ht="79.95" customHeight="1" x14ac:dyDescent="0.25">
      <c r="A116" s="29" t="s">
        <v>387</v>
      </c>
      <c r="B116" s="39" t="s">
        <v>529</v>
      </c>
      <c r="C116" s="29"/>
      <c r="D116" s="29"/>
      <c r="E116" s="29"/>
      <c r="F116" s="29"/>
      <c r="G116" s="29"/>
      <c r="H116" s="29"/>
      <c r="I116" s="29"/>
      <c r="J116" s="29"/>
      <c r="K116" s="29"/>
      <c r="L116" s="29"/>
    </row>
    <row r="117" spans="1:12" s="2" customFormat="1" ht="79.05" customHeight="1" x14ac:dyDescent="0.25">
      <c r="A117" s="29" t="s">
        <v>388</v>
      </c>
      <c r="B117" s="39" t="s">
        <v>530</v>
      </c>
      <c r="C117" s="29"/>
      <c r="D117" s="29"/>
      <c r="E117" s="29"/>
      <c r="F117" s="29"/>
      <c r="G117" s="29"/>
      <c r="H117" s="29"/>
      <c r="I117" s="29"/>
      <c r="J117" s="29"/>
      <c r="K117" s="29"/>
      <c r="L117" s="29"/>
    </row>
    <row r="118" spans="1:12" s="2" customFormat="1" ht="45" x14ac:dyDescent="0.25">
      <c r="A118" s="29" t="s">
        <v>389</v>
      </c>
      <c r="B118" s="39" t="s">
        <v>531</v>
      </c>
      <c r="C118" s="29"/>
      <c r="D118" s="29"/>
      <c r="E118" s="29"/>
      <c r="F118" s="29"/>
      <c r="G118" s="29"/>
      <c r="H118" s="29"/>
      <c r="I118" s="29"/>
      <c r="J118" s="29"/>
      <c r="K118" s="29"/>
      <c r="L118" s="29"/>
    </row>
    <row r="119" spans="1:12" s="2" customFormat="1" ht="75" x14ac:dyDescent="0.25">
      <c r="A119" s="29" t="s">
        <v>390</v>
      </c>
      <c r="B119" s="39" t="s">
        <v>532</v>
      </c>
      <c r="C119" s="29"/>
      <c r="D119" s="29"/>
      <c r="E119" s="29"/>
      <c r="F119" s="29"/>
      <c r="G119" s="29"/>
      <c r="H119" s="29"/>
      <c r="I119" s="29"/>
      <c r="J119" s="29"/>
      <c r="K119" s="29"/>
      <c r="L119" s="29"/>
    </row>
    <row r="120" spans="1:12" s="2" customFormat="1" ht="16.8" x14ac:dyDescent="0.3">
      <c r="A120" s="32" t="s">
        <v>533</v>
      </c>
      <c r="B120" s="33"/>
      <c r="C120" s="33"/>
      <c r="D120" s="33"/>
      <c r="E120" s="33"/>
      <c r="F120" s="33"/>
      <c r="G120" s="33"/>
      <c r="H120" s="33"/>
      <c r="I120" s="33"/>
      <c r="J120" s="33"/>
      <c r="K120" s="33"/>
      <c r="L120" s="34"/>
    </row>
    <row r="121" spans="1:12" s="2" customFormat="1" ht="60" x14ac:dyDescent="0.25">
      <c r="A121" s="48" t="s">
        <v>155</v>
      </c>
      <c r="B121" s="39"/>
      <c r="C121" s="29"/>
      <c r="D121" s="29"/>
      <c r="E121" s="29"/>
      <c r="F121" s="29"/>
      <c r="G121" s="29"/>
      <c r="H121" s="29"/>
      <c r="I121" s="29"/>
      <c r="J121" s="29"/>
      <c r="K121" s="29"/>
      <c r="L121" s="29"/>
    </row>
    <row r="122" spans="1:12" s="2" customFormat="1" ht="75" x14ac:dyDescent="0.25">
      <c r="A122" s="29" t="s">
        <v>391</v>
      </c>
      <c r="B122" s="39" t="s">
        <v>148</v>
      </c>
      <c r="C122" s="29"/>
      <c r="D122" s="29"/>
      <c r="E122" s="29"/>
      <c r="F122" s="29"/>
      <c r="G122" s="29"/>
      <c r="H122" s="29"/>
      <c r="I122" s="29"/>
      <c r="J122" s="29"/>
      <c r="K122" s="29"/>
      <c r="L122" s="29"/>
    </row>
    <row r="123" spans="1:12" s="2" customFormat="1" ht="60" x14ac:dyDescent="0.25">
      <c r="A123" s="29" t="s">
        <v>392</v>
      </c>
      <c r="B123" s="39" t="s">
        <v>149</v>
      </c>
      <c r="C123" s="29"/>
      <c r="D123" s="29"/>
      <c r="E123" s="29"/>
      <c r="F123" s="29"/>
      <c r="G123" s="29"/>
      <c r="H123" s="29"/>
      <c r="I123" s="29"/>
      <c r="J123" s="29"/>
      <c r="K123" s="29"/>
      <c r="L123" s="29"/>
    </row>
    <row r="124" spans="1:12" s="2" customFormat="1" ht="90" x14ac:dyDescent="0.25">
      <c r="A124" s="29" t="s">
        <v>393</v>
      </c>
      <c r="B124" s="39" t="s">
        <v>150</v>
      </c>
      <c r="C124" s="29"/>
      <c r="D124" s="29"/>
      <c r="E124" s="29"/>
      <c r="F124" s="29"/>
      <c r="G124" s="29"/>
      <c r="H124" s="29"/>
      <c r="I124" s="29"/>
      <c r="J124" s="29"/>
      <c r="K124" s="29"/>
      <c r="L124" s="29"/>
    </row>
    <row r="125" spans="1:12" s="2" customFormat="1" ht="105" x14ac:dyDescent="0.25">
      <c r="A125" s="29" t="s">
        <v>394</v>
      </c>
      <c r="B125" s="39" t="s">
        <v>151</v>
      </c>
      <c r="C125" s="29"/>
      <c r="D125" s="29"/>
      <c r="E125" s="29"/>
      <c r="F125" s="29"/>
      <c r="G125" s="29"/>
      <c r="H125" s="29"/>
      <c r="I125" s="29"/>
      <c r="J125" s="29"/>
      <c r="K125" s="29"/>
      <c r="L125" s="29"/>
    </row>
    <row r="126" spans="1:12" s="2" customFormat="1" ht="30" x14ac:dyDescent="0.25">
      <c r="A126" s="29" t="s">
        <v>395</v>
      </c>
      <c r="B126" s="39" t="s">
        <v>152</v>
      </c>
      <c r="C126" s="29"/>
      <c r="D126" s="29"/>
      <c r="E126" s="29"/>
      <c r="F126" s="29"/>
      <c r="G126" s="29"/>
      <c r="H126" s="29"/>
      <c r="I126" s="29"/>
      <c r="J126" s="29"/>
      <c r="K126" s="29"/>
      <c r="L126" s="29"/>
    </row>
    <row r="127" spans="1:12" s="2" customFormat="1" ht="45" x14ac:dyDescent="0.25">
      <c r="A127" s="29" t="s">
        <v>396</v>
      </c>
      <c r="B127" s="39" t="s">
        <v>153</v>
      </c>
      <c r="C127" s="29"/>
      <c r="D127" s="29"/>
      <c r="E127" s="29"/>
      <c r="F127" s="29"/>
      <c r="G127" s="29"/>
      <c r="H127" s="29"/>
      <c r="I127" s="29"/>
      <c r="J127" s="29"/>
      <c r="K127" s="29"/>
      <c r="L127" s="29"/>
    </row>
    <row r="128" spans="1:12" s="2" customFormat="1" ht="30" x14ac:dyDescent="0.25">
      <c r="A128" s="29" t="s">
        <v>397</v>
      </c>
      <c r="B128" s="39" t="s">
        <v>154</v>
      </c>
      <c r="C128" s="29"/>
      <c r="D128" s="29"/>
      <c r="E128" s="29"/>
      <c r="F128" s="29"/>
      <c r="G128" s="29"/>
      <c r="H128" s="29"/>
      <c r="I128" s="29"/>
      <c r="J128" s="29"/>
      <c r="K128" s="29"/>
      <c r="L128" s="29"/>
    </row>
    <row r="129" spans="1:12" s="2" customFormat="1" ht="16.8" x14ac:dyDescent="0.3">
      <c r="A129" s="32" t="s">
        <v>156</v>
      </c>
      <c r="B129" s="33"/>
      <c r="C129" s="33"/>
      <c r="D129" s="33"/>
      <c r="E129" s="33"/>
      <c r="F129" s="33"/>
      <c r="G129" s="33"/>
      <c r="H129" s="33"/>
      <c r="I129" s="33"/>
      <c r="J129" s="33"/>
      <c r="K129" s="33"/>
      <c r="L129" s="34"/>
    </row>
    <row r="130" spans="1:12" s="2" customFormat="1" ht="75" x14ac:dyDescent="0.25">
      <c r="A130" s="48" t="s">
        <v>504</v>
      </c>
      <c r="B130" s="39"/>
      <c r="C130" s="29"/>
      <c r="D130" s="29"/>
      <c r="E130" s="29"/>
      <c r="F130" s="29"/>
      <c r="G130" s="29"/>
      <c r="H130" s="29"/>
      <c r="I130" s="29"/>
      <c r="J130" s="29"/>
      <c r="K130" s="29"/>
      <c r="L130" s="29"/>
    </row>
    <row r="131" spans="1:12" s="2" customFormat="1" ht="16.8" x14ac:dyDescent="0.3">
      <c r="A131" s="32" t="s">
        <v>157</v>
      </c>
      <c r="B131" s="33"/>
      <c r="C131" s="33"/>
      <c r="D131" s="33"/>
      <c r="E131" s="33"/>
      <c r="F131" s="33"/>
      <c r="G131" s="33"/>
      <c r="H131" s="33"/>
      <c r="I131" s="33"/>
      <c r="J131" s="33"/>
      <c r="K131" s="33"/>
      <c r="L131" s="34"/>
    </row>
    <row r="132" spans="1:12" s="2" customFormat="1" ht="15" x14ac:dyDescent="0.25">
      <c r="A132" s="35" t="s">
        <v>158</v>
      </c>
      <c r="B132" s="36"/>
      <c r="C132" s="36"/>
      <c r="D132" s="36"/>
      <c r="E132" s="36"/>
      <c r="F132" s="36"/>
      <c r="G132" s="36"/>
      <c r="H132" s="37"/>
      <c r="I132" s="37"/>
      <c r="J132" s="37"/>
      <c r="K132" s="38"/>
      <c r="L132" s="38"/>
    </row>
    <row r="133" spans="1:12" s="2" customFormat="1" ht="135" x14ac:dyDescent="0.25">
      <c r="A133" s="29" t="s">
        <v>544</v>
      </c>
      <c r="B133" s="39" t="s">
        <v>159</v>
      </c>
      <c r="C133" s="29"/>
      <c r="D133" s="29"/>
      <c r="E133" s="29"/>
      <c r="F133" s="29"/>
      <c r="G133" s="29"/>
      <c r="H133" s="29"/>
      <c r="I133" s="29"/>
      <c r="J133" s="29"/>
      <c r="K133" s="29"/>
      <c r="L133" s="29"/>
    </row>
    <row r="134" spans="1:12" s="2" customFormat="1" ht="15" x14ac:dyDescent="0.25">
      <c r="A134" s="35" t="s">
        <v>163</v>
      </c>
      <c r="B134" s="36"/>
      <c r="C134" s="36"/>
      <c r="D134" s="36"/>
      <c r="E134" s="36"/>
      <c r="F134" s="36"/>
      <c r="G134" s="36"/>
      <c r="H134" s="37"/>
      <c r="I134" s="37"/>
      <c r="J134" s="37"/>
      <c r="K134" s="38"/>
      <c r="L134" s="38"/>
    </row>
    <row r="135" spans="1:12" s="2" customFormat="1" ht="45" x14ac:dyDescent="0.25">
      <c r="A135" s="48" t="s">
        <v>164</v>
      </c>
      <c r="B135" s="39"/>
      <c r="C135" s="29"/>
      <c r="D135" s="29"/>
      <c r="E135" s="29"/>
      <c r="F135" s="29"/>
      <c r="G135" s="29"/>
      <c r="H135" s="29"/>
      <c r="I135" s="29"/>
      <c r="J135" s="29"/>
      <c r="K135" s="29"/>
      <c r="L135" s="29"/>
    </row>
    <row r="136" spans="1:12" s="2" customFormat="1" ht="336.45" customHeight="1" x14ac:dyDescent="0.25">
      <c r="A136" s="29" t="s">
        <v>545</v>
      </c>
      <c r="B136" s="39" t="s">
        <v>160</v>
      </c>
      <c r="C136" s="29"/>
      <c r="D136" s="29"/>
      <c r="E136" s="29"/>
      <c r="F136" s="29"/>
      <c r="G136" s="29"/>
      <c r="H136" s="29"/>
      <c r="I136" s="29"/>
      <c r="J136" s="29"/>
      <c r="K136" s="29"/>
      <c r="L136" s="29"/>
    </row>
    <row r="137" spans="1:12" s="2" customFormat="1" ht="225" x14ac:dyDescent="0.25">
      <c r="A137" s="29" t="s">
        <v>546</v>
      </c>
      <c r="B137" s="39" t="s">
        <v>161</v>
      </c>
      <c r="C137" s="29"/>
      <c r="D137" s="29"/>
      <c r="E137" s="29"/>
      <c r="F137" s="29"/>
      <c r="G137" s="29"/>
      <c r="H137" s="29"/>
      <c r="I137" s="29"/>
      <c r="J137" s="29"/>
      <c r="K137" s="29"/>
      <c r="L137" s="29"/>
    </row>
    <row r="138" spans="1:12" s="2" customFormat="1" ht="15" x14ac:dyDescent="0.25">
      <c r="A138" s="35" t="s">
        <v>165</v>
      </c>
      <c r="B138" s="36"/>
      <c r="C138" s="36"/>
      <c r="D138" s="36"/>
      <c r="E138" s="36"/>
      <c r="F138" s="36"/>
      <c r="G138" s="36"/>
      <c r="H138" s="37"/>
      <c r="I138" s="37"/>
      <c r="J138" s="37"/>
      <c r="K138" s="38"/>
      <c r="L138" s="38"/>
    </row>
    <row r="139" spans="1:12" s="2" customFormat="1" ht="165" x14ac:dyDescent="0.25">
      <c r="A139" s="29" t="s">
        <v>398</v>
      </c>
      <c r="B139" s="39" t="s">
        <v>162</v>
      </c>
      <c r="C139" s="29"/>
      <c r="D139" s="29"/>
      <c r="E139" s="29"/>
      <c r="F139" s="29"/>
      <c r="G139" s="29"/>
      <c r="H139" s="29"/>
      <c r="I139" s="29"/>
      <c r="J139" s="29"/>
      <c r="K139" s="29"/>
      <c r="L139" s="29"/>
    </row>
    <row r="140" spans="1:12" s="2" customFormat="1" ht="16.8" x14ac:dyDescent="0.3">
      <c r="A140" s="32" t="s">
        <v>166</v>
      </c>
      <c r="B140" s="33"/>
      <c r="C140" s="33"/>
      <c r="D140" s="33"/>
      <c r="E140" s="33"/>
      <c r="F140" s="33"/>
      <c r="G140" s="33"/>
      <c r="H140" s="33"/>
      <c r="I140" s="33"/>
      <c r="J140" s="33"/>
      <c r="K140" s="33"/>
      <c r="L140" s="34"/>
    </row>
    <row r="141" spans="1:12" s="2" customFormat="1" ht="15" x14ac:dyDescent="0.25">
      <c r="A141" s="35" t="s">
        <v>158</v>
      </c>
      <c r="B141" s="36"/>
      <c r="C141" s="36"/>
      <c r="D141" s="36"/>
      <c r="E141" s="36"/>
      <c r="F141" s="36"/>
      <c r="G141" s="36"/>
      <c r="H141" s="37"/>
      <c r="I141" s="37"/>
      <c r="J141" s="37"/>
      <c r="K141" s="38"/>
      <c r="L141" s="38"/>
    </row>
    <row r="142" spans="1:12" s="2" customFormat="1" ht="105" x14ac:dyDescent="0.25">
      <c r="A142" s="29" t="s">
        <v>547</v>
      </c>
      <c r="B142" s="39" t="s">
        <v>167</v>
      </c>
      <c r="C142" s="29"/>
      <c r="D142" s="29"/>
      <c r="E142" s="29"/>
      <c r="F142" s="29"/>
      <c r="G142" s="29"/>
      <c r="H142" s="29"/>
      <c r="I142" s="29"/>
      <c r="J142" s="29"/>
      <c r="K142" s="29"/>
      <c r="L142" s="29"/>
    </row>
    <row r="143" spans="1:12" s="2" customFormat="1" ht="180" x14ac:dyDescent="0.25">
      <c r="A143" s="29" t="s">
        <v>548</v>
      </c>
      <c r="B143" s="39" t="s">
        <v>168</v>
      </c>
      <c r="C143" s="29"/>
      <c r="D143" s="29"/>
      <c r="E143" s="29"/>
      <c r="F143" s="29"/>
      <c r="G143" s="29"/>
      <c r="H143" s="29"/>
      <c r="I143" s="29"/>
      <c r="J143" s="29"/>
      <c r="K143" s="29"/>
      <c r="L143" s="29"/>
    </row>
    <row r="144" spans="1:12" s="2" customFormat="1" ht="75" x14ac:dyDescent="0.25">
      <c r="A144" s="29" t="s">
        <v>549</v>
      </c>
      <c r="B144" s="39" t="s">
        <v>169</v>
      </c>
      <c r="C144" s="29"/>
      <c r="D144" s="29"/>
      <c r="E144" s="29"/>
      <c r="F144" s="29"/>
      <c r="G144" s="29"/>
      <c r="H144" s="29"/>
      <c r="I144" s="29"/>
      <c r="J144" s="29"/>
      <c r="K144" s="29"/>
      <c r="L144" s="29"/>
    </row>
    <row r="145" spans="1:12" s="2" customFormat="1" ht="15" x14ac:dyDescent="0.25">
      <c r="A145" s="35" t="s">
        <v>163</v>
      </c>
      <c r="B145" s="36"/>
      <c r="C145" s="36"/>
      <c r="D145" s="36"/>
      <c r="E145" s="36"/>
      <c r="F145" s="36"/>
      <c r="G145" s="36"/>
      <c r="H145" s="37"/>
      <c r="I145" s="37"/>
      <c r="J145" s="37"/>
      <c r="K145" s="38"/>
      <c r="L145" s="38"/>
    </row>
    <row r="146" spans="1:12" s="2" customFormat="1" ht="45" x14ac:dyDescent="0.25">
      <c r="A146" s="48" t="s">
        <v>173</v>
      </c>
      <c r="B146" s="39"/>
      <c r="C146" s="29"/>
      <c r="D146" s="29"/>
      <c r="E146" s="29"/>
      <c r="F146" s="29"/>
      <c r="G146" s="29"/>
      <c r="H146" s="29"/>
      <c r="I146" s="29"/>
      <c r="J146" s="29"/>
      <c r="K146" s="29"/>
      <c r="L146" s="29"/>
    </row>
    <row r="147" spans="1:12" s="2" customFormat="1" ht="255" x14ac:dyDescent="0.25">
      <c r="A147" s="41" t="s">
        <v>550</v>
      </c>
      <c r="B147" s="39" t="s">
        <v>170</v>
      </c>
      <c r="C147" s="29"/>
      <c r="D147" s="29"/>
      <c r="E147" s="29"/>
      <c r="F147" s="29"/>
      <c r="G147" s="29"/>
      <c r="H147" s="29"/>
      <c r="I147" s="29"/>
      <c r="J147" s="29"/>
      <c r="K147" s="29"/>
      <c r="L147" s="29"/>
    </row>
    <row r="148" spans="1:12" s="2" customFormat="1" ht="225" x14ac:dyDescent="0.25">
      <c r="A148" s="41" t="s">
        <v>594</v>
      </c>
      <c r="B148" s="39" t="s">
        <v>171</v>
      </c>
      <c r="C148" s="29"/>
      <c r="D148" s="29"/>
      <c r="E148" s="29"/>
      <c r="F148" s="29"/>
      <c r="G148" s="29"/>
      <c r="H148" s="29"/>
      <c r="I148" s="29"/>
      <c r="J148" s="29"/>
      <c r="K148" s="29"/>
      <c r="L148" s="29"/>
    </row>
    <row r="149" spans="1:12" s="2" customFormat="1" ht="225" x14ac:dyDescent="0.25">
      <c r="A149" s="41" t="s">
        <v>595</v>
      </c>
      <c r="B149" s="39" t="s">
        <v>172</v>
      </c>
      <c r="C149" s="29"/>
      <c r="D149" s="29"/>
      <c r="E149" s="29"/>
      <c r="F149" s="29"/>
      <c r="G149" s="29"/>
      <c r="H149" s="29"/>
      <c r="I149" s="29"/>
      <c r="J149" s="29"/>
      <c r="K149" s="29"/>
      <c r="L149" s="29"/>
    </row>
    <row r="150" spans="1:12" s="2" customFormat="1" ht="16.8" x14ac:dyDescent="0.3">
      <c r="A150" s="32" t="s">
        <v>174</v>
      </c>
      <c r="B150" s="33"/>
      <c r="C150" s="33"/>
      <c r="D150" s="33"/>
      <c r="E150" s="33"/>
      <c r="F150" s="33"/>
      <c r="G150" s="33"/>
      <c r="H150" s="33"/>
      <c r="I150" s="33"/>
      <c r="J150" s="33"/>
      <c r="K150" s="33"/>
      <c r="L150" s="34"/>
    </row>
    <row r="151" spans="1:12" s="2" customFormat="1" ht="16.8" x14ac:dyDescent="0.3">
      <c r="A151" s="32" t="s">
        <v>551</v>
      </c>
      <c r="B151" s="33"/>
      <c r="C151" s="33"/>
      <c r="D151" s="33"/>
      <c r="E151" s="33"/>
      <c r="F151" s="33"/>
      <c r="G151" s="33"/>
      <c r="H151" s="33"/>
      <c r="I151" s="33"/>
      <c r="J151" s="33"/>
      <c r="K151" s="33"/>
      <c r="L151" s="34"/>
    </row>
    <row r="152" spans="1:12" s="2" customFormat="1" ht="15" x14ac:dyDescent="0.25">
      <c r="A152" s="29" t="s">
        <v>399</v>
      </c>
      <c r="B152" s="39" t="s">
        <v>175</v>
      </c>
      <c r="C152" s="29"/>
      <c r="D152" s="29"/>
      <c r="E152" s="29"/>
      <c r="F152" s="29"/>
      <c r="G152" s="29"/>
      <c r="H152" s="29"/>
      <c r="I152" s="29"/>
      <c r="J152" s="29"/>
      <c r="K152" s="29"/>
      <c r="L152" s="29"/>
    </row>
    <row r="153" spans="1:12" s="2" customFormat="1" ht="165" x14ac:dyDescent="0.25">
      <c r="A153" s="29" t="s">
        <v>555</v>
      </c>
      <c r="B153" s="39" t="s">
        <v>176</v>
      </c>
      <c r="C153" s="29"/>
      <c r="D153" s="29"/>
      <c r="E153" s="29"/>
      <c r="F153" s="29"/>
      <c r="G153" s="29"/>
      <c r="H153" s="29"/>
      <c r="I153" s="29"/>
      <c r="J153" s="29"/>
      <c r="K153" s="29"/>
      <c r="L153" s="29"/>
    </row>
    <row r="154" spans="1:12" s="2" customFormat="1" ht="150" x14ac:dyDescent="0.25">
      <c r="A154" s="29" t="s">
        <v>400</v>
      </c>
      <c r="B154" s="39" t="s">
        <v>177</v>
      </c>
      <c r="C154" s="29"/>
      <c r="D154" s="29"/>
      <c r="E154" s="29"/>
      <c r="F154" s="29"/>
      <c r="G154" s="29"/>
      <c r="H154" s="29"/>
      <c r="I154" s="29"/>
      <c r="J154" s="29"/>
      <c r="K154" s="29"/>
      <c r="L154" s="29"/>
    </row>
    <row r="155" spans="1:12" s="2" customFormat="1" ht="15" x14ac:dyDescent="0.25">
      <c r="A155" s="35" t="s">
        <v>179</v>
      </c>
      <c r="B155" s="36"/>
      <c r="C155" s="36"/>
      <c r="D155" s="36"/>
      <c r="E155" s="36"/>
      <c r="F155" s="36"/>
      <c r="G155" s="36"/>
      <c r="H155" s="37"/>
      <c r="I155" s="37"/>
      <c r="J155" s="37"/>
      <c r="K155" s="38"/>
      <c r="L155" s="38"/>
    </row>
    <row r="156" spans="1:12" s="2" customFormat="1" ht="191.55" customHeight="1" x14ac:dyDescent="0.25">
      <c r="A156" s="29" t="s">
        <v>556</v>
      </c>
      <c r="B156" s="39" t="s">
        <v>178</v>
      </c>
      <c r="C156" s="29"/>
      <c r="D156" s="29"/>
      <c r="E156" s="29"/>
      <c r="F156" s="29"/>
      <c r="G156" s="29"/>
      <c r="H156" s="29"/>
      <c r="I156" s="29"/>
      <c r="J156" s="29"/>
      <c r="K156" s="29"/>
      <c r="L156" s="29"/>
    </row>
    <row r="157" spans="1:12" s="2" customFormat="1" ht="45" x14ac:dyDescent="0.25">
      <c r="A157" s="29" t="s">
        <v>552</v>
      </c>
      <c r="B157" s="39" t="s">
        <v>180</v>
      </c>
      <c r="C157" s="29"/>
      <c r="D157" s="29"/>
      <c r="E157" s="29"/>
      <c r="F157" s="29"/>
      <c r="G157" s="29"/>
      <c r="H157" s="29"/>
      <c r="I157" s="29"/>
      <c r="J157" s="29"/>
      <c r="K157" s="29"/>
      <c r="L157" s="29"/>
    </row>
    <row r="158" spans="1:12" s="2" customFormat="1" ht="165" x14ac:dyDescent="0.25">
      <c r="A158" s="29" t="s">
        <v>401</v>
      </c>
      <c r="B158" s="39" t="s">
        <v>181</v>
      </c>
      <c r="C158" s="29"/>
      <c r="D158" s="29"/>
      <c r="E158" s="29"/>
      <c r="F158" s="29"/>
      <c r="G158" s="29"/>
      <c r="H158" s="29"/>
      <c r="I158" s="29"/>
      <c r="J158" s="29"/>
      <c r="K158" s="29"/>
      <c r="L158" s="29"/>
    </row>
    <row r="159" spans="1:12" s="2" customFormat="1" ht="16.8" x14ac:dyDescent="0.3">
      <c r="A159" s="32" t="s">
        <v>182</v>
      </c>
      <c r="B159" s="33"/>
      <c r="C159" s="33"/>
      <c r="D159" s="33"/>
      <c r="E159" s="33"/>
      <c r="F159" s="33"/>
      <c r="G159" s="33"/>
      <c r="H159" s="33"/>
      <c r="I159" s="33"/>
      <c r="J159" s="33"/>
      <c r="K159" s="33"/>
      <c r="L159" s="34"/>
    </row>
    <row r="160" spans="1:12" s="2" customFormat="1" ht="15" x14ac:dyDescent="0.25">
      <c r="A160" s="35" t="s">
        <v>183</v>
      </c>
      <c r="B160" s="36"/>
      <c r="C160" s="36"/>
      <c r="D160" s="36"/>
      <c r="E160" s="36"/>
      <c r="F160" s="36"/>
      <c r="G160" s="36"/>
      <c r="H160" s="37"/>
      <c r="I160" s="37"/>
      <c r="J160" s="37"/>
      <c r="K160" s="38"/>
      <c r="L160" s="38"/>
    </row>
    <row r="161" spans="1:12" s="2" customFormat="1" ht="30" x14ac:dyDescent="0.25">
      <c r="A161" s="29" t="s">
        <v>402</v>
      </c>
      <c r="B161" s="39" t="s">
        <v>403</v>
      </c>
      <c r="C161" s="29"/>
      <c r="D161" s="29"/>
      <c r="E161" s="29"/>
      <c r="F161" s="29"/>
      <c r="G161" s="29"/>
      <c r="H161" s="29"/>
      <c r="I161" s="29"/>
      <c r="J161" s="29"/>
      <c r="K161" s="29"/>
      <c r="L161" s="29"/>
    </row>
    <row r="162" spans="1:12" s="2" customFormat="1" ht="15" x14ac:dyDescent="0.25">
      <c r="A162" s="35" t="s">
        <v>184</v>
      </c>
      <c r="B162" s="36"/>
      <c r="C162" s="36"/>
      <c r="D162" s="36"/>
      <c r="E162" s="36"/>
      <c r="F162" s="36"/>
      <c r="G162" s="36"/>
      <c r="H162" s="37"/>
      <c r="I162" s="37"/>
      <c r="J162" s="37"/>
      <c r="K162" s="38"/>
      <c r="L162" s="38"/>
    </row>
    <row r="163" spans="1:12" s="2" customFormat="1" ht="120" x14ac:dyDescent="0.25">
      <c r="A163" s="29" t="s">
        <v>557</v>
      </c>
      <c r="B163" s="39" t="s">
        <v>404</v>
      </c>
      <c r="C163" s="29"/>
      <c r="D163" s="29"/>
      <c r="E163" s="29"/>
      <c r="F163" s="29"/>
      <c r="G163" s="29"/>
      <c r="H163" s="29"/>
      <c r="I163" s="29"/>
      <c r="J163" s="29"/>
      <c r="K163" s="29"/>
      <c r="L163" s="29"/>
    </row>
    <row r="164" spans="1:12" s="2" customFormat="1" ht="15" x14ac:dyDescent="0.25">
      <c r="A164" s="35" t="s">
        <v>558</v>
      </c>
      <c r="B164" s="36"/>
      <c r="C164" s="36"/>
      <c r="D164" s="36"/>
      <c r="E164" s="36"/>
      <c r="F164" s="36"/>
      <c r="G164" s="36"/>
      <c r="H164" s="37"/>
      <c r="I164" s="37"/>
      <c r="J164" s="37"/>
      <c r="K164" s="38"/>
      <c r="L164" s="38"/>
    </row>
    <row r="165" spans="1:12" s="2" customFormat="1" ht="255" x14ac:dyDescent="0.25">
      <c r="A165" s="29" t="s">
        <v>559</v>
      </c>
      <c r="B165" s="39" t="s">
        <v>405</v>
      </c>
      <c r="C165" s="29"/>
      <c r="D165" s="29"/>
      <c r="E165" s="29"/>
      <c r="F165" s="29"/>
      <c r="G165" s="29"/>
      <c r="H165" s="29"/>
      <c r="I165" s="29"/>
      <c r="J165" s="29"/>
      <c r="K165" s="29"/>
      <c r="L165" s="29"/>
    </row>
    <row r="166" spans="1:12" s="2" customFormat="1" ht="15" x14ac:dyDescent="0.25">
      <c r="A166" s="35" t="s">
        <v>165</v>
      </c>
      <c r="B166" s="36"/>
      <c r="C166" s="36"/>
      <c r="D166" s="36"/>
      <c r="E166" s="36"/>
      <c r="F166" s="36"/>
      <c r="G166" s="36"/>
      <c r="H166" s="37"/>
      <c r="I166" s="37"/>
      <c r="J166" s="37"/>
      <c r="K166" s="38"/>
      <c r="L166" s="38"/>
    </row>
    <row r="167" spans="1:12" s="2" customFormat="1" ht="23.4" customHeight="1" x14ac:dyDescent="0.25">
      <c r="A167" s="29" t="s">
        <v>407</v>
      </c>
      <c r="B167" s="39" t="s">
        <v>406</v>
      </c>
      <c r="C167" s="29"/>
      <c r="D167" s="29"/>
      <c r="E167" s="29"/>
      <c r="F167" s="29"/>
      <c r="G167" s="29"/>
      <c r="H167" s="29"/>
      <c r="I167" s="29"/>
      <c r="J167" s="29"/>
      <c r="K167" s="29"/>
      <c r="L167" s="29"/>
    </row>
    <row r="168" spans="1:12" s="2" customFormat="1" ht="135" x14ac:dyDescent="0.25">
      <c r="A168" s="29" t="s">
        <v>408</v>
      </c>
      <c r="B168" s="39" t="s">
        <v>185</v>
      </c>
      <c r="C168" s="29"/>
      <c r="D168" s="29"/>
      <c r="E168" s="29"/>
      <c r="F168" s="29"/>
      <c r="G168" s="29"/>
      <c r="H168" s="29"/>
      <c r="I168" s="29"/>
      <c r="J168" s="29"/>
      <c r="K168" s="29"/>
      <c r="L168" s="29"/>
    </row>
    <row r="169" spans="1:12" s="2" customFormat="1" ht="15" x14ac:dyDescent="0.25">
      <c r="A169" s="56" t="s">
        <v>560</v>
      </c>
      <c r="B169" s="57"/>
      <c r="C169" s="57"/>
      <c r="D169" s="57"/>
      <c r="E169" s="57"/>
      <c r="F169" s="57"/>
      <c r="G169" s="57"/>
      <c r="H169" s="58"/>
      <c r="I169" s="58"/>
      <c r="J169" s="58"/>
      <c r="K169" s="59"/>
      <c r="L169" s="59"/>
    </row>
    <row r="170" spans="1:12" s="2" customFormat="1" ht="15" x14ac:dyDescent="0.25">
      <c r="A170" s="35" t="s">
        <v>183</v>
      </c>
      <c r="B170" s="36"/>
      <c r="C170" s="36"/>
      <c r="D170" s="36"/>
      <c r="E170" s="36"/>
      <c r="F170" s="36"/>
      <c r="G170" s="36"/>
      <c r="H170" s="37"/>
      <c r="I170" s="37"/>
      <c r="J170" s="37"/>
      <c r="K170" s="38"/>
      <c r="L170" s="38"/>
    </row>
    <row r="171" spans="1:12" s="2" customFormat="1" ht="60" x14ac:dyDescent="0.25">
      <c r="A171" s="41" t="s">
        <v>561</v>
      </c>
      <c r="B171" s="39" t="s">
        <v>186</v>
      </c>
      <c r="C171" s="29"/>
      <c r="D171" s="29"/>
      <c r="E171" s="29"/>
      <c r="F171" s="29"/>
      <c r="G171" s="29"/>
      <c r="H171" s="29"/>
      <c r="I171" s="29"/>
      <c r="J171" s="29"/>
      <c r="K171" s="29"/>
      <c r="L171" s="29"/>
    </row>
    <row r="172" spans="1:12" s="2" customFormat="1" ht="15" x14ac:dyDescent="0.25">
      <c r="A172" s="35" t="s">
        <v>184</v>
      </c>
      <c r="B172" s="36"/>
      <c r="C172" s="36"/>
      <c r="D172" s="36"/>
      <c r="E172" s="36"/>
      <c r="F172" s="36"/>
      <c r="G172" s="36"/>
      <c r="H172" s="37"/>
      <c r="I172" s="37"/>
      <c r="J172" s="37"/>
      <c r="K172" s="38"/>
      <c r="L172" s="38"/>
    </row>
    <row r="173" spans="1:12" s="2" customFormat="1" ht="135" x14ac:dyDescent="0.25">
      <c r="A173" s="41" t="s">
        <v>578</v>
      </c>
      <c r="B173" s="39" t="s">
        <v>187</v>
      </c>
      <c r="C173" s="29"/>
      <c r="D173" s="29"/>
      <c r="E173" s="29"/>
      <c r="F173" s="29"/>
      <c r="G173" s="29"/>
      <c r="H173" s="29"/>
      <c r="I173" s="29"/>
      <c r="J173" s="29"/>
      <c r="K173" s="29"/>
      <c r="L173" s="29"/>
    </row>
    <row r="174" spans="1:12" s="2" customFormat="1" ht="15" x14ac:dyDescent="0.25">
      <c r="A174" s="35" t="s">
        <v>558</v>
      </c>
      <c r="B174" s="36"/>
      <c r="C174" s="36"/>
      <c r="D174" s="36"/>
      <c r="E174" s="36"/>
      <c r="F174" s="36"/>
      <c r="G174" s="36"/>
      <c r="H174" s="37"/>
      <c r="I174" s="37"/>
      <c r="J174" s="37"/>
      <c r="K174" s="38"/>
      <c r="L174" s="38"/>
    </row>
    <row r="175" spans="1:12" s="2" customFormat="1" ht="45" x14ac:dyDescent="0.25">
      <c r="A175" s="48" t="s">
        <v>562</v>
      </c>
      <c r="B175" s="39"/>
      <c r="C175" s="29"/>
      <c r="D175" s="29"/>
      <c r="E175" s="29"/>
      <c r="F175" s="29"/>
      <c r="G175" s="29"/>
      <c r="H175" s="29"/>
      <c r="I175" s="29"/>
      <c r="J175" s="29"/>
      <c r="K175" s="29"/>
      <c r="L175" s="29"/>
    </row>
    <row r="176" spans="1:12" s="2" customFormat="1" ht="180" x14ac:dyDescent="0.25">
      <c r="A176" s="41" t="s">
        <v>580</v>
      </c>
      <c r="B176" s="39" t="s">
        <v>188</v>
      </c>
      <c r="C176" s="29"/>
      <c r="D176" s="29"/>
      <c r="E176" s="29"/>
      <c r="F176" s="29"/>
      <c r="G176" s="29"/>
      <c r="H176" s="29"/>
      <c r="I176" s="29"/>
      <c r="J176" s="29"/>
      <c r="K176" s="29"/>
      <c r="L176" s="29"/>
    </row>
    <row r="177" spans="1:12" s="2" customFormat="1" ht="15" x14ac:dyDescent="0.25">
      <c r="A177" s="35" t="s">
        <v>192</v>
      </c>
      <c r="B177" s="36"/>
      <c r="C177" s="36"/>
      <c r="D177" s="36"/>
      <c r="E177" s="36"/>
      <c r="F177" s="36"/>
      <c r="G177" s="36"/>
      <c r="H177" s="37"/>
      <c r="I177" s="37"/>
      <c r="J177" s="37"/>
      <c r="K177" s="38"/>
      <c r="L177" s="38"/>
    </row>
    <row r="178" spans="1:12" s="2" customFormat="1" ht="45" x14ac:dyDescent="0.25">
      <c r="A178" s="29" t="s">
        <v>563</v>
      </c>
      <c r="B178" s="39" t="s">
        <v>189</v>
      </c>
      <c r="C178" s="29"/>
      <c r="D178" s="29"/>
      <c r="E178" s="29"/>
      <c r="F178" s="29"/>
      <c r="G178" s="29"/>
      <c r="H178" s="29"/>
      <c r="I178" s="29"/>
      <c r="J178" s="29"/>
      <c r="K178" s="29"/>
      <c r="L178" s="29"/>
    </row>
    <row r="179" spans="1:12" s="2" customFormat="1" ht="90" x14ac:dyDescent="0.25">
      <c r="A179" s="29" t="s">
        <v>564</v>
      </c>
      <c r="B179" s="39" t="s">
        <v>190</v>
      </c>
      <c r="C179" s="29"/>
      <c r="D179" s="29"/>
      <c r="E179" s="29"/>
      <c r="F179" s="29"/>
      <c r="G179" s="29"/>
      <c r="H179" s="29"/>
      <c r="I179" s="29"/>
      <c r="J179" s="29"/>
      <c r="K179" s="29"/>
      <c r="L179" s="29"/>
    </row>
    <row r="180" spans="1:12" s="2" customFormat="1" ht="15" x14ac:dyDescent="0.25">
      <c r="A180" s="35" t="s">
        <v>165</v>
      </c>
      <c r="B180" s="36"/>
      <c r="C180" s="36"/>
      <c r="D180" s="36"/>
      <c r="E180" s="36"/>
      <c r="F180" s="36"/>
      <c r="G180" s="36"/>
      <c r="H180" s="37"/>
      <c r="I180" s="37"/>
      <c r="J180" s="37"/>
      <c r="K180" s="38"/>
      <c r="L180" s="38"/>
    </row>
    <row r="181" spans="1:12" s="2" customFormat="1" ht="120" x14ac:dyDescent="0.25">
      <c r="A181" s="29" t="s">
        <v>409</v>
      </c>
      <c r="B181" s="39" t="s">
        <v>191</v>
      </c>
      <c r="C181" s="29"/>
      <c r="D181" s="29"/>
      <c r="E181" s="29"/>
      <c r="F181" s="29"/>
      <c r="G181" s="29"/>
      <c r="H181" s="29"/>
      <c r="I181" s="29"/>
      <c r="J181" s="29"/>
      <c r="K181" s="29"/>
      <c r="L181" s="29"/>
    </row>
    <row r="182" spans="1:12" s="2" customFormat="1" ht="16.8" x14ac:dyDescent="0.3">
      <c r="A182" s="32" t="s">
        <v>193</v>
      </c>
      <c r="B182" s="33"/>
      <c r="C182" s="33"/>
      <c r="D182" s="33"/>
      <c r="E182" s="33"/>
      <c r="F182" s="33"/>
      <c r="G182" s="33"/>
      <c r="H182" s="33"/>
      <c r="I182" s="33"/>
      <c r="J182" s="33"/>
      <c r="K182" s="33"/>
      <c r="L182" s="34"/>
    </row>
    <row r="183" spans="1:12" s="2" customFormat="1" ht="15" x14ac:dyDescent="0.25">
      <c r="A183" s="35" t="s">
        <v>184</v>
      </c>
      <c r="B183" s="36"/>
      <c r="C183" s="36"/>
      <c r="D183" s="36"/>
      <c r="E183" s="36"/>
      <c r="F183" s="36"/>
      <c r="G183" s="36"/>
      <c r="H183" s="37"/>
      <c r="I183" s="37"/>
      <c r="J183" s="37"/>
      <c r="K183" s="38"/>
      <c r="L183" s="38"/>
    </row>
    <row r="184" spans="1:12" s="2" customFormat="1" ht="165" x14ac:dyDescent="0.25">
      <c r="A184" s="29" t="s">
        <v>565</v>
      </c>
      <c r="B184" s="39" t="s">
        <v>194</v>
      </c>
      <c r="C184" s="29"/>
      <c r="D184" s="29"/>
      <c r="E184" s="29"/>
      <c r="F184" s="29"/>
      <c r="G184" s="29"/>
      <c r="H184" s="29"/>
      <c r="I184" s="29"/>
      <c r="J184" s="29"/>
      <c r="K184" s="29"/>
      <c r="L184" s="29"/>
    </row>
    <row r="185" spans="1:12" s="2" customFormat="1" ht="15" x14ac:dyDescent="0.25">
      <c r="A185" s="35" t="s">
        <v>196</v>
      </c>
      <c r="B185" s="36"/>
      <c r="C185" s="36"/>
      <c r="D185" s="36"/>
      <c r="E185" s="36"/>
      <c r="F185" s="36"/>
      <c r="G185" s="36"/>
      <c r="H185" s="37"/>
      <c r="I185" s="37"/>
      <c r="J185" s="37"/>
      <c r="K185" s="38"/>
      <c r="L185" s="38"/>
    </row>
    <row r="186" spans="1:12" s="2" customFormat="1" ht="150" x14ac:dyDescent="0.25">
      <c r="A186" s="41" t="s">
        <v>581</v>
      </c>
      <c r="B186" s="39" t="s">
        <v>195</v>
      </c>
      <c r="C186" s="29"/>
      <c r="D186" s="29"/>
      <c r="E186" s="29"/>
      <c r="F186" s="29"/>
      <c r="G186" s="29"/>
      <c r="H186" s="29"/>
      <c r="I186" s="29"/>
      <c r="J186" s="29"/>
      <c r="K186" s="29"/>
      <c r="L186" s="29"/>
    </row>
    <row r="187" spans="1:12" s="2" customFormat="1" ht="16.8" x14ac:dyDescent="0.3">
      <c r="A187" s="32" t="s">
        <v>496</v>
      </c>
      <c r="B187" s="33"/>
      <c r="C187" s="33"/>
      <c r="D187" s="33"/>
      <c r="E187" s="33"/>
      <c r="F187" s="33"/>
      <c r="G187" s="33"/>
      <c r="H187" s="33"/>
      <c r="I187" s="33"/>
      <c r="J187" s="33"/>
      <c r="K187" s="33"/>
      <c r="L187" s="34"/>
    </row>
    <row r="188" spans="1:12" s="2" customFormat="1" ht="45" x14ac:dyDescent="0.25">
      <c r="A188" s="48" t="s">
        <v>197</v>
      </c>
      <c r="B188" s="39"/>
      <c r="C188" s="29"/>
      <c r="D188" s="29"/>
      <c r="E188" s="29"/>
      <c r="F188" s="29"/>
      <c r="G188" s="29"/>
      <c r="H188" s="29"/>
      <c r="I188" s="29"/>
      <c r="J188" s="29"/>
      <c r="K188" s="29"/>
      <c r="L188" s="29"/>
    </row>
    <row r="189" spans="1:12" s="2" customFormat="1" ht="75" x14ac:dyDescent="0.25">
      <c r="A189" s="48" t="s">
        <v>504</v>
      </c>
      <c r="B189" s="39"/>
      <c r="C189" s="29"/>
      <c r="D189" s="29"/>
      <c r="E189" s="29"/>
      <c r="F189" s="29"/>
      <c r="G189" s="29"/>
      <c r="H189" s="29"/>
      <c r="I189" s="29"/>
      <c r="J189" s="29"/>
      <c r="K189" s="29"/>
      <c r="L189" s="29"/>
    </row>
    <row r="190" spans="1:12" s="2" customFormat="1" ht="16.8" x14ac:dyDescent="0.3">
      <c r="A190" s="32" t="s">
        <v>198</v>
      </c>
      <c r="B190" s="33"/>
      <c r="C190" s="33"/>
      <c r="D190" s="33"/>
      <c r="E190" s="33"/>
      <c r="F190" s="33"/>
      <c r="G190" s="33"/>
      <c r="H190" s="33"/>
      <c r="I190" s="33"/>
      <c r="J190" s="33"/>
      <c r="K190" s="33"/>
      <c r="L190" s="34"/>
    </row>
    <row r="191" spans="1:12" s="2" customFormat="1" ht="45" x14ac:dyDescent="0.25">
      <c r="A191" s="48" t="s">
        <v>164</v>
      </c>
      <c r="B191" s="39"/>
      <c r="C191" s="29"/>
      <c r="D191" s="29"/>
      <c r="E191" s="29"/>
      <c r="F191" s="29"/>
      <c r="G191" s="29"/>
      <c r="H191" s="29"/>
      <c r="I191" s="29"/>
      <c r="J191" s="29"/>
      <c r="K191" s="29"/>
      <c r="L191" s="29"/>
    </row>
    <row r="192" spans="1:12" s="2" customFormat="1" ht="15" x14ac:dyDescent="0.25">
      <c r="A192" s="35" t="s">
        <v>183</v>
      </c>
      <c r="B192" s="36"/>
      <c r="C192" s="36"/>
      <c r="D192" s="36"/>
      <c r="E192" s="36"/>
      <c r="F192" s="36"/>
      <c r="G192" s="36"/>
      <c r="H192" s="37"/>
      <c r="I192" s="37"/>
      <c r="J192" s="37"/>
      <c r="K192" s="38"/>
      <c r="L192" s="38"/>
    </row>
    <row r="193" spans="1:12" s="2" customFormat="1" ht="30" x14ac:dyDescent="0.25">
      <c r="A193" s="29" t="s">
        <v>410</v>
      </c>
      <c r="B193" s="39" t="s">
        <v>199</v>
      </c>
      <c r="C193" s="29"/>
      <c r="D193" s="29"/>
      <c r="E193" s="29"/>
      <c r="F193" s="29"/>
      <c r="G193" s="29"/>
      <c r="H193" s="29"/>
      <c r="I193" s="29"/>
      <c r="J193" s="29"/>
      <c r="K193" s="29"/>
      <c r="L193" s="29"/>
    </row>
    <row r="194" spans="1:12" s="2" customFormat="1" ht="15" x14ac:dyDescent="0.25">
      <c r="A194" s="35" t="s">
        <v>184</v>
      </c>
      <c r="B194" s="36"/>
      <c r="C194" s="36"/>
      <c r="D194" s="36"/>
      <c r="E194" s="36"/>
      <c r="F194" s="36"/>
      <c r="G194" s="36"/>
      <c r="H194" s="37"/>
      <c r="I194" s="37"/>
      <c r="J194" s="37"/>
      <c r="K194" s="38"/>
      <c r="L194" s="38"/>
    </row>
    <row r="195" spans="1:12" s="2" customFormat="1" ht="115.05" customHeight="1" x14ac:dyDescent="0.25">
      <c r="A195" s="41" t="s">
        <v>579</v>
      </c>
      <c r="B195" s="39" t="s">
        <v>200</v>
      </c>
      <c r="C195" s="29"/>
      <c r="D195" s="29"/>
      <c r="E195" s="29"/>
      <c r="F195" s="29"/>
      <c r="G195" s="29"/>
      <c r="H195" s="29"/>
      <c r="I195" s="29"/>
      <c r="J195" s="29"/>
      <c r="K195" s="29"/>
      <c r="L195" s="29"/>
    </row>
    <row r="196" spans="1:12" s="2" customFormat="1" ht="135" x14ac:dyDescent="0.25">
      <c r="A196" s="41" t="s">
        <v>411</v>
      </c>
      <c r="B196" s="39" t="s">
        <v>201</v>
      </c>
      <c r="C196" s="29"/>
      <c r="D196" s="29"/>
      <c r="E196" s="29"/>
      <c r="F196" s="29"/>
      <c r="G196" s="29"/>
      <c r="H196" s="29"/>
      <c r="I196" s="29"/>
      <c r="J196" s="29"/>
      <c r="K196" s="29"/>
      <c r="L196" s="29"/>
    </row>
    <row r="197" spans="1:12" s="2" customFormat="1" ht="16.8" x14ac:dyDescent="0.3">
      <c r="A197" s="32" t="s">
        <v>196</v>
      </c>
      <c r="B197" s="33"/>
      <c r="C197" s="33"/>
      <c r="D197" s="33"/>
      <c r="E197" s="33"/>
      <c r="F197" s="33"/>
      <c r="G197" s="33"/>
      <c r="H197" s="33"/>
      <c r="I197" s="33"/>
      <c r="J197" s="33"/>
      <c r="K197" s="33"/>
      <c r="L197" s="34"/>
    </row>
    <row r="198" spans="1:12" s="2" customFormat="1" ht="120" x14ac:dyDescent="0.25">
      <c r="A198" s="41" t="s">
        <v>582</v>
      </c>
      <c r="B198" s="39" t="s">
        <v>202</v>
      </c>
      <c r="C198" s="29"/>
      <c r="D198" s="29"/>
      <c r="E198" s="29"/>
      <c r="F198" s="29"/>
      <c r="G198" s="29"/>
      <c r="H198" s="29"/>
      <c r="I198" s="29"/>
      <c r="J198" s="29"/>
      <c r="K198" s="29"/>
      <c r="L198" s="29"/>
    </row>
    <row r="199" spans="1:12" s="2" customFormat="1" ht="15" x14ac:dyDescent="0.25">
      <c r="A199" s="35" t="s">
        <v>192</v>
      </c>
      <c r="B199" s="36"/>
      <c r="C199" s="36"/>
      <c r="D199" s="36"/>
      <c r="E199" s="36"/>
      <c r="F199" s="36"/>
      <c r="G199" s="36"/>
      <c r="H199" s="37"/>
      <c r="I199" s="37"/>
      <c r="J199" s="37"/>
      <c r="K199" s="38"/>
      <c r="L199" s="38"/>
    </row>
    <row r="200" spans="1:12" s="2" customFormat="1" ht="225" x14ac:dyDescent="0.25">
      <c r="A200" s="41" t="s">
        <v>583</v>
      </c>
      <c r="B200" s="39" t="s">
        <v>203</v>
      </c>
      <c r="C200" s="29"/>
      <c r="D200" s="29"/>
      <c r="E200" s="29"/>
      <c r="F200" s="29"/>
      <c r="G200" s="29"/>
      <c r="H200" s="29"/>
      <c r="I200" s="29"/>
      <c r="J200" s="29"/>
      <c r="K200" s="29"/>
      <c r="L200" s="29"/>
    </row>
    <row r="201" spans="1:12" s="2" customFormat="1" ht="90" x14ac:dyDescent="0.25">
      <c r="A201" s="29" t="s">
        <v>566</v>
      </c>
      <c r="B201" s="39" t="s">
        <v>204</v>
      </c>
      <c r="C201" s="29"/>
      <c r="D201" s="29"/>
      <c r="E201" s="29"/>
      <c r="F201" s="29"/>
      <c r="G201" s="29"/>
      <c r="H201" s="29"/>
      <c r="I201" s="29"/>
      <c r="J201" s="29"/>
      <c r="K201" s="29"/>
      <c r="L201" s="29"/>
    </row>
    <row r="202" spans="1:12" s="2" customFormat="1" ht="15" x14ac:dyDescent="0.25">
      <c r="A202" s="35" t="s">
        <v>165</v>
      </c>
      <c r="B202" s="36"/>
      <c r="C202" s="36"/>
      <c r="D202" s="36"/>
      <c r="E202" s="36"/>
      <c r="F202" s="36"/>
      <c r="G202" s="36"/>
      <c r="H202" s="37"/>
      <c r="I202" s="37"/>
      <c r="J202" s="37"/>
      <c r="K202" s="38"/>
      <c r="L202" s="38"/>
    </row>
    <row r="203" spans="1:12" s="2" customFormat="1" ht="165" x14ac:dyDescent="0.25">
      <c r="A203" s="41" t="s">
        <v>584</v>
      </c>
      <c r="B203" s="39" t="s">
        <v>205</v>
      </c>
      <c r="C203" s="29"/>
      <c r="D203" s="29"/>
      <c r="E203" s="29"/>
      <c r="F203" s="29"/>
      <c r="G203" s="29"/>
      <c r="H203" s="29"/>
      <c r="I203" s="29"/>
      <c r="J203" s="29"/>
      <c r="K203" s="29"/>
      <c r="L203" s="29"/>
    </row>
    <row r="204" spans="1:12" s="2" customFormat="1" ht="16.8" x14ac:dyDescent="0.3">
      <c r="A204" s="32" t="s">
        <v>206</v>
      </c>
      <c r="B204" s="33"/>
      <c r="C204" s="33"/>
      <c r="D204" s="33"/>
      <c r="E204" s="33"/>
      <c r="F204" s="33"/>
      <c r="G204" s="33"/>
      <c r="H204" s="33"/>
      <c r="I204" s="33"/>
      <c r="J204" s="33"/>
      <c r="K204" s="33"/>
      <c r="L204" s="34"/>
    </row>
    <row r="205" spans="1:12" s="2" customFormat="1" ht="15" x14ac:dyDescent="0.25">
      <c r="A205" s="35" t="s">
        <v>183</v>
      </c>
      <c r="B205" s="36"/>
      <c r="C205" s="36"/>
      <c r="D205" s="36"/>
      <c r="E205" s="36"/>
      <c r="F205" s="36"/>
      <c r="G205" s="36"/>
      <c r="H205" s="37"/>
      <c r="I205" s="37"/>
      <c r="J205" s="37"/>
      <c r="K205" s="38"/>
      <c r="L205" s="38"/>
    </row>
    <row r="206" spans="1:12" s="2" customFormat="1" ht="30" x14ac:dyDescent="0.25">
      <c r="A206" s="29" t="s">
        <v>412</v>
      </c>
      <c r="B206" s="39" t="s">
        <v>207</v>
      </c>
      <c r="C206" s="29"/>
      <c r="D206" s="29"/>
      <c r="E206" s="29"/>
      <c r="F206" s="29"/>
      <c r="G206" s="29"/>
      <c r="H206" s="29"/>
      <c r="I206" s="29"/>
      <c r="J206" s="29"/>
      <c r="K206" s="29"/>
      <c r="L206" s="29"/>
    </row>
    <row r="207" spans="1:12" s="2" customFormat="1" ht="15" x14ac:dyDescent="0.25">
      <c r="A207" s="35" t="s">
        <v>184</v>
      </c>
      <c r="B207" s="36"/>
      <c r="C207" s="36"/>
      <c r="D207" s="36"/>
      <c r="E207" s="36"/>
      <c r="F207" s="36"/>
      <c r="G207" s="36"/>
      <c r="H207" s="37"/>
      <c r="I207" s="37"/>
      <c r="J207" s="37"/>
      <c r="K207" s="38"/>
      <c r="L207" s="38"/>
    </row>
    <row r="208" spans="1:12" s="2" customFormat="1" ht="105" x14ac:dyDescent="0.25">
      <c r="A208" s="29" t="s">
        <v>567</v>
      </c>
      <c r="B208" s="39" t="s">
        <v>208</v>
      </c>
      <c r="C208" s="29"/>
      <c r="D208" s="29"/>
      <c r="E208" s="29"/>
      <c r="F208" s="29"/>
      <c r="G208" s="29"/>
      <c r="H208" s="29"/>
      <c r="I208" s="29"/>
      <c r="J208" s="29"/>
      <c r="K208" s="29"/>
      <c r="L208" s="29"/>
    </row>
    <row r="209" spans="1:12" s="2" customFormat="1" ht="15" x14ac:dyDescent="0.25">
      <c r="A209" s="35" t="s">
        <v>196</v>
      </c>
      <c r="B209" s="36"/>
      <c r="C209" s="36"/>
      <c r="D209" s="36"/>
      <c r="E209" s="36"/>
      <c r="F209" s="36"/>
      <c r="G209" s="36"/>
      <c r="H209" s="37"/>
      <c r="I209" s="37"/>
      <c r="J209" s="37"/>
      <c r="K209" s="38"/>
      <c r="L209" s="38"/>
    </row>
    <row r="210" spans="1:12" s="2" customFormat="1" ht="105" x14ac:dyDescent="0.25">
      <c r="A210" s="29" t="s">
        <v>568</v>
      </c>
      <c r="B210" s="39" t="s">
        <v>209</v>
      </c>
      <c r="C210" s="29"/>
      <c r="D210" s="29"/>
      <c r="E210" s="29"/>
      <c r="F210" s="29"/>
      <c r="G210" s="29"/>
      <c r="H210" s="29"/>
      <c r="I210" s="29"/>
      <c r="J210" s="29"/>
      <c r="K210" s="29"/>
      <c r="L210" s="29"/>
    </row>
    <row r="211" spans="1:12" s="2" customFormat="1" ht="15" x14ac:dyDescent="0.25">
      <c r="A211" s="35" t="s">
        <v>211</v>
      </c>
      <c r="B211" s="36"/>
      <c r="C211" s="36"/>
      <c r="D211" s="36"/>
      <c r="E211" s="36"/>
      <c r="F211" s="36"/>
      <c r="G211" s="36"/>
      <c r="H211" s="37"/>
      <c r="I211" s="37"/>
      <c r="J211" s="37"/>
      <c r="K211" s="38"/>
      <c r="L211" s="38"/>
    </row>
    <row r="212" spans="1:12" s="2" customFormat="1" ht="45" x14ac:dyDescent="0.25">
      <c r="A212" s="48" t="s">
        <v>164</v>
      </c>
      <c r="B212" s="39"/>
      <c r="C212" s="29"/>
      <c r="D212" s="29"/>
      <c r="E212" s="29"/>
      <c r="F212" s="29"/>
      <c r="G212" s="29"/>
      <c r="H212" s="29"/>
      <c r="I212" s="29"/>
      <c r="J212" s="29"/>
      <c r="K212" s="29"/>
      <c r="L212" s="29"/>
    </row>
    <row r="213" spans="1:12" s="2" customFormat="1" ht="383.4" customHeight="1" x14ac:dyDescent="0.25">
      <c r="A213" s="61" t="s">
        <v>586</v>
      </c>
      <c r="B213" s="62"/>
      <c r="C213" s="63"/>
      <c r="D213" s="63"/>
      <c r="E213" s="63"/>
      <c r="F213" s="63"/>
      <c r="G213" s="63"/>
      <c r="H213" s="63"/>
      <c r="I213" s="63"/>
      <c r="J213" s="63"/>
      <c r="K213" s="63"/>
      <c r="L213" s="63"/>
    </row>
    <row r="214" spans="1:12" s="2" customFormat="1" ht="45" x14ac:dyDescent="0.25">
      <c r="A214" s="64" t="s">
        <v>585</v>
      </c>
      <c r="B214" s="65" t="s">
        <v>210</v>
      </c>
      <c r="C214" s="66"/>
      <c r="D214" s="66"/>
      <c r="E214" s="66"/>
      <c r="F214" s="66"/>
      <c r="G214" s="66"/>
      <c r="H214" s="66"/>
      <c r="I214" s="66"/>
      <c r="J214" s="66"/>
      <c r="K214" s="66"/>
      <c r="L214" s="66"/>
    </row>
    <row r="215" spans="1:12" s="2" customFormat="1" ht="15" x14ac:dyDescent="0.25">
      <c r="A215" s="35" t="s">
        <v>213</v>
      </c>
      <c r="B215" s="36"/>
      <c r="C215" s="36"/>
      <c r="D215" s="36"/>
      <c r="E215" s="36"/>
      <c r="F215" s="36"/>
      <c r="G215" s="36"/>
      <c r="H215" s="37"/>
      <c r="I215" s="37"/>
      <c r="J215" s="37"/>
      <c r="K215" s="38"/>
      <c r="L215" s="38"/>
    </row>
    <row r="216" spans="1:12" s="2" customFormat="1" ht="45" x14ac:dyDescent="0.25">
      <c r="A216" s="29" t="s">
        <v>413</v>
      </c>
      <c r="B216" s="39" t="s">
        <v>212</v>
      </c>
      <c r="C216" s="29"/>
      <c r="D216" s="29"/>
      <c r="E216" s="29"/>
      <c r="F216" s="29"/>
      <c r="G216" s="29"/>
      <c r="H216" s="29"/>
      <c r="I216" s="29"/>
      <c r="J216" s="29"/>
      <c r="K216" s="29"/>
      <c r="L216" s="29"/>
    </row>
    <row r="217" spans="1:12" s="2" customFormat="1" ht="15" x14ac:dyDescent="0.25">
      <c r="A217" s="35" t="s">
        <v>192</v>
      </c>
      <c r="B217" s="36"/>
      <c r="C217" s="36"/>
      <c r="D217" s="36"/>
      <c r="E217" s="36"/>
      <c r="F217" s="36"/>
      <c r="G217" s="36"/>
      <c r="H217" s="37"/>
      <c r="I217" s="37"/>
      <c r="J217" s="37"/>
      <c r="K217" s="38"/>
      <c r="L217" s="38"/>
    </row>
    <row r="218" spans="1:12" s="2" customFormat="1" ht="45" x14ac:dyDescent="0.25">
      <c r="A218" s="29" t="s">
        <v>414</v>
      </c>
      <c r="B218" s="39" t="s">
        <v>214</v>
      </c>
      <c r="C218" s="29"/>
      <c r="D218" s="29"/>
      <c r="E218" s="29"/>
      <c r="F218" s="29"/>
      <c r="G218" s="29"/>
      <c r="H218" s="29"/>
      <c r="I218" s="29"/>
      <c r="J218" s="29"/>
      <c r="K218" s="29"/>
      <c r="L218" s="29"/>
    </row>
    <row r="219" spans="1:12" s="2" customFormat="1" ht="90" x14ac:dyDescent="0.25">
      <c r="A219" s="29" t="s">
        <v>415</v>
      </c>
      <c r="B219" s="39" t="s">
        <v>215</v>
      </c>
      <c r="C219" s="29"/>
      <c r="D219" s="29"/>
      <c r="E219" s="29"/>
      <c r="F219" s="29"/>
      <c r="G219" s="29"/>
      <c r="H219" s="29"/>
      <c r="I219" s="29"/>
      <c r="J219" s="29"/>
      <c r="K219" s="29"/>
      <c r="L219" s="29"/>
    </row>
    <row r="220" spans="1:12" s="2" customFormat="1" ht="15" x14ac:dyDescent="0.25">
      <c r="A220" s="35" t="s">
        <v>165</v>
      </c>
      <c r="B220" s="36"/>
      <c r="C220" s="36"/>
      <c r="D220" s="36"/>
      <c r="E220" s="36"/>
      <c r="F220" s="36"/>
      <c r="G220" s="36"/>
      <c r="H220" s="37"/>
      <c r="I220" s="37"/>
      <c r="J220" s="37"/>
      <c r="K220" s="38"/>
      <c r="L220" s="38"/>
    </row>
    <row r="221" spans="1:12" s="2" customFormat="1" ht="165" x14ac:dyDescent="0.25">
      <c r="A221" s="29" t="s">
        <v>416</v>
      </c>
      <c r="B221" s="39" t="s">
        <v>216</v>
      </c>
      <c r="C221" s="29"/>
      <c r="D221" s="29"/>
      <c r="E221" s="29"/>
      <c r="F221" s="29"/>
      <c r="G221" s="29"/>
      <c r="H221" s="29"/>
      <c r="I221" s="29"/>
      <c r="J221" s="29"/>
      <c r="K221" s="29"/>
      <c r="L221" s="29"/>
    </row>
    <row r="222" spans="1:12" s="2" customFormat="1" ht="16.8" x14ac:dyDescent="0.3">
      <c r="A222" s="32" t="s">
        <v>218</v>
      </c>
      <c r="B222" s="33"/>
      <c r="C222" s="33"/>
      <c r="D222" s="33"/>
      <c r="E222" s="33"/>
      <c r="F222" s="33"/>
      <c r="G222" s="33"/>
      <c r="H222" s="33"/>
      <c r="I222" s="33"/>
      <c r="J222" s="33"/>
      <c r="K222" s="33"/>
      <c r="L222" s="34"/>
    </row>
    <row r="223" spans="1:12" s="2" customFormat="1" ht="15" x14ac:dyDescent="0.25">
      <c r="A223" s="35" t="s">
        <v>183</v>
      </c>
      <c r="B223" s="36"/>
      <c r="C223" s="36"/>
      <c r="D223" s="36"/>
      <c r="E223" s="36"/>
      <c r="F223" s="36"/>
      <c r="G223" s="36"/>
      <c r="H223" s="37"/>
      <c r="I223" s="37"/>
      <c r="J223" s="37"/>
      <c r="K223" s="38"/>
      <c r="L223" s="38"/>
    </row>
    <row r="224" spans="1:12" s="2" customFormat="1" ht="77.55" customHeight="1" x14ac:dyDescent="0.25">
      <c r="A224" s="29" t="s">
        <v>417</v>
      </c>
      <c r="B224" s="39" t="s">
        <v>219</v>
      </c>
      <c r="C224" s="29"/>
      <c r="D224" s="29"/>
      <c r="E224" s="29"/>
      <c r="F224" s="29"/>
      <c r="G224" s="29"/>
      <c r="H224" s="29"/>
      <c r="I224" s="29"/>
      <c r="J224" s="29"/>
      <c r="K224" s="29"/>
      <c r="L224" s="29"/>
    </row>
    <row r="225" spans="1:12" s="2" customFormat="1" ht="15" x14ac:dyDescent="0.25">
      <c r="A225" s="35" t="s">
        <v>217</v>
      </c>
      <c r="B225" s="36"/>
      <c r="C225" s="36"/>
      <c r="D225" s="36"/>
      <c r="E225" s="36"/>
      <c r="F225" s="36"/>
      <c r="G225" s="36"/>
      <c r="H225" s="37"/>
      <c r="I225" s="37"/>
      <c r="J225" s="37"/>
      <c r="K225" s="38"/>
      <c r="L225" s="38"/>
    </row>
    <row r="226" spans="1:12" s="2" customFormat="1" ht="45" x14ac:dyDescent="0.25">
      <c r="A226" s="29" t="s">
        <v>418</v>
      </c>
      <c r="B226" s="39" t="s">
        <v>220</v>
      </c>
      <c r="C226" s="29"/>
      <c r="D226" s="29"/>
      <c r="E226" s="29"/>
      <c r="F226" s="29"/>
      <c r="G226" s="29"/>
      <c r="H226" s="29"/>
      <c r="I226" s="29"/>
      <c r="J226" s="29"/>
      <c r="K226" s="29"/>
      <c r="L226" s="29"/>
    </row>
    <row r="227" spans="1:12" s="2" customFormat="1" ht="30" x14ac:dyDescent="0.25">
      <c r="A227" s="29" t="s">
        <v>419</v>
      </c>
      <c r="B227" s="39" t="s">
        <v>221</v>
      </c>
      <c r="C227" s="29"/>
      <c r="D227" s="29"/>
      <c r="E227" s="29"/>
      <c r="F227" s="29"/>
      <c r="G227" s="29"/>
      <c r="H227" s="29"/>
      <c r="I227" s="29"/>
      <c r="J227" s="29"/>
      <c r="K227" s="29"/>
      <c r="L227" s="29"/>
    </row>
    <row r="228" spans="1:12" s="2" customFormat="1" ht="15" x14ac:dyDescent="0.25">
      <c r="A228" s="35" t="s">
        <v>184</v>
      </c>
      <c r="B228" s="36"/>
      <c r="C228" s="36"/>
      <c r="D228" s="36"/>
      <c r="E228" s="36"/>
      <c r="F228" s="36"/>
      <c r="G228" s="36"/>
      <c r="H228" s="37"/>
      <c r="I228" s="37"/>
      <c r="J228" s="37"/>
      <c r="K228" s="38"/>
      <c r="L228" s="38"/>
    </row>
    <row r="229" spans="1:12" s="2" customFormat="1" ht="105" x14ac:dyDescent="0.25">
      <c r="A229" s="29" t="s">
        <v>569</v>
      </c>
      <c r="B229" s="39" t="s">
        <v>222</v>
      </c>
      <c r="C229" s="29"/>
      <c r="D229" s="29"/>
      <c r="E229" s="29"/>
      <c r="F229" s="29"/>
      <c r="G229" s="29"/>
      <c r="H229" s="29"/>
      <c r="I229" s="29"/>
      <c r="J229" s="29"/>
      <c r="K229" s="29"/>
      <c r="L229" s="29"/>
    </row>
    <row r="230" spans="1:12" s="2" customFormat="1" ht="30" x14ac:dyDescent="0.25">
      <c r="A230" s="29" t="s">
        <v>420</v>
      </c>
      <c r="B230" s="39" t="s">
        <v>223</v>
      </c>
      <c r="C230" s="29"/>
      <c r="D230" s="29"/>
      <c r="E230" s="29"/>
      <c r="F230" s="29"/>
      <c r="G230" s="29"/>
      <c r="H230" s="29"/>
      <c r="I230" s="29"/>
      <c r="J230" s="29"/>
      <c r="K230" s="29"/>
      <c r="L230" s="29"/>
    </row>
    <row r="231" spans="1:12" s="2" customFormat="1" ht="90" x14ac:dyDescent="0.25">
      <c r="A231" s="29" t="s">
        <v>421</v>
      </c>
      <c r="B231" s="39" t="s">
        <v>224</v>
      </c>
      <c r="C231" s="29"/>
      <c r="D231" s="29"/>
      <c r="E231" s="29"/>
      <c r="F231" s="29"/>
      <c r="G231" s="29"/>
      <c r="H231" s="29"/>
      <c r="I231" s="29"/>
      <c r="J231" s="29"/>
      <c r="K231" s="29"/>
      <c r="L231" s="29"/>
    </row>
    <row r="232" spans="1:12" s="2" customFormat="1" ht="90" x14ac:dyDescent="0.25">
      <c r="A232" s="29" t="s">
        <v>422</v>
      </c>
      <c r="B232" s="39" t="s">
        <v>225</v>
      </c>
      <c r="C232" s="29"/>
      <c r="D232" s="29"/>
      <c r="E232" s="29"/>
      <c r="F232" s="29"/>
      <c r="G232" s="29"/>
      <c r="H232" s="29"/>
      <c r="I232" s="29"/>
      <c r="J232" s="29"/>
      <c r="K232" s="29"/>
      <c r="L232" s="29"/>
    </row>
    <row r="233" spans="1:12" s="2" customFormat="1" ht="90" x14ac:dyDescent="0.25">
      <c r="A233" s="29" t="s">
        <v>570</v>
      </c>
      <c r="B233" s="39" t="s">
        <v>226</v>
      </c>
      <c r="C233" s="29"/>
      <c r="D233" s="29"/>
      <c r="E233" s="29"/>
      <c r="F233" s="29"/>
      <c r="G233" s="29"/>
      <c r="H233" s="29"/>
      <c r="I233" s="29"/>
      <c r="J233" s="29"/>
      <c r="K233" s="29"/>
      <c r="L233" s="29"/>
    </row>
    <row r="234" spans="1:12" s="2" customFormat="1" ht="60" x14ac:dyDescent="0.25">
      <c r="A234" s="29" t="s">
        <v>423</v>
      </c>
      <c r="B234" s="39" t="s">
        <v>227</v>
      </c>
      <c r="C234" s="29"/>
      <c r="D234" s="29"/>
      <c r="E234" s="29"/>
      <c r="F234" s="29"/>
      <c r="G234" s="29"/>
      <c r="H234" s="29"/>
      <c r="I234" s="29"/>
      <c r="J234" s="29"/>
      <c r="K234" s="29"/>
      <c r="L234" s="29"/>
    </row>
    <row r="235" spans="1:12" s="2" customFormat="1" ht="15" x14ac:dyDescent="0.25">
      <c r="A235" s="35" t="s">
        <v>196</v>
      </c>
      <c r="B235" s="36"/>
      <c r="C235" s="36"/>
      <c r="D235" s="36"/>
      <c r="E235" s="36"/>
      <c r="F235" s="36"/>
      <c r="G235" s="36"/>
      <c r="H235" s="37"/>
      <c r="I235" s="37"/>
      <c r="J235" s="37"/>
      <c r="K235" s="38"/>
      <c r="L235" s="38"/>
    </row>
    <row r="236" spans="1:12" s="2" customFormat="1" ht="30" x14ac:dyDescent="0.25">
      <c r="A236" s="29" t="s">
        <v>424</v>
      </c>
      <c r="B236" s="39" t="s">
        <v>228</v>
      </c>
      <c r="C236" s="29"/>
      <c r="D236" s="29"/>
      <c r="E236" s="29"/>
      <c r="F236" s="29"/>
      <c r="G236" s="29"/>
      <c r="H236" s="29"/>
      <c r="I236" s="29"/>
      <c r="J236" s="29"/>
      <c r="K236" s="29"/>
      <c r="L236" s="29"/>
    </row>
    <row r="237" spans="1:12" s="2" customFormat="1" ht="246.6" customHeight="1" x14ac:dyDescent="0.25">
      <c r="A237" s="29" t="s">
        <v>571</v>
      </c>
      <c r="B237" s="39" t="s">
        <v>229</v>
      </c>
      <c r="C237" s="29"/>
      <c r="D237" s="29"/>
      <c r="E237" s="29"/>
      <c r="F237" s="29"/>
      <c r="G237" s="29"/>
      <c r="H237" s="29"/>
      <c r="I237" s="29"/>
      <c r="J237" s="29"/>
      <c r="K237" s="29"/>
      <c r="L237" s="29"/>
    </row>
    <row r="238" spans="1:12" s="2" customFormat="1" ht="16.8" x14ac:dyDescent="0.3">
      <c r="A238" s="32" t="s">
        <v>230</v>
      </c>
      <c r="B238" s="33"/>
      <c r="C238" s="33"/>
      <c r="D238" s="33"/>
      <c r="E238" s="33"/>
      <c r="F238" s="33"/>
      <c r="G238" s="33"/>
      <c r="H238" s="33"/>
      <c r="I238" s="33"/>
      <c r="J238" s="33"/>
      <c r="K238" s="33"/>
      <c r="L238" s="34"/>
    </row>
    <row r="239" spans="1:12" s="2" customFormat="1" ht="45" x14ac:dyDescent="0.25">
      <c r="A239" s="48" t="s">
        <v>587</v>
      </c>
      <c r="B239" s="39"/>
      <c r="C239" s="29"/>
      <c r="D239" s="29"/>
      <c r="E239" s="29"/>
      <c r="F239" s="29"/>
      <c r="G239" s="29"/>
      <c r="H239" s="29"/>
      <c r="I239" s="29"/>
      <c r="J239" s="29"/>
      <c r="K239" s="29"/>
      <c r="L239" s="29"/>
    </row>
    <row r="240" spans="1:12" s="2" customFormat="1" ht="15" x14ac:dyDescent="0.25">
      <c r="A240" s="35" t="s">
        <v>231</v>
      </c>
      <c r="B240" s="36"/>
      <c r="C240" s="36"/>
      <c r="D240" s="36"/>
      <c r="E240" s="36"/>
      <c r="F240" s="36"/>
      <c r="G240" s="36"/>
      <c r="H240" s="37"/>
      <c r="I240" s="37"/>
      <c r="J240" s="37"/>
      <c r="K240" s="38"/>
      <c r="L240" s="38"/>
    </row>
    <row r="241" spans="1:12" s="2" customFormat="1" ht="90" x14ac:dyDescent="0.25">
      <c r="A241" s="29" t="s">
        <v>425</v>
      </c>
      <c r="B241" s="39" t="s">
        <v>233</v>
      </c>
      <c r="C241" s="29"/>
      <c r="D241" s="29"/>
      <c r="E241" s="29"/>
      <c r="F241" s="29"/>
      <c r="G241" s="29"/>
      <c r="H241" s="29"/>
      <c r="I241" s="29"/>
      <c r="J241" s="29"/>
      <c r="K241" s="29"/>
      <c r="L241" s="29"/>
    </row>
    <row r="242" spans="1:12" s="2" customFormat="1" ht="15" x14ac:dyDescent="0.25">
      <c r="A242" s="35" t="s">
        <v>184</v>
      </c>
      <c r="B242" s="36"/>
      <c r="C242" s="36"/>
      <c r="D242" s="36"/>
      <c r="E242" s="36"/>
      <c r="F242" s="36"/>
      <c r="G242" s="36"/>
      <c r="H242" s="37"/>
      <c r="I242" s="37"/>
      <c r="J242" s="37"/>
      <c r="K242" s="38"/>
      <c r="L242" s="38"/>
    </row>
    <row r="243" spans="1:12" s="2" customFormat="1" ht="105" x14ac:dyDescent="0.25">
      <c r="A243" s="29" t="s">
        <v>572</v>
      </c>
      <c r="B243" s="39" t="s">
        <v>232</v>
      </c>
      <c r="C243" s="29"/>
      <c r="D243" s="29"/>
      <c r="E243" s="29"/>
      <c r="F243" s="29"/>
      <c r="G243" s="29"/>
      <c r="H243" s="29"/>
      <c r="I243" s="29"/>
      <c r="J243" s="29"/>
      <c r="K243" s="29"/>
      <c r="L243" s="29"/>
    </row>
    <row r="244" spans="1:12" s="2" customFormat="1" ht="15" x14ac:dyDescent="0.25">
      <c r="A244" s="35" t="s">
        <v>196</v>
      </c>
      <c r="B244" s="36"/>
      <c r="C244" s="36"/>
      <c r="D244" s="36"/>
      <c r="E244" s="36"/>
      <c r="F244" s="36"/>
      <c r="G244" s="36"/>
      <c r="H244" s="37"/>
      <c r="I244" s="37"/>
      <c r="J244" s="37"/>
      <c r="K244" s="38"/>
      <c r="L244" s="38"/>
    </row>
    <row r="245" spans="1:12" s="2" customFormat="1" ht="195" x14ac:dyDescent="0.25">
      <c r="A245" s="29" t="s">
        <v>573</v>
      </c>
      <c r="B245" s="39" t="s">
        <v>234</v>
      </c>
      <c r="C245" s="29"/>
      <c r="D245" s="29"/>
      <c r="E245" s="29"/>
      <c r="F245" s="29"/>
      <c r="G245" s="29"/>
      <c r="H245" s="29"/>
      <c r="I245" s="29"/>
      <c r="J245" s="29"/>
      <c r="K245" s="29"/>
      <c r="L245" s="29"/>
    </row>
    <row r="246" spans="1:12" s="2" customFormat="1" ht="15" x14ac:dyDescent="0.25">
      <c r="A246" s="35" t="s">
        <v>211</v>
      </c>
      <c r="B246" s="36"/>
      <c r="C246" s="36"/>
      <c r="D246" s="36"/>
      <c r="E246" s="36"/>
      <c r="F246" s="36"/>
      <c r="G246" s="36"/>
      <c r="H246" s="37"/>
      <c r="I246" s="37"/>
      <c r="J246" s="37"/>
      <c r="K246" s="38"/>
      <c r="L246" s="38"/>
    </row>
    <row r="247" spans="1:12" s="2" customFormat="1" ht="60" x14ac:dyDescent="0.25">
      <c r="A247" s="41" t="s">
        <v>588</v>
      </c>
      <c r="B247" s="39" t="s">
        <v>235</v>
      </c>
      <c r="C247" s="29"/>
      <c r="D247" s="29"/>
      <c r="E247" s="29"/>
      <c r="F247" s="29"/>
      <c r="G247" s="29"/>
      <c r="H247" s="29"/>
      <c r="I247" s="29"/>
      <c r="J247" s="29"/>
      <c r="K247" s="29"/>
      <c r="L247" s="29"/>
    </row>
    <row r="248" spans="1:12" s="2" customFormat="1" ht="15" x14ac:dyDescent="0.25">
      <c r="A248" s="35" t="s">
        <v>165</v>
      </c>
      <c r="B248" s="36"/>
      <c r="C248" s="36"/>
      <c r="D248" s="36"/>
      <c r="E248" s="36"/>
      <c r="F248" s="36"/>
      <c r="G248" s="36"/>
      <c r="H248" s="37"/>
      <c r="I248" s="37"/>
      <c r="J248" s="37"/>
      <c r="K248" s="38"/>
      <c r="L248" s="38"/>
    </row>
    <row r="249" spans="1:12" s="2" customFormat="1" ht="78.45" customHeight="1" x14ac:dyDescent="0.25">
      <c r="A249" s="29" t="s">
        <v>426</v>
      </c>
      <c r="B249" s="39" t="s">
        <v>236</v>
      </c>
      <c r="C249" s="29"/>
      <c r="D249" s="29"/>
      <c r="E249" s="29"/>
      <c r="F249" s="29"/>
      <c r="G249" s="29"/>
      <c r="H249" s="29"/>
      <c r="I249" s="29"/>
      <c r="J249" s="29"/>
      <c r="K249" s="29"/>
      <c r="L249" s="29"/>
    </row>
    <row r="250" spans="1:12" s="2" customFormat="1" ht="90" x14ac:dyDescent="0.25">
      <c r="A250" s="41" t="s">
        <v>427</v>
      </c>
      <c r="B250" s="39" t="s">
        <v>237</v>
      </c>
      <c r="C250" s="29"/>
      <c r="D250" s="29"/>
      <c r="E250" s="29"/>
      <c r="F250" s="29"/>
      <c r="G250" s="29"/>
      <c r="H250" s="29"/>
      <c r="I250" s="29"/>
      <c r="J250" s="29"/>
      <c r="K250" s="29"/>
      <c r="L250" s="29"/>
    </row>
    <row r="251" spans="1:12" s="2" customFormat="1" ht="60" x14ac:dyDescent="0.25">
      <c r="A251" s="29" t="s">
        <v>428</v>
      </c>
      <c r="B251" s="39" t="s">
        <v>238</v>
      </c>
      <c r="C251" s="29"/>
      <c r="D251" s="29"/>
      <c r="E251" s="29"/>
      <c r="F251" s="29"/>
      <c r="G251" s="29"/>
      <c r="H251" s="29"/>
      <c r="I251" s="29"/>
      <c r="J251" s="29"/>
      <c r="K251" s="29"/>
      <c r="L251" s="29"/>
    </row>
    <row r="252" spans="1:12" s="2" customFormat="1" ht="75" x14ac:dyDescent="0.25">
      <c r="A252" s="29" t="s">
        <v>429</v>
      </c>
      <c r="B252" s="39" t="s">
        <v>239</v>
      </c>
      <c r="C252" s="29"/>
      <c r="D252" s="29"/>
      <c r="E252" s="29"/>
      <c r="F252" s="29"/>
      <c r="G252" s="29"/>
      <c r="H252" s="29"/>
      <c r="I252" s="29"/>
      <c r="J252" s="29"/>
      <c r="K252" s="29"/>
      <c r="L252" s="29"/>
    </row>
    <row r="253" spans="1:12" s="2" customFormat="1" ht="16.8" x14ac:dyDescent="0.3">
      <c r="A253" s="32" t="s">
        <v>240</v>
      </c>
      <c r="B253" s="33"/>
      <c r="C253" s="33"/>
      <c r="D253" s="33"/>
      <c r="E253" s="33"/>
      <c r="F253" s="33"/>
      <c r="G253" s="33"/>
      <c r="H253" s="33"/>
      <c r="I253" s="33"/>
      <c r="J253" s="33"/>
      <c r="K253" s="33"/>
      <c r="L253" s="34"/>
    </row>
    <row r="254" spans="1:12" s="2" customFormat="1" ht="15" x14ac:dyDescent="0.25">
      <c r="A254" s="35" t="s">
        <v>183</v>
      </c>
      <c r="B254" s="36"/>
      <c r="C254" s="36"/>
      <c r="D254" s="36"/>
      <c r="E254" s="36"/>
      <c r="F254" s="36"/>
      <c r="G254" s="36"/>
      <c r="H254" s="37"/>
      <c r="I254" s="37"/>
      <c r="J254" s="37"/>
      <c r="K254" s="38"/>
      <c r="L254" s="38"/>
    </row>
    <row r="255" spans="1:12" s="2" customFormat="1" ht="30" x14ac:dyDescent="0.25">
      <c r="A255" s="29" t="s">
        <v>430</v>
      </c>
      <c r="B255" s="39" t="s">
        <v>241</v>
      </c>
      <c r="C255" s="29"/>
      <c r="D255" s="29"/>
      <c r="E255" s="29"/>
      <c r="F255" s="29"/>
      <c r="G255" s="29"/>
      <c r="H255" s="29"/>
      <c r="I255" s="29"/>
      <c r="J255" s="29"/>
      <c r="K255" s="29"/>
      <c r="L255" s="29"/>
    </row>
    <row r="256" spans="1:12" s="2" customFormat="1" ht="15" x14ac:dyDescent="0.25">
      <c r="A256" s="35" t="s">
        <v>184</v>
      </c>
      <c r="B256" s="36"/>
      <c r="C256" s="36"/>
      <c r="D256" s="36"/>
      <c r="E256" s="36"/>
      <c r="F256" s="36"/>
      <c r="G256" s="36"/>
      <c r="H256" s="37"/>
      <c r="I256" s="37"/>
      <c r="J256" s="37"/>
      <c r="K256" s="38"/>
      <c r="L256" s="38"/>
    </row>
    <row r="257" spans="1:12" s="2" customFormat="1" ht="120" x14ac:dyDescent="0.25">
      <c r="A257" s="29" t="s">
        <v>574</v>
      </c>
      <c r="B257" s="39" t="s">
        <v>242</v>
      </c>
      <c r="C257" s="29"/>
      <c r="D257" s="29"/>
      <c r="E257" s="29"/>
      <c r="F257" s="29"/>
      <c r="G257" s="29"/>
      <c r="H257" s="29"/>
      <c r="I257" s="29"/>
      <c r="J257" s="29"/>
      <c r="K257" s="29"/>
      <c r="L257" s="29"/>
    </row>
    <row r="258" spans="1:12" s="2" customFormat="1" ht="15" x14ac:dyDescent="0.25">
      <c r="A258" s="35" t="s">
        <v>196</v>
      </c>
      <c r="B258" s="36"/>
      <c r="C258" s="36"/>
      <c r="D258" s="36"/>
      <c r="E258" s="36"/>
      <c r="F258" s="36"/>
      <c r="G258" s="36"/>
      <c r="H258" s="37"/>
      <c r="I258" s="37"/>
      <c r="J258" s="37"/>
      <c r="K258" s="38"/>
      <c r="L258" s="38"/>
    </row>
    <row r="259" spans="1:12" s="2" customFormat="1" ht="45" x14ac:dyDescent="0.25">
      <c r="A259" s="29" t="s">
        <v>431</v>
      </c>
      <c r="B259" s="39" t="s">
        <v>243</v>
      </c>
      <c r="C259" s="29"/>
      <c r="D259" s="29"/>
      <c r="E259" s="29"/>
      <c r="F259" s="29"/>
      <c r="G259" s="29"/>
      <c r="H259" s="29"/>
      <c r="I259" s="29"/>
      <c r="J259" s="29"/>
      <c r="K259" s="29"/>
      <c r="L259" s="29"/>
    </row>
    <row r="260" spans="1:12" s="2" customFormat="1" ht="15" x14ac:dyDescent="0.25">
      <c r="A260" s="35" t="s">
        <v>211</v>
      </c>
      <c r="B260" s="36"/>
      <c r="C260" s="36"/>
      <c r="D260" s="36"/>
      <c r="E260" s="36"/>
      <c r="F260" s="36"/>
      <c r="G260" s="36"/>
      <c r="H260" s="37"/>
      <c r="I260" s="37"/>
      <c r="J260" s="37"/>
      <c r="K260" s="38"/>
      <c r="L260" s="38"/>
    </row>
    <row r="261" spans="1:12" s="2" customFormat="1" ht="45" x14ac:dyDescent="0.25">
      <c r="A261" s="48" t="s">
        <v>164</v>
      </c>
      <c r="B261" s="39"/>
      <c r="C261" s="29"/>
      <c r="D261" s="29"/>
      <c r="E261" s="29"/>
      <c r="F261" s="29"/>
      <c r="G261" s="29"/>
      <c r="H261" s="29"/>
      <c r="I261" s="29"/>
      <c r="J261" s="29"/>
      <c r="K261" s="29"/>
      <c r="L261" s="29"/>
    </row>
    <row r="262" spans="1:12" s="2" customFormat="1" ht="240" x14ac:dyDescent="0.25">
      <c r="A262" s="29" t="s">
        <v>575</v>
      </c>
      <c r="B262" s="39" t="s">
        <v>244</v>
      </c>
      <c r="C262" s="29"/>
      <c r="D262" s="29"/>
      <c r="E262" s="29"/>
      <c r="F262" s="29"/>
      <c r="G262" s="29"/>
      <c r="H262" s="29"/>
      <c r="I262" s="29"/>
      <c r="J262" s="29"/>
      <c r="K262" s="29"/>
      <c r="L262" s="29"/>
    </row>
    <row r="263" spans="1:12" s="2" customFormat="1" ht="15" x14ac:dyDescent="0.25">
      <c r="A263" s="35" t="s">
        <v>165</v>
      </c>
      <c r="B263" s="36"/>
      <c r="C263" s="36"/>
      <c r="D263" s="36"/>
      <c r="E263" s="36"/>
      <c r="F263" s="36"/>
      <c r="G263" s="36"/>
      <c r="H263" s="37"/>
      <c r="I263" s="37"/>
      <c r="J263" s="37"/>
      <c r="K263" s="38"/>
      <c r="L263" s="38"/>
    </row>
    <row r="264" spans="1:12" s="2" customFormat="1" ht="135" x14ac:dyDescent="0.25">
      <c r="A264" s="41" t="s">
        <v>432</v>
      </c>
      <c r="B264" s="39" t="s">
        <v>245</v>
      </c>
      <c r="C264" s="29"/>
      <c r="D264" s="29"/>
      <c r="E264" s="29"/>
      <c r="F264" s="29"/>
      <c r="G264" s="29"/>
      <c r="H264" s="29"/>
      <c r="I264" s="29"/>
      <c r="J264" s="29"/>
      <c r="K264" s="29"/>
      <c r="L264" s="29"/>
    </row>
    <row r="265" spans="1:12" s="2" customFormat="1" ht="15" x14ac:dyDescent="0.25">
      <c r="A265" s="35" t="s">
        <v>247</v>
      </c>
      <c r="B265" s="36"/>
      <c r="C265" s="36"/>
      <c r="D265" s="36"/>
      <c r="E265" s="36"/>
      <c r="F265" s="36"/>
      <c r="G265" s="36"/>
      <c r="H265" s="37"/>
      <c r="I265" s="37"/>
      <c r="J265" s="37"/>
      <c r="K265" s="38"/>
      <c r="L265" s="38"/>
    </row>
    <row r="266" spans="1:12" s="2" customFormat="1" ht="30" x14ac:dyDescent="0.25">
      <c r="A266" s="29" t="s">
        <v>433</v>
      </c>
      <c r="B266" s="39" t="s">
        <v>246</v>
      </c>
      <c r="C266" s="29"/>
      <c r="D266" s="29"/>
      <c r="E266" s="29"/>
      <c r="F266" s="29"/>
      <c r="G266" s="29"/>
      <c r="H266" s="29"/>
      <c r="I266" s="29"/>
      <c r="J266" s="29"/>
      <c r="K266" s="29"/>
      <c r="L266" s="29"/>
    </row>
    <row r="267" spans="1:12" s="2" customFormat="1" ht="16.8" x14ac:dyDescent="0.3">
      <c r="A267" s="32" t="s">
        <v>589</v>
      </c>
      <c r="B267" s="33"/>
      <c r="C267" s="33"/>
      <c r="D267" s="33"/>
      <c r="E267" s="33"/>
      <c r="F267" s="33"/>
      <c r="G267" s="33"/>
      <c r="H267" s="33"/>
      <c r="I267" s="33"/>
      <c r="J267" s="33"/>
      <c r="K267" s="33"/>
      <c r="L267" s="34"/>
    </row>
    <row r="268" spans="1:12" s="2" customFormat="1" ht="75" x14ac:dyDescent="0.25">
      <c r="A268" s="41" t="s">
        <v>592</v>
      </c>
      <c r="B268" s="60" t="s">
        <v>590</v>
      </c>
      <c r="C268" s="29"/>
      <c r="D268" s="29"/>
      <c r="E268" s="29"/>
      <c r="F268" s="29"/>
      <c r="G268" s="29"/>
      <c r="H268" s="29"/>
      <c r="I268" s="29"/>
      <c r="J268" s="29"/>
      <c r="K268" s="29"/>
      <c r="L268" s="29"/>
    </row>
    <row r="269" spans="1:12" s="2" customFormat="1" ht="60" x14ac:dyDescent="0.25">
      <c r="A269" s="41" t="s">
        <v>593</v>
      </c>
      <c r="B269" s="60" t="s">
        <v>591</v>
      </c>
      <c r="C269" s="29"/>
      <c r="D269" s="29"/>
      <c r="E269" s="29"/>
      <c r="F269" s="29"/>
      <c r="G269" s="29"/>
      <c r="H269" s="29"/>
      <c r="I269" s="29"/>
      <c r="J269" s="29"/>
      <c r="K269" s="29"/>
      <c r="L269" s="29"/>
    </row>
    <row r="270" spans="1:12" s="2" customFormat="1" ht="16.8" x14ac:dyDescent="0.3">
      <c r="A270" s="32" t="s">
        <v>249</v>
      </c>
      <c r="B270" s="33"/>
      <c r="C270" s="33"/>
      <c r="D270" s="33"/>
      <c r="E270" s="33"/>
      <c r="F270" s="33"/>
      <c r="G270" s="33"/>
      <c r="H270" s="33"/>
      <c r="I270" s="33"/>
      <c r="J270" s="33"/>
      <c r="K270" s="33"/>
      <c r="L270" s="34"/>
    </row>
    <row r="271" spans="1:12" s="2" customFormat="1" ht="16.8" x14ac:dyDescent="0.3">
      <c r="A271" s="32" t="s">
        <v>250</v>
      </c>
      <c r="B271" s="33"/>
      <c r="C271" s="33"/>
      <c r="D271" s="33"/>
      <c r="E271" s="33"/>
      <c r="F271" s="33"/>
      <c r="G271" s="33"/>
      <c r="H271" s="33"/>
      <c r="I271" s="33"/>
      <c r="J271" s="33"/>
      <c r="K271" s="33"/>
      <c r="L271" s="34"/>
    </row>
    <row r="272" spans="1:12" s="2" customFormat="1" ht="15" x14ac:dyDescent="0.25">
      <c r="A272" s="35" t="s">
        <v>248</v>
      </c>
      <c r="B272" s="36"/>
      <c r="C272" s="36"/>
      <c r="D272" s="36"/>
      <c r="E272" s="36"/>
      <c r="F272" s="36"/>
      <c r="G272" s="36"/>
      <c r="H272" s="37"/>
      <c r="I272" s="37"/>
      <c r="J272" s="37"/>
      <c r="K272" s="38"/>
      <c r="L272" s="38"/>
    </row>
    <row r="273" spans="1:12" s="2" customFormat="1" ht="45" x14ac:dyDescent="0.25">
      <c r="A273" s="29" t="s">
        <v>434</v>
      </c>
      <c r="B273" s="39" t="s">
        <v>251</v>
      </c>
      <c r="C273" s="29"/>
      <c r="D273" s="29"/>
      <c r="E273" s="29"/>
      <c r="F273" s="29"/>
      <c r="G273" s="29"/>
      <c r="H273" s="29"/>
      <c r="I273" s="29"/>
      <c r="J273" s="29"/>
      <c r="K273" s="29"/>
      <c r="L273" s="29"/>
    </row>
    <row r="274" spans="1:12" s="2" customFormat="1" ht="45" x14ac:dyDescent="0.25">
      <c r="A274" s="29" t="s">
        <v>435</v>
      </c>
      <c r="B274" s="39" t="s">
        <v>252</v>
      </c>
      <c r="C274" s="29"/>
      <c r="D274" s="29"/>
      <c r="E274" s="29"/>
      <c r="F274" s="29"/>
      <c r="G274" s="29"/>
      <c r="H274" s="29"/>
      <c r="I274" s="29"/>
      <c r="J274" s="29"/>
      <c r="K274" s="29"/>
      <c r="L274" s="29"/>
    </row>
    <row r="275" spans="1:12" s="2" customFormat="1" ht="90" x14ac:dyDescent="0.25">
      <c r="A275" s="41" t="s">
        <v>436</v>
      </c>
      <c r="B275" s="39" t="s">
        <v>253</v>
      </c>
      <c r="C275" s="29"/>
      <c r="D275" s="29"/>
      <c r="E275" s="29"/>
      <c r="F275" s="29"/>
      <c r="G275" s="29"/>
      <c r="H275" s="29"/>
      <c r="I275" s="29"/>
      <c r="J275" s="29"/>
      <c r="K275" s="29"/>
      <c r="L275" s="29"/>
    </row>
    <row r="276" spans="1:12" s="2" customFormat="1" ht="45" x14ac:dyDescent="0.25">
      <c r="A276" s="29" t="s">
        <v>437</v>
      </c>
      <c r="B276" s="39" t="s">
        <v>254</v>
      </c>
      <c r="C276" s="29"/>
      <c r="D276" s="29"/>
      <c r="E276" s="29"/>
      <c r="F276" s="29"/>
      <c r="G276" s="29"/>
      <c r="H276" s="29"/>
      <c r="I276" s="29"/>
      <c r="J276" s="29"/>
      <c r="K276" s="29"/>
      <c r="L276" s="29"/>
    </row>
    <row r="277" spans="1:12" s="2" customFormat="1" ht="30" x14ac:dyDescent="0.25">
      <c r="A277" s="29" t="s">
        <v>438</v>
      </c>
      <c r="B277" s="39" t="s">
        <v>255</v>
      </c>
      <c r="C277" s="29"/>
      <c r="D277" s="29"/>
      <c r="E277" s="29"/>
      <c r="F277" s="29"/>
      <c r="G277" s="29"/>
      <c r="H277" s="29"/>
      <c r="I277" s="29"/>
      <c r="J277" s="29"/>
      <c r="K277" s="29"/>
      <c r="L277" s="29"/>
    </row>
    <row r="278" spans="1:12" s="2" customFormat="1" ht="30" x14ac:dyDescent="0.25">
      <c r="A278" s="29" t="s">
        <v>439</v>
      </c>
      <c r="B278" s="39" t="s">
        <v>256</v>
      </c>
      <c r="C278" s="29"/>
      <c r="D278" s="29"/>
      <c r="E278" s="29"/>
      <c r="F278" s="29"/>
      <c r="G278" s="29"/>
      <c r="H278" s="29"/>
      <c r="I278" s="29"/>
      <c r="J278" s="29"/>
      <c r="K278" s="29"/>
      <c r="L278" s="29"/>
    </row>
    <row r="279" spans="1:12" s="2" customFormat="1" ht="15" x14ac:dyDescent="0.25">
      <c r="A279" s="35" t="s">
        <v>262</v>
      </c>
      <c r="B279" s="36"/>
      <c r="C279" s="36"/>
      <c r="D279" s="36"/>
      <c r="E279" s="36"/>
      <c r="F279" s="36"/>
      <c r="G279" s="36"/>
      <c r="H279" s="37"/>
      <c r="I279" s="37"/>
      <c r="J279" s="37"/>
      <c r="K279" s="38"/>
      <c r="L279" s="38"/>
    </row>
    <row r="280" spans="1:12" s="2" customFormat="1" ht="60" x14ac:dyDescent="0.25">
      <c r="A280" s="41" t="s">
        <v>440</v>
      </c>
      <c r="B280" s="39" t="s">
        <v>257</v>
      </c>
      <c r="C280" s="29"/>
      <c r="D280" s="29"/>
      <c r="E280" s="29"/>
      <c r="F280" s="29"/>
      <c r="G280" s="29"/>
      <c r="H280" s="29"/>
      <c r="I280" s="29"/>
      <c r="J280" s="29"/>
      <c r="K280" s="29"/>
      <c r="L280" s="29"/>
    </row>
    <row r="281" spans="1:12" s="2" customFormat="1" ht="60" x14ac:dyDescent="0.25">
      <c r="A281" s="29" t="s">
        <v>441</v>
      </c>
      <c r="B281" s="39" t="s">
        <v>258</v>
      </c>
      <c r="C281" s="29"/>
      <c r="D281" s="29"/>
      <c r="E281" s="29"/>
      <c r="F281" s="29"/>
      <c r="G281" s="29"/>
      <c r="H281" s="29"/>
      <c r="I281" s="29"/>
      <c r="J281" s="29"/>
      <c r="K281" s="29"/>
      <c r="L281" s="29"/>
    </row>
    <row r="282" spans="1:12" s="2" customFormat="1" ht="195" x14ac:dyDescent="0.25">
      <c r="A282" s="29" t="s">
        <v>576</v>
      </c>
      <c r="B282" s="39" t="s">
        <v>259</v>
      </c>
      <c r="C282" s="29"/>
      <c r="D282" s="29"/>
      <c r="E282" s="29"/>
      <c r="F282" s="29"/>
      <c r="G282" s="29"/>
      <c r="H282" s="29"/>
      <c r="I282" s="29"/>
      <c r="J282" s="29"/>
      <c r="K282" s="29"/>
      <c r="L282" s="29"/>
    </row>
    <row r="283" spans="1:12" s="2" customFormat="1" ht="45" x14ac:dyDescent="0.25">
      <c r="A283" s="29" t="s">
        <v>442</v>
      </c>
      <c r="B283" s="39" t="s">
        <v>260</v>
      </c>
      <c r="C283" s="29"/>
      <c r="D283" s="29"/>
      <c r="E283" s="29"/>
      <c r="F283" s="29"/>
      <c r="G283" s="29"/>
      <c r="H283" s="29"/>
      <c r="I283" s="29"/>
      <c r="J283" s="29"/>
      <c r="K283" s="29"/>
      <c r="L283" s="29"/>
    </row>
    <row r="284" spans="1:12" s="2" customFormat="1" ht="75" x14ac:dyDescent="0.25">
      <c r="A284" s="41" t="s">
        <v>443</v>
      </c>
      <c r="B284" s="39" t="s">
        <v>261</v>
      </c>
      <c r="C284" s="29"/>
      <c r="D284" s="29"/>
      <c r="E284" s="29"/>
      <c r="F284" s="29"/>
      <c r="G284" s="29"/>
      <c r="H284" s="29"/>
      <c r="I284" s="29"/>
      <c r="J284" s="29"/>
      <c r="K284" s="29"/>
      <c r="L284" s="29"/>
    </row>
    <row r="285" spans="1:12" s="2" customFormat="1" ht="45" x14ac:dyDescent="0.25">
      <c r="A285" s="29" t="s">
        <v>444</v>
      </c>
      <c r="B285" s="39" t="s">
        <v>263</v>
      </c>
      <c r="C285" s="29"/>
      <c r="D285" s="29"/>
      <c r="E285" s="29"/>
      <c r="F285" s="29"/>
      <c r="G285" s="29"/>
      <c r="H285" s="29"/>
      <c r="I285" s="29"/>
      <c r="J285" s="29"/>
      <c r="K285" s="29"/>
      <c r="L285" s="29"/>
    </row>
    <row r="286" spans="1:12" s="2" customFormat="1" ht="16.8" x14ac:dyDescent="0.3">
      <c r="A286" s="32" t="s">
        <v>264</v>
      </c>
      <c r="B286" s="33"/>
      <c r="C286" s="33"/>
      <c r="D286" s="33"/>
      <c r="E286" s="33"/>
      <c r="F286" s="33"/>
      <c r="G286" s="33"/>
      <c r="H286" s="33"/>
      <c r="I286" s="33"/>
      <c r="J286" s="33"/>
      <c r="K286" s="33"/>
      <c r="L286" s="34"/>
    </row>
    <row r="287" spans="1:12" s="2" customFormat="1" ht="30" x14ac:dyDescent="0.25">
      <c r="A287" s="29" t="s">
        <v>445</v>
      </c>
      <c r="B287" s="39" t="s">
        <v>265</v>
      </c>
      <c r="C287" s="29"/>
      <c r="D287" s="29"/>
      <c r="E287" s="29"/>
      <c r="F287" s="29"/>
      <c r="G287" s="29"/>
      <c r="H287" s="29"/>
      <c r="I287" s="29"/>
      <c r="J287" s="29"/>
      <c r="K287" s="29"/>
      <c r="L287" s="29"/>
    </row>
    <row r="288" spans="1:12" s="2" customFormat="1" ht="90" x14ac:dyDescent="0.25">
      <c r="A288" s="41" t="s">
        <v>446</v>
      </c>
      <c r="B288" s="39" t="s">
        <v>266</v>
      </c>
      <c r="C288" s="29"/>
      <c r="D288" s="29"/>
      <c r="E288" s="29"/>
      <c r="F288" s="29"/>
      <c r="G288" s="29"/>
      <c r="H288" s="29"/>
      <c r="I288" s="29"/>
      <c r="J288" s="29"/>
      <c r="K288" s="29"/>
      <c r="L288" s="29"/>
    </row>
    <row r="289" spans="1:12" s="2" customFormat="1" ht="30" x14ac:dyDescent="0.25">
      <c r="A289" s="29" t="s">
        <v>447</v>
      </c>
      <c r="B289" s="39" t="s">
        <v>267</v>
      </c>
      <c r="C289" s="29"/>
      <c r="D289" s="29"/>
      <c r="E289" s="29"/>
      <c r="F289" s="29"/>
      <c r="G289" s="29"/>
      <c r="H289" s="29"/>
      <c r="I289" s="29"/>
      <c r="J289" s="29"/>
      <c r="K289" s="29"/>
      <c r="L289" s="29"/>
    </row>
    <row r="290" spans="1:12" s="2" customFormat="1" ht="45" x14ac:dyDescent="0.25">
      <c r="A290" s="29" t="s">
        <v>448</v>
      </c>
      <c r="B290" s="39" t="s">
        <v>268</v>
      </c>
      <c r="C290" s="29"/>
      <c r="D290" s="29"/>
      <c r="E290" s="29"/>
      <c r="F290" s="29"/>
      <c r="G290" s="29"/>
      <c r="H290" s="29"/>
      <c r="I290" s="29"/>
      <c r="J290" s="29"/>
      <c r="K290" s="29"/>
      <c r="L290" s="29"/>
    </row>
    <row r="291" spans="1:12" s="2" customFormat="1" ht="16.8" x14ac:dyDescent="0.3">
      <c r="A291" s="32" t="s">
        <v>270</v>
      </c>
      <c r="B291" s="33"/>
      <c r="C291" s="33"/>
      <c r="D291" s="33"/>
      <c r="E291" s="33"/>
      <c r="F291" s="33"/>
      <c r="G291" s="33"/>
      <c r="H291" s="33"/>
      <c r="I291" s="33"/>
      <c r="J291" s="33"/>
      <c r="K291" s="33"/>
      <c r="L291" s="34"/>
    </row>
    <row r="292" spans="1:12" s="2" customFormat="1" ht="30" x14ac:dyDescent="0.25">
      <c r="A292" s="48" t="s">
        <v>269</v>
      </c>
      <c r="B292" s="39"/>
      <c r="C292" s="29"/>
      <c r="D292" s="29"/>
      <c r="E292" s="29"/>
      <c r="F292" s="29"/>
      <c r="G292" s="29"/>
      <c r="H292" s="29"/>
      <c r="I292" s="29"/>
      <c r="J292" s="29"/>
      <c r="K292" s="29"/>
      <c r="L292" s="29"/>
    </row>
    <row r="293" spans="1:12" s="2" customFormat="1" ht="45" x14ac:dyDescent="0.25">
      <c r="A293" s="29" t="s">
        <v>449</v>
      </c>
      <c r="B293" s="39" t="s">
        <v>271</v>
      </c>
      <c r="C293" s="29"/>
      <c r="D293" s="29"/>
      <c r="E293" s="29"/>
      <c r="F293" s="29"/>
      <c r="G293" s="29"/>
      <c r="H293" s="29"/>
      <c r="I293" s="29"/>
      <c r="J293" s="29"/>
      <c r="K293" s="29"/>
      <c r="L293" s="29"/>
    </row>
    <row r="294" spans="1:12" s="2" customFormat="1" ht="90" x14ac:dyDescent="0.25">
      <c r="A294" s="41" t="s">
        <v>450</v>
      </c>
      <c r="B294" s="39" t="s">
        <v>272</v>
      </c>
      <c r="C294" s="29"/>
      <c r="D294" s="29"/>
      <c r="E294" s="29"/>
      <c r="F294" s="29"/>
      <c r="G294" s="29"/>
      <c r="H294" s="29"/>
      <c r="I294" s="29"/>
      <c r="J294" s="29"/>
      <c r="K294" s="29"/>
      <c r="L294" s="29"/>
    </row>
    <row r="295" spans="1:12" s="2" customFormat="1" ht="45" x14ac:dyDescent="0.25">
      <c r="A295" s="29" t="s">
        <v>451</v>
      </c>
      <c r="B295" s="39" t="s">
        <v>273</v>
      </c>
      <c r="C295" s="29"/>
      <c r="D295" s="29"/>
      <c r="E295" s="29"/>
      <c r="F295" s="29"/>
      <c r="G295" s="29"/>
      <c r="H295" s="29"/>
      <c r="I295" s="29"/>
      <c r="J295" s="29"/>
      <c r="K295" s="29"/>
      <c r="L295" s="29"/>
    </row>
    <row r="296" spans="1:12" s="2" customFormat="1" ht="75" x14ac:dyDescent="0.25">
      <c r="A296" s="29" t="s">
        <v>452</v>
      </c>
      <c r="B296" s="39" t="s">
        <v>274</v>
      </c>
      <c r="C296" s="29"/>
      <c r="D296" s="29"/>
      <c r="E296" s="29"/>
      <c r="F296" s="29"/>
      <c r="G296" s="29"/>
      <c r="H296" s="29"/>
      <c r="I296" s="29"/>
      <c r="J296" s="29"/>
      <c r="K296" s="29"/>
      <c r="L296" s="29"/>
    </row>
    <row r="297" spans="1:12" s="2" customFormat="1" ht="16.8" x14ac:dyDescent="0.3">
      <c r="A297" s="32" t="s">
        <v>275</v>
      </c>
      <c r="B297" s="33"/>
      <c r="C297" s="33"/>
      <c r="D297" s="33"/>
      <c r="E297" s="33"/>
      <c r="F297" s="33"/>
      <c r="G297" s="33"/>
      <c r="H297" s="33"/>
      <c r="I297" s="33"/>
      <c r="J297" s="33"/>
      <c r="K297" s="33"/>
      <c r="L297" s="34"/>
    </row>
    <row r="298" spans="1:12" s="2" customFormat="1" ht="16.8" x14ac:dyDescent="0.3">
      <c r="A298" s="32" t="s">
        <v>276</v>
      </c>
      <c r="B298" s="33"/>
      <c r="C298" s="33"/>
      <c r="D298" s="33"/>
      <c r="E298" s="33"/>
      <c r="F298" s="33"/>
      <c r="G298" s="33"/>
      <c r="H298" s="33"/>
      <c r="I298" s="33"/>
      <c r="J298" s="33"/>
      <c r="K298" s="33"/>
      <c r="L298" s="34"/>
    </row>
    <row r="299" spans="1:12" s="2" customFormat="1" ht="195" x14ac:dyDescent="0.25">
      <c r="A299" s="29" t="s">
        <v>453</v>
      </c>
      <c r="B299" s="39" t="s">
        <v>277</v>
      </c>
      <c r="C299" s="29"/>
      <c r="D299" s="29"/>
      <c r="E299" s="29"/>
      <c r="F299" s="29"/>
      <c r="G299" s="29"/>
      <c r="H299" s="29"/>
      <c r="I299" s="29"/>
      <c r="J299" s="29"/>
      <c r="K299" s="29"/>
      <c r="L299" s="29"/>
    </row>
    <row r="300" spans="1:12" s="2" customFormat="1" ht="16.8" x14ac:dyDescent="0.3">
      <c r="A300" s="32" t="s">
        <v>454</v>
      </c>
      <c r="B300" s="33"/>
      <c r="C300" s="33"/>
      <c r="D300" s="33"/>
      <c r="E300" s="33"/>
      <c r="F300" s="33"/>
      <c r="G300" s="33"/>
      <c r="H300" s="33"/>
      <c r="I300" s="33"/>
      <c r="J300" s="33"/>
      <c r="K300" s="33"/>
      <c r="L300" s="34"/>
    </row>
    <row r="301" spans="1:12" s="2" customFormat="1" ht="15" x14ac:dyDescent="0.25">
      <c r="A301" s="35" t="s">
        <v>278</v>
      </c>
      <c r="B301" s="36"/>
      <c r="C301" s="36"/>
      <c r="D301" s="36"/>
      <c r="E301" s="36"/>
      <c r="F301" s="36"/>
      <c r="G301" s="36"/>
      <c r="H301" s="37"/>
      <c r="I301" s="37"/>
      <c r="J301" s="37"/>
      <c r="K301" s="38"/>
      <c r="L301" s="38"/>
    </row>
    <row r="302" spans="1:12" s="2" customFormat="1" ht="60" x14ac:dyDescent="0.25">
      <c r="A302" s="29" t="s">
        <v>455</v>
      </c>
      <c r="B302" s="39" t="s">
        <v>279</v>
      </c>
      <c r="C302" s="29"/>
      <c r="D302" s="29"/>
      <c r="E302" s="29"/>
      <c r="F302" s="29"/>
      <c r="G302" s="29"/>
      <c r="H302" s="29"/>
      <c r="I302" s="29"/>
      <c r="J302" s="29"/>
      <c r="K302" s="29"/>
      <c r="L302" s="29"/>
    </row>
    <row r="303" spans="1:12" s="2" customFormat="1" ht="105" x14ac:dyDescent="0.25">
      <c r="A303" s="29" t="s">
        <v>456</v>
      </c>
      <c r="B303" s="39" t="s">
        <v>280</v>
      </c>
      <c r="C303" s="29"/>
      <c r="D303" s="29"/>
      <c r="E303" s="29"/>
      <c r="F303" s="29"/>
      <c r="G303" s="29"/>
      <c r="H303" s="29"/>
      <c r="I303" s="29"/>
      <c r="J303" s="29"/>
      <c r="K303" s="29"/>
      <c r="L303" s="29"/>
    </row>
    <row r="304" spans="1:12" s="2" customFormat="1" ht="195" x14ac:dyDescent="0.25">
      <c r="A304" s="29" t="s">
        <v>457</v>
      </c>
      <c r="B304" s="39" t="s">
        <v>281</v>
      </c>
      <c r="C304" s="29"/>
      <c r="D304" s="29"/>
      <c r="E304" s="29"/>
      <c r="F304" s="29"/>
      <c r="G304" s="29"/>
      <c r="H304" s="29"/>
      <c r="I304" s="29"/>
      <c r="J304" s="29"/>
      <c r="K304" s="29"/>
      <c r="L304" s="29"/>
    </row>
    <row r="305" spans="1:12" s="2" customFormat="1" ht="45" x14ac:dyDescent="0.25">
      <c r="A305" s="29" t="s">
        <v>458</v>
      </c>
      <c r="B305" s="39" t="s">
        <v>282</v>
      </c>
      <c r="C305" s="29"/>
      <c r="D305" s="29"/>
      <c r="E305" s="29"/>
      <c r="F305" s="29"/>
      <c r="G305" s="29"/>
      <c r="H305" s="29"/>
      <c r="I305" s="29"/>
      <c r="J305" s="29"/>
      <c r="K305" s="29"/>
      <c r="L305" s="29"/>
    </row>
    <row r="306" spans="1:12" s="2" customFormat="1" ht="16.8" x14ac:dyDescent="0.3">
      <c r="A306" s="32" t="s">
        <v>285</v>
      </c>
      <c r="B306" s="33"/>
      <c r="C306" s="33"/>
      <c r="D306" s="33"/>
      <c r="E306" s="33"/>
      <c r="F306" s="33"/>
      <c r="G306" s="33"/>
      <c r="H306" s="33"/>
      <c r="I306" s="33"/>
      <c r="J306" s="33"/>
      <c r="K306" s="33"/>
      <c r="L306" s="34"/>
    </row>
    <row r="307" spans="1:12" s="2" customFormat="1" ht="75" x14ac:dyDescent="0.25">
      <c r="A307" s="29" t="s">
        <v>459</v>
      </c>
      <c r="B307" s="39" t="s">
        <v>283</v>
      </c>
      <c r="C307" s="29"/>
      <c r="D307" s="29"/>
      <c r="E307" s="29"/>
      <c r="F307" s="29"/>
      <c r="G307" s="29"/>
      <c r="H307" s="29"/>
      <c r="I307" s="29"/>
      <c r="J307" s="29"/>
      <c r="K307" s="29"/>
      <c r="L307" s="29"/>
    </row>
    <row r="308" spans="1:12" s="2" customFormat="1" ht="45" x14ac:dyDescent="0.25">
      <c r="A308" s="29" t="s">
        <v>460</v>
      </c>
      <c r="B308" s="39" t="s">
        <v>284</v>
      </c>
      <c r="C308" s="29"/>
      <c r="D308" s="29"/>
      <c r="E308" s="29"/>
      <c r="F308" s="29"/>
      <c r="G308" s="29"/>
      <c r="H308" s="29"/>
      <c r="I308" s="29"/>
      <c r="J308" s="29"/>
      <c r="K308" s="29"/>
      <c r="L308" s="29"/>
    </row>
    <row r="309" spans="1:12" s="2" customFormat="1" ht="16.8" x14ac:dyDescent="0.3">
      <c r="A309" s="32" t="s">
        <v>286</v>
      </c>
      <c r="B309" s="33"/>
      <c r="C309" s="33"/>
      <c r="D309" s="33"/>
      <c r="E309" s="33"/>
      <c r="F309" s="33"/>
      <c r="G309" s="33"/>
      <c r="H309" s="33"/>
      <c r="I309" s="33"/>
      <c r="J309" s="33"/>
      <c r="K309" s="33"/>
      <c r="L309" s="34"/>
    </row>
    <row r="310" spans="1:12" s="2" customFormat="1" ht="16.8" x14ac:dyDescent="0.3">
      <c r="A310" s="32" t="s">
        <v>287</v>
      </c>
      <c r="B310" s="33"/>
      <c r="C310" s="33"/>
      <c r="D310" s="33"/>
      <c r="E310" s="33"/>
      <c r="F310" s="33"/>
      <c r="G310" s="33"/>
      <c r="H310" s="33"/>
      <c r="I310" s="33"/>
      <c r="J310" s="33"/>
      <c r="K310" s="33"/>
      <c r="L310" s="34"/>
    </row>
    <row r="311" spans="1:12" s="2" customFormat="1" ht="75" x14ac:dyDescent="0.25">
      <c r="A311" s="29" t="s">
        <v>461</v>
      </c>
      <c r="B311" s="39" t="s">
        <v>463</v>
      </c>
      <c r="C311" s="29"/>
      <c r="D311" s="29"/>
      <c r="E311" s="29"/>
      <c r="F311" s="29"/>
      <c r="G311" s="29"/>
      <c r="H311" s="29"/>
      <c r="I311" s="29"/>
      <c r="J311" s="29"/>
      <c r="K311" s="29"/>
      <c r="L311" s="29"/>
    </row>
    <row r="312" spans="1:12" s="2" customFormat="1" ht="45" x14ac:dyDescent="0.25">
      <c r="A312" s="29" t="s">
        <v>462</v>
      </c>
      <c r="B312" s="39" t="s">
        <v>464</v>
      </c>
      <c r="C312" s="29"/>
      <c r="D312" s="29"/>
      <c r="E312" s="29"/>
      <c r="F312" s="29"/>
      <c r="G312" s="29"/>
      <c r="H312" s="29"/>
      <c r="I312" s="29"/>
      <c r="J312" s="29"/>
      <c r="K312" s="29"/>
      <c r="L312" s="29"/>
    </row>
    <row r="313" spans="1:12" s="2" customFormat="1" ht="60" x14ac:dyDescent="0.25">
      <c r="A313" s="29" t="s">
        <v>468</v>
      </c>
      <c r="B313" s="39" t="s">
        <v>465</v>
      </c>
      <c r="C313" s="29"/>
      <c r="D313" s="29"/>
      <c r="E313" s="29"/>
      <c r="F313" s="29"/>
      <c r="G313" s="29"/>
      <c r="H313" s="29"/>
      <c r="I313" s="29"/>
      <c r="J313" s="29"/>
      <c r="K313" s="29"/>
      <c r="L313" s="29"/>
    </row>
    <row r="314" spans="1:12" s="2" customFormat="1" ht="60" x14ac:dyDescent="0.25">
      <c r="A314" s="29" t="s">
        <v>469</v>
      </c>
      <c r="B314" s="39" t="s">
        <v>466</v>
      </c>
      <c r="C314" s="29"/>
      <c r="D314" s="29"/>
      <c r="E314" s="29"/>
      <c r="F314" s="29"/>
      <c r="G314" s="29"/>
      <c r="H314" s="29"/>
      <c r="I314" s="29"/>
      <c r="J314" s="29"/>
      <c r="K314" s="29"/>
      <c r="L314" s="29"/>
    </row>
    <row r="315" spans="1:12" s="2" customFormat="1" ht="75" x14ac:dyDescent="0.25">
      <c r="A315" s="29" t="s">
        <v>470</v>
      </c>
      <c r="B315" s="39" t="s">
        <v>467</v>
      </c>
      <c r="C315" s="29"/>
      <c r="D315" s="29"/>
      <c r="E315" s="29"/>
      <c r="F315" s="29"/>
      <c r="G315" s="29"/>
      <c r="H315" s="29"/>
      <c r="I315" s="29"/>
      <c r="J315" s="29"/>
      <c r="K315" s="29"/>
      <c r="L315" s="29"/>
    </row>
    <row r="316" spans="1:12" s="2" customFormat="1" ht="16.8" x14ac:dyDescent="0.3">
      <c r="A316" s="32" t="s">
        <v>288</v>
      </c>
      <c r="B316" s="33"/>
      <c r="C316" s="33"/>
      <c r="D316" s="33"/>
      <c r="E316" s="33"/>
      <c r="F316" s="33"/>
      <c r="G316" s="33"/>
      <c r="H316" s="33"/>
      <c r="I316" s="33"/>
      <c r="J316" s="33"/>
      <c r="K316" s="33"/>
      <c r="L316" s="34"/>
    </row>
    <row r="317" spans="1:12" s="2" customFormat="1" ht="45" x14ac:dyDescent="0.25">
      <c r="A317" s="29" t="s">
        <v>471</v>
      </c>
      <c r="B317" s="39" t="s">
        <v>472</v>
      </c>
      <c r="C317" s="29"/>
      <c r="D317" s="29"/>
      <c r="E317" s="29"/>
      <c r="F317" s="29"/>
      <c r="G317" s="29"/>
      <c r="H317" s="29"/>
      <c r="I317" s="29"/>
      <c r="J317" s="29"/>
      <c r="K317" s="29"/>
      <c r="L317" s="29"/>
    </row>
    <row r="318" spans="1:12" s="2" customFormat="1" ht="45" x14ac:dyDescent="0.25">
      <c r="A318" s="29" t="s">
        <v>476</v>
      </c>
      <c r="B318" s="39" t="s">
        <v>473</v>
      </c>
      <c r="C318" s="29"/>
      <c r="D318" s="29"/>
      <c r="E318" s="29"/>
      <c r="F318" s="29"/>
      <c r="G318" s="29"/>
      <c r="H318" s="29"/>
      <c r="I318" s="29"/>
      <c r="J318" s="29"/>
      <c r="K318" s="29"/>
      <c r="L318" s="29"/>
    </row>
    <row r="319" spans="1:12" s="2" customFormat="1" ht="60" x14ac:dyDescent="0.25">
      <c r="A319" s="29" t="s">
        <v>477</v>
      </c>
      <c r="B319" s="39" t="s">
        <v>474</v>
      </c>
      <c r="C319" s="29"/>
      <c r="D319" s="29"/>
      <c r="E319" s="29"/>
      <c r="F319" s="29"/>
      <c r="G319" s="29"/>
      <c r="H319" s="29"/>
      <c r="I319" s="29"/>
      <c r="J319" s="29"/>
      <c r="K319" s="29"/>
      <c r="L319" s="29"/>
    </row>
    <row r="320" spans="1:12" s="2" customFormat="1" ht="165" x14ac:dyDescent="0.25">
      <c r="A320" s="29" t="s">
        <v>577</v>
      </c>
      <c r="B320" s="39" t="s">
        <v>475</v>
      </c>
      <c r="C320" s="29"/>
      <c r="D320" s="29"/>
      <c r="E320" s="29"/>
      <c r="F320" s="29"/>
      <c r="G320" s="29"/>
      <c r="H320" s="29"/>
      <c r="I320" s="29"/>
      <c r="J320" s="29"/>
      <c r="K320" s="29"/>
      <c r="L320" s="29"/>
    </row>
    <row r="321" spans="1:12" s="2" customFormat="1" ht="16.8" x14ac:dyDescent="0.3">
      <c r="A321" s="32" t="s">
        <v>289</v>
      </c>
      <c r="B321" s="33"/>
      <c r="C321" s="33"/>
      <c r="D321" s="33"/>
      <c r="E321" s="33"/>
      <c r="F321" s="33"/>
      <c r="G321" s="33"/>
      <c r="H321" s="33"/>
      <c r="I321" s="33"/>
      <c r="J321" s="33"/>
      <c r="K321" s="33"/>
      <c r="L321" s="34"/>
    </row>
    <row r="322" spans="1:12" s="2" customFormat="1" ht="16.8" x14ac:dyDescent="0.3">
      <c r="A322" s="32" t="s">
        <v>291</v>
      </c>
      <c r="B322" s="33"/>
      <c r="C322" s="33"/>
      <c r="D322" s="33"/>
      <c r="E322" s="33"/>
      <c r="F322" s="33"/>
      <c r="G322" s="33"/>
      <c r="H322" s="33"/>
      <c r="I322" s="33"/>
      <c r="J322" s="33"/>
      <c r="K322" s="33"/>
      <c r="L322" s="34"/>
    </row>
    <row r="323" spans="1:12" s="2" customFormat="1" ht="40.5" customHeight="1" x14ac:dyDescent="0.25">
      <c r="A323" s="29" t="s">
        <v>478</v>
      </c>
      <c r="B323" s="39" t="s">
        <v>290</v>
      </c>
      <c r="C323" s="29"/>
      <c r="D323" s="29"/>
      <c r="E323" s="29"/>
      <c r="F323" s="29"/>
      <c r="G323" s="29"/>
      <c r="H323" s="29"/>
      <c r="I323" s="29"/>
      <c r="J323" s="29"/>
      <c r="K323" s="29"/>
      <c r="L323" s="29"/>
    </row>
    <row r="324" spans="1:12" s="2" customFormat="1" ht="120" x14ac:dyDescent="0.25">
      <c r="A324" s="29" t="s">
        <v>479</v>
      </c>
      <c r="B324" s="39" t="s">
        <v>292</v>
      </c>
      <c r="C324" s="29"/>
      <c r="D324" s="29"/>
      <c r="E324" s="29"/>
      <c r="F324" s="29"/>
      <c r="G324" s="29"/>
      <c r="H324" s="29"/>
      <c r="I324" s="29"/>
      <c r="J324" s="29"/>
      <c r="K324" s="29"/>
      <c r="L324" s="29"/>
    </row>
    <row r="325" spans="1:12" s="2" customFormat="1" ht="105" x14ac:dyDescent="0.25">
      <c r="A325" s="29" t="s">
        <v>480</v>
      </c>
      <c r="B325" s="39" t="s">
        <v>293</v>
      </c>
      <c r="C325" s="29"/>
      <c r="D325" s="29"/>
      <c r="E325" s="29"/>
      <c r="F325" s="29"/>
      <c r="G325" s="29"/>
      <c r="H325" s="29"/>
      <c r="I325" s="29"/>
      <c r="J325" s="29"/>
      <c r="K325" s="29"/>
      <c r="L325" s="29"/>
    </row>
    <row r="326" spans="1:12" s="2" customFormat="1" ht="120" x14ac:dyDescent="0.25">
      <c r="A326" s="29" t="s">
        <v>481</v>
      </c>
      <c r="B326" s="39" t="s">
        <v>294</v>
      </c>
      <c r="C326" s="29"/>
      <c r="D326" s="29"/>
      <c r="E326" s="29"/>
      <c r="F326" s="29"/>
      <c r="G326" s="29"/>
      <c r="H326" s="29"/>
      <c r="I326" s="29"/>
      <c r="J326" s="29"/>
      <c r="K326" s="29"/>
      <c r="L326" s="29"/>
    </row>
    <row r="327" spans="1:12" s="2" customFormat="1" ht="45" x14ac:dyDescent="0.25">
      <c r="A327" s="29" t="s">
        <v>482</v>
      </c>
      <c r="B327" s="39" t="s">
        <v>295</v>
      </c>
      <c r="C327" s="29"/>
      <c r="D327" s="29"/>
      <c r="E327" s="29"/>
      <c r="F327" s="29"/>
      <c r="G327" s="29"/>
      <c r="H327" s="29"/>
      <c r="I327" s="29"/>
      <c r="J327" s="29"/>
      <c r="K327" s="29"/>
      <c r="L327" s="29"/>
    </row>
    <row r="328" spans="1:12" s="2" customFormat="1" ht="16.8" x14ac:dyDescent="0.3">
      <c r="A328" s="32" t="s">
        <v>296</v>
      </c>
      <c r="B328" s="33"/>
      <c r="C328" s="33"/>
      <c r="D328" s="33"/>
      <c r="E328" s="33"/>
      <c r="F328" s="33"/>
      <c r="G328" s="33"/>
      <c r="H328" s="33"/>
      <c r="I328" s="33"/>
      <c r="J328" s="33"/>
      <c r="K328" s="33"/>
      <c r="L328" s="34"/>
    </row>
    <row r="329" spans="1:12" s="2" customFormat="1" ht="60" x14ac:dyDescent="0.25">
      <c r="A329" s="29" t="s">
        <v>483</v>
      </c>
      <c r="B329" s="39" t="s">
        <v>297</v>
      </c>
      <c r="C329" s="29"/>
      <c r="D329" s="29"/>
      <c r="E329" s="29"/>
      <c r="F329" s="29"/>
      <c r="G329" s="29"/>
      <c r="H329" s="29"/>
      <c r="I329" s="29"/>
      <c r="J329" s="29"/>
      <c r="K329" s="29"/>
      <c r="L329" s="29"/>
    </row>
    <row r="330" spans="1:12" s="2" customFormat="1" ht="75" x14ac:dyDescent="0.25">
      <c r="A330" s="29" t="s">
        <v>484</v>
      </c>
      <c r="B330" s="39" t="s">
        <v>298</v>
      </c>
      <c r="C330" s="29"/>
      <c r="D330" s="29"/>
      <c r="E330" s="29"/>
      <c r="F330" s="29"/>
      <c r="G330" s="29"/>
      <c r="H330" s="29"/>
      <c r="I330" s="29"/>
      <c r="J330" s="29"/>
      <c r="K330" s="29"/>
      <c r="L330" s="29"/>
    </row>
    <row r="331" spans="1:12" s="2" customFormat="1" ht="16.8" x14ac:dyDescent="0.3">
      <c r="A331" s="32" t="s">
        <v>299</v>
      </c>
      <c r="B331" s="33"/>
      <c r="C331" s="33"/>
      <c r="D331" s="33"/>
      <c r="E331" s="33"/>
      <c r="F331" s="33"/>
      <c r="G331" s="33"/>
      <c r="H331" s="33"/>
      <c r="I331" s="33"/>
      <c r="J331" s="33"/>
      <c r="K331" s="33"/>
      <c r="L331" s="34"/>
    </row>
    <row r="332" spans="1:12" s="2" customFormat="1" ht="16.8" x14ac:dyDescent="0.3">
      <c r="A332" s="32" t="s">
        <v>300</v>
      </c>
      <c r="B332" s="33"/>
      <c r="C332" s="33"/>
      <c r="D332" s="33"/>
      <c r="E332" s="33"/>
      <c r="F332" s="33"/>
      <c r="G332" s="33"/>
      <c r="H332" s="33"/>
      <c r="I332" s="33"/>
      <c r="J332" s="33"/>
      <c r="K332" s="33"/>
      <c r="L332" s="34"/>
    </row>
    <row r="333" spans="1:12" s="2" customFormat="1" ht="120" x14ac:dyDescent="0.25">
      <c r="A333" s="29" t="s">
        <v>485</v>
      </c>
      <c r="B333" s="39" t="s">
        <v>301</v>
      </c>
      <c r="C333" s="29"/>
      <c r="D333" s="29"/>
      <c r="E333" s="29"/>
      <c r="F333" s="29"/>
      <c r="G333" s="29"/>
      <c r="H333" s="29"/>
      <c r="I333" s="29"/>
      <c r="J333" s="29"/>
      <c r="K333" s="29"/>
      <c r="L333" s="29"/>
    </row>
    <row r="334" spans="1:12" s="2" customFormat="1" ht="45" x14ac:dyDescent="0.25">
      <c r="A334" s="29" t="s">
        <v>486</v>
      </c>
      <c r="B334" s="39" t="s">
        <v>302</v>
      </c>
      <c r="C334" s="29"/>
      <c r="D334" s="29"/>
      <c r="E334" s="29"/>
      <c r="F334" s="29"/>
      <c r="G334" s="29"/>
      <c r="H334" s="29"/>
      <c r="I334" s="29"/>
      <c r="J334" s="29"/>
      <c r="K334" s="29"/>
      <c r="L334" s="29"/>
    </row>
    <row r="335" spans="1:12" s="2" customFormat="1" ht="60" x14ac:dyDescent="0.25">
      <c r="A335" s="41" t="s">
        <v>487</v>
      </c>
      <c r="B335" s="39" t="s">
        <v>303</v>
      </c>
      <c r="C335" s="29"/>
      <c r="D335" s="29"/>
      <c r="E335" s="29"/>
      <c r="F335" s="29"/>
      <c r="G335" s="29"/>
      <c r="H335" s="29"/>
      <c r="I335" s="29"/>
      <c r="J335" s="29"/>
      <c r="K335" s="29"/>
      <c r="L335" s="29"/>
    </row>
    <row r="336" spans="1:12" s="2" customFormat="1" ht="30" x14ac:dyDescent="0.25">
      <c r="A336" s="29" t="s">
        <v>488</v>
      </c>
      <c r="B336" s="39" t="s">
        <v>304</v>
      </c>
      <c r="C336" s="29"/>
      <c r="D336" s="29"/>
      <c r="E336" s="29"/>
      <c r="F336" s="29"/>
      <c r="G336" s="29"/>
      <c r="H336" s="29"/>
      <c r="I336" s="29"/>
      <c r="J336" s="29"/>
      <c r="K336" s="29"/>
      <c r="L336" s="29"/>
    </row>
    <row r="337" spans="1:12" s="2" customFormat="1" ht="16.8" x14ac:dyDescent="0.3">
      <c r="A337" s="32" t="s">
        <v>305</v>
      </c>
      <c r="B337" s="33"/>
      <c r="C337" s="33"/>
      <c r="D337" s="33"/>
      <c r="E337" s="33"/>
      <c r="F337" s="33"/>
      <c r="G337" s="33"/>
      <c r="H337" s="33"/>
      <c r="I337" s="33"/>
      <c r="J337" s="33"/>
      <c r="K337" s="33"/>
      <c r="L337" s="34"/>
    </row>
    <row r="338" spans="1:12" s="2" customFormat="1" ht="60" x14ac:dyDescent="0.25">
      <c r="A338" s="29" t="s">
        <v>489</v>
      </c>
      <c r="B338" s="39" t="s">
        <v>306</v>
      </c>
      <c r="C338" s="29"/>
      <c r="D338" s="29"/>
      <c r="E338" s="29"/>
      <c r="F338" s="29"/>
      <c r="G338" s="29"/>
      <c r="H338" s="29"/>
      <c r="I338" s="29"/>
      <c r="J338" s="29"/>
      <c r="K338" s="29"/>
      <c r="L338" s="29"/>
    </row>
    <row r="339" spans="1:12" s="2" customFormat="1" ht="30" x14ac:dyDescent="0.25">
      <c r="A339" s="29" t="s">
        <v>490</v>
      </c>
      <c r="B339" s="39" t="s">
        <v>307</v>
      </c>
      <c r="C339" s="29"/>
      <c r="D339" s="29"/>
      <c r="E339" s="29"/>
      <c r="F339" s="29"/>
      <c r="G339" s="29"/>
      <c r="H339" s="29"/>
      <c r="I339" s="29"/>
      <c r="J339" s="29"/>
      <c r="K339" s="29"/>
      <c r="L339" s="29"/>
    </row>
    <row r="340" spans="1:12" s="2" customFormat="1" ht="45" x14ac:dyDescent="0.25">
      <c r="A340" s="29" t="s">
        <v>491</v>
      </c>
      <c r="B340" s="39" t="s">
        <v>308</v>
      </c>
      <c r="C340" s="29"/>
      <c r="D340" s="29"/>
      <c r="E340" s="29"/>
      <c r="F340" s="29"/>
      <c r="G340" s="29"/>
      <c r="H340" s="29"/>
      <c r="I340" s="29"/>
      <c r="J340" s="29"/>
      <c r="K340" s="29"/>
      <c r="L340" s="29"/>
    </row>
    <row r="341" spans="1:12" s="2" customFormat="1" ht="75" x14ac:dyDescent="0.25">
      <c r="A341" s="29" t="s">
        <v>492</v>
      </c>
      <c r="B341" s="39" t="s">
        <v>309</v>
      </c>
      <c r="C341" s="29"/>
      <c r="D341" s="29"/>
      <c r="E341" s="29"/>
      <c r="F341" s="29"/>
      <c r="G341" s="29"/>
      <c r="H341" s="29"/>
      <c r="I341" s="29"/>
      <c r="J341" s="29"/>
      <c r="K341" s="29"/>
      <c r="L341" s="29"/>
    </row>
    <row r="342" spans="1:12" s="2" customFormat="1" ht="90" x14ac:dyDescent="0.25">
      <c r="A342" s="29" t="s">
        <v>493</v>
      </c>
      <c r="B342" s="39" t="s">
        <v>310</v>
      </c>
      <c r="C342" s="29"/>
      <c r="D342" s="29"/>
      <c r="E342" s="29"/>
      <c r="F342" s="29"/>
      <c r="G342" s="29"/>
      <c r="H342" s="29"/>
      <c r="I342" s="29"/>
      <c r="J342" s="29"/>
      <c r="K342" s="29"/>
      <c r="L342" s="29"/>
    </row>
    <row r="343" spans="1:12" s="2" customFormat="1" ht="300" x14ac:dyDescent="0.25">
      <c r="A343" s="29" t="s">
        <v>494</v>
      </c>
      <c r="B343" s="39" t="s">
        <v>311</v>
      </c>
      <c r="C343" s="29"/>
      <c r="D343" s="29"/>
      <c r="E343" s="29"/>
      <c r="F343" s="29"/>
      <c r="G343" s="29"/>
      <c r="H343" s="29"/>
      <c r="I343" s="29"/>
      <c r="J343" s="29"/>
      <c r="K343" s="29"/>
      <c r="L343" s="29"/>
    </row>
  </sheetData>
  <autoFilter ref="A2:L2" xr:uid="{CDAB6358-A15C-45A3-97A4-BA9D51CB315E}"/>
  <phoneticPr fontId="28" type="noConversion"/>
  <dataValidations count="2">
    <dataValidation type="list" allowBlank="1" showInputMessage="1" showErrorMessage="1" sqref="E214:E343 E3:E212 C3:C212 C214:C343" xr:uid="{95EA4F51-DA69-4FE7-A903-E26AAA0A7237}">
      <formula1>"Yes,No,Partial"</formula1>
    </dataValidation>
    <dataValidation type="list" allowBlank="1" showInputMessage="1" showErrorMessage="1" sqref="G3:G212 G214:G343" xr:uid="{DB607B85-4C7A-495A-BA38-0DDA540CB2B0}">
      <formula1>"Yes,No"</formula1>
    </dataValidation>
  </dataValidations>
  <pageMargins left="0.70866141732283472" right="0.70866141732283472" top="0.74803149606299213" bottom="0.74803149606299213" header="0.31496062992125984" footer="0.31496062992125984"/>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A34D-B428-4174-98B4-5B64FD01ABF3}">
  <sheetPr>
    <pageSetUpPr fitToPage="1"/>
  </sheetPr>
  <dimension ref="A1:A34"/>
  <sheetViews>
    <sheetView showGridLines="0" zoomScaleNormal="100" workbookViewId="0"/>
  </sheetViews>
  <sheetFormatPr defaultColWidth="9.1640625" defaultRowHeight="13.8" x14ac:dyDescent="0.25"/>
  <cols>
    <col min="1" max="1" width="107.4140625" style="8" customWidth="1"/>
    <col min="2" max="16384" width="9.1640625" style="8"/>
  </cols>
  <sheetData>
    <row r="1" spans="1:1" ht="27.75" customHeight="1" thickBot="1" x14ac:dyDescent="0.3">
      <c r="A1" s="30" t="s">
        <v>90</v>
      </c>
    </row>
    <row r="2" spans="1:1" ht="28.5" customHeight="1" x14ac:dyDescent="0.25">
      <c r="A2" s="42" t="s">
        <v>91</v>
      </c>
    </row>
    <row r="3" spans="1:1" ht="30" x14ac:dyDescent="0.25">
      <c r="A3" s="44" t="s">
        <v>92</v>
      </c>
    </row>
    <row r="4" spans="1:1" ht="30" x14ac:dyDescent="0.25">
      <c r="A4" s="44" t="s">
        <v>93</v>
      </c>
    </row>
    <row r="5" spans="1:1" ht="15" x14ac:dyDescent="0.25">
      <c r="A5" s="44" t="s">
        <v>94</v>
      </c>
    </row>
    <row r="6" spans="1:1" ht="15" x14ac:dyDescent="0.25">
      <c r="A6" s="44" t="s">
        <v>95</v>
      </c>
    </row>
    <row r="7" spans="1:1" ht="15" x14ac:dyDescent="0.25">
      <c r="A7" s="44" t="s">
        <v>96</v>
      </c>
    </row>
    <row r="8" spans="1:1" ht="28.5" customHeight="1" x14ac:dyDescent="0.25">
      <c r="A8" s="43" t="s">
        <v>97</v>
      </c>
    </row>
    <row r="9" spans="1:1" ht="15" x14ac:dyDescent="0.25">
      <c r="A9" s="44" t="s">
        <v>98</v>
      </c>
    </row>
    <row r="10" spans="1:1" ht="15" x14ac:dyDescent="0.25">
      <c r="A10" s="44" t="s">
        <v>99</v>
      </c>
    </row>
    <row r="11" spans="1:1" ht="28.5" customHeight="1" x14ac:dyDescent="0.25">
      <c r="A11" s="43" t="s">
        <v>100</v>
      </c>
    </row>
    <row r="12" spans="1:1" ht="30" x14ac:dyDescent="0.25">
      <c r="A12" s="44" t="s">
        <v>101</v>
      </c>
    </row>
    <row r="13" spans="1:1" ht="28.5" customHeight="1" x14ac:dyDescent="0.25">
      <c r="A13" s="43" t="s">
        <v>102</v>
      </c>
    </row>
    <row r="14" spans="1:1" ht="30" x14ac:dyDescent="0.25">
      <c r="A14" s="44" t="s">
        <v>103</v>
      </c>
    </row>
    <row r="15" spans="1:1" ht="15" x14ac:dyDescent="0.25">
      <c r="A15" s="45" t="s">
        <v>104</v>
      </c>
    </row>
    <row r="16" spans="1:1" ht="15" x14ac:dyDescent="0.25">
      <c r="A16" s="45" t="s">
        <v>105</v>
      </c>
    </row>
    <row r="17" spans="1:1" ht="28.5" customHeight="1" x14ac:dyDescent="0.25">
      <c r="A17" s="43" t="s">
        <v>106</v>
      </c>
    </row>
    <row r="18" spans="1:1" ht="45" x14ac:dyDescent="0.25">
      <c r="A18" s="44" t="s">
        <v>107</v>
      </c>
    </row>
    <row r="19" spans="1:1" ht="15" x14ac:dyDescent="0.25">
      <c r="A19" s="45" t="s">
        <v>108</v>
      </c>
    </row>
    <row r="20" spans="1:1" ht="15" x14ac:dyDescent="0.25">
      <c r="A20" s="45" t="s">
        <v>109</v>
      </c>
    </row>
    <row r="21" spans="1:1" ht="28.5" customHeight="1" x14ac:dyDescent="0.25">
      <c r="A21" s="43" t="s">
        <v>110</v>
      </c>
    </row>
    <row r="22" spans="1:1" ht="15" x14ac:dyDescent="0.25">
      <c r="A22" s="45" t="s">
        <v>500</v>
      </c>
    </row>
    <row r="23" spans="1:1" ht="15" x14ac:dyDescent="0.25">
      <c r="A23" s="45" t="s">
        <v>111</v>
      </c>
    </row>
    <row r="24" spans="1:1" ht="30" x14ac:dyDescent="0.25">
      <c r="A24" s="49" t="s">
        <v>501</v>
      </c>
    </row>
    <row r="25" spans="1:1" ht="15" x14ac:dyDescent="0.25">
      <c r="A25" s="45" t="s">
        <v>112</v>
      </c>
    </row>
    <row r="26" spans="1:1" ht="15" x14ac:dyDescent="0.25">
      <c r="A26" s="45" t="s">
        <v>113</v>
      </c>
    </row>
    <row r="27" spans="1:1" ht="25.95" customHeight="1" x14ac:dyDescent="0.25">
      <c r="A27" s="45" t="s">
        <v>114</v>
      </c>
    </row>
    <row r="28" spans="1:1" ht="15" x14ac:dyDescent="0.25">
      <c r="A28" s="45" t="s">
        <v>502</v>
      </c>
    </row>
    <row r="29" spans="1:1" ht="15" x14ac:dyDescent="0.25">
      <c r="A29" s="45" t="s">
        <v>503</v>
      </c>
    </row>
    <row r="30" spans="1:1" ht="28.5" customHeight="1" x14ac:dyDescent="0.25">
      <c r="A30" s="43" t="s">
        <v>115</v>
      </c>
    </row>
    <row r="31" spans="1:1" ht="15" x14ac:dyDescent="0.25">
      <c r="A31" s="45" t="s">
        <v>116</v>
      </c>
    </row>
    <row r="32" spans="1:1" ht="15" x14ac:dyDescent="0.25">
      <c r="A32" s="45" t="s">
        <v>117</v>
      </c>
    </row>
    <row r="33" spans="1:1" ht="15.6" thickBot="1" x14ac:dyDescent="0.3">
      <c r="A33" s="46" t="s">
        <v>118</v>
      </c>
    </row>
    <row r="34" spans="1:1" x14ac:dyDescent="0.25">
      <c r="A34" s="9"/>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03ED-6832-496E-B471-E3553F45DC10}">
  <sheetPr>
    <pageSetUpPr fitToPage="1"/>
  </sheetPr>
  <dimension ref="A1:A10"/>
  <sheetViews>
    <sheetView showGridLines="0" zoomScaleNormal="100" workbookViewId="0"/>
  </sheetViews>
  <sheetFormatPr defaultColWidth="9.1640625" defaultRowHeight="13.8" x14ac:dyDescent="0.25"/>
  <cols>
    <col min="1" max="1" width="107.4140625" style="8" customWidth="1"/>
    <col min="2" max="16384" width="9.1640625" style="8"/>
  </cols>
  <sheetData>
    <row r="1" spans="1:1" ht="27.75" customHeight="1" thickBot="1" x14ac:dyDescent="0.3">
      <c r="A1" s="54" t="s">
        <v>534</v>
      </c>
    </row>
    <row r="2" spans="1:1" ht="28.5" customHeight="1" x14ac:dyDescent="0.25">
      <c r="A2" s="42" t="s">
        <v>535</v>
      </c>
    </row>
    <row r="3" spans="1:1" ht="30" x14ac:dyDescent="0.25">
      <c r="A3" s="44" t="s">
        <v>536</v>
      </c>
    </row>
    <row r="4" spans="1:1" ht="15" x14ac:dyDescent="0.25">
      <c r="A4" s="53" t="s">
        <v>537</v>
      </c>
    </row>
    <row r="5" spans="1:1" ht="30" x14ac:dyDescent="0.25">
      <c r="A5" s="44" t="s">
        <v>538</v>
      </c>
    </row>
    <row r="6" spans="1:1" ht="15" x14ac:dyDescent="0.25">
      <c r="A6" s="44" t="s">
        <v>539</v>
      </c>
    </row>
    <row r="7" spans="1:1" ht="15" x14ac:dyDescent="0.25">
      <c r="A7" s="44" t="s">
        <v>540</v>
      </c>
    </row>
    <row r="8" spans="1:1" ht="34.049999999999997" customHeight="1" x14ac:dyDescent="0.25">
      <c r="A8" s="44" t="s">
        <v>541</v>
      </c>
    </row>
    <row r="9" spans="1:1" ht="20.55" customHeight="1" x14ac:dyDescent="0.25">
      <c r="A9" s="53" t="s">
        <v>542</v>
      </c>
    </row>
    <row r="10" spans="1:1" ht="45.6" thickBot="1" x14ac:dyDescent="0.3">
      <c r="A10" s="55" t="s">
        <v>543</v>
      </c>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8203125" defaultRowHeight="15" x14ac:dyDescent="0.25"/>
  <cols>
    <col min="1" max="1" width="48.1640625" bestFit="1" customWidth="1"/>
  </cols>
  <sheetData>
    <row r="1" spans="1:2" x14ac:dyDescent="0.25">
      <c r="A1" s="20" t="s">
        <v>20</v>
      </c>
      <c r="B1" s="21">
        <f>SUMPRODUCT(COUNTIF('Data sheet'!C3:C343,{"Yes","Partial"}))</f>
        <v>0</v>
      </c>
    </row>
    <row r="2" spans="1:2" x14ac:dyDescent="0.25">
      <c r="A2" s="22" t="s">
        <v>21</v>
      </c>
      <c r="B2" s="21">
        <f>COUNTIF('Data sheet'!E3:E343,"Yes")</f>
        <v>0</v>
      </c>
    </row>
    <row r="3" spans="1:2" ht="15.6" thickBot="1" x14ac:dyDescent="0.3">
      <c r="A3" s="23" t="s">
        <v>22</v>
      </c>
      <c r="B3" s="24">
        <f>COUNTIF('Data sheet'!E3:E343,"Partial")</f>
        <v>0</v>
      </c>
    </row>
    <row r="4" spans="1:2" x14ac:dyDescent="0.25">
      <c r="A4" s="25" t="s">
        <v>23</v>
      </c>
      <c r="B4" s="26" t="str">
        <f>IF(ISERROR(B2/B1),"",B2/B1)</f>
        <v/>
      </c>
    </row>
    <row r="5" spans="1:2" x14ac:dyDescent="0.25">
      <c r="A5" s="22" t="s">
        <v>24</v>
      </c>
      <c r="B5" s="27" t="str">
        <f>IF(ISERROR(B3/B1),"",B3/B1)</f>
        <v/>
      </c>
    </row>
    <row r="6" spans="1:2" ht="15.6" x14ac:dyDescent="0.25">
      <c r="A6" s="28"/>
      <c r="B6" s="28"/>
    </row>
  </sheetData>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5EC2F0-BEF7-43DA-8AEC-1C35BE9C68C9}">
  <ds:schemaRefs>
    <ds:schemaRef ds:uri="c1f338ac-e338-414f-952c-f74dcc6d59e1"/>
    <ds:schemaRef ds:uri="http://purl.org/dc/dcmitype/"/>
    <ds:schemaRef ds:uri="http://schemas.microsoft.com/office/2006/metadata/properties"/>
    <ds:schemaRef ds:uri="http://schemas.microsoft.com/office/2006/documentManagement/types"/>
    <ds:schemaRef ds:uri="acaf4567-dc07-471f-892c-2bcb86ef35ae"/>
    <ds:schemaRef ds:uri="http://schemas.openxmlformats.org/package/2006/metadata/core-properties"/>
    <ds:schemaRef ds:uri="http://www.w3.org/XML/1998/namespace"/>
    <ds:schemaRef ds:uri="http://purl.org/dc/elements/1.1/"/>
    <ds:schemaRef ds:uri="http://purl.org/dc/terms/"/>
    <ds:schemaRef ds:uri="http://schemas.microsoft.com/office/infopath/2007/PartnerControls"/>
    <ds:schemaRef ds:uri="0eb656aa-4e79-4e95-9076-bc119a23e0cc"/>
  </ds:schemaRefs>
</ds:datastoreItem>
</file>

<file path=customXml/itemProps2.xml><?xml version="1.0" encoding="utf-8"?>
<ds:datastoreItem xmlns:ds="http://schemas.openxmlformats.org/officeDocument/2006/customXml" ds:itemID="{377E2864-5E79-4283-86BC-7937161240CE}">
  <ds:schemaRefs>
    <ds:schemaRef ds:uri="http://schemas.microsoft.com/sharepoint/v3/contenttype/forms"/>
  </ds:schemaRefs>
</ds:datastoreItem>
</file>

<file path=customXml/itemProps3.xml><?xml version="1.0" encoding="utf-8"?>
<ds:datastoreItem xmlns:ds="http://schemas.openxmlformats.org/officeDocument/2006/customXml" ds:itemID="{7BEE10BC-C8B7-472D-ACFC-6A24AB616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Introduction</vt:lpstr>
      <vt:lpstr>Data sheet</vt:lpstr>
      <vt:lpstr>Box 1</vt:lpstr>
      <vt:lpstr>Box 2</vt:lpstr>
      <vt:lpstr>Data sheet totals</vt:lpstr>
      <vt:lpstr>'Data sheet'!_Referral_after_a_1</vt:lpstr>
      <vt:lpstr>'Data sheet'!_Toc98322202</vt:lpstr>
      <vt:lpstr>'Data sheet'!_Toc98322203</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NG217 Epilepsies in children, young people and adults: Baseline assessment tool 30/01/2025</dc:title>
  <dc:subject/>
  <dc:creator/>
  <cp:keywords/>
  <dc:description/>
  <cp:lastModifiedBy/>
  <cp:revision>1</cp:revision>
  <dcterms:created xsi:type="dcterms:W3CDTF">2022-04-27T09:55:20Z</dcterms:created>
  <dcterms:modified xsi:type="dcterms:W3CDTF">2025-11-21T09:42:46Z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2025-01-28T10:58:42Z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596d8343-b69d-4db1-9323-740f6eed55a0</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